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掲載中書籍一覧" sheetId="1" r:id="rId5"/>
    <sheet state="visible" name="掲載中雑誌一覧(期間あり)" sheetId="2" r:id="rId6"/>
    <sheet state="visible" name="LegalscapeStore発売書籍一覧" sheetId="3" r:id="rId7"/>
    <sheet state="visible" name="有斐閣追加パック書籍一覧" sheetId="4" r:id="rId8"/>
    <sheet state="visible" name="参考）分野情報付書籍一覧" sheetId="5" r:id="rId9"/>
    <sheet state="visible" name="参考）分野毎掲載書籍数" sheetId="6" r:id="rId10"/>
    <sheet state="hidden" name="正式版掲載書籍一覧" sheetId="7" r:id="rId11"/>
  </sheets>
  <definedNames>
    <definedName hidden="1" localSheetId="0" name="_xlnm._FilterDatabase">'掲載中書籍一覧'!$B$1:$L$4339</definedName>
    <definedName hidden="1" localSheetId="2" name="_xlnm._FilterDatabase">'LegalscapeStore発売書籍一覧'!$C$4:$M$2582</definedName>
    <definedName hidden="1" localSheetId="4" name="_xlnm._FilterDatabase">'参考）分野情報付書籍一覧'!$A$4:$Y$4253</definedName>
    <definedName hidden="1" localSheetId="0" name="Z_82B85F10_C501_43BE_BA34_88C3CEDF4764_.wvu.FilterData">'掲載中書籍一覧'!$A$4:$B$5</definedName>
    <definedName hidden="1" localSheetId="4" name="Z_82B85F10_C501_43BE_BA34_88C3CEDF4764_.wvu.FilterData">'参考）分野情報付書籍一覧'!$A$4:$Y$4253</definedName>
    <definedName hidden="1" localSheetId="0" name="Z_173942E8_E8E4_46F1_9501_525F27B4AB24_.wvu.FilterData">'掲載中書籍一覧'!$C$4:$L$3062</definedName>
    <definedName hidden="1" localSheetId="0" name="Z_4999E870_EC6E_4ECE_A3DB_321B8D52E4B1_.wvu.FilterData">'掲載中書籍一覧'!$C$4:$L$4339</definedName>
    <definedName hidden="1" localSheetId="4" name="Z_4999E870_EC6E_4ECE_A3DB_321B8D52E4B1_.wvu.FilterData">'参考）分野情報付書籍一覧'!$A$4:$Y$4253</definedName>
    <definedName hidden="1" localSheetId="0" name="Z_013A7D88_BD46_4D11_A2EA_FF3602C1855B_.wvu.FilterData">'掲載中書籍一覧'!$C$4:$L$4339</definedName>
    <definedName hidden="1" localSheetId="2" name="Z_8121345B_534A_4183_838C_D5E650CA9A25_.wvu.FilterData">'LegalscapeStore発売書籍一覧'!$A$4:$M$2582</definedName>
    <definedName hidden="1" localSheetId="0" name="Z_E7BB75CF_673C_4646_AF0B_7DBC7CC95A85_.wvu.FilterData">'掲載中書籍一覧'!$C$4:$L$3186</definedName>
    <definedName hidden="1" localSheetId="0" name="Z_6364A91B_B347_4E6A_B930_151E92DB061D_.wvu.FilterData">'掲載中書籍一覧'!$A$4:$L$4339</definedName>
    <definedName hidden="1" localSheetId="0" name="Z_F66D7DEE_C189_41BD_A0B2_E9AD8510C683_.wvu.FilterData">'掲載中書籍一覧'!$B$1:$L$4339</definedName>
    <definedName hidden="1" localSheetId="0" name="Z_7AB07954_B409_476C_ACE5_3D0B9595CE30_.wvu.FilterData">'掲載中書籍一覧'!$B$4:$L$4339</definedName>
    <definedName hidden="1" localSheetId="2" name="Z_3E57E7B6_B732_4B90_993C_A42B18CB8DA3_.wvu.FilterData">'LegalscapeStore発売書籍一覧'!$C$4:$M$2582</definedName>
  </definedNames>
  <calcPr/>
  <customWorkbookViews>
    <customWorkbookView activeSheetId="0" maximized="1" windowHeight="0" windowWidth="0" guid="{6364A91B-B347-4E6A-B930-151E92DB061D}" name="Filter 2"/>
    <customWorkbookView activeSheetId="0" maximized="1" windowHeight="0" windowWidth="0" guid="{F66D7DEE-C189-41BD-A0B2-E9AD8510C683}" name="Filter 3"/>
    <customWorkbookView activeSheetId="0" maximized="1" windowHeight="0" windowWidth="0" guid="{82B85F10-C501-43BE-BA34-88C3CEDF4764}" name="Filter 1"/>
    <customWorkbookView activeSheetId="0" maximized="1" windowHeight="0" windowWidth="0" guid="{4999E870-EC6E-4ECE-A3DB-321B8D52E4B1}" name="掲載順"/>
    <customWorkbookView activeSheetId="0" maximized="1" windowHeight="0" windowWidth="0" guid="{7AB07954-B409-476C-ACE5-3D0B9595CE30}" name="コピペNG＆W&amp;H対応書籍"/>
    <customWorkbookView activeSheetId="0" maximized="1" windowHeight="0" windowWidth="0" guid="{013A7D88-BD46-4D11-A2EA-FF3602C1855B}" name="コンメンタール表示"/>
    <customWorkbookView activeSheetId="0" maximized="1" windowHeight="0" windowWidth="0" guid="{173942E8-E8E4-46F1-9501-525F27B4AB24}" name="MR①"/>
    <customWorkbookView activeSheetId="0" maximized="1" windowHeight="0" windowWidth="0" guid="{E7BB75CF-673C-4646-AF0B-7DBC7CC95A85}" name="書式ダウンロード対応書籍"/>
    <customWorkbookView activeSheetId="0" maximized="1" windowHeight="0" windowWidth="0" guid="{3E57E7B6-B732-4B90-993C-A42B18CB8DA3}" name="LS1"/>
    <customWorkbookView activeSheetId="0" maximized="1" windowHeight="0" windowWidth="0" guid="{8121345B-534A-4183-838C-D5E650CA9A25}" name="金子ビュー"/>
  </customWorkbookViews>
</workbook>
</file>

<file path=xl/sharedStrings.xml><?xml version="1.0" encoding="utf-8"?>
<sst xmlns="http://schemas.openxmlformats.org/spreadsheetml/2006/main" count="63783" uniqueCount="12941">
  <si>
    <t>※貴所・貴社限り（CONFIDENTIAL）</t>
  </si>
  <si>
    <t>掲載中書籍一覧</t>
  </si>
  <si>
    <t>LegalscapeStoreのみ発売書籍冊数：</t>
  </si>
  <si>
    <t>最終更新日：</t>
  </si>
  <si>
    <t>全掲載冊数（雑誌等含む）：</t>
  </si>
  <si>
    <t>（うち、有斐閣パックを除く）</t>
  </si>
  <si>
    <t>ISBN</t>
  </si>
  <si>
    <t>出版社（発行元）</t>
  </si>
  <si>
    <t>タイトル</t>
  </si>
  <si>
    <t>著者</t>
  </si>
  <si>
    <t>印刷可否</t>
  </si>
  <si>
    <t>発行年月日</t>
  </si>
  <si>
    <t>製品掲載年月日</t>
  </si>
  <si>
    <t>ファイルダウンロード可否</t>
  </si>
  <si>
    <t>リサーチAI対応</t>
  </si>
  <si>
    <t>備考</t>
  </si>
  <si>
    <t>9784785719876</t>
  </si>
  <si>
    <t>商事法務</t>
  </si>
  <si>
    <t>金融商品取引法コンメンタール第3巻自主規制機関</t>
  </si>
  <si>
    <t>神田秀樹,黒沼悦郎,松尾直彦</t>
  </si>
  <si>
    <t>○</t>
  </si>
  <si>
    <t>〇</t>
  </si>
  <si>
    <t>9784324096666</t>
  </si>
  <si>
    <t>ぎょうせい</t>
  </si>
  <si>
    <t>破産手続実務ハンドブック</t>
  </si>
  <si>
    <t>松田耕治,澤野正明,佐々木伸悟,古川和典</t>
  </si>
  <si>
    <t>9784324099087</t>
  </si>
  <si>
    <t>クロスレファレンス民事実務講義第2版</t>
  </si>
  <si>
    <t>京野哲也</t>
  </si>
  <si>
    <t>9784324099728</t>
  </si>
  <si>
    <t>再建型倒産手続実務ハンドブック─民事再生・会社更生・私的整理─</t>
  </si>
  <si>
    <t>9784324102428</t>
  </si>
  <si>
    <t>会社法実務マニュアル 第2版　─株式会社運営の実務と書式─　第1巻　設立・解散・清算</t>
  </si>
  <si>
    <t>本井克樹,会社法実務研究会</t>
  </si>
  <si>
    <t>9784324102435</t>
  </si>
  <si>
    <t>会社法実務マニュアル 第2版　─株式会社運営の実務と書式─　第2巻　株主総会・取締役・監査役</t>
  </si>
  <si>
    <t>深山徹,会社法実務研究会</t>
  </si>
  <si>
    <t>9784324102442</t>
  </si>
  <si>
    <t>会社法実務マニュアル 第2版　─株式会社運営の実務と書式─　第3巻　株式・種類株式・新株予約権</t>
  </si>
  <si>
    <t>会社法実務研究会,田伏岳人,勝又祐一,深山徹,本井克樹</t>
  </si>
  <si>
    <t>9784324102459</t>
  </si>
  <si>
    <t>会社法実務マニュアル 第2版　─株式会社運営の実務と書式─　第4巻　組織再編・事業承継</t>
  </si>
  <si>
    <t>会社法実務研究会,青木荘太郎,池田浩一郎,鈴木貴泰</t>
  </si>
  <si>
    <t>9784324102466</t>
  </si>
  <si>
    <t>会社法実務マニュアル 第2版　─株式会社運営の実務と書式─　第5巻　コンプライアンス・リスク対策</t>
  </si>
  <si>
    <t>会社法実務研究会,青木荘太郎,田伏岳人,深山徹,本井克樹,池田浩一郎,西谷昌樹,鈴木貴泰</t>
  </si>
  <si>
    <t>9784324104897</t>
  </si>
  <si>
    <t>新旧比較と留意点でわかる表解 改正民法（債権関係）実務ハンドブック</t>
  </si>
  <si>
    <t>古川和典</t>
  </si>
  <si>
    <t>9784785710002</t>
  </si>
  <si>
    <t>Q&amp;A株式制度の改善・会社運営の電子化:平成13年改正商法</t>
  </si>
  <si>
    <t>原田晃治</t>
  </si>
  <si>
    <t>9784785716646</t>
  </si>
  <si>
    <t>放送法を読みとく</t>
  </si>
  <si>
    <t>鈴木秀美,山田健太,砂川浩慶</t>
  </si>
  <si>
    <t>9784785717001</t>
  </si>
  <si>
    <t>債権法の新時代:「債権法改正の基本方針」の概要</t>
  </si>
  <si>
    <t>内田貴</t>
  </si>
  <si>
    <t>9784785716868</t>
  </si>
  <si>
    <t>詳解・債権法改正の基本方針Ⅰ:序論・総則</t>
  </si>
  <si>
    <t>民法(債権法)改正検討委員会</t>
  </si>
  <si>
    <t>9784785716875</t>
  </si>
  <si>
    <t>詳解・債権法改正の基本方針Ⅱ:契約および債権一般(1)</t>
  </si>
  <si>
    <t>9784785717599</t>
  </si>
  <si>
    <t>金融課税法講義〔補訂版〕</t>
  </si>
  <si>
    <t>草野耕一</t>
  </si>
  <si>
    <t>9784785717629</t>
  </si>
  <si>
    <t>契約業務の実用知識</t>
  </si>
  <si>
    <t>堀江泰夫</t>
  </si>
  <si>
    <t>9784785717797</t>
  </si>
  <si>
    <t>ベンチャー企業の法務・財務戦略</t>
  </si>
  <si>
    <t>宍戸善一,ベンチャー・ロー・フォーラム（VLF）</t>
  </si>
  <si>
    <t>9784785718237</t>
  </si>
  <si>
    <t>アメリカビジネス法辞典</t>
  </si>
  <si>
    <t>福田守利</t>
  </si>
  <si>
    <t>9784785718886</t>
  </si>
  <si>
    <t>民法(債権関係)の改正に関する中間的な論点整理の補足説明</t>
  </si>
  <si>
    <t>9784785719005</t>
  </si>
  <si>
    <t>企業結合規制:独占禁止法による競争評価の理論</t>
  </si>
  <si>
    <t>林秀弥</t>
  </si>
  <si>
    <t>9784785719418</t>
  </si>
  <si>
    <t>会社法の正義</t>
  </si>
  <si>
    <t>9784785719623</t>
  </si>
  <si>
    <t>会社法制最新事情と株式実務Q&amp;A</t>
  </si>
  <si>
    <t>三井住友信託銀行証券代行部</t>
  </si>
  <si>
    <t>9784785719746</t>
  </si>
  <si>
    <t>独禁法国際実務ガイドブック:グローバル経済下の基礎知識</t>
  </si>
  <si>
    <t>上杉秋則</t>
  </si>
  <si>
    <t>9784785719760</t>
  </si>
  <si>
    <t>持株会社法の研究</t>
  </si>
  <si>
    <t>前田重行</t>
  </si>
  <si>
    <t>9784785719784</t>
  </si>
  <si>
    <t>国際契約実務のための予防法学:準拠法・裁判管轄・仲裁条項</t>
  </si>
  <si>
    <t>道垣内正人</t>
  </si>
  <si>
    <t>9784785719951</t>
  </si>
  <si>
    <t>特許法における明細書による開示の役割:特許権の権利保護範囲決定の仕組みについての考察</t>
  </si>
  <si>
    <t>前田健</t>
  </si>
  <si>
    <t>9784785719975</t>
  </si>
  <si>
    <t>概説倒産と労働</t>
  </si>
  <si>
    <t>「倒産と労働」実務研究会</t>
  </si>
  <si>
    <t>9784785719999</t>
  </si>
  <si>
    <t>Q&amp;A中国ビジネス法務の現場</t>
  </si>
  <si>
    <t>三菱商事株式会社,三菱商事（中国）有限公司</t>
  </si>
  <si>
    <t>9784785720087</t>
  </si>
  <si>
    <t>具体例で考える成年後見制度</t>
  </si>
  <si>
    <t>生田治郎</t>
  </si>
  <si>
    <t>9784785720100</t>
  </si>
  <si>
    <t>金商法大系Ⅰ公開買付け(2)</t>
  </si>
  <si>
    <t>証券法研究会</t>
  </si>
  <si>
    <t>9784785719968</t>
  </si>
  <si>
    <t>解説原子力損害賠償支援機構法:原子力損害賠償制度と政府の援助の枠組み</t>
  </si>
  <si>
    <t>高橋康文</t>
  </si>
  <si>
    <t>9784785720131</t>
  </si>
  <si>
    <t>敵対的株主提案とプロキシーファイト〔第2版〕</t>
  </si>
  <si>
    <t>松山遥</t>
  </si>
  <si>
    <t>9784785720179</t>
  </si>
  <si>
    <t>民法（債権関係）部会資料集　第２集〈第１巻〉　――第27回～第29回会議　議事録と資料――</t>
  </si>
  <si>
    <t>9784785720155</t>
  </si>
  <si>
    <t>金商法という地図の読み方</t>
  </si>
  <si>
    <t>角田大憲</t>
  </si>
  <si>
    <t>9784785720117</t>
  </si>
  <si>
    <t>医療と法の交錯:医療倫理・医療紛争の解決</t>
  </si>
  <si>
    <t>畔柳達雄</t>
  </si>
  <si>
    <t>9784785720261</t>
  </si>
  <si>
    <t>未央の夢:ある国際弁護士の青春</t>
  </si>
  <si>
    <t>9784785720292</t>
  </si>
  <si>
    <t>株主総会物語:ある総会担当者の奮闘記365日</t>
  </si>
  <si>
    <t>田路至弘,岩田合同法律事務所山根室</t>
  </si>
  <si>
    <t>9784785720322</t>
  </si>
  <si>
    <t>企業買収と防衛策</t>
  </si>
  <si>
    <t>田中亘</t>
  </si>
  <si>
    <t>9784785720360</t>
  </si>
  <si>
    <t>商業・法人登記先例インデックス</t>
  </si>
  <si>
    <t>鈴木龍介</t>
  </si>
  <si>
    <t>9784785720384</t>
  </si>
  <si>
    <t>民法（債権関係）部会資料集　第２集〈第２巻〉　――第30回～第34回会議　議事録と部会資料――</t>
  </si>
  <si>
    <t>9784785720391</t>
  </si>
  <si>
    <t>知的財産権法・競業法論集</t>
  </si>
  <si>
    <t>紋谷暢男</t>
  </si>
  <si>
    <t>9784785720438</t>
  </si>
  <si>
    <t>株主と対話する企業:株主価値の持続的成長を実現させるIR・SR</t>
  </si>
  <si>
    <t>三菱UFJ信託銀行証券代行部日本シェアホルダーサービス</t>
  </si>
  <si>
    <t>9784785720568</t>
  </si>
  <si>
    <t>2013年版　株主総会想定質問と回答:株主質問にどう答えるか</t>
  </si>
  <si>
    <t>中村直人,倉橋雄作</t>
  </si>
  <si>
    <t>9784785720605</t>
  </si>
  <si>
    <t>債権法改正と裁判実務Ⅱ――要件事実・事実認定の重要論点</t>
  </si>
  <si>
    <t>田中豊,土屋文昭</t>
  </si>
  <si>
    <t>9784785720599</t>
  </si>
  <si>
    <t>役員のための株主総会運営法〔改訂版補訂版〕</t>
  </si>
  <si>
    <t>中村直人</t>
  </si>
  <si>
    <t>9784785720674</t>
  </si>
  <si>
    <t>会社法改正要綱の論点と実務対応</t>
  </si>
  <si>
    <t>西村あさひ法律事務所,落合誠一,太田洋,森本大介</t>
  </si>
  <si>
    <t>9784785720681</t>
  </si>
  <si>
    <t>原発賠償中間指針の考え方</t>
  </si>
  <si>
    <t>中島肇</t>
  </si>
  <si>
    <t>9784785720636</t>
  </si>
  <si>
    <t>民法（債権関係）部会資料集　第２集〈第３巻(上)〉　――第35回会議　議事録と部会資料――</t>
  </si>
  <si>
    <t>9784785720650</t>
  </si>
  <si>
    <t>民法（債権関係）部会資料集　第２集〈第３巻(下)〉　――第35回会議　議事録と部会資料――</t>
  </si>
  <si>
    <t>9784785720643</t>
  </si>
  <si>
    <t>民法（債権関係）部会資料集　第２集〈第３巻(中)〉　――第35回会議　議事録と部会資料――</t>
  </si>
  <si>
    <t>9784785720612</t>
  </si>
  <si>
    <t>債権譲渡禁止特約の研究</t>
  </si>
  <si>
    <t>石田剛</t>
  </si>
  <si>
    <t>9784785720780</t>
  </si>
  <si>
    <t>西村高等法務研究所叢書⑧アジア進出企業の法務:Ｍ＆Ａ法制を中心として</t>
  </si>
  <si>
    <t>西村高等法務研究所,小口光,久保光太郎,太田洋,福沢美穂子,孫櫻倩,吉本祐介</t>
  </si>
  <si>
    <t>9784785720766</t>
  </si>
  <si>
    <t>実務家のための役員報酬の手引き</t>
  </si>
  <si>
    <t>高田剛</t>
  </si>
  <si>
    <t>9784785720803</t>
  </si>
  <si>
    <t>アジア・新興国の会社法実務戦略Q&amp;A</t>
  </si>
  <si>
    <t>アンダーソン・毛利・友常法律事務所</t>
  </si>
  <si>
    <t>9784785720865</t>
  </si>
  <si>
    <t>解説特定非営利活動法人制度</t>
  </si>
  <si>
    <t>特定非営利活動法人制度研究会</t>
  </si>
  <si>
    <t>9784785720872</t>
  </si>
  <si>
    <t>民法(債権関係)の改正に関する中間試案の補足説明</t>
  </si>
  <si>
    <t>9784785720919</t>
  </si>
  <si>
    <t>日本改造計画:ガバナンスの視点から</t>
  </si>
  <si>
    <t>久保利英明</t>
  </si>
  <si>
    <t>9784785720957</t>
  </si>
  <si>
    <t>私的整理:88講による道案内</t>
  </si>
  <si>
    <t>濱田芳貴</t>
  </si>
  <si>
    <t>9784785720995</t>
  </si>
  <si>
    <t>よくわかる共通番号法入門:社会保障・税番号のしくみ</t>
  </si>
  <si>
    <t>岡村久道</t>
  </si>
  <si>
    <t>9784785720964</t>
  </si>
  <si>
    <t>民法改正のいま:中間試案ガイド</t>
  </si>
  <si>
    <t>9784785721015</t>
  </si>
  <si>
    <t>民法（債権関係）部会資料集　第２集〈第４巻〉　――第36回～第40回会議　議事録と部会資料――</t>
  </si>
  <si>
    <t>9784785721091</t>
  </si>
  <si>
    <t>法律意見書の読み方:15のストーリーで学ぶ</t>
  </si>
  <si>
    <t>山原英治</t>
  </si>
  <si>
    <t>9784785721060</t>
  </si>
  <si>
    <t>〔新訂第２版〕担保不動産の任意売却マニュアル</t>
  </si>
  <si>
    <t>黒木正人</t>
  </si>
  <si>
    <t>9784785721053</t>
  </si>
  <si>
    <t>金商法・行為規制の手引き</t>
  </si>
  <si>
    <t>三浦章生</t>
  </si>
  <si>
    <t>9784785721084</t>
  </si>
  <si>
    <t>株式買取請求権の構造と買取価格算定の考慮要素</t>
  </si>
  <si>
    <t>飯田秀総</t>
  </si>
  <si>
    <t>9784785721114</t>
  </si>
  <si>
    <t>民法（債権関係）部会資料集　第２集〈第５巻〉　――第41回～第45回会議　議事録と部会資料――</t>
  </si>
  <si>
    <t>9784785719111</t>
  </si>
  <si>
    <t>ビジネス契約書の起案・検討のしかた〈第２版〉</t>
  </si>
  <si>
    <t>原秋彦</t>
  </si>
  <si>
    <t>9784785721206</t>
  </si>
  <si>
    <t>民法から考える民事執行法・民事保全法</t>
  </si>
  <si>
    <t>高須順一</t>
  </si>
  <si>
    <t>9784785721213</t>
  </si>
  <si>
    <t>役員のための法律知識</t>
  </si>
  <si>
    <t>9784785721237</t>
  </si>
  <si>
    <t>裁判官の歩き方</t>
  </si>
  <si>
    <t>吉戒修一</t>
  </si>
  <si>
    <t>9784785721367</t>
  </si>
  <si>
    <t>実務解説消費税転嫁特別措置法</t>
  </si>
  <si>
    <t>長澤哲也,石井崇,植村幸也,河野良介</t>
  </si>
  <si>
    <t>9784785721343</t>
  </si>
  <si>
    <t>会社法判例インデックス</t>
  </si>
  <si>
    <t>野田博</t>
  </si>
  <si>
    <t>9784785721374</t>
  </si>
  <si>
    <t>実務借地借家法〔新訂第3版〕</t>
  </si>
  <si>
    <t>荒木新五</t>
  </si>
  <si>
    <t>9784785721244</t>
  </si>
  <si>
    <t>民法（債権関係）部会資料集　第２集〈第6巻〉　――第46回～第49回会議　議事録と部会資料――</t>
  </si>
  <si>
    <t>9784785721398</t>
  </si>
  <si>
    <t>ビジネス法務基本用語和英辞典〔第2版〕</t>
  </si>
  <si>
    <t>9784785721381</t>
  </si>
  <si>
    <t>ビジネス法務英文用語集</t>
  </si>
  <si>
    <t>9784785721411</t>
  </si>
  <si>
    <t>遺言執行の手引</t>
  </si>
  <si>
    <t>山崎巳義</t>
  </si>
  <si>
    <t>9784785721466</t>
  </si>
  <si>
    <t>組織再編セミナー:法務・会計・税務のポイント</t>
  </si>
  <si>
    <t>菊地伸,布施伸章,長谷川芳孝,荒井太一</t>
  </si>
  <si>
    <t>9784785721428</t>
  </si>
  <si>
    <t>独禁法による独占行為規制の理論と実務:わが国の実務のどこに問題があるか</t>
  </si>
  <si>
    <t>9784785721633</t>
  </si>
  <si>
    <t>支払決済法〔第２版〕──手形小切手から電子マネーまで──</t>
  </si>
  <si>
    <t>小塚荘一郎,森田果</t>
  </si>
  <si>
    <t>9784785721541</t>
  </si>
  <si>
    <t>民法（債権関係）部会資料集　第２集〈第７巻〉　――第50回～第54回会議　議事録と部会資料――</t>
  </si>
  <si>
    <t>9784785721589</t>
  </si>
  <si>
    <t>法務担当者のための民事訴訟対応マニュアル〔第2版〕</t>
  </si>
  <si>
    <t>田路至弘</t>
  </si>
  <si>
    <t>9784785721558</t>
  </si>
  <si>
    <t>適合性原則と私法理論の交錯</t>
  </si>
  <si>
    <t>角田美穂子</t>
  </si>
  <si>
    <t>9784785721725</t>
  </si>
  <si>
    <t>LawPractice刑法〔第2版〕</t>
  </si>
  <si>
    <t>佐久間修,高橋則夫,松澤伸,安田拓人</t>
  </si>
  <si>
    <t>9784785721626</t>
  </si>
  <si>
    <t>金融商品取引法〔第３版〕</t>
  </si>
  <si>
    <t>松尾直彦</t>
  </si>
  <si>
    <t>9784785721732</t>
  </si>
  <si>
    <t>LawPractice商法〔第２版〕</t>
  </si>
  <si>
    <t>黒沼悦郎,中東正文,福島洋尚,松井秀征,行澤一人</t>
  </si>
  <si>
    <t>9784785721480</t>
  </si>
  <si>
    <t>中国法実務教本:進出から撤退まで</t>
  </si>
  <si>
    <t>大江橋法律事務所,中国プラクティスグループ</t>
  </si>
  <si>
    <t>9784785721503</t>
  </si>
  <si>
    <t>倒産判例インデックス〔第３版〕</t>
  </si>
  <si>
    <t>瀬戸英雄,山本和彦</t>
  </si>
  <si>
    <t>9784785721848</t>
  </si>
  <si>
    <t>西村高等法務研究所叢書⑨アクティビスト・敵対的買収対応の最新動向──各種事例を通じた分析と検討</t>
  </si>
  <si>
    <t>西村高等法務研究所,太田洋,松原大祐</t>
  </si>
  <si>
    <t>9784785721879</t>
  </si>
  <si>
    <t>有価証券報告書作成の実務Q&amp;A</t>
  </si>
  <si>
    <t>宝印刷総合ディスクロージャー研究所</t>
  </si>
  <si>
    <t>9784785721794</t>
  </si>
  <si>
    <t>非営利法人の役員の信認義務:営利法人の役員の信認義務との比較考察</t>
  </si>
  <si>
    <t>松元暢子</t>
  </si>
  <si>
    <t>9784785721855</t>
  </si>
  <si>
    <t>弁護士から最高裁判所判事へ:折り折りの思索</t>
  </si>
  <si>
    <t>須藤正彦</t>
  </si>
  <si>
    <t>9784785721916</t>
  </si>
  <si>
    <t>民法（債権関係）部会資料集　第２集〈第８巻〉　――第55回～第59回会議　議事録と部会資料――</t>
  </si>
  <si>
    <t>9784785721954</t>
  </si>
  <si>
    <t>新・更生計画の実務と理論</t>
  </si>
  <si>
    <t>松下淳一,事業再生研究機構</t>
  </si>
  <si>
    <t>9784785722012</t>
  </si>
  <si>
    <t>取引先リスク管理Q&amp;A</t>
  </si>
  <si>
    <t>リスクモンスターデータ工場</t>
  </si>
  <si>
    <t>9784785722081</t>
  </si>
  <si>
    <t>一問一答・被災借地借家法・改正被災マンション法</t>
  </si>
  <si>
    <t>岡山忠広</t>
  </si>
  <si>
    <t>9784785722050</t>
  </si>
  <si>
    <t>民法（債権関係）部会資料集　第２集〈第９巻〉　――第60回～第63回会議　議事録と部会資料――</t>
  </si>
  <si>
    <t>9784785722302</t>
  </si>
  <si>
    <t>企業危機・不祥事対応の法務</t>
  </si>
  <si>
    <t>森・濱田松本法律事務所</t>
  </si>
  <si>
    <t>9784785722227</t>
  </si>
  <si>
    <t>TheRotterdamRulesintheAsia‐Pacificregion=英語版アジア太平洋地域におけるロッテルダム・ルールズ</t>
  </si>
  <si>
    <t>藤田友敬</t>
  </si>
  <si>
    <t>9784785722357</t>
  </si>
  <si>
    <t>一問一答・平成26年改正会社法</t>
  </si>
  <si>
    <t>坂本三郎</t>
  </si>
  <si>
    <t>9784785722364</t>
  </si>
  <si>
    <t>実務解説平成26年会社法改正</t>
  </si>
  <si>
    <t>弁護士法人大江橋法律事務所</t>
  </si>
  <si>
    <t>9784785722388</t>
  </si>
  <si>
    <t>逐条解説法の適用に関する通則法〔増補版〕</t>
  </si>
  <si>
    <t>小出邦夫</t>
  </si>
  <si>
    <t>9784785722425</t>
  </si>
  <si>
    <t>多重代表訴訟制度のあり方:必要性と制度設計</t>
  </si>
  <si>
    <t>髙橋陽一</t>
  </si>
  <si>
    <t>9784785722418</t>
  </si>
  <si>
    <t>臨時報告書作成の実務Q&amp;A</t>
  </si>
  <si>
    <t>9784785722524</t>
  </si>
  <si>
    <t>会社法決算書作成ハンドブック〈2015年版〉</t>
  </si>
  <si>
    <t>太田達也</t>
  </si>
  <si>
    <t>9784785722548</t>
  </si>
  <si>
    <t>少額債権の管理・保全・回収の実務</t>
  </si>
  <si>
    <t>北詰健太郎,濱田康宏</t>
  </si>
  <si>
    <t>9784785722562</t>
  </si>
  <si>
    <t>実践平成26年会社法改正後のIR総会とガバナンス</t>
  </si>
  <si>
    <t>今井和男,柴田征範</t>
  </si>
  <si>
    <t>9784785722630</t>
  </si>
  <si>
    <t>金融商品取引法入門〔第4版〕</t>
  </si>
  <si>
    <t>近藤光男,吉原和志,黒沼悦郎</t>
  </si>
  <si>
    <t>9784785722715</t>
  </si>
  <si>
    <t>企業再生の現場から</t>
  </si>
  <si>
    <t>渡邊顯,内田実,瀬戸英雄,片山英二</t>
  </si>
  <si>
    <t>9784785722739</t>
  </si>
  <si>
    <t>取締役会の法と実務</t>
  </si>
  <si>
    <t>森本滋</t>
  </si>
  <si>
    <t>9784785722746</t>
  </si>
  <si>
    <t>実務分析M&amp;A判例ハンドブック</t>
  </si>
  <si>
    <t>阿南剛,後藤高志,辻川昌徳</t>
  </si>
  <si>
    <t>9784785722623</t>
  </si>
  <si>
    <t>取締役会報告事項の実務</t>
  </si>
  <si>
    <t>9784785722708</t>
  </si>
  <si>
    <t>平成26年改正会社法対応内部統制システム構築の実務</t>
  </si>
  <si>
    <t>中村直人,山田和彦,後藤晃輔</t>
  </si>
  <si>
    <t>9784785722791</t>
  </si>
  <si>
    <t>森・濱田松本法律事務所シリーズ改正会社法Q&amp;Aグループガバナンスの実務</t>
  </si>
  <si>
    <t>奥山健志</t>
  </si>
  <si>
    <t>9784785722807</t>
  </si>
  <si>
    <t>森・濱田松本法律事務所シリーズ改正会社法Q&amp;A株式・組織再編の実務1――キャッシュ・アウト制度を中心に</t>
  </si>
  <si>
    <t>代宗剛</t>
  </si>
  <si>
    <t>9784785722814</t>
  </si>
  <si>
    <t>森・濱田松本法律事務所シリーズ改正会社法Q&amp;A株式・組織再編の実務2──株式買取請求制度を中心に</t>
  </si>
  <si>
    <t>森田恒平</t>
  </si>
  <si>
    <t>9784785722821</t>
  </si>
  <si>
    <t>独占禁止法〔第2版〕</t>
  </si>
  <si>
    <t>菅久修一,品川武,伊永大輔,原田郁</t>
  </si>
  <si>
    <t>9784785722883</t>
  </si>
  <si>
    <t>監査等委員会設置会社のフレームワークと運営実務:導入検討から制度設計・移行・実施まで</t>
  </si>
  <si>
    <t>福岡真之介,髙木弘明</t>
  </si>
  <si>
    <t>9784785722845</t>
  </si>
  <si>
    <t>ファンド契約の実務Q&amp;A</t>
  </si>
  <si>
    <t>本柳祐介</t>
  </si>
  <si>
    <t>9784785722616</t>
  </si>
  <si>
    <t>逐条解説・非訟事件手続法</t>
  </si>
  <si>
    <t>金子修</t>
  </si>
  <si>
    <t>9784785723040</t>
  </si>
  <si>
    <t>論点詳解　平成26年改正会社法</t>
  </si>
  <si>
    <t>神田秀樹</t>
  </si>
  <si>
    <t>9784785722982</t>
  </si>
  <si>
    <t>実務家のための取締役の競業取引・利益相反取引規制〔第2版〕</t>
  </si>
  <si>
    <t>野口葉子</t>
  </si>
  <si>
    <t>9784785722975</t>
  </si>
  <si>
    <t>監査役・監査委員ハンドブック</t>
  </si>
  <si>
    <t>9784785723064</t>
  </si>
  <si>
    <t>インドビジネス最前線:Q&amp;Aで読み解く法務ガイドブック</t>
  </si>
  <si>
    <t>TMI総合法律事務所</t>
  </si>
  <si>
    <t>9784785723163</t>
  </si>
  <si>
    <t>コーポレートガバナンス・コードの読み方・考え方</t>
  </si>
  <si>
    <t>9784785723118</t>
  </si>
  <si>
    <t>不祥事対応ベストプラクティス:実例から読み解く最新実務</t>
  </si>
  <si>
    <t>長島大野常松法律事務所</t>
  </si>
  <si>
    <t>9784785723200</t>
  </si>
  <si>
    <t>コーポレートガバナンス・コードを読み解く</t>
  </si>
  <si>
    <t>渡邊顯</t>
  </si>
  <si>
    <t>9784785723194</t>
  </si>
  <si>
    <t>景品表示法〔第４版〕</t>
  </si>
  <si>
    <t>真渕博</t>
  </si>
  <si>
    <t>9784785723255</t>
  </si>
  <si>
    <t>法教育への招待:法学から見た法教育</t>
  </si>
  <si>
    <t>大村敦志</t>
  </si>
  <si>
    <t>9784785723187</t>
  </si>
  <si>
    <t>一問一答平成26年改正会社法〔第2版〕</t>
  </si>
  <si>
    <t>9784785723170</t>
  </si>
  <si>
    <t>コーポレートガバナンス・コードの実務</t>
  </si>
  <si>
    <t>沢口実,内田修平</t>
  </si>
  <si>
    <t>9784785723309</t>
  </si>
  <si>
    <t>開示事例から考える「コーポレートガバナンス・コード」対応</t>
  </si>
  <si>
    <t>樋口達,山内宏光,小松真理子</t>
  </si>
  <si>
    <t>9784785723279</t>
  </si>
  <si>
    <t>社債法</t>
  </si>
  <si>
    <t>橋本円</t>
  </si>
  <si>
    <t>9784785723293</t>
  </si>
  <si>
    <t>JLF叢書交渉教育の未来─良い話し合いを創る　子供が変わる</t>
  </si>
  <si>
    <t>野村美明,江口勇治</t>
  </si>
  <si>
    <t>9784785723248</t>
  </si>
  <si>
    <t>一問一答・国際的な子の連れ去りへの制度的対応:ハーグ条約及び関連法規の解説</t>
  </si>
  <si>
    <t>9784785723392</t>
  </si>
  <si>
    <t>訴訟の技能:会社訴訟・知財訴訟の現場から</t>
  </si>
  <si>
    <t>門口正人,末吉亙,中村直人,佐藤久文</t>
  </si>
  <si>
    <t>9784785723316</t>
  </si>
  <si>
    <t>法律実務家が知っておきたい作法</t>
  </si>
  <si>
    <t>9784785721176</t>
  </si>
  <si>
    <t>逐条解説・家事事件手続法</t>
  </si>
  <si>
    <t>9784785723361</t>
  </si>
  <si>
    <t>ターンアラウンド・マネージャーの実務</t>
  </si>
  <si>
    <t>フロンティアマネジメント株式会社</t>
  </si>
  <si>
    <t>9784785723385</t>
  </si>
  <si>
    <t>平成27年改正個人情報保護法のしくみ</t>
  </si>
  <si>
    <t>日置巴美,板倉陽一郎</t>
  </si>
  <si>
    <t>9784785723422</t>
  </si>
  <si>
    <t>改正マイナンバー法対応のための業務フローとチェックリスト</t>
  </si>
  <si>
    <t>影島広泰,藤村慎也</t>
  </si>
  <si>
    <t>9784785723439</t>
  </si>
  <si>
    <t>コンテンツ・セキュリティと法</t>
  </si>
  <si>
    <t>山本隆司</t>
  </si>
  <si>
    <t>9784785723330</t>
  </si>
  <si>
    <t>よくわかる独禁法グローバル実務</t>
  </si>
  <si>
    <t>フレッシュフィールズブルックハウスデリンガー法律事務所</t>
  </si>
  <si>
    <t>9784785723514</t>
  </si>
  <si>
    <t>時代を彩る商事判例</t>
  </si>
  <si>
    <t>神田秀樹,岩田合同法律事務所</t>
  </si>
  <si>
    <t>9784785723538</t>
  </si>
  <si>
    <t>法務担当者による米国民事訴訟対応マニュアル</t>
  </si>
  <si>
    <t>三輪泰右,池田俊二,三橋克矢</t>
  </si>
  <si>
    <t>9784785723590</t>
  </si>
  <si>
    <t>番号利用法:マイナンバー制度の実務</t>
  </si>
  <si>
    <t>9784785723545</t>
  </si>
  <si>
    <t>営業秘密Q&amp;A80</t>
  </si>
  <si>
    <t>荒川雄二郎</t>
  </si>
  <si>
    <t>9784785723552</t>
  </si>
  <si>
    <t>東北大学法政実務叢書３AffirmativeAction正当化の法理論─アメリカ合衆国の判例と学説の検討を中心に</t>
  </si>
  <si>
    <t>茂木洋平</t>
  </si>
  <si>
    <t>9784785723606</t>
  </si>
  <si>
    <t>コンメンタール会社法施行規則・電子公告規則［第2版］</t>
  </si>
  <si>
    <t>弥永真生</t>
  </si>
  <si>
    <t>9784785723651</t>
  </si>
  <si>
    <t>会社解散・清算手続と法人税申告実務〔第2版〕</t>
  </si>
  <si>
    <t>植木康彦</t>
  </si>
  <si>
    <t>9784785723668</t>
  </si>
  <si>
    <t>優越的地位濫用規制と下請法の解説と分析〔第２版〕</t>
  </si>
  <si>
    <t>長澤哲也</t>
  </si>
  <si>
    <t>9784785723569</t>
  </si>
  <si>
    <t>特許権行使の制限法理</t>
  </si>
  <si>
    <t>愛知靖之</t>
  </si>
  <si>
    <t>9784785723675</t>
  </si>
  <si>
    <t>米国反トラスト法執行の実務と対策〔第2版〕:司法取引からクラス・アクション、代表訴訟まで</t>
  </si>
  <si>
    <t>渡邊肇</t>
  </si>
  <si>
    <t>9784785723620</t>
  </si>
  <si>
    <t>投資信託の法制と実務対応</t>
  </si>
  <si>
    <t>本柳祐介,河原雄亮</t>
  </si>
  <si>
    <t>9784785723712</t>
  </si>
  <si>
    <t>コーポレートガバナンス・コード対応招集通知等見直しの実務</t>
  </si>
  <si>
    <t>倉橋雄作</t>
  </si>
  <si>
    <t>9784785723774</t>
  </si>
  <si>
    <t>労働法で人事に新風を</t>
  </si>
  <si>
    <t>大内伸哉</t>
  </si>
  <si>
    <t>9784785723767</t>
  </si>
  <si>
    <t>役員のための株主総会運営法〔第２版〕</t>
  </si>
  <si>
    <t>9784785723736</t>
  </si>
  <si>
    <t>コーポレートガバナンス・コードが求める取締役会のあり方</t>
  </si>
  <si>
    <t>樋口達,山内宏光</t>
  </si>
  <si>
    <t>9784785723729</t>
  </si>
  <si>
    <t>株主総会・取締役会・監査役会の議事録作成ガイドブック〔第2版〕</t>
  </si>
  <si>
    <t>三井住友信託銀行証券代行コンサルティング部</t>
  </si>
  <si>
    <t>9784785723743</t>
  </si>
  <si>
    <t>アジア地域における会社情報提供制度の実情と課題</t>
  </si>
  <si>
    <t>国際民商事法センター,アジア太平洋会社情報提供制度研究会</t>
  </si>
  <si>
    <t>9784785723828</t>
  </si>
  <si>
    <t>アドバンス会社法</t>
  </si>
  <si>
    <t>9784785723835</t>
  </si>
  <si>
    <t>コーポレートガバナンス・コード対応ベストプラクティス株主総会</t>
  </si>
  <si>
    <t>9784785723897</t>
  </si>
  <si>
    <t>会社法決算書作成ハンドブック〈2016年版〉</t>
  </si>
  <si>
    <t>9784785723842</t>
  </si>
  <si>
    <t>コンパクト解説会社法１株主総会</t>
  </si>
  <si>
    <t>阿部井窪片山法律事務所</t>
  </si>
  <si>
    <t>9784785723989</t>
  </si>
  <si>
    <t>危機管理法大全</t>
  </si>
  <si>
    <t>木目田裕,西村あさひ法律事務所・危機管理グループ</t>
  </si>
  <si>
    <t>9784785723958</t>
  </si>
  <si>
    <t>実務解説職務発明:平成27年特許法改正対応</t>
  </si>
  <si>
    <t>深津拓寛,松田誠司,杉村光嗣,谷口はるな</t>
  </si>
  <si>
    <t>9784785723965</t>
  </si>
  <si>
    <t>詳解　大量保有報告制度</t>
  </si>
  <si>
    <t>町田行人</t>
  </si>
  <si>
    <t>9784785724191</t>
  </si>
  <si>
    <t>事業再生と民事司法にかけた熱き思い:高木新二郎の軌跡</t>
  </si>
  <si>
    <t>須藤正彦,小林信明,山本和彦</t>
  </si>
  <si>
    <t>9784785724085</t>
  </si>
  <si>
    <t>金融商品取引法〔第４版〕</t>
  </si>
  <si>
    <t>9784785724047</t>
  </si>
  <si>
    <t>新しい事業報告・計算書類〔全訂版〕</t>
  </si>
  <si>
    <t>石井裕介,小畑良晴,阿部光成,男澤江利子</t>
  </si>
  <si>
    <t>9784785724115</t>
  </si>
  <si>
    <t>コンパクト解説会社法３監査役・監査委員・監査等委員</t>
  </si>
  <si>
    <t>大江橋法律事務所</t>
  </si>
  <si>
    <t>9784785724139</t>
  </si>
  <si>
    <t>コンパクト解説会社法５組織再編</t>
  </si>
  <si>
    <t>シティユーワ法律事務所</t>
  </si>
  <si>
    <t>9784785724160</t>
  </si>
  <si>
    <t>Q&amp;A監査等委員会設置会社の実務</t>
  </si>
  <si>
    <t>太子堂厚子</t>
  </si>
  <si>
    <t>9784785724177</t>
  </si>
  <si>
    <t>コーポレートガバナンス・コードの実務〔第2版〕</t>
  </si>
  <si>
    <t>沢口実,内田修平,髙田洋輔</t>
  </si>
  <si>
    <t>9784785724122</t>
  </si>
  <si>
    <t>コンパクト解説会社法４会社法の議事録作成実務―株主総会・取締役会・監査役会・各委員会</t>
  </si>
  <si>
    <t>桃尾松尾難波法律事務所</t>
  </si>
  <si>
    <t>9784785724214</t>
  </si>
  <si>
    <t>取締役会実効性評価の実務</t>
  </si>
  <si>
    <t>9784785724207</t>
  </si>
  <si>
    <t>債権管理・保全・回収の手引き</t>
  </si>
  <si>
    <t>園尾隆司,福岡真之介</t>
  </si>
  <si>
    <t>9784785724221</t>
  </si>
  <si>
    <t>西村高等法務研究所叢書⑩米国司法省による取締り──最新動向と日本企業が留意すべきリスクおよび対応策</t>
  </si>
  <si>
    <t>西村あさひ法律事務所,ロープス&amp;グレー外国法事務弁護士事務所</t>
  </si>
  <si>
    <t>9784785724283</t>
  </si>
  <si>
    <t>消費者裁判手続特例法</t>
  </si>
  <si>
    <t>伊藤眞</t>
  </si>
  <si>
    <t>9784785724320</t>
  </si>
  <si>
    <t>よくわかるインサイダー取引規制入門Q&amp;A</t>
  </si>
  <si>
    <t>上島正道</t>
  </si>
  <si>
    <t>9784785724313</t>
  </si>
  <si>
    <t>会社法の実務</t>
  </si>
  <si>
    <t>9784785724337</t>
  </si>
  <si>
    <t>コーポレート・ガバナンスの現状分析:有価証券報告書・臨時報告書を対象に</t>
  </si>
  <si>
    <t>中西敏和,関孝哉,コーポレートプラクティスパートナーズ株式会社</t>
  </si>
  <si>
    <t>9784785724368</t>
  </si>
  <si>
    <t>FinTechビジネスと法25講:黎明期の今とこれから</t>
  </si>
  <si>
    <t>有吉尚哉,本柳祐介,水島淳,谷澤進</t>
  </si>
  <si>
    <t>9784785724399</t>
  </si>
  <si>
    <t>ユーザを成功に導くシステム開発契約〔第2版〕──クラウドを見据えて</t>
  </si>
  <si>
    <t>西本強</t>
  </si>
  <si>
    <t>9784785724375</t>
  </si>
  <si>
    <t>発信者情報開示・削除請求の実務:インターネット上の権利侵害への対応</t>
  </si>
  <si>
    <t>岡田理樹,長崎真美,森麻衣子,奥富健,鹿野晃司</t>
  </si>
  <si>
    <t>9784785724436</t>
  </si>
  <si>
    <t>個人情報管理ハンドブック［第３版］</t>
  </si>
  <si>
    <t>9784785724450</t>
  </si>
  <si>
    <t>外国会社のためのインバウンド法務:事業拠点開設・不動産取引</t>
  </si>
  <si>
    <t>鈴木龍介,稲垣裕行,吉田聡</t>
  </si>
  <si>
    <t>9784785724573</t>
  </si>
  <si>
    <t>取締役会報告事項の実務〔第2版〕</t>
  </si>
  <si>
    <t>9784785724559</t>
  </si>
  <si>
    <t>ファイナンス法:金融法の基礎と先端金融取引のエッセンス</t>
  </si>
  <si>
    <t>酒井俊和</t>
  </si>
  <si>
    <t>9784785724603</t>
  </si>
  <si>
    <t>取締役会付議事項の実務〔第2版〕</t>
  </si>
  <si>
    <t>山田和彦,倉橋雄作,中島正裕</t>
  </si>
  <si>
    <t>9784785724634</t>
  </si>
  <si>
    <t>コーポレートガバナンス・コードに対応した招集通知・議案の記載例</t>
  </si>
  <si>
    <t>9784785724672</t>
  </si>
  <si>
    <t>実務解説　資金決済法［第２版］</t>
  </si>
  <si>
    <t>堀天子</t>
  </si>
  <si>
    <t>9784785724726</t>
  </si>
  <si>
    <t>指名諮問委員会・報酬諮問委員会の実務</t>
  </si>
  <si>
    <t>澤口実,渡辺邦広,角田望,吉江穏,飯島隆博,坂㞍健輔</t>
  </si>
  <si>
    <t>9784785724689</t>
  </si>
  <si>
    <t>よくわかるグローバルインベスティゲーション</t>
  </si>
  <si>
    <t>9784785724795</t>
  </si>
  <si>
    <t>企業不動産法</t>
  </si>
  <si>
    <t>小澤英明</t>
  </si>
  <si>
    <t>9784785724887</t>
  </si>
  <si>
    <t>不動産再開発の法務:都市再開発・マンション建替え・工場跡地開発の紛争予防</t>
  </si>
  <si>
    <t>井上治</t>
  </si>
  <si>
    <t>9784785724900</t>
  </si>
  <si>
    <t>アメリカ連邦倒産法概説〔第２版〕</t>
  </si>
  <si>
    <t>福岡真之介</t>
  </si>
  <si>
    <t>9784785724894</t>
  </si>
  <si>
    <t>新・株主総会物語:8つのストーリーで学ぶ総会実務</t>
  </si>
  <si>
    <t>田路至弘,鈴木正人,伊藤広樹,岩田合同法律事務所</t>
  </si>
  <si>
    <t>9784785724979</t>
  </si>
  <si>
    <t>LawPractice商法〔第３版〕</t>
  </si>
  <si>
    <t>9784785725006</t>
  </si>
  <si>
    <t>D&amp;O保険の実務</t>
  </si>
  <si>
    <t>嶋寺基,澤井俊之</t>
  </si>
  <si>
    <t>9784785724955</t>
  </si>
  <si>
    <t>中小企業法務のすべて</t>
  </si>
  <si>
    <t>日本弁護士連合会日弁連中小企業法律支援センター</t>
  </si>
  <si>
    <t>9784785724962</t>
  </si>
  <si>
    <t>会社法決算書作成ハンドブック〈2017年版〉</t>
  </si>
  <si>
    <t>9784785725020</t>
  </si>
  <si>
    <t>会社法実務問答集Ⅰ（上）</t>
  </si>
  <si>
    <t>前田雅弘,北村雅史,大阪株式懇談会</t>
  </si>
  <si>
    <t>9784785725037</t>
  </si>
  <si>
    <t>会社法実務問答集Ⅰ（下）</t>
  </si>
  <si>
    <t>9784785725105</t>
  </si>
  <si>
    <t>事例にみる信用取引トラブル解決集</t>
  </si>
  <si>
    <t>9784785725211</t>
  </si>
  <si>
    <t>IoT・AIの法律と戦略</t>
  </si>
  <si>
    <t>福岡真之介,桑田寛史,料屋恵美</t>
  </si>
  <si>
    <t>9784785725242</t>
  </si>
  <si>
    <t>金融商品取引法アウトライン</t>
  </si>
  <si>
    <t>中村聡</t>
  </si>
  <si>
    <t>9784785725273</t>
  </si>
  <si>
    <t>成長戦略と企業法制D&amp;O保険の先端Ⅰ</t>
  </si>
  <si>
    <t>D&amp;O保険実務研究会</t>
  </si>
  <si>
    <t>9784785725198</t>
  </si>
  <si>
    <t>コーポレートガバナンスハンドブック</t>
  </si>
  <si>
    <t>9784785725310</t>
  </si>
  <si>
    <t>新しい債権法を読みとく</t>
  </si>
  <si>
    <t>山野目章夫</t>
  </si>
  <si>
    <t>9784785725402</t>
  </si>
  <si>
    <t>実務解説　資金決済法［第３版］</t>
  </si>
  <si>
    <t>9784785725365</t>
  </si>
  <si>
    <t>民法（債権関係）改正法新旧対照条文</t>
  </si>
  <si>
    <t>9784785725433</t>
  </si>
  <si>
    <t>ファイナンス法大全（上）〔全訂版〕</t>
  </si>
  <si>
    <t>西村あさひ法律事務所</t>
  </si>
  <si>
    <t>9784785725426</t>
  </si>
  <si>
    <t>取締役・取締役会の法律実務Q&amp;A</t>
  </si>
  <si>
    <t>島田邦雄</t>
  </si>
  <si>
    <t>9784785725389</t>
  </si>
  <si>
    <t>法律家・法務担当者のためのIT技術用語辞典</t>
  </si>
  <si>
    <t>影島広泰</t>
  </si>
  <si>
    <t>9784785725419</t>
  </si>
  <si>
    <t>会社法</t>
  </si>
  <si>
    <t>黒沼悦郎</t>
  </si>
  <si>
    <t>9784785725488</t>
  </si>
  <si>
    <t>ファイナンス法大全（下）〔全訂版〕</t>
  </si>
  <si>
    <t>9784785725815</t>
  </si>
  <si>
    <t>講義債権法改正</t>
  </si>
  <si>
    <t>中田裕康,大村敦志,道垣内弘人,沖野眞已</t>
  </si>
  <si>
    <t>9784785725822</t>
  </si>
  <si>
    <t>裁判実務シリーズ4民事再生の手引〔第２版〕</t>
  </si>
  <si>
    <t>鹿子木康</t>
  </si>
  <si>
    <t>9784785725877</t>
  </si>
  <si>
    <t>LawPractice民事訴訟法〔第3版〕</t>
  </si>
  <si>
    <t>山本和彦,安西明子,杉山悦子,畑宏樹,山田文</t>
  </si>
  <si>
    <t>9784785725853</t>
  </si>
  <si>
    <t>企業不動産法〔第2版〕</t>
  </si>
  <si>
    <t>9784785725907</t>
  </si>
  <si>
    <t>役員のための株主総会運営法〔第３版〕</t>
  </si>
  <si>
    <t>9784785725938</t>
  </si>
  <si>
    <t>成長戦略と企業法制会社補償の実務</t>
  </si>
  <si>
    <t>会社補償実務研究会</t>
  </si>
  <si>
    <t>9784785726027</t>
  </si>
  <si>
    <t>優越的地位濫用規制と下請法の解説と分析〔第３版〕</t>
  </si>
  <si>
    <t>9784785726065</t>
  </si>
  <si>
    <t>M&amp;Aリスク管理の最前線:国内外の最新実務</t>
  </si>
  <si>
    <t>滝川佳代</t>
  </si>
  <si>
    <t>9784785726058</t>
  </si>
  <si>
    <t>会社法決算書作成ハンドブック〈2018年版〉</t>
  </si>
  <si>
    <t>9784785725976</t>
  </si>
  <si>
    <t>実務解説特定商取引法〔第2版〕</t>
  </si>
  <si>
    <t>上柳敏郎,島薗佐紀</t>
  </si>
  <si>
    <t>9784785726102</t>
  </si>
  <si>
    <t>AIの法律と論点</t>
  </si>
  <si>
    <t>9784785726034</t>
  </si>
  <si>
    <t>シチュエーション別提携契約の実務〔第３版〕</t>
  </si>
  <si>
    <t>淵邊善彦</t>
  </si>
  <si>
    <t>9784785726157</t>
  </si>
  <si>
    <t>会社法実務問答集Ⅱ</t>
  </si>
  <si>
    <t>9784785726041</t>
  </si>
  <si>
    <t>支払決済法〔第３版〕──手形小切手から電子マネーまで──</t>
  </si>
  <si>
    <t>9784785726072</t>
  </si>
  <si>
    <t>エッセンス景品表示法</t>
  </si>
  <si>
    <t>古川昌平</t>
  </si>
  <si>
    <t>9784785726140</t>
  </si>
  <si>
    <t>金融商品取引法〔第５版〕</t>
  </si>
  <si>
    <t>9784785726294</t>
  </si>
  <si>
    <t>ファンド契約の実務Q&amp;A〔第2版〕</t>
  </si>
  <si>
    <t>9784785726263</t>
  </si>
  <si>
    <t>債権法改正対応不動産賃貸借契約の実務Q&amp;A</t>
  </si>
  <si>
    <t>9784785726386</t>
  </si>
  <si>
    <t>執行役員の実務</t>
  </si>
  <si>
    <t>9784785726331</t>
  </si>
  <si>
    <t>独占禁止法〔第3版〕</t>
  </si>
  <si>
    <t>9784785726393</t>
  </si>
  <si>
    <t>一問一答・平成28年刑事訴訟法等改正</t>
  </si>
  <si>
    <t>吉田雅之</t>
  </si>
  <si>
    <t>9784785726492</t>
  </si>
  <si>
    <t>社債ハンドブック</t>
  </si>
  <si>
    <t>太田洋,濃川耕平,有吉尚哉</t>
  </si>
  <si>
    <t>9784785726522</t>
  </si>
  <si>
    <t>企業危機・不祥事対応の法務〔第2版〕</t>
  </si>
  <si>
    <t>9784785726225</t>
  </si>
  <si>
    <t>必携債権法を実務から理解する21講</t>
  </si>
  <si>
    <t>虎門中央法律事務所,柴田征範,板垣幾久雄,臺庸子,浜本匠,林田健太郎,塗師純子</t>
  </si>
  <si>
    <t>9784785726621</t>
  </si>
  <si>
    <t>法務担当者のためのもう一度学ぶ民法（契約編）〔第2版〕</t>
  </si>
  <si>
    <t>9784785726560</t>
  </si>
  <si>
    <t>英文契約の考え方</t>
  </si>
  <si>
    <t>中尾智三郎</t>
  </si>
  <si>
    <t>9784785726577</t>
  </si>
  <si>
    <t>債権法改正と民法学Ⅰ総論・総則</t>
  </si>
  <si>
    <t>安永正昭,鎌田薫,能見善久</t>
  </si>
  <si>
    <t>9784785726584</t>
  </si>
  <si>
    <t>債権法改正と民法学Ⅱ債権総論・契約⑴</t>
  </si>
  <si>
    <t>9784785726591</t>
  </si>
  <si>
    <t>債権法改正と民法学Ⅲ契約⑵</t>
  </si>
  <si>
    <t>9784785726652</t>
  </si>
  <si>
    <t>人事労務の法律問題対応の指針と手順</t>
  </si>
  <si>
    <t>佐藤久文</t>
  </si>
  <si>
    <t>9784785726744</t>
  </si>
  <si>
    <t>ブロックチェーンビジネスとICOのフィジビリティスタディ</t>
  </si>
  <si>
    <t>小笠原匡隆</t>
  </si>
  <si>
    <t>9784785726843</t>
  </si>
  <si>
    <t>働き方改革とこれからの時代の労働法</t>
  </si>
  <si>
    <t>菅野百合,阿部次郎,宮塚久,西村あさひ法律事務所</t>
  </si>
  <si>
    <t>9784785726812</t>
  </si>
  <si>
    <t>コーポレートガバナンス・コードの読み方・考え方〔第2版〕</t>
  </si>
  <si>
    <t>9784785726850</t>
  </si>
  <si>
    <t>設例で学ぶオーナー系企業の事業承継・M&amp;Aにおける法務と税務</t>
  </si>
  <si>
    <t>森・濱田松本法律事務所,MHM税理士事務所</t>
  </si>
  <si>
    <t>9784785726898</t>
  </si>
  <si>
    <t>本物の再建弁護士の道を求めて:弁護士村松謙一の仕事の流儀</t>
  </si>
  <si>
    <t>村松謙一</t>
  </si>
  <si>
    <t>9784785726942</t>
  </si>
  <si>
    <t>株主総会判例インデックス</t>
  </si>
  <si>
    <t>本村健,冨田雄介,森駿介</t>
  </si>
  <si>
    <t>9784785726874</t>
  </si>
  <si>
    <t>M&amp;A法大全（下）〔全訂版〕</t>
  </si>
  <si>
    <t>9784785726966</t>
  </si>
  <si>
    <t>データの法律と契約</t>
  </si>
  <si>
    <t>福岡真之介,松村英寿</t>
  </si>
  <si>
    <t>9784785726935</t>
  </si>
  <si>
    <t>信託法をひもとく</t>
  </si>
  <si>
    <t>佐久間毅</t>
  </si>
  <si>
    <t>9784785726867</t>
  </si>
  <si>
    <t>M&amp;A法大全（上）〔全訂版〕</t>
  </si>
  <si>
    <t>9784785726836</t>
  </si>
  <si>
    <t>成長戦略と企業法制成長戦略法制:イノベーションを促進する企業法制設計</t>
  </si>
  <si>
    <t>成長戦略法制研究会</t>
  </si>
  <si>
    <t>9784785726997</t>
  </si>
  <si>
    <t>指名諮問委員会・報酬諮問委員会の実務〔第2版〕</t>
  </si>
  <si>
    <t>澤口実,渡辺邦広,若林功晃,松村謙太郎,飯島隆博,坂㞍健輔</t>
  </si>
  <si>
    <t>9784785726973</t>
  </si>
  <si>
    <t>合同会社の法と実務</t>
  </si>
  <si>
    <t>9784785726980</t>
  </si>
  <si>
    <t>一問一答・平成30年人事訴訟法・家事事件手続法等改正:国際裁判管轄法制の整備</t>
  </si>
  <si>
    <t>内野宗揮</t>
  </si>
  <si>
    <t>9784785726928</t>
  </si>
  <si>
    <t>実践！　債権保全・回収の実務対応──担保の取得と実行のポイント〔第2版〕</t>
  </si>
  <si>
    <t>中井康之,大川治,奥津周,堂島法律事務所</t>
  </si>
  <si>
    <t>9784785727048</t>
  </si>
  <si>
    <t>企業労働法実務相談</t>
  </si>
  <si>
    <t>森倫洋,志村直子,藤田美樹,西村あさひ法律事務所</t>
  </si>
  <si>
    <t>9784785727017</t>
  </si>
  <si>
    <t>株対価M&amp;Aの実務</t>
  </si>
  <si>
    <t>武井一浩,松尾拓也,森田多恵子,田端公美</t>
  </si>
  <si>
    <t>9784785727086</t>
  </si>
  <si>
    <t>IoT・AIの法律と戦略〔第２版〕</t>
  </si>
  <si>
    <t>9784785727062</t>
  </si>
  <si>
    <t>株主総会・取締役会・監査役会の議事録作成ガイドブック〔第2版補訂版〕</t>
  </si>
  <si>
    <t>9784785722869</t>
  </si>
  <si>
    <t>商業登記ハンドブック［第３版］</t>
  </si>
  <si>
    <t>松井信憲</t>
  </si>
  <si>
    <t>9784785726782</t>
  </si>
  <si>
    <t>一問一答・平成30年商法改正</t>
  </si>
  <si>
    <t>松井信憲,大野晃宏</t>
  </si>
  <si>
    <t>9784785727079</t>
  </si>
  <si>
    <t>一問一答・新しい相続法:平成30年民法等(相続法)改正、遺言書保管法の解説</t>
  </si>
  <si>
    <t>堂薗幹一郎,野口宣大</t>
  </si>
  <si>
    <t>9784785726010</t>
  </si>
  <si>
    <t>一問一答 民法（債権関係）改正</t>
  </si>
  <si>
    <t>筒井健夫,村松秀樹</t>
  </si>
  <si>
    <t>9784785727246</t>
  </si>
  <si>
    <t>役員のための法律知識〔第2版〕</t>
  </si>
  <si>
    <t>9784785727260</t>
  </si>
  <si>
    <t>日弁連ESGガイダンスの解説とSDGs時代の実務対応</t>
  </si>
  <si>
    <t>ESGSDGs法務研究会</t>
  </si>
  <si>
    <t>9784785727253</t>
  </si>
  <si>
    <t>重要論点　実務 民法（債権関係）改正</t>
  </si>
  <si>
    <t>鎌田薫,内田貴,青山大樹,末廣裕亮,村上祐亮,篠原孝典</t>
  </si>
  <si>
    <t>9784785726324</t>
  </si>
  <si>
    <t>詳解 改正民法</t>
  </si>
  <si>
    <t>潮見佳男,千葉惠美子,片山直也,山野目章夫</t>
  </si>
  <si>
    <t>9784785705374</t>
  </si>
  <si>
    <t>商事法務研究会</t>
  </si>
  <si>
    <t>一問一答改正会社法</t>
  </si>
  <si>
    <t>法務省民事局</t>
  </si>
  <si>
    <t>9784785706470</t>
  </si>
  <si>
    <t>一問一答平成5年改正商法</t>
  </si>
  <si>
    <t>9784785707101</t>
  </si>
  <si>
    <t>大規模災害と借地借家Q&amp;A</t>
  </si>
  <si>
    <t>9784785707194</t>
  </si>
  <si>
    <t>被災マンション法Q&amp;A</t>
  </si>
  <si>
    <t>9784785707934</t>
  </si>
  <si>
    <t>一問一答平成9年改正商法</t>
  </si>
  <si>
    <t>9784785709242</t>
  </si>
  <si>
    <t>一問一答個人再生手続:平成12年民事再生法改正の解説</t>
  </si>
  <si>
    <t>始関正光</t>
  </si>
  <si>
    <t>9784785708764</t>
  </si>
  <si>
    <t>一問一答民事再生法</t>
  </si>
  <si>
    <t>深山卓也,花村良一,筒井健夫,菅家忠行,坂本三郎</t>
  </si>
  <si>
    <t>9784785709853</t>
  </si>
  <si>
    <t>一問一答中間法人法</t>
  </si>
  <si>
    <t>相沢哲,杉浦正典</t>
  </si>
  <si>
    <t>9784788281165</t>
  </si>
  <si>
    <t>新日本法規出版</t>
  </si>
  <si>
    <t>スクイーズ・アウトと株価決定の実務</t>
  </si>
  <si>
    <t>内藤良祐</t>
  </si>
  <si>
    <t>9784788281714</t>
  </si>
  <si>
    <t>労務専門弁護士が教えるSNS・ITをめぐる雇用管理:Q&amp;Aとポイント・書式例</t>
  </si>
  <si>
    <t>小山博章,中山達夫,石井拓士,町田悠生子</t>
  </si>
  <si>
    <t>9784788281868</t>
  </si>
  <si>
    <t>国際税務の専門家からみた出国税と国外財産調書等の実務</t>
  </si>
  <si>
    <t>高山政信,廣瀬壮一</t>
  </si>
  <si>
    <t>9784788282124</t>
  </si>
  <si>
    <t>不動産明渡・引渡事件処理マニュアル</t>
  </si>
  <si>
    <t>堂島法律事務所</t>
  </si>
  <si>
    <t>9784788282896</t>
  </si>
  <si>
    <t>Q&amp;A改正個人情報保護法と企業対応のポイント</t>
  </si>
  <si>
    <t>三浦亮太,金丸祐子,北山昇</t>
  </si>
  <si>
    <t>9784788282919</t>
  </si>
  <si>
    <t>〔三訂版〕根抵当権の法律と登記</t>
  </si>
  <si>
    <t>青山修</t>
  </si>
  <si>
    <t>9784788282834</t>
  </si>
  <si>
    <t>〔改訂版〕各種法人関係議事録モデル文例集</t>
  </si>
  <si>
    <t>内藤卓,岡田高紀,日高啓太郎</t>
  </si>
  <si>
    <t>9784788283039</t>
  </si>
  <si>
    <t>建物漏水をめぐる法律実務</t>
  </si>
  <si>
    <t>匠総合法律事務所</t>
  </si>
  <si>
    <t>9784788283305</t>
  </si>
  <si>
    <t>Q&amp;A相続人不存在・不在者財産管理の手引</t>
  </si>
  <si>
    <t>野々山哲郎,仲隆,浦岡由美子</t>
  </si>
  <si>
    <t>9784788283442</t>
  </si>
  <si>
    <t>判例にみる債務不存在確認の実務</t>
  </si>
  <si>
    <t>中里和伸,野口英一郎</t>
  </si>
  <si>
    <t>9784788283527</t>
  </si>
  <si>
    <t>Q&amp;A有期契約労働者の無期転換ルール</t>
  </si>
  <si>
    <t>別城信太郎,山浦美卯,山浦美紀,西本杏子,別城尚人</t>
  </si>
  <si>
    <t>9784788283534</t>
  </si>
  <si>
    <t>女性活躍推進法・改正育児介護休業法対応女性社員の労務相談ハンドブック</t>
  </si>
  <si>
    <t>山浦美紀,大浦綾子,小西華子,里内友貴子,髙橋佳子</t>
  </si>
  <si>
    <t>9784788283718</t>
  </si>
  <si>
    <t>Q&amp;A抵当権の法律と登記</t>
  </si>
  <si>
    <t>9784788284333</t>
  </si>
  <si>
    <t>〔改訂版〕建築設計･施工クレーム対応マニュアル</t>
  </si>
  <si>
    <t>9784788284678</t>
  </si>
  <si>
    <t>〔平成30年度税制改正対応版〕事業承継相談対応マニュアル</t>
  </si>
  <si>
    <t>浅野洋</t>
  </si>
  <si>
    <t>9784788283312</t>
  </si>
  <si>
    <t>事例でみる事業承継の実務:士業間連携と対応のポイント</t>
  </si>
  <si>
    <t>大西隆司</t>
  </si>
  <si>
    <t>9784788284876</t>
  </si>
  <si>
    <t>株式会社との対比でみる合同会社の法務・登記・税務</t>
  </si>
  <si>
    <t>加藤政也</t>
  </si>
  <si>
    <t>9784817840554</t>
  </si>
  <si>
    <t>日本加除出版</t>
  </si>
  <si>
    <t>会社非訟申立ての実務+申立書式集</t>
  </si>
  <si>
    <t>池田浩一郎,田伏岳人,深山徹,本井克樹</t>
  </si>
  <si>
    <t>9784817840851</t>
  </si>
  <si>
    <t>Q&amp;A農地・森林に関する法律と実務:登記・届出・許可・転用</t>
  </si>
  <si>
    <t>末光祐一</t>
  </si>
  <si>
    <t>9784817840820</t>
  </si>
  <si>
    <t>現代取引社会における継続的契約の法理と判例</t>
  </si>
  <si>
    <t>升田純</t>
  </si>
  <si>
    <t>9784817841162</t>
  </si>
  <si>
    <t>仮登記の理論と実務</t>
  </si>
  <si>
    <t>木村三男,藤谷定勝</t>
  </si>
  <si>
    <t>9784817841681</t>
  </si>
  <si>
    <t>技術法務のススメ:事業戦略から考える知財・契約プラクティス:知財戦略・知財マネジメント・契約交渉・契約書作成・特許ライセンス契約・秘密保持契約・共同開発契約・共同出願契約・ソフトウェアライセンス契約・ソフトウェア開発委託契約など</t>
  </si>
  <si>
    <t>鮫島正洋</t>
  </si>
  <si>
    <t>9784817841902</t>
  </si>
  <si>
    <t>条解・判例　土地区画整理法</t>
  </si>
  <si>
    <t>大場民男</t>
  </si>
  <si>
    <t>9784817842039</t>
  </si>
  <si>
    <t>Q&amp;A弁護士社労士税理士が書いた労働事件と労働保険・社会保険・税金:加入・解雇・未払賃金・労災</t>
  </si>
  <si>
    <t>中島光孝,椎名みゆき</t>
  </si>
  <si>
    <t>9784817842169</t>
  </si>
  <si>
    <t>改訂　Q＆A　投資取引被害救済の実務仕組債／投資信託／為替デリバティブ／日経225オプション／FX／未公開株・社債等劇場型商法／ファンド商法／国内・海外先物／ロコ・ロンドン貴金属／CO2排出権証拠金</t>
  </si>
  <si>
    <t>荒井哲朗</t>
  </si>
  <si>
    <t>9784817842183</t>
  </si>
  <si>
    <t>入管法大全─立法経緯・判例・実務運用─第２部　在留資格</t>
  </si>
  <si>
    <t>多賀谷一照,高宅茂</t>
  </si>
  <si>
    <t>9784817842251</t>
  </si>
  <si>
    <t>実務裁判例借地借家契約における信頼関係の破壊</t>
  </si>
  <si>
    <t>伊藤秀城</t>
  </si>
  <si>
    <t>9784817842305</t>
  </si>
  <si>
    <t>第２版不動産・商業等の登記に関するＱ&amp;Ａ登録免許税の実務</t>
  </si>
  <si>
    <t>清水湛,藤谷定勝</t>
  </si>
  <si>
    <t>9784817842336</t>
  </si>
  <si>
    <t>Q&amp;A道路・通路に関する法律と実務:登記・接道・通行権・都市計画</t>
  </si>
  <si>
    <t>9784817842756</t>
  </si>
  <si>
    <t>業種別ビジネス契約書作成マニュアル実践的ノウハウと契約締結のポイントサンプル書式ダウンロード特典付</t>
  </si>
  <si>
    <t>田島正広,足木良太,上沼紫野,浦部明子,笹川豪介,柴山将一,寺西章悟</t>
  </si>
  <si>
    <t>9784817842800</t>
  </si>
  <si>
    <t>Q&amp;A権利に関する登記の実務ⅩⅠⅤ　第７編　信託に関する登記／判決による登記／代位による登記</t>
  </si>
  <si>
    <t>小池信行,藤谷定勝,不動産登記実務研究会</t>
  </si>
  <si>
    <t>9784817843166</t>
  </si>
  <si>
    <t>再生可能エネルギービジネスの法律と実務</t>
  </si>
  <si>
    <t>水上貴央</t>
  </si>
  <si>
    <t>9784817843326</t>
  </si>
  <si>
    <t>抵当権・根抵当権に関する登記と実務</t>
  </si>
  <si>
    <t>山田猛司</t>
  </si>
  <si>
    <t>9784817843630</t>
  </si>
  <si>
    <t>ハラスメントの事件対応の手引き:内容証明・訴状・告訴状ほか文例</t>
  </si>
  <si>
    <t>第二東京弁護士会両性の平等に関する委員会</t>
  </si>
  <si>
    <t>9784817843500</t>
  </si>
  <si>
    <t>工場抵当及び工場財団に関する登記</t>
  </si>
  <si>
    <t>五十嵐徹</t>
  </si>
  <si>
    <t>9784817843562</t>
  </si>
  <si>
    <t>実務裁判例出入国管理及び難民認定法</t>
  </si>
  <si>
    <t>多賀谷一照</t>
  </si>
  <si>
    <t>9784817843685</t>
  </si>
  <si>
    <t>インターネット新時代の法律実務Q&amp;A:FinTech/クラウド/ビッグデータ・ライフログ・マイナンバー/情報セキュリティ/検索エンジン・ドメインネーム/掲示板・ブログ・SNS/動画投稿サイト/ネットショップ・オンラインゲーム・電子書籍/スマートフォン/子どもとネット/サイバー犯罪</t>
  </si>
  <si>
    <t>田島正広</t>
  </si>
  <si>
    <t>9784817843753</t>
  </si>
  <si>
    <t>民法改正で変わる!契約実務チェックポイント</t>
  </si>
  <si>
    <t>野村豊弘,虎ノ門南法律事務所</t>
  </si>
  <si>
    <t>9784817843821</t>
  </si>
  <si>
    <t>信託法からみた民事信託の実務と信託契約書例</t>
  </si>
  <si>
    <t>伊庭潔</t>
  </si>
  <si>
    <t>9784817843845</t>
  </si>
  <si>
    <t>補訂　実務　相続関係訴訟　遺産分割の前提問題等に係る民事訴訟実務マニュアル</t>
  </si>
  <si>
    <t>田村洋三,小圷眞史,北野俊光,雨宮則夫,秋武憲一,浅香紀久雄,松本光一郎</t>
  </si>
  <si>
    <t>9784817843876</t>
  </si>
  <si>
    <t>改訂補訂版 設問解説 判決による登記</t>
  </si>
  <si>
    <t>幸良秋夫</t>
  </si>
  <si>
    <t>9784817843975</t>
  </si>
  <si>
    <t>ストーリーとQ&amp;Aで学ぶ改正個人情報保護法:取得,管理,利用,提供,漏えい,開示請求,越境移転,匿名加工情報,通信の秘密,位置情報,AI</t>
  </si>
  <si>
    <t>関原秀行</t>
  </si>
  <si>
    <t>9784817843906</t>
  </si>
  <si>
    <t>Q＆A借地借家の法律と実務　第３版</t>
  </si>
  <si>
    <t>安達敏男,古谷野賢一,酒井雅男,井原千恵,宅見誠</t>
  </si>
  <si>
    <t>9784817843982</t>
  </si>
  <si>
    <t>新類型の信託ハンドブック:セキュリティ・トラスト/自己信託/受益証券発行信託/限定責任信託/信託社債/事業の信託/受益者の定めのない信託/遺言代用信託/後継ぎ遺贈型受益者連続信託</t>
  </si>
  <si>
    <t>田中和明</t>
  </si>
  <si>
    <t>9784817844057</t>
  </si>
  <si>
    <t>実務裁判例借地借家契約における正当事由・立退料</t>
  </si>
  <si>
    <t>9784817844118</t>
  </si>
  <si>
    <t>第５版　よくわかる入管手続基礎知識・申請実務と相談事例</t>
  </si>
  <si>
    <t>佐野秀雄,佐野誠</t>
  </si>
  <si>
    <t>9784817844248</t>
  </si>
  <si>
    <t>消費者法実務ハンドブック:消費者契約法・特定商取引法・割賦販売法の実務と書式</t>
  </si>
  <si>
    <t>安達敏男,𠮷川樹士</t>
  </si>
  <si>
    <t>9784817844354</t>
  </si>
  <si>
    <t>第2版　一人でつくれる契約書・内容証明郵便の文例集―サンプル書式ダウンロード特典付き―</t>
  </si>
  <si>
    <t>9784817844385</t>
  </si>
  <si>
    <t>主文例からみた請求の趣旨記載例集</t>
  </si>
  <si>
    <t>佐野総合</t>
  </si>
  <si>
    <t>9784817844439</t>
  </si>
  <si>
    <t>図解債権譲渡判例集:裁判例からみる債権回収の実務</t>
  </si>
  <si>
    <t>吉国智彦,笹川豪介</t>
  </si>
  <si>
    <t>9784817844613</t>
  </si>
  <si>
    <t>有期契約社員の無期転換制度実務対応のすべて</t>
  </si>
  <si>
    <t>村林俊行,中田成徳,鳥井玲子,芝野彰一,髙木健至,中村仁恒,結城優</t>
  </si>
  <si>
    <t>9784817844675</t>
  </si>
  <si>
    <t>第２版実務裁判例借地借家契約における各種特約の効力</t>
  </si>
  <si>
    <t>9784817844774</t>
  </si>
  <si>
    <t>論点解説民法(債権法)改正と不動産取引の実務</t>
  </si>
  <si>
    <t>鎌野邦樹</t>
  </si>
  <si>
    <t>9784817844798</t>
  </si>
  <si>
    <t>コーポレートガバナンスにおける社外取締役・社外監査役の役割と実務</t>
  </si>
  <si>
    <t>須藤修,田中和明</t>
  </si>
  <si>
    <t>9784817844903</t>
  </si>
  <si>
    <t>第３版　予防・解決職場のパワハラ　セクハラ　メンタルヘルス―マタハラ・SOGIハラ・LGBT　雇用上の責任と防止措置義務・被害対応と対処法―</t>
  </si>
  <si>
    <t>水谷英夫</t>
  </si>
  <si>
    <t>9784817844927</t>
  </si>
  <si>
    <t>時効・期間制限の理論と実務</t>
  </si>
  <si>
    <t>田子真也,佐藤修二,村上雅哉,大櫛健一,岩田合同法律事務所</t>
  </si>
  <si>
    <t>9784817844958</t>
  </si>
  <si>
    <t>Q&amp;A医薬品・医療機器・健康食品等に関する法律と実務:医薬品該当性,医薬品・健康食品の広告,製造販売,添付文書,薬局,個人輸入,医薬部外品,医療機器,化粧品,指定薬物</t>
  </si>
  <si>
    <t>赤羽根秀宜</t>
  </si>
  <si>
    <t>9784817845153</t>
  </si>
  <si>
    <t>新・株式会社の登記実務:145問と書式解説</t>
  </si>
  <si>
    <t>吉岡誠一</t>
  </si>
  <si>
    <t>9784817845214</t>
  </si>
  <si>
    <t>デジタル法務の実務Q&amp;A</t>
  </si>
  <si>
    <t>高橋郁夫,鈴木誠,梶谷篤,荒木哲郎,北川祥一,斎藤綾,北條孝佳</t>
  </si>
  <si>
    <t>9784817845337</t>
  </si>
  <si>
    <t>渉外相続・不動産登記・会社取引等で役に立つ英文の法律・法的文書作成に関する実践と書式:宣誓供述書・証明書・通知書・届出書・許可書・誓約書・保証書・捺印証書・売渡証書・売買契約書・贈与書・委任状・遺言書・遺産分割協議書・株主総会議事録・信託証書等における英文・日本文の作成・翻訳</t>
  </si>
  <si>
    <t>石田佳治,山北英仁</t>
  </si>
  <si>
    <t>9784785718220</t>
  </si>
  <si>
    <t>Q&amp;A　取締役会運営の実務</t>
  </si>
  <si>
    <t>澤口実</t>
  </si>
  <si>
    <t>9784641136984</t>
  </si>
  <si>
    <t>有斐閣</t>
  </si>
  <si>
    <t>M&amp;A法大系</t>
  </si>
  <si>
    <t>9784641017481</t>
  </si>
  <si>
    <t>新版注釈民法（6）物権（1）補訂版</t>
  </si>
  <si>
    <t>舟橋諄一,徳本鎭</t>
  </si>
  <si>
    <t>4641017026</t>
  </si>
  <si>
    <t>新版注釈民法（2）総則（2）</t>
  </si>
  <si>
    <t>林良平,前田達明</t>
  </si>
  <si>
    <t>4641017034</t>
  </si>
  <si>
    <t>新版注釈民法（3）総則（3）</t>
  </si>
  <si>
    <t>川島武宜,平井宜雄</t>
  </si>
  <si>
    <t>4641017107</t>
  </si>
  <si>
    <t>新版注釈民法（10）I債権（1）債権の目的・効力（1）</t>
  </si>
  <si>
    <t>奥田昌道</t>
  </si>
  <si>
    <t>464101714X</t>
  </si>
  <si>
    <t>新版注釈民法（14）債権（5）</t>
  </si>
  <si>
    <t>柚木馨,高木多喜男</t>
  </si>
  <si>
    <t>4641017166</t>
  </si>
  <si>
    <t>新版注釈民法（16）債権（7）</t>
  </si>
  <si>
    <t>幾代通,広中俊雄</t>
  </si>
  <si>
    <t>4641017174</t>
  </si>
  <si>
    <t>新版注釈民法（17）債権（8）</t>
  </si>
  <si>
    <t>鈴木祿彌</t>
  </si>
  <si>
    <t>4641017425</t>
  </si>
  <si>
    <t>新版注釈民法（15）債権（6）増補版</t>
  </si>
  <si>
    <t>4641017433</t>
  </si>
  <si>
    <t>新版注釈民法（28）相続（3）補訂版</t>
  </si>
  <si>
    <t>中川善之助,加藤永一</t>
  </si>
  <si>
    <t>4641017441</t>
  </si>
  <si>
    <t>新版注釈民法（1）総則（1）改訂版</t>
  </si>
  <si>
    <t>谷口知平,石田喜久夫</t>
  </si>
  <si>
    <t>9784641017467</t>
  </si>
  <si>
    <t>新版注釈民法（10）II債権（1）債権の目的・効力（2）</t>
  </si>
  <si>
    <t>9784641135802</t>
  </si>
  <si>
    <t>会社法実務解説</t>
  </si>
  <si>
    <t>岩倉正和,佐藤丈文,宍戸善一</t>
  </si>
  <si>
    <t>9784641017078</t>
  </si>
  <si>
    <t>新版注釈民法（7）物権（2）</t>
  </si>
  <si>
    <t>川島武宜,川井健</t>
  </si>
  <si>
    <t>4641016089</t>
  </si>
  <si>
    <t>注釈民法（8）物権（3）</t>
  </si>
  <si>
    <t>林良平</t>
  </si>
  <si>
    <t>9784641215016</t>
  </si>
  <si>
    <t>ジュリスト増刊実務に効くM&amp;A・組織再編判例精選</t>
  </si>
  <si>
    <t>神田秀樹,武井一浩</t>
  </si>
  <si>
    <t>9784641017504</t>
  </si>
  <si>
    <t>新版注釈民法（27）相続（2）補訂版</t>
  </si>
  <si>
    <t>谷口知平,久貴忠彦</t>
  </si>
  <si>
    <t>9784641215023</t>
  </si>
  <si>
    <t>ジュリスト増刊実務に効くコーポレート・ガバナンス判例精選</t>
  </si>
  <si>
    <t>野村修也,松井秀樹</t>
  </si>
  <si>
    <t>9784641136618</t>
  </si>
  <si>
    <t>商事法の新しい礎石落合誠一先生古稀記念</t>
  </si>
  <si>
    <t>飯田秀総,小塚荘一郎,榊素寛,髙橋美加,得津晶,星明男</t>
  </si>
  <si>
    <t>9784641215054</t>
  </si>
  <si>
    <t>ジュリスト増刊実務に効く公正取引審決判例精選</t>
  </si>
  <si>
    <t>泉水文雄,長澤哲也</t>
  </si>
  <si>
    <t>9784641144699</t>
  </si>
  <si>
    <t>著作権法第2版</t>
  </si>
  <si>
    <t>中山信弘</t>
  </si>
  <si>
    <t>9784641017047</t>
  </si>
  <si>
    <t>新版注釈民法（4）総則（4）</t>
  </si>
  <si>
    <t>於保不二雄,奥田昌道</t>
  </si>
  <si>
    <t>9784641215078</t>
  </si>
  <si>
    <t>ジュリスト増刊実務に効く国際ビジネス判例精選</t>
  </si>
  <si>
    <t>道垣内正人,古田啓昌</t>
  </si>
  <si>
    <t>9784641215085</t>
  </si>
  <si>
    <t>ジュリスト増刊実務に効く担保・債権管理判例精選</t>
  </si>
  <si>
    <t>小林明彦,道垣内弘人</t>
  </si>
  <si>
    <t>9784641017498</t>
  </si>
  <si>
    <t>新版注釈民法（9）物権（4）改訂版</t>
  </si>
  <si>
    <t>9784641137165</t>
  </si>
  <si>
    <t>非典型担保法の課題現代民法研究II</t>
  </si>
  <si>
    <t>道垣内弘人</t>
  </si>
  <si>
    <t>9784641215092</t>
  </si>
  <si>
    <t>ジュリスト増刊実務に効く企業犯罪とコンプライアンス判例精選</t>
  </si>
  <si>
    <t>木目田裕,佐伯仁志</t>
  </si>
  <si>
    <t>9784641136939</t>
  </si>
  <si>
    <t>金融商品取引法</t>
  </si>
  <si>
    <t>9784641227187</t>
  </si>
  <si>
    <t>番号法の逐条解説第2版</t>
  </si>
  <si>
    <t>宇賀克也</t>
  </si>
  <si>
    <t>9784641136373</t>
  </si>
  <si>
    <t>家事事件手続法第3版</t>
  </si>
  <si>
    <t>梶村太市,徳田和幸</t>
  </si>
  <si>
    <t>9784641227217</t>
  </si>
  <si>
    <t>行政不服審査法の逐条解説第2版</t>
  </si>
  <si>
    <t>9784641018457</t>
  </si>
  <si>
    <t>逐条解説刑事収容施設法第3版</t>
  </si>
  <si>
    <t>林眞琴,北村篤,名取俊也</t>
  </si>
  <si>
    <t>9784641046740</t>
  </si>
  <si>
    <t>新・国際売買契約ハンドブック</t>
  </si>
  <si>
    <t>住友商事株式会社法務部,三井物産株式会社法務部,三菱商事株式会社法務部</t>
  </si>
  <si>
    <t>9784641227132</t>
  </si>
  <si>
    <t>よくわかる入管法第4版</t>
  </si>
  <si>
    <t>山田鐐一,黒木忠正,髙宅茂</t>
  </si>
  <si>
    <t>9784641144866</t>
  </si>
  <si>
    <t>労働契約法第2版</t>
  </si>
  <si>
    <t>土田道夫</t>
  </si>
  <si>
    <t>9784641046726</t>
  </si>
  <si>
    <t>国際取引法第4版</t>
  </si>
  <si>
    <t>佐野寛</t>
  </si>
  <si>
    <t>9784641137653</t>
  </si>
  <si>
    <t>信託法現代民法別巻</t>
  </si>
  <si>
    <t>9784641136595</t>
  </si>
  <si>
    <t>契約書作成の実務と書式―企業実務家視点の雛形とその解説</t>
  </si>
  <si>
    <t>阿部・井窪・片山法律事務所</t>
  </si>
  <si>
    <t>4785712910</t>
  </si>
  <si>
    <t>ファイナンス法大全アップデート</t>
  </si>
  <si>
    <t>西村ときわ法律事務所</t>
  </si>
  <si>
    <t>4785710918</t>
  </si>
  <si>
    <t>ファイナンス法大全（上）</t>
  </si>
  <si>
    <t>西村総合法律事務所</t>
  </si>
  <si>
    <t>4785710926</t>
  </si>
  <si>
    <t>ファイナンス法大全（下）</t>
  </si>
  <si>
    <t>9784785718718</t>
  </si>
  <si>
    <t>大震災と株主総会の実務</t>
  </si>
  <si>
    <t>9784785718732</t>
  </si>
  <si>
    <t>Q&amp;A震災と株主総会対策</t>
  </si>
  <si>
    <t>松山遙,西本強,水野信次,野宮拓</t>
  </si>
  <si>
    <t>9784785718749</t>
  </si>
  <si>
    <t>Q&amp;A東日本大震災と登記実務</t>
  </si>
  <si>
    <t>9784785718794</t>
  </si>
  <si>
    <t>大震災後の株主総会直前対策</t>
  </si>
  <si>
    <t>9784785718770</t>
  </si>
  <si>
    <t>Q&amp;A被災者生活再建支援法</t>
  </si>
  <si>
    <t>津久井進</t>
  </si>
  <si>
    <t>9784785718787</t>
  </si>
  <si>
    <t>Q&amp;A東日本大震災と事業継続の法務</t>
  </si>
  <si>
    <t>竹内朗</t>
  </si>
  <si>
    <t>9784785718855</t>
  </si>
  <si>
    <t>Q&amp;A震災と雇用問題</t>
  </si>
  <si>
    <t>野川忍</t>
  </si>
  <si>
    <t>9784785718862</t>
  </si>
  <si>
    <t>Q&amp;A東日本大震災と税務対応</t>
  </si>
  <si>
    <t>杉本茂,さくら綜合事務所マネージメントリファイン</t>
  </si>
  <si>
    <t>9784785718909</t>
  </si>
  <si>
    <t>Q&amp;A震災と住まいの法律相談</t>
  </si>
  <si>
    <t>曽我陽一</t>
  </si>
  <si>
    <t>9784785718961</t>
  </si>
  <si>
    <t>Q&amp;A震災と債権回収・倒産対応</t>
  </si>
  <si>
    <t>9784785719296</t>
  </si>
  <si>
    <t>金融商品取引法コンメンタール4</t>
  </si>
  <si>
    <t>9784785719425</t>
  </si>
  <si>
    <t>Q&amp;A震災と相続の法律相談</t>
  </si>
  <si>
    <t>永井幸寿,谷宮由和</t>
  </si>
  <si>
    <t>9784785719869</t>
  </si>
  <si>
    <t>中国進出企業再編・撤退の実務</t>
  </si>
  <si>
    <t>劉新宇</t>
  </si>
  <si>
    <t>9784785752057</t>
  </si>
  <si>
    <t>別冊商事法務No.371　平成25年版　株主総会日程</t>
  </si>
  <si>
    <t>別冊商事法務編集部</t>
  </si>
  <si>
    <t>9784785752095</t>
  </si>
  <si>
    <t>別冊商事法務No.375事業報告記載事項の分析――平成24年6月総会会社の事例分析</t>
  </si>
  <si>
    <t>三菱UFJ信託銀行証券代行部</t>
  </si>
  <si>
    <t>9784785752149</t>
  </si>
  <si>
    <t>別冊商事法務No.380平成26年版株主総会日程</t>
  </si>
  <si>
    <t>9784785752156</t>
  </si>
  <si>
    <t>別冊商事法務No.381株主提案の議案ごとの分析と問題点―平成23年7月から平成25年6月までの事例</t>
  </si>
  <si>
    <t>松山遙,西本強</t>
  </si>
  <si>
    <t>9784785752194</t>
  </si>
  <si>
    <t>別冊商事法務No.385事業報告記載事項の分析――平成25年6月総会会社の事例分析</t>
  </si>
  <si>
    <t>9784785752217</t>
  </si>
  <si>
    <t>別冊商事法務No.387東京大学比較法政シンポジウム日本再興のためのコーポレートガバナンス改革</t>
  </si>
  <si>
    <t>唐津恵一</t>
  </si>
  <si>
    <t>9784785722319</t>
  </si>
  <si>
    <t>外国公務員贈賄規制と実務対応</t>
  </si>
  <si>
    <t>森・濱田松本法律事務所グローバルコンプライアンスチーム</t>
  </si>
  <si>
    <t>9784785752231</t>
  </si>
  <si>
    <t>別冊商事法務No.389平成27年版株主総会日程</t>
  </si>
  <si>
    <t>9784785752286</t>
  </si>
  <si>
    <t>別冊商事法務No.394事業報告記載事項の分析――平成26年6月総会会社の事例分析</t>
  </si>
  <si>
    <t>9784785722784</t>
  </si>
  <si>
    <t>Q&amp;A監査等委員会設置会社・社外取締役の実務</t>
  </si>
  <si>
    <t>9784785752293</t>
  </si>
  <si>
    <t>別冊商事法務No.395財務情報の開示と傾向</t>
  </si>
  <si>
    <t>9784785723156</t>
  </si>
  <si>
    <t>注釈ウィーン売買条約最終草案</t>
  </si>
  <si>
    <t>UNCITRAL事務局,吉川吉樹,曽野裕夫</t>
  </si>
  <si>
    <t>9784785723521</t>
  </si>
  <si>
    <t>消費者取引の法務</t>
  </si>
  <si>
    <t>9784785752354</t>
  </si>
  <si>
    <t>別冊商事法務No.401平成28年版株主総会日程</t>
  </si>
  <si>
    <t>9784785752361</t>
  </si>
  <si>
    <t>別冊商事法務№402社外取締役・社外監査役の兼職等状況の分析</t>
  </si>
  <si>
    <t>柗田由貴</t>
  </si>
  <si>
    <t>9784785752408</t>
  </si>
  <si>
    <t>別冊商事法務No.406事業報告記載事項の分析――平成28年1月総会までを踏まえて</t>
  </si>
  <si>
    <t>三菱UFJ信託銀行法人コンサルティング部</t>
  </si>
  <si>
    <t>9784785752415</t>
  </si>
  <si>
    <t>別冊商事法務No.4072016年株主総会機関投資家対応</t>
  </si>
  <si>
    <t>倉橋雄作,日本シェアホルダーサービス</t>
  </si>
  <si>
    <t>9784785724092</t>
  </si>
  <si>
    <t>適時開示の実務Q&amp;A</t>
  </si>
  <si>
    <t>宝印刷総合ディスクロージャー&amp;IR研究所</t>
  </si>
  <si>
    <t>9784785724276</t>
  </si>
  <si>
    <t>ミャンマー法務最前線――理論と実務</t>
  </si>
  <si>
    <t>武川丈士,眞鍋佳奈,井上淳</t>
  </si>
  <si>
    <t>9784785752422</t>
  </si>
  <si>
    <t>別冊商事法務No.4082015年版新規上場の戦略――企業統治・資金調達・役職員待遇・子会社上場</t>
  </si>
  <si>
    <t>澁谷展由</t>
  </si>
  <si>
    <t>9784785724290</t>
  </si>
  <si>
    <t>要件事実問題集〔第4版〕</t>
  </si>
  <si>
    <t>岡口基一</t>
  </si>
  <si>
    <t>9784785724412</t>
  </si>
  <si>
    <t>コンパクト解説会社法6定款作成・変更の実務</t>
  </si>
  <si>
    <t>渥美坂井法律事務所・外国法共同事業</t>
  </si>
  <si>
    <t>9784785724535</t>
  </si>
  <si>
    <t>実務解説会社法</t>
  </si>
  <si>
    <t>内田修平</t>
  </si>
  <si>
    <t>9784785752477</t>
  </si>
  <si>
    <t>別冊商事法務№413内部留保の実態調査――主要企業786社を対象に過去17年間の推移</t>
  </si>
  <si>
    <t>西山賢吾</t>
  </si>
  <si>
    <t>9784785752484</t>
  </si>
  <si>
    <t>別冊商事法務№414平成29年版株主総会日程会社規模・決算月別／中間決算</t>
  </si>
  <si>
    <t>9784785752491</t>
  </si>
  <si>
    <t>別冊商事法務№415改正会社法下における取締役会の運営実態――平成26年改正を受けて</t>
  </si>
  <si>
    <t>9784785752545</t>
  </si>
  <si>
    <t>別冊商事法務No.420事業報告記載事項の分析――平成28年6月総会会社の事例分析</t>
  </si>
  <si>
    <t>9784785725143</t>
  </si>
  <si>
    <t>企業統治と取締役会</t>
  </si>
  <si>
    <t>9784785752552</t>
  </si>
  <si>
    <t>別冊商事法務№421東証一部上場会社の役員報酬設計――報酬水準・報酬制度の分析――</t>
  </si>
  <si>
    <t>9784785725327</t>
  </si>
  <si>
    <t>新しい役員責任の実務〔第3版〕</t>
  </si>
  <si>
    <t>澤口実,奥山健志,小島冬樹,近澤諒,金村公樹</t>
  </si>
  <si>
    <t>9784785752576</t>
  </si>
  <si>
    <t>別冊商事法務№423機関投資家の議決権行使方針及び結果の分析</t>
  </si>
  <si>
    <t>9784785725372</t>
  </si>
  <si>
    <t>大量保有報告制度の理論と実務</t>
  </si>
  <si>
    <t>根本敏光</t>
  </si>
  <si>
    <t>9784785725440</t>
  </si>
  <si>
    <t>社外監査役の手引き</t>
  </si>
  <si>
    <t>野口葉子,春馬学,松井知行,花村総一郎</t>
  </si>
  <si>
    <t>9784785725464</t>
  </si>
  <si>
    <t>会社法書式集</t>
  </si>
  <si>
    <t>9784785725532</t>
  </si>
  <si>
    <t>取締役の義務と責任</t>
  </si>
  <si>
    <t>9784785725471</t>
  </si>
  <si>
    <t>種類株式ハンドブック</t>
  </si>
  <si>
    <t>太田洋,松尾拓也</t>
  </si>
  <si>
    <t>9784785725495</t>
  </si>
  <si>
    <t>契約業務の実用知識〔第2版〕</t>
  </si>
  <si>
    <t>9784785725600</t>
  </si>
  <si>
    <t>ミャンマー法務最前線――理論と実務〔第2版〕</t>
  </si>
  <si>
    <t>9784785725594</t>
  </si>
  <si>
    <t>公取委実務から考える独占禁止法</t>
  </si>
  <si>
    <t>幕田英雄</t>
  </si>
  <si>
    <t>9784785752590</t>
  </si>
  <si>
    <t>別冊商事法務№425自己資本利益率（ROE）の分析――国際的・長期的・業種別の分析</t>
  </si>
  <si>
    <t>9784785725631</t>
  </si>
  <si>
    <t>債権回収基本のき〔第4版〕</t>
  </si>
  <si>
    <t>権田修一</t>
  </si>
  <si>
    <t>9784785725679</t>
  </si>
  <si>
    <t>逐条解説マイナンバー法</t>
  </si>
  <si>
    <t>水町雅子</t>
  </si>
  <si>
    <t>9784785725693</t>
  </si>
  <si>
    <t>はじめて学ぶ下請法</t>
  </si>
  <si>
    <t>鎌田明</t>
  </si>
  <si>
    <t>9784785725709</t>
  </si>
  <si>
    <t>実務家のための役員報酬の手引き〔第2版〕</t>
  </si>
  <si>
    <t>髙田剛</t>
  </si>
  <si>
    <t>9784785725747</t>
  </si>
  <si>
    <t>資金調達ハンドブック〔第2版〕</t>
  </si>
  <si>
    <t>武井一浩,郡谷大輔,濃川耕平,有吉尚哉,髙木弘明</t>
  </si>
  <si>
    <t>9784785725730</t>
  </si>
  <si>
    <t>個人情報保護法制と実務対応</t>
  </si>
  <si>
    <t>太田洋,柴田寛子,石川智也</t>
  </si>
  <si>
    <t>9784785725778</t>
  </si>
  <si>
    <t>金融商品取引法――公開買付制度と大量保有報告制度編</t>
  </si>
  <si>
    <t>鈴木克昌,久保田修平,熊谷真和,根本敏光,藤田知也,宮田俊,五島隆文</t>
  </si>
  <si>
    <t>9784785725808</t>
  </si>
  <si>
    <t>ケースから考える内部統制システムの構築</t>
  </si>
  <si>
    <t>9784785725785</t>
  </si>
  <si>
    <t>権利保護保険のすべて</t>
  </si>
  <si>
    <t>LAC研究会</t>
  </si>
  <si>
    <t>9784785752606</t>
  </si>
  <si>
    <t>別冊商事法務№426平成30年版株主総会日程――会社規模・決算月別／中間決算</t>
  </si>
  <si>
    <t>9784785726003</t>
  </si>
  <si>
    <t>M&amp;A契約――モデル条項と解説</t>
  </si>
  <si>
    <t>戸嶋浩二,内田修平,塩田尚也,松下憲</t>
  </si>
  <si>
    <t>9784785752651</t>
  </si>
  <si>
    <t>別冊商事法務№431財務・非財務情報の実効的な開示――ESG投資に対応した企業報告</t>
  </si>
  <si>
    <t>井口譲二</t>
  </si>
  <si>
    <t>9784785726171</t>
  </si>
  <si>
    <t>適時開示の実務Q&amp;A〔第2版〕</t>
  </si>
  <si>
    <t>宝印刷株式会社,(株)ディスクロージャー&amp;IR総合研究所</t>
  </si>
  <si>
    <t>9784785752644</t>
  </si>
  <si>
    <t>別冊商事法務№430事業報告記載事項の分析――平成29年6月総会会社の事例分析</t>
  </si>
  <si>
    <t>9784785726089</t>
  </si>
  <si>
    <t>新株予約権ハンドブック〔第4版〕</t>
  </si>
  <si>
    <t>太田洋,山本憲光,柴田寛子</t>
  </si>
  <si>
    <t>9784785752668</t>
  </si>
  <si>
    <t>別冊商事法務№432東証一部上場会社の役員報酬設計――2017年開示情報版</t>
  </si>
  <si>
    <t>9784785726713</t>
  </si>
  <si>
    <t>企業不祥事のケーススタディ――実例と裁判例</t>
  </si>
  <si>
    <t>弁護士法人中央総合法律事務所</t>
  </si>
  <si>
    <t>9784785752705</t>
  </si>
  <si>
    <t>別冊商事法務№436取締役会評価の現状（平成30年版）――国内外の開示事例の分析――</t>
  </si>
  <si>
    <t>金澤浩志,山田晃久,浦山周</t>
  </si>
  <si>
    <t>9784785726737</t>
  </si>
  <si>
    <t>わかりやすい米国民事訴訟の実務</t>
  </si>
  <si>
    <t>関戸麦,高宮雄介,森田茉莉子,片桐大</t>
  </si>
  <si>
    <t>9784785726829</t>
  </si>
  <si>
    <t>コーポレートガバナンス・コードの実務〔第3版〕</t>
  </si>
  <si>
    <t>澤口実,内田修平,髙田洋輔</t>
  </si>
  <si>
    <t>9784785752712</t>
  </si>
  <si>
    <t>別冊商事法務№437平成31年版株主総会日程会社規模・決算月別／中間決算</t>
  </si>
  <si>
    <t>9784785752743</t>
  </si>
  <si>
    <t>別冊商事法務№440招集通知・議案の記載事例〔2019年版〕</t>
  </si>
  <si>
    <t>プロネクサス ディスクロージャー相談第1部</t>
  </si>
  <si>
    <t>9784785727055</t>
  </si>
  <si>
    <t>シンジケート・ローンの法的課題</t>
  </si>
  <si>
    <t>森下哲朗,道垣内弘人</t>
  </si>
  <si>
    <t>9784785752750</t>
  </si>
  <si>
    <t>別冊商事法務№441事業報告記載事項の分析――2018年6月総会会社の事例分析――</t>
  </si>
  <si>
    <t>9784785752767</t>
  </si>
  <si>
    <t>別冊商事法務№442東証一部上場会社の役員報酬設計――2018年開示情報版――</t>
  </si>
  <si>
    <t>9784785727345</t>
  </si>
  <si>
    <t>ガイダンス監査役・監査役会の実務</t>
  </si>
  <si>
    <t>松山遙,佐藤香織,中川直政</t>
  </si>
  <si>
    <t>9784785727307</t>
  </si>
  <si>
    <t>裁判実務シリーズ11破産実務の基礎</t>
  </si>
  <si>
    <t>永谷典雄,上拂大作</t>
  </si>
  <si>
    <t>9784785727352</t>
  </si>
  <si>
    <t>不動産再開発の法務〔第2版〕―都市再開発・マンション建替え・工場跡地開発の紛争予防</t>
  </si>
  <si>
    <t>9784785727444</t>
  </si>
  <si>
    <t>実務解説資金決済法〔第4版〕</t>
  </si>
  <si>
    <t>9784785727468</t>
  </si>
  <si>
    <t>データ取引の契約実務――書式と解説</t>
  </si>
  <si>
    <t>9784785727475</t>
  </si>
  <si>
    <t>会社法実務問答集Ⅲ</t>
  </si>
  <si>
    <t>大阪株式懇談会,前田雅弘,北村雅史</t>
  </si>
  <si>
    <t>9784785727451</t>
  </si>
  <si>
    <t>消費者相談マニュアル〔第4版〕</t>
  </si>
  <si>
    <t>東京弁護士会消費者問題特別委員会</t>
  </si>
  <si>
    <t>9784785727482</t>
  </si>
  <si>
    <t>契約類型別債権法改正に伴う契約書レビューの実務</t>
  </si>
  <si>
    <t>滝琢磨</t>
  </si>
  <si>
    <t>9784785727833</t>
  </si>
  <si>
    <t>バーチャル株主総会の実務</t>
  </si>
  <si>
    <t>澤口実,近澤諒,本井豊</t>
  </si>
  <si>
    <t>9784817842404</t>
  </si>
  <si>
    <t>第3版会社法定款事例集定款の作成及び認証、定款変更の実務詳解</t>
  </si>
  <si>
    <t>田村洋三,土井万二,内藤卓</t>
  </si>
  <si>
    <t>9784502144516</t>
  </si>
  <si>
    <t>中央経済社</t>
  </si>
  <si>
    <t>新・会社法実務問題シリーズ/8会社の計算〈第2版〉</t>
  </si>
  <si>
    <t>森・濱田松本法律事務所,金丸和弘,藤津康彦</t>
  </si>
  <si>
    <t>9784502144615</t>
  </si>
  <si>
    <t>新・会社法実務問題シリーズ/3新株予約権・社債〈第2版〉</t>
  </si>
  <si>
    <t>森・濱田松本法律事務所,安部健介,峯岸健太郎</t>
  </si>
  <si>
    <t>9784502145315</t>
  </si>
  <si>
    <t>新・会社法実務問題シリーズ/1定款・各種規則の作成実務〈第3版〉</t>
  </si>
  <si>
    <t>森・濱田松本法律事務所,藤原総一郎,堀天子</t>
  </si>
  <si>
    <t>9784502204616</t>
  </si>
  <si>
    <t>企業訴訟実務問題シリーズ証券訴訟―虚偽記載</t>
  </si>
  <si>
    <t>森・濱田松本法律事務所,藤原総一郎,矢田悠,金丸由美,飯野悠介</t>
  </si>
  <si>
    <t>9784502209017</t>
  </si>
  <si>
    <t>企業訴訟実務問題シリーズ企業訴訟総論</t>
  </si>
  <si>
    <t>森・濱田松本法律事務所,難波孝一,稲生隆浩,横田真一朗,金丸祐子</t>
  </si>
  <si>
    <t>9784502212413</t>
  </si>
  <si>
    <t>企業訴訟実務問題シリーズインターネット訴訟</t>
  </si>
  <si>
    <t>森・濱田松本法律事務所,上村哲史,山内洋嗣,上田雅大</t>
  </si>
  <si>
    <t>9784502222917</t>
  </si>
  <si>
    <t>企業訴訟実務問題シリーズ独禁法訴訟</t>
  </si>
  <si>
    <t>森・濱田松本法律事務所,伊藤憲二,大野志保,市川雅士,渥美雅之,柿元將希</t>
  </si>
  <si>
    <t>9784502223211</t>
  </si>
  <si>
    <t>企業訴訟実務問題シリーズ環境訴訟</t>
  </si>
  <si>
    <t>森・濱田松本法律事務所,山崎良太,川端健太,長谷川慧</t>
  </si>
  <si>
    <t>9784502229817</t>
  </si>
  <si>
    <t>企業訴訟実務問題シリーズ消費者契約訴訟―約款関連</t>
  </si>
  <si>
    <t>森・濱田松本法律事務所,荒井正児,松田知丈,増田慧</t>
  </si>
  <si>
    <t>9784502231919</t>
  </si>
  <si>
    <t>企業訴訟実務問題シリーズ会社法訴訟―株主代表訴訟・株式価格決定</t>
  </si>
  <si>
    <t>森・濱田松本法律事務所,井上愛朗,渡辺邦広,河島勇太,小林雄介</t>
  </si>
  <si>
    <t>9784502209116</t>
  </si>
  <si>
    <t>企業訴訟実務問題シリーズ労働訴訟―解雇・残業代請求</t>
  </si>
  <si>
    <t>森・濱田松本法律事務所,荒井太一,安倍嘉一,小笠原匡隆,岡野智</t>
  </si>
  <si>
    <t>9784502230813</t>
  </si>
  <si>
    <t>企業訴訟実務問題シリーズシステム開発訴訟</t>
  </si>
  <si>
    <t>森・濱田松本法律事務所,飯田耕一郎,田中浩之</t>
  </si>
  <si>
    <t>9784502147210</t>
  </si>
  <si>
    <t>新・会社法実務問題シリーズ/4株主総会の準備事務と議事運営〈第4版〉</t>
  </si>
  <si>
    <t>森・濱田松本法律事務所,宮谷隆,奥山健志</t>
  </si>
  <si>
    <t>9784502158315</t>
  </si>
  <si>
    <t>新・会社法実務問題シリーズ/9組織再編〈第2版〉</t>
  </si>
  <si>
    <t>森・濱田松本法律事務所,菊地伸,石綿学,石井裕介,小松岳志,高谷知佐子,戸嶋浩二,峯岸健太郎,池田毅</t>
  </si>
  <si>
    <t>9784502154515</t>
  </si>
  <si>
    <t>新・会社法実務問題シリーズ/6監査役・監査委員会・監査等委員会</t>
  </si>
  <si>
    <t>森・濱田松本法律事務所,奥田洋一,石井絵梨子,河島勇太</t>
  </si>
  <si>
    <t>9784502139611</t>
  </si>
  <si>
    <t>新・会社法実務問題シリーズ/5機関設計・取締役・取締役会</t>
  </si>
  <si>
    <t>森・濱田松本法律事務所,三浦亮太</t>
  </si>
  <si>
    <t>9784502147517</t>
  </si>
  <si>
    <t>新・会社法実務問題シリーズ/2株式・種類株式〈第2版〉</t>
  </si>
  <si>
    <t>森・濱田松本法律事務所,戸嶋浩二</t>
  </si>
  <si>
    <t>9784502155314</t>
  </si>
  <si>
    <t>新・会社法実務問題シリーズ/7会社議事録の作り方〈第2版〉―株主総会・取締役会・監査役会・委員会</t>
  </si>
  <si>
    <t>森・濱田松本法律事務所,松井秀樹</t>
  </si>
  <si>
    <t>9784324101667</t>
  </si>
  <si>
    <t>要件事実マニュアル第5版1総論・民法1</t>
  </si>
  <si>
    <t>9784324101674</t>
  </si>
  <si>
    <t>要件事実マニュアル第5版2民法2</t>
  </si>
  <si>
    <t>9784324101681</t>
  </si>
  <si>
    <t>要件事実マニュアル第5版3商事・手形・執行・破産・保険・金融・知的財産</t>
  </si>
  <si>
    <t>9784324101698</t>
  </si>
  <si>
    <t>要件事実マニュアル第5版4過払金・消費者保護・行政・労働</t>
  </si>
  <si>
    <t>9784324101704</t>
  </si>
  <si>
    <t>要件事実マニュアル第5版5家事事件・人事訴訟</t>
  </si>
  <si>
    <t>9784785719852</t>
  </si>
  <si>
    <t>商品先物取引法</t>
  </si>
  <si>
    <t>河内隆史,尾崎安央</t>
  </si>
  <si>
    <t>9784785726638</t>
  </si>
  <si>
    <t>事業譲渡の実務法務・労務・会計・税務のすべて</t>
  </si>
  <si>
    <t>関口智弘,竹平征吾,細野真史,谷内元,山口拓郎,浦田悠一,髙田真司,山本龍太朗</t>
  </si>
  <si>
    <t>9784785727369</t>
  </si>
  <si>
    <t>アドバンス金融商品取引法〔第3版〕</t>
  </si>
  <si>
    <t>長島・大野・常松法律事務所</t>
  </si>
  <si>
    <t>9784785727512</t>
  </si>
  <si>
    <t>事業再生大全</t>
  </si>
  <si>
    <t>9784785727611</t>
  </si>
  <si>
    <t>最新タイのビジネス法務〔第2版〕</t>
  </si>
  <si>
    <t>ChandlerMHMLimited,森・濱田松本法律事務所バンコクオフィス</t>
  </si>
  <si>
    <t>9784785727581</t>
  </si>
  <si>
    <t>コンメンタール消費者契約法〔第2版増補版〕補巻――2016年・2018年改正</t>
  </si>
  <si>
    <t>日本弁護士連合会消費者問題対策委員会</t>
  </si>
  <si>
    <t>9784785727659</t>
  </si>
  <si>
    <t>事業再生研究叢書18　中小企業等の健全な経営に関する新しいガイドラインの課題と展望</t>
  </si>
  <si>
    <t>事業再生研究機構</t>
  </si>
  <si>
    <t>9784785727925</t>
  </si>
  <si>
    <t>新型コロナ危機下の企業法務部門</t>
  </si>
  <si>
    <t>経営法友会</t>
  </si>
  <si>
    <t>9784785728205</t>
  </si>
  <si>
    <t>アジア新興国のM&amp;A法制〔第3版〕</t>
  </si>
  <si>
    <t>森・濱田松本法律事務所アジアプラクティスグループ</t>
  </si>
  <si>
    <t>9784785728243</t>
  </si>
  <si>
    <t>プラットフォームビジネスの法務</t>
  </si>
  <si>
    <t>岡田淳,中野玲也,古市啓,羽深宏樹</t>
  </si>
  <si>
    <t>9784641137448</t>
  </si>
  <si>
    <t>破産法・民事再生法（第4版）</t>
  </si>
  <si>
    <t>9784130323741</t>
  </si>
  <si>
    <t>東京大学出版会</t>
  </si>
  <si>
    <t>刑事訴訟法講義［第5版］</t>
  </si>
  <si>
    <t>池田修,前田雅英</t>
  </si>
  <si>
    <t>×</t>
  </si>
  <si>
    <t>9784130323758</t>
  </si>
  <si>
    <t>国際経済法</t>
  </si>
  <si>
    <t>松下満雄,米谷三以</t>
  </si>
  <si>
    <t>9784130323772</t>
  </si>
  <si>
    <t>刑法各論講義［第6版］</t>
  </si>
  <si>
    <t>前田雅英</t>
  </si>
  <si>
    <t>9784130323888</t>
  </si>
  <si>
    <t>刑事訴訟法講義［第6版］</t>
  </si>
  <si>
    <t>9784130323925</t>
  </si>
  <si>
    <t>刑法各論講義［第7版］</t>
  </si>
  <si>
    <t>9784130323895</t>
  </si>
  <si>
    <t>会社法［第2版］</t>
  </si>
  <si>
    <t>9784130323727</t>
  </si>
  <si>
    <t>9784785723149</t>
  </si>
  <si>
    <t>金融商品取引法――資本市場と開示編〔第３版〕</t>
  </si>
  <si>
    <t>中村聡,鈴木克昌,峯岸健太郎,根本敏光,齋藤尚雄</t>
  </si>
  <si>
    <t>9784785724580</t>
  </si>
  <si>
    <t>会社法実務相談</t>
  </si>
  <si>
    <t>弥永真生,岩倉正和,太田洋,佐藤丈史,西村あさひ法律事務所</t>
  </si>
  <si>
    <t>9784785724924</t>
  </si>
  <si>
    <t>コンメンタール会社計算規則・商法施行規則〔第3版〕</t>
  </si>
  <si>
    <t>9784785725457</t>
  </si>
  <si>
    <t>M&amp;A担当者のための独禁法ガン・ジャンピングの実務</t>
  </si>
  <si>
    <t>井本吉俊,帰山雄介,粟谷翔,田中亮平,関本正樹</t>
  </si>
  <si>
    <t>9784788272347</t>
  </si>
  <si>
    <t>抗告・異議申立ての実務と書式</t>
  </si>
  <si>
    <t>宗宮英俊,佐藤裕義</t>
  </si>
  <si>
    <t>9784788272828</t>
  </si>
  <si>
    <t>Ｑ＆Ａ取締役会非設置会社の実務と書式</t>
  </si>
  <si>
    <t>野﨑潤一,堀明子</t>
  </si>
  <si>
    <t>9784788273498</t>
  </si>
  <si>
    <t>借家トラブル解決文例集</t>
  </si>
  <si>
    <t>石川貞行</t>
  </si>
  <si>
    <t>9784788274051</t>
  </si>
  <si>
    <t>〔三訂版〕嘱託登記の実務</t>
  </si>
  <si>
    <t>細田進,後藤浩平</t>
  </si>
  <si>
    <t>9784788274037</t>
  </si>
  <si>
    <t>事例にみる消費者契約法における不当条項</t>
  </si>
  <si>
    <t>坂東俊矢,五條操</t>
  </si>
  <si>
    <t>9784788273801</t>
  </si>
  <si>
    <t>Ｑ＆Ａ休職・休業・職場復帰の実務と書式</t>
  </si>
  <si>
    <t>浅井隆</t>
  </si>
  <si>
    <t>9784788271623</t>
  </si>
  <si>
    <t>〔改訂版〕借地借家の正当事由と立退料判定事例集</t>
  </si>
  <si>
    <t>澤野順彦</t>
  </si>
  <si>
    <t>9784788273849</t>
  </si>
  <si>
    <t>〔改訂版〕Q&amp;A遺留分の実務</t>
  </si>
  <si>
    <t>愛知県弁護士会法律研究部</t>
  </si>
  <si>
    <t>9784788274518</t>
  </si>
  <si>
    <t>特別受益・寄与分の理論と運用──裁判例の分析を中心として──</t>
  </si>
  <si>
    <t>坂梨喬</t>
  </si>
  <si>
    <t>9784788275058</t>
  </si>
  <si>
    <t>事例にみる法人格なき団体</t>
  </si>
  <si>
    <t>9784788276765</t>
  </si>
  <si>
    <t>民事保全申立ハンドブック──「種類」と「必要性」の検討──</t>
  </si>
  <si>
    <t>関口剛弘,佐藤裕義</t>
  </si>
  <si>
    <t>9784788283244</t>
  </si>
  <si>
    <t>判例データブック借地借家の正当事由・立退料</t>
  </si>
  <si>
    <t>川口誠,岡田修一</t>
  </si>
  <si>
    <t>9784785723323</t>
  </si>
  <si>
    <t>公開買付規制の基礎理論</t>
  </si>
  <si>
    <t>9784785719487</t>
  </si>
  <si>
    <t>金融商品取引法における課徴金事例の分析&lt;I&gt;インサイダー取引編</t>
  </si>
  <si>
    <t>小谷融,鈴木広樹,六川浩明</t>
  </si>
  <si>
    <t>9784785719494</t>
  </si>
  <si>
    <t>金融商品取引法における課徴金事例の分析&lt;II&gt;虚偽記載編</t>
  </si>
  <si>
    <t>小谷融,鈴木広樹,平松朗,六川浩明</t>
  </si>
  <si>
    <t>9784785719777</t>
  </si>
  <si>
    <t>新・株主総会徹底対策─平成24年総会の重要トピック</t>
  </si>
  <si>
    <t>福﨑剛志,奥山健志,青戸理成,山田和彦,近澤諒,中島正裕</t>
  </si>
  <si>
    <t>9784785719807</t>
  </si>
  <si>
    <t>「はしがき」に見る企業法務の軌跡</t>
  </si>
  <si>
    <t>9784785720094</t>
  </si>
  <si>
    <t>西村高等法務研究所叢書7自社株対価TOBによる国際企業買収──クロスボーダーM&amp;Aの新たな手法について</t>
  </si>
  <si>
    <t>西村高等法務研究所,西村あさひ法律事務所,Sullivan&amp;Cromwell外国法共同事業法律事務所</t>
  </si>
  <si>
    <t>9784785720186</t>
  </si>
  <si>
    <t>第2版わかりやすい労働契約法</t>
  </si>
  <si>
    <t>9784785720285</t>
  </si>
  <si>
    <t>ハンドブック独立役員の実務</t>
  </si>
  <si>
    <t>神田秀樹,株式会社東京証券取引所</t>
  </si>
  <si>
    <t>9784785720476</t>
  </si>
  <si>
    <t>友好的買収の場面における取締役に対する規律</t>
  </si>
  <si>
    <t>白井正和</t>
  </si>
  <si>
    <t>9784785752088</t>
  </si>
  <si>
    <t>別冊商事法務No.374招集通知・議案の記載事例〔平成25年版〕</t>
  </si>
  <si>
    <t>プロネクサスディスクロージャー研究部</t>
  </si>
  <si>
    <t>9784785720544</t>
  </si>
  <si>
    <t>合併ハンドブック第2版</t>
  </si>
  <si>
    <t>玉井裕子,滝川佳代,大久保圭,岩崎友彦,宰田高志,杉野由和,高井伸太郎,服部薫</t>
  </si>
  <si>
    <t>9784785720575</t>
  </si>
  <si>
    <t>新・株主総会徹底対策平成25年総会の重要トピック</t>
  </si>
  <si>
    <t>9784785720582</t>
  </si>
  <si>
    <t>株主提案権の行使と総会対策</t>
  </si>
  <si>
    <t>山田和彦</t>
  </si>
  <si>
    <t>9784785720629</t>
  </si>
  <si>
    <t>労契法・派遣法・高年法平成24年改正Q&amp;A</t>
  </si>
  <si>
    <t>髙谷知佐子,南部恵一,高橋尚子,亀田康次</t>
  </si>
  <si>
    <t>9784785720834</t>
  </si>
  <si>
    <t>法務部門の実用知識</t>
  </si>
  <si>
    <t>9784785752155</t>
  </si>
  <si>
    <t>別冊商事法務No.378上場会社におけるコーポレート・ガバナンスの現状分析〔平成25年版〕</t>
  </si>
  <si>
    <t>コーポレート・プラクティス・パートナーズ,中西敏和,関孝哉</t>
  </si>
  <si>
    <t>9784785720896</t>
  </si>
  <si>
    <t>倒産と訴訟</t>
  </si>
  <si>
    <t>島岡大雄,住友隆行,岡伸浩,小畑英一</t>
  </si>
  <si>
    <t>9784785721152</t>
  </si>
  <si>
    <t>濫用的会社分割──その態様と実務上の対応策</t>
  </si>
  <si>
    <t>土岐敦司,辺見紀男</t>
  </si>
  <si>
    <t>9784785721596</t>
  </si>
  <si>
    <t>債権回収早わかり</t>
  </si>
  <si>
    <t>蓑毛良和,志甫治宣</t>
  </si>
  <si>
    <t>9784785752170</t>
  </si>
  <si>
    <t>別冊商事法務No.383招集通知・議案の記載事例〔平成26年版〕</t>
  </si>
  <si>
    <t>9784785721510</t>
  </si>
  <si>
    <t>労働判例インデックス〔第3版〕</t>
  </si>
  <si>
    <t>9784785721749</t>
  </si>
  <si>
    <t>民事再生法の実証的研究</t>
  </si>
  <si>
    <t>山本和彦,山本研,民事再生研究会</t>
  </si>
  <si>
    <t>9784785752224</t>
  </si>
  <si>
    <t>別冊商事法務No.388上場会社におけるコーポレート・ガバナンスの現状分析〔平成26年版〕</t>
  </si>
  <si>
    <t>9784785722111</t>
  </si>
  <si>
    <t>取締役会付議事項の実務</t>
  </si>
  <si>
    <t>9784785722289</t>
  </si>
  <si>
    <t>エクイティ・ファイナンスの理論と実務〔第2版〕</t>
  </si>
  <si>
    <t>鈴木克昌,峯岸健太郎,久保田修平,石井絵梨子,根本敏光,前谷香介,田井中克之,宮田俊,石橋誠之,尾崎健悟,五島隆文,鈴木信彦</t>
  </si>
  <si>
    <t>9784785722432</t>
  </si>
  <si>
    <t>株主提案と委任状勧誘〔第2版〕</t>
  </si>
  <si>
    <t>三浦亮太,太子堂厚子,松下憲,若林功晃</t>
  </si>
  <si>
    <t>9784785752262</t>
  </si>
  <si>
    <t>別冊商事法務No.392招集通知・議案の記載事例〔平成27年版〕</t>
  </si>
  <si>
    <t>9784785722531</t>
  </si>
  <si>
    <t>株主総会ハンドブック[第3版]</t>
  </si>
  <si>
    <t>9784785722722</t>
  </si>
  <si>
    <t>平成26年会社法改正と実務対応[改訂版]</t>
  </si>
  <si>
    <t>太田洋,髙木弘明</t>
  </si>
  <si>
    <t>9784785722685</t>
  </si>
  <si>
    <t>非公開会社・子会社のための会社法実務ハンドブック</t>
  </si>
  <si>
    <t>辺見紀男,武井洋一</t>
  </si>
  <si>
    <t>9784785722944</t>
  </si>
  <si>
    <t>新マンション建替え法逐条解説・実務事例</t>
  </si>
  <si>
    <t>犬塚浩,住本靖</t>
  </si>
  <si>
    <t>9784785723101</t>
  </si>
  <si>
    <t>M&amp;Aにおける第三者委員会の理論と実務</t>
  </si>
  <si>
    <t>白井正和,仁科秀隆,岡俊子</t>
  </si>
  <si>
    <t>9784785723088</t>
  </si>
  <si>
    <t>取締役・執行役ハンドブック[第2版]</t>
  </si>
  <si>
    <t>9784785752323</t>
  </si>
  <si>
    <t>別冊商事法務No.398上場会社におけるコーポレート・ガバナンスの現状分析〔平成27年版〕</t>
  </si>
  <si>
    <t>9784785723286</t>
  </si>
  <si>
    <t>監査等委員会設置会社の活用戦略</t>
  </si>
  <si>
    <t>日比谷パーク法律事務所,三菱UFJ信託銀行</t>
  </si>
  <si>
    <t>9784785723477</t>
  </si>
  <si>
    <t>タクティクスアドバンス民法2016</t>
  </si>
  <si>
    <t>9784785723446</t>
  </si>
  <si>
    <t>合併ハンドブック[第3版]</t>
  </si>
  <si>
    <t>9784785723415</t>
  </si>
  <si>
    <t>会社経営者・人事労務担当者のための労働法実務ハンドブック</t>
  </si>
  <si>
    <t>辺見紀男,武井洋一,板橋喜彦</t>
  </si>
  <si>
    <t>9784785723699</t>
  </si>
  <si>
    <t>企業法務のための労働組合法25構</t>
  </si>
  <si>
    <t>五三智仁,町田悠生子</t>
  </si>
  <si>
    <t>9784785752392</t>
  </si>
  <si>
    <t>別冊商事法務No.405招集通知・議案の記載事例〔平成28年版〕</t>
  </si>
  <si>
    <t>9784785723941</t>
  </si>
  <si>
    <t>株主総会ハンドブック[第4版]</t>
  </si>
  <si>
    <t>9784785724108</t>
  </si>
  <si>
    <t>コンパクト解説会社法2取締役・取締役会・執行役</t>
  </si>
  <si>
    <t>北浜法律事務所</t>
  </si>
  <si>
    <t>9784785752439</t>
  </si>
  <si>
    <t>別冊商事法務No.409後発事象ベストプラクティス</t>
  </si>
  <si>
    <t>中島茂,原正雄,鹿毛俊輔</t>
  </si>
  <si>
    <t>9784785752446</t>
  </si>
  <si>
    <t>別冊商事法務No.410株主還元の実態調査──配当,自己株式の取得・処理,株主優待──</t>
  </si>
  <si>
    <t>樋口達,柗田由貴,小松真理子</t>
  </si>
  <si>
    <t>9784785724481</t>
  </si>
  <si>
    <t>日本経済復活の処方箋役員報酬改革論〔増補改訂版〕</t>
  </si>
  <si>
    <t>神田秀樹,武井一浩,内ヶ﨑茂,弥永真生,久保克行,有吉尚哉,松尾拓也,石田猛行,武田智行</t>
  </si>
  <si>
    <t>9784785724597</t>
  </si>
  <si>
    <t>論点解析経済法〔第2版〕</t>
  </si>
  <si>
    <t>川濵昇,武田邦宣,和久井理子,池田千鶴,河谷清文,中川晶比兒,中川寛子,西村暢,史林秀弥</t>
  </si>
  <si>
    <t>9784785724658</t>
  </si>
  <si>
    <t>タクティクスアドバンス民法2017</t>
  </si>
  <si>
    <t>9784785724627</t>
  </si>
  <si>
    <t>公開買付けの理論と実務〔第3版〕</t>
  </si>
  <si>
    <t>9784785724764</t>
  </si>
  <si>
    <t>募集株式発行の法と実務</t>
  </si>
  <si>
    <t>9784785723453</t>
  </si>
  <si>
    <t>会社分割ハンドブック[第2版]</t>
  </si>
  <si>
    <t>酒井竜児,岩崎友彦,大久保圭,宰田高志,杉野由和,滝川佳代,田子弘史,服部薫</t>
  </si>
  <si>
    <t>9784785752514</t>
  </si>
  <si>
    <t>別冊商事法務No.417平成27・28年の政策保有株式の比較──コーポレートガバナンス・コードが及ぼした影響──</t>
  </si>
  <si>
    <t>後藤晃輔</t>
  </si>
  <si>
    <t>9784785724948</t>
  </si>
  <si>
    <t>ITビジネスの契約実務</t>
  </si>
  <si>
    <t>伊藤雅浩,久礼美紀子,高瀬亜富</t>
  </si>
  <si>
    <t>9784785725181</t>
  </si>
  <si>
    <t>コンプライアンス・内部統制ハンドブック</t>
  </si>
  <si>
    <t>9784785725204</t>
  </si>
  <si>
    <t>会社訴訟ハンドブック</t>
  </si>
  <si>
    <t>9784785725563</t>
  </si>
  <si>
    <t>民法から考える民事執行法・民事保全法〔第2版〕</t>
  </si>
  <si>
    <t>9784785725617</t>
  </si>
  <si>
    <t>LawPractice刑法〔第3版〕</t>
  </si>
  <si>
    <t>9784785752637</t>
  </si>
  <si>
    <t>別冊商事法務No.429招集通知・議案の記載事例〔平成30年版〕</t>
  </si>
  <si>
    <t>プロネクサスディスクロージャー相談部</t>
  </si>
  <si>
    <t>9784785726133</t>
  </si>
  <si>
    <t>第二種金融商品取引業の手引き</t>
  </si>
  <si>
    <t>矢田悠,伊藤菜々子</t>
  </si>
  <si>
    <t>9784785726256</t>
  </si>
  <si>
    <t>民法改正対応取引基本契約書作成・見直しハンドブック</t>
  </si>
  <si>
    <t>9784785726485</t>
  </si>
  <si>
    <t>実効的子会社管理のすべて</t>
  </si>
  <si>
    <t>松山遙,水野信次,野宮拓,西本強,小川尚史</t>
  </si>
  <si>
    <t>9784785726669</t>
  </si>
  <si>
    <t>契約法の現代化II―民法の現代化</t>
  </si>
  <si>
    <t>山本敬三</t>
  </si>
  <si>
    <t>9784785726805</t>
  </si>
  <si>
    <t>日本経済復活の処方箋　役員報酬改革論〔増補改訂第2版〕</t>
  </si>
  <si>
    <t>神田秀樹,武井一浩,内ヶ﨑茂,弥永真生,久保克行,石田猛行,有吉尚哉,松尾拓也,田端公美,中澤優子,鈴木啓介</t>
  </si>
  <si>
    <t>9784785726775</t>
  </si>
  <si>
    <t>定型約款の実務Q&amp;A</t>
  </si>
  <si>
    <t>村松秀樹,松尾博憲</t>
  </si>
  <si>
    <t>9784785726911</t>
  </si>
  <si>
    <t>一問一答成年年齢引下げ</t>
  </si>
  <si>
    <t>笹井朋昭,木村太郎</t>
  </si>
  <si>
    <t>9784785727178</t>
  </si>
  <si>
    <t>コンプライアンス・内部統制ハンドブックII</t>
  </si>
  <si>
    <t>9784785727321</t>
  </si>
  <si>
    <t>売買における買主の追完請求権の基礎づけと内容確定</t>
  </si>
  <si>
    <t>田中洋</t>
  </si>
  <si>
    <t>9784785727376</t>
  </si>
  <si>
    <t>ベンチャー企業による資金調達の法務</t>
  </si>
  <si>
    <t>桃尾・松尾・難波法律事務所,角元洋利,山口敏寛,鳥養雅夫</t>
  </si>
  <si>
    <t>9784785727413</t>
  </si>
  <si>
    <t>合併ハンドブック第4版</t>
  </si>
  <si>
    <t>9784785727574</t>
  </si>
  <si>
    <t>対談で読み解くサイバーセキュリティと法律</t>
  </si>
  <si>
    <t>9784785727567</t>
  </si>
  <si>
    <t>新版商品先物取引法</t>
  </si>
  <si>
    <t>9784785727666</t>
  </si>
  <si>
    <t>約款の基本と実践</t>
  </si>
  <si>
    <t>嶋寺基,細川慈子,小林直弥</t>
  </si>
  <si>
    <t>9784785727628</t>
  </si>
  <si>
    <t>Q&amp;A兼務役員の法務と実務―企業集団における人材活用</t>
  </si>
  <si>
    <t>田辺総合法律事務所,弁護士法人色川法律事務所</t>
  </si>
  <si>
    <t>9784785727697</t>
  </si>
  <si>
    <t>ユーザを成功に導くAI開発契約</t>
  </si>
  <si>
    <t>9784785752842</t>
  </si>
  <si>
    <t>別冊商事法務No.450事業報告記載事項の分析──2019年６月総会会社の事例分析──</t>
  </si>
  <si>
    <t>9784785727529</t>
  </si>
  <si>
    <t>メーカー取引の法律実務Q&amp;A</t>
  </si>
  <si>
    <t>筬島裕斗志,島田邦雄,木村和也,冨岡孝幸,吉野彰,瀧本文浩</t>
  </si>
  <si>
    <t>9784785752859</t>
  </si>
  <si>
    <t>別冊商事法務No.451東証一部上場会社の役員報酬設計──2019年開示情報版──</t>
  </si>
  <si>
    <t>9784785727956</t>
  </si>
  <si>
    <t>弁護士になった「その先」のこと。</t>
  </si>
  <si>
    <t>中村直人,山田和彦</t>
  </si>
  <si>
    <t>9784785727987</t>
  </si>
  <si>
    <t>会社法〔第2版〕</t>
  </si>
  <si>
    <t>9784785728052</t>
  </si>
  <si>
    <t>デジタルトランスフォーメーション法制実務ハンドブック──社会的価値を実現するDXガバナンス</t>
  </si>
  <si>
    <t>武井一浩,矢嶋雅子,森田多恵子,津田麻紀子,中村崇志,向井飛翔</t>
  </si>
  <si>
    <t>9784785728076</t>
  </si>
  <si>
    <t>米国特許法講義</t>
  </si>
  <si>
    <t>武重竜男,荒木昭子</t>
  </si>
  <si>
    <t>9784785728083</t>
  </si>
  <si>
    <t>継続的取引における担保の利用法</t>
  </si>
  <si>
    <t>髙井章光</t>
  </si>
  <si>
    <t>9784785727963</t>
  </si>
  <si>
    <t>2020年個人情報保護法改正と実務対応</t>
  </si>
  <si>
    <t>岩瀬ひとみ,河合優子,津田麻紀子,西村あさひ法律事務所データ保護プラクティスグループ</t>
  </si>
  <si>
    <t>9784785727970</t>
  </si>
  <si>
    <t>個人情報保護法制大全</t>
  </si>
  <si>
    <t>西村あさひ法律事務所,太田洋,石川智也,河合優子</t>
  </si>
  <si>
    <t>9784785728038</t>
  </si>
  <si>
    <t>暗号資産・デジタル証券法</t>
  </si>
  <si>
    <t>河合健,高松志直,田中貴一,三宅章仁</t>
  </si>
  <si>
    <t>9784785752248</t>
  </si>
  <si>
    <t>別冊商事法務No.390会計不正が株主総会に与える影響の事例分析ー関係書類の特殊記載と直前発覚時の運営方法ー</t>
  </si>
  <si>
    <t>9784785752538</t>
  </si>
  <si>
    <t>別冊商事法務No.419招集通知・議案の記載事例　平成29年版</t>
  </si>
  <si>
    <t>プロネクサス　ディスクロージャー研究部</t>
  </si>
  <si>
    <t>9784502165214</t>
  </si>
  <si>
    <t>インド企業法務実践の手引――設立からM&amp;A・合弁契約,運営まで</t>
  </si>
  <si>
    <t>小山洋平</t>
  </si>
  <si>
    <t>9784502168611</t>
  </si>
  <si>
    <t>税務・法務を統合したM&amp;A戦略(第2版)</t>
  </si>
  <si>
    <t>9784502072109</t>
  </si>
  <si>
    <t>トップ・ミドルのための採用から退職までの法律知識〔十四訂〕</t>
  </si>
  <si>
    <t>安西愈</t>
  </si>
  <si>
    <t>9784502147814</t>
  </si>
  <si>
    <t>再生コンサルティングの質を高める事業デューデリジェンスの実務入門</t>
  </si>
  <si>
    <t>寺嶋直史</t>
  </si>
  <si>
    <t>9784502238611</t>
  </si>
  <si>
    <t>業務委託契約の基本と書式</t>
  </si>
  <si>
    <t>長谷川俊明,荒木洋介,中山創,藤田浩貴</t>
  </si>
  <si>
    <t>9784502287619</t>
  </si>
  <si>
    <t>買収ファイナンスの法務(第2版)</t>
  </si>
  <si>
    <t>大久保涼,鈴木健太郎,宮﨑隆,服部紘実</t>
  </si>
  <si>
    <t>9784502274718</t>
  </si>
  <si>
    <t>M&amp;Aの契約実務(第2版)</t>
  </si>
  <si>
    <t>藤原総一郎,大久保圭,大久保涼,宿利有紀子,笠原康弘,粟谷翔</t>
  </si>
  <si>
    <t>9784502353314</t>
  </si>
  <si>
    <t>新型コロナウイルス影響下の法務対応</t>
  </si>
  <si>
    <t>(株)中央経済社</t>
  </si>
  <si>
    <t>9784817840110</t>
  </si>
  <si>
    <t>出入国管理及び難民認定法逐条解説改訂第四版</t>
  </si>
  <si>
    <t>坂中英徳,齋藤利男</t>
  </si>
  <si>
    <t>9784817840578</t>
  </si>
  <si>
    <t>Ｑ＆Ａ法人登記の実務農業協同組合</t>
  </si>
  <si>
    <t>山中正登</t>
  </si>
  <si>
    <t>9784817840806</t>
  </si>
  <si>
    <t>外国人研修・技能実習生支援マニュアル</t>
  </si>
  <si>
    <t>佐野誠,秋山周二</t>
  </si>
  <si>
    <t>9784817841261</t>
  </si>
  <si>
    <t>Q&amp;A法人登記の実務事業協同組合</t>
  </si>
  <si>
    <t>9784817841650</t>
  </si>
  <si>
    <t>Q＆A法人登記の実務宗教法人</t>
  </si>
  <si>
    <t>吉岡誠一,辻本五十二</t>
  </si>
  <si>
    <t>9784817841971</t>
  </si>
  <si>
    <t>法律から見た農業支援の実務農地の確保・利用から、農業生産法人設立、6次産業化支援まで</t>
  </si>
  <si>
    <t>髙橋宏治,池田功,荻原英美,荻原圧司,押久保政彦,亀田泰志,斉藤総幸,沼田龍之助</t>
  </si>
  <si>
    <t>9784817842312</t>
  </si>
  <si>
    <t>中小企業における株式管理の実務事業承継・株主整理・資本政策中小企業の株式を戦略的にマネジメントする！</t>
  </si>
  <si>
    <t>後藤孝典,野入美和子,牧口晴一,一般社団法人日本企業再建研究会</t>
  </si>
  <si>
    <t>9784817842367</t>
  </si>
  <si>
    <t>財産管理の理論と実務</t>
  </si>
  <si>
    <t>水野紀子,窪田充見</t>
  </si>
  <si>
    <t>9784817842381</t>
  </si>
  <si>
    <t>海外の具体的事例から学ぶ腐敗防止対策のプラクティス各国最新情報と賄賂要求に対する効果的対処法</t>
  </si>
  <si>
    <t>村上康聡</t>
  </si>
  <si>
    <t>9784817842473</t>
  </si>
  <si>
    <t>プロダクトデザイン保護法商品・空間・情報を対象としたデザインの法的保護</t>
  </si>
  <si>
    <t>冨宅恵</t>
  </si>
  <si>
    <t>9784817842480</t>
  </si>
  <si>
    <t>デジタル証拠の法律実務Q&amp;A</t>
  </si>
  <si>
    <t>高橋郁夫,梶谷篤,吉峯耕平,荒木哲郎,岡徹哉,永井徳人</t>
  </si>
  <si>
    <t>9784817842671</t>
  </si>
  <si>
    <t>知財審決取消訴訟の理論と実務</t>
  </si>
  <si>
    <t>中野哲弘</t>
  </si>
  <si>
    <t>9784817842602</t>
  </si>
  <si>
    <t>建築瑕疵の法律と実務</t>
  </si>
  <si>
    <t>岩島秀樹,青木清美</t>
  </si>
  <si>
    <t>9784817842688</t>
  </si>
  <si>
    <t>企業のための弁護士活用術</t>
  </si>
  <si>
    <t>弁護士活用術研究会</t>
  </si>
  <si>
    <t>9784817842879</t>
  </si>
  <si>
    <t>第２版　実務裁判例　交通事故における過失相殺率　自転車・駐車場事故を中心にして</t>
  </si>
  <si>
    <t>9784817843241</t>
  </si>
  <si>
    <t>第2版よくわかるテレビ番組制作の法律相談肖像権、著作権から、道交法、SNS、BPO、各種手続きまで</t>
  </si>
  <si>
    <t>梅田康宏,中川達也</t>
  </si>
  <si>
    <t>9784817843609</t>
  </si>
  <si>
    <t>実務に活かす!税務リーガルマインド納税者勝訴事例から学ぶ税務対応へのヒントを中心に効果的な税務調査の対応・国税不服審判所の活用まで</t>
  </si>
  <si>
    <t>佐藤修二</t>
  </si>
  <si>
    <t>9784817843937</t>
  </si>
  <si>
    <t>事例解説　農地の相続、農業の承継　―農地・耕作放棄地の権利変動と農家の法人化の実務</t>
  </si>
  <si>
    <t>高橋宏治,八田賢司,大島俊哉,小森谷祥平,照本夏子,中村勧,福島聡司</t>
  </si>
  <si>
    <t>9784817844484</t>
  </si>
  <si>
    <t>先例から読み解く！土地の表示に関する登記の実務</t>
  </si>
  <si>
    <t>後藤浩平,宇山聡</t>
  </si>
  <si>
    <t>9784817845160</t>
  </si>
  <si>
    <t>美容医療トラブル解決への実務マニュアル─施術別裁判例をふまえて─</t>
  </si>
  <si>
    <t>末吉宜子,寺尾幸治,伊藤茂孝,三枝恵真,田畑俊治,花垣存彦,川見未華,晴柀雄太,渡邊隼人</t>
  </si>
  <si>
    <t>9784817844965</t>
  </si>
  <si>
    <t>第3版Ｑ＆Ａ遺言・信託・任意後見の実務公正証書作成から税金、遺言執行、遺産分割まで</t>
  </si>
  <si>
    <t>雨宮則夫,寺尾洋</t>
  </si>
  <si>
    <t>9784817844972</t>
  </si>
  <si>
    <t>Ｑ＆Ａ　不動産の時効取得・瑕疵担保責任に関する法律と実務　占有・援用・登記・売買・契約不適合・現況有姿</t>
  </si>
  <si>
    <t>9784817844996</t>
  </si>
  <si>
    <t>第2版相続財産の管理と処分の実務</t>
  </si>
  <si>
    <t>一般社団法人日本財産管理協会</t>
  </si>
  <si>
    <t>9784817845207</t>
  </si>
  <si>
    <t>先例から読み解く！建物の表示に関する登記の実務</t>
  </si>
  <si>
    <t>後藤浩平</t>
  </si>
  <si>
    <t>9784817844316</t>
  </si>
  <si>
    <t>Ｑ＆Ａ実務家が知っておくべき社会保障　障害のある人のために</t>
  </si>
  <si>
    <t>佐々木育子,板野陽一,小久保哲郎,藤井渉,藤岡夕里子</t>
  </si>
  <si>
    <t>9784817844590</t>
  </si>
  <si>
    <t>判例先例　親族法-後見-</t>
  </si>
  <si>
    <t>中山直子</t>
  </si>
  <si>
    <t>9784817844101</t>
  </si>
  <si>
    <t>実務事例会計不正と粉飾決算の発見と調査</t>
  </si>
  <si>
    <t>松澤綜合会計事務所</t>
  </si>
  <si>
    <t>9784817844781</t>
  </si>
  <si>
    <t>民事控訴審ハンドブック―事後審的運営批判と理論･実務的諸問題の解明―</t>
  </si>
  <si>
    <t>松本博之</t>
  </si>
  <si>
    <t>9784817843746</t>
  </si>
  <si>
    <t>裁判例からみた相続人不存在の場合における特別縁故者への相続財産分与審判の実務</t>
  </si>
  <si>
    <t>梶村太市</t>
  </si>
  <si>
    <t>9784817843883</t>
  </si>
  <si>
    <t>訴訟における裁判所手数料の算定訴額算定の理論と実務</t>
  </si>
  <si>
    <t>9784817844767</t>
  </si>
  <si>
    <t>相続法改正のポイントと実務への影響</t>
  </si>
  <si>
    <t>山川一陽,松嶋隆弘</t>
  </si>
  <si>
    <t>9784817844538</t>
  </si>
  <si>
    <t>ＡＩ時代の雇用・労働と法律実務Ｑ＆Ａクラウドソーシング／ＨＲテック／ライドシェア／テレワーク／働き方改革</t>
  </si>
  <si>
    <t>9784817844446</t>
  </si>
  <si>
    <t>心の問題と家族の法律相談　離婚・親権・面会交流・ＤＶ・モラハラ・虐待・ストーカー</t>
  </si>
  <si>
    <t>森公任,森元みのり,酒田素子</t>
  </si>
  <si>
    <t>9784817844637</t>
  </si>
  <si>
    <t>第5版マンション登記法―登記・規約・公正証書―</t>
  </si>
  <si>
    <t>9784817844880</t>
  </si>
  <si>
    <t>国籍の得喪と戸籍実務の手引き取得（出生・届出・帰化）／選択／喪失</t>
  </si>
  <si>
    <t>小池信行,吉岡誠一</t>
  </si>
  <si>
    <t>9784817844576</t>
  </si>
  <si>
    <t>難しい依頼者と出会った法律家へパーソナリティ障害の理解と支援</t>
  </si>
  <si>
    <t>岡田裕子</t>
  </si>
  <si>
    <t>9784817843227</t>
  </si>
  <si>
    <t>Q&amp;A隣地・隣家に関する法律と実務─相隣・建築・私道・時効・筆界・空き家─</t>
  </si>
  <si>
    <t>9784817843036</t>
  </si>
  <si>
    <t>休眠担保権に関する登記手続と法律実務供託・不動産登記法70条3項後段特例、清算人選任、公示催告・除権決定、抵当権抹消訴訟</t>
  </si>
  <si>
    <t>正影秀明</t>
  </si>
  <si>
    <t>9784817844125</t>
  </si>
  <si>
    <t>Q&amp;A空き家に関する法律相談～空き家の予防から、管理・処分、利活用まで～</t>
  </si>
  <si>
    <t>日本司法書士会連合会</t>
  </si>
  <si>
    <t>9784817844286</t>
  </si>
  <si>
    <t>家族信託契約遺言相続、後見に代替する信託の実務</t>
  </si>
  <si>
    <t>遠藤英嗣</t>
  </si>
  <si>
    <t>9784817843807</t>
  </si>
  <si>
    <t>第2版Q&amp;A法人登記の実務医療法人</t>
  </si>
  <si>
    <t>9784817844071</t>
  </si>
  <si>
    <t>証明軽減論と武器対等の原則要件事実論批判・証明責任分配論と共に</t>
  </si>
  <si>
    <t>9784817845252</t>
  </si>
  <si>
    <t>渉外不動産登記の法律と実務２相続、売買、準拠法に関する実例解説</t>
  </si>
  <si>
    <t>山北英仁</t>
  </si>
  <si>
    <t>9784817845364</t>
  </si>
  <si>
    <t>第3版Q&amp;ADV(ドメスティック・バイオレンス)事件の実務─相談から保護命令・離婚事件まで─</t>
  </si>
  <si>
    <t>打越さく良</t>
  </si>
  <si>
    <t>9784817844750</t>
  </si>
  <si>
    <t>不動産・商業・法人登記実務事例集</t>
  </si>
  <si>
    <t>山中正登,渡邉敬治</t>
  </si>
  <si>
    <t>9784817845146</t>
  </si>
  <si>
    <t>マンションにおける共同利益背反行為への対応区分所有法57条・58条・59条・60条の実務</t>
  </si>
  <si>
    <t>関口康晴,町田裕紀,小川敦司,田村裕樹,川口洸太朗</t>
  </si>
  <si>
    <t>9784817845085</t>
  </si>
  <si>
    <t>弁護士・公認会計士の視点と実務中小企業のM&amp;Aスキーム・バリュエーション・デューデリジェンス・契約・クロージング</t>
  </si>
  <si>
    <t>加藤真朗,吉形圭右,吉田真也,佐野千誉,金子真大,坂本龍亮,末永雄一郎,木村圭吾,有光賢治,松本義政,久松岳史</t>
  </si>
  <si>
    <t>9784817845245</t>
  </si>
  <si>
    <t>弁護士13人が伝えたいこと32例の失敗と成功</t>
  </si>
  <si>
    <t>宮下泰彦,太井徹,中山博雄,東忠宏,加藤真朗,松原弘幸,坂野真一,小谷眞一郎,中紀人,髙橋典明,金子武嗣,中山嚴雄,久保井一匡</t>
  </si>
  <si>
    <t>9784817845177</t>
  </si>
  <si>
    <t>民事執行及び民事保全制度における供託実務─事例に基づく執行供託を中心に─</t>
  </si>
  <si>
    <t>森野誠,沼真佐人,加藤寛輝</t>
  </si>
  <si>
    <t>9784817845184</t>
  </si>
  <si>
    <t>仮想通貨法の仕組みと実務―逐条解説/自主規制団体・海外法制/会計・監査・税務―</t>
  </si>
  <si>
    <t>畠山久志,横田清典,後藤出,金子得栄,濱本明,前田浩一</t>
  </si>
  <si>
    <t>9784817845092</t>
  </si>
  <si>
    <t>新訂設問解説相続法と登記</t>
  </si>
  <si>
    <t>9784817843319</t>
  </si>
  <si>
    <t>Q＆Aでマスターする民法改正と登記実務</t>
  </si>
  <si>
    <t>東京司法書士会民法改正対策委員会</t>
  </si>
  <si>
    <t>9784817845221</t>
  </si>
  <si>
    <t>司法書士目線で答える会社の法務実務株式・株主関係実務から契約関係実務、予防法務まで企業法務全般を解説</t>
  </si>
  <si>
    <t>堀江泰夫,早川将和,日本組織内司法書士協会</t>
  </si>
  <si>
    <t>9784817841612</t>
  </si>
  <si>
    <t>渉外不動産登記の法律と実務相続,売買,準拠法に関する実例解説</t>
  </si>
  <si>
    <t>9784817845320</t>
  </si>
  <si>
    <t>Q&amp;Aでマスターする相続法改正と司法書士実務重要条文ポイント解説１６２問</t>
  </si>
  <si>
    <t>9784641136885</t>
  </si>
  <si>
    <t>重点講義民事訴訟法下第2版補訂版</t>
  </si>
  <si>
    <t>高橋宏志</t>
  </si>
  <si>
    <t>9784641042766</t>
  </si>
  <si>
    <t>刑法各論第2版</t>
  </si>
  <si>
    <t>山口厚</t>
  </si>
  <si>
    <t>9784641137509</t>
  </si>
  <si>
    <t>会社法大要[第2版]</t>
  </si>
  <si>
    <t>龍田節,前田雅弘</t>
  </si>
  <si>
    <t>9784641137011</t>
  </si>
  <si>
    <t>金融商品取引法概説第2版</t>
  </si>
  <si>
    <t>山下友信,神田秀樹</t>
  </si>
  <si>
    <t>9784641227170</t>
  </si>
  <si>
    <t>新・情報公開法の逐条解説〔第7版〕</t>
  </si>
  <si>
    <t>9784641139152</t>
  </si>
  <si>
    <t>刑法総論[第3版]</t>
  </si>
  <si>
    <t>9784641137912</t>
  </si>
  <si>
    <t>保険法(上)</t>
  </si>
  <si>
    <t>山下友信</t>
  </si>
  <si>
    <t>9784641144934</t>
  </si>
  <si>
    <t>白石忠志</t>
  </si>
  <si>
    <t>9784641227231</t>
  </si>
  <si>
    <t>憲法(第3版)</t>
  </si>
  <si>
    <t>渋谷秀樹</t>
  </si>
  <si>
    <t>9784641135635</t>
  </si>
  <si>
    <t>金融と法企業ファイナンス入門</t>
  </si>
  <si>
    <t>大垣尚司</t>
  </si>
  <si>
    <t>9784641136557</t>
  </si>
  <si>
    <t>重点講義民事訴訟法上〔第2版補訂版〕</t>
  </si>
  <si>
    <t>9784641138001</t>
  </si>
  <si>
    <t>M&amp;A契約研究理論・実証研究とモデル契約条項</t>
  </si>
  <si>
    <t>9784641137318</t>
  </si>
  <si>
    <t>契約法</t>
  </si>
  <si>
    <t>中田裕康</t>
  </si>
  <si>
    <t>9784788281950</t>
  </si>
  <si>
    <t>業種別税務調査のポイント―国税調査官の視点とアドバイス―</t>
  </si>
  <si>
    <t>渡邊崇甫</t>
  </si>
  <si>
    <t>9784788282117</t>
  </si>
  <si>
    <t>説明義務の理論と実際</t>
  </si>
  <si>
    <t>根田正樹</t>
  </si>
  <si>
    <t>9784788282254</t>
  </si>
  <si>
    <t>〔改訂版〕ケース別相続手続添付書類チェックリスト</t>
  </si>
  <si>
    <t>掛川雅仁</t>
  </si>
  <si>
    <t>9784788282810</t>
  </si>
  <si>
    <t>困難事例にみる用地取得・損失補償の実務</t>
  </si>
  <si>
    <t>中嶋静夫</t>
  </si>
  <si>
    <t>9784788282902</t>
  </si>
  <si>
    <t>改正消費者契約法対応Q&amp;A消費者取引トラブル解決の手引</t>
  </si>
  <si>
    <t>名古屋消費者問題研究会</t>
  </si>
  <si>
    <t>9784788282926</t>
  </si>
  <si>
    <t>判例・裁決例にみる関連会社・役員との取引をめぐる税務判断</t>
  </si>
  <si>
    <t>山本守之</t>
  </si>
  <si>
    <t>9784788282933</t>
  </si>
  <si>
    <t>雇用形態・就業形態別で示す就業規則整備のポイントと対応策</t>
  </si>
  <si>
    <t>山口寛志</t>
  </si>
  <si>
    <t>9784788283002</t>
  </si>
  <si>
    <t>抹消登記申請MEMO</t>
  </si>
  <si>
    <t>9784788283046</t>
  </si>
  <si>
    <t>審判例にみる家事事件における事情変更</t>
  </si>
  <si>
    <t>平田厚</t>
  </si>
  <si>
    <t>9784788282988</t>
  </si>
  <si>
    <t>〔補訂版〕利益相反行為の登記実務</t>
  </si>
  <si>
    <t>9784788283176</t>
  </si>
  <si>
    <t>家事事件における保全処分の実務と書式</t>
  </si>
  <si>
    <t>佐藤裕義</t>
  </si>
  <si>
    <t>9784788282339</t>
  </si>
  <si>
    <t>ケース別農地の権利移動・転用可否判断の手引</t>
  </si>
  <si>
    <t>一般財団法人都市農地活用支援センター</t>
  </si>
  <si>
    <t>9784788283763</t>
  </si>
  <si>
    <t>養育費・扶養料・婚姻費用実務処理マニュアル</t>
  </si>
  <si>
    <t>冨永忠祐</t>
  </si>
  <si>
    <t>9784788283770</t>
  </si>
  <si>
    <t>Q&amp;A未分割遺産の管理・処分をめぐる実務</t>
  </si>
  <si>
    <t>9784788284289</t>
  </si>
  <si>
    <t>Ｑ＆Ａ空き家をめぐる税務－空き家譲渡の3,000万円控除の特例を中心に－</t>
  </si>
  <si>
    <t>塩野入文雄,鈴木雅博</t>
  </si>
  <si>
    <t>9784788284357</t>
  </si>
  <si>
    <t>〔平成30年度税制改正対応版〕目的別生前贈与のポイントと活用事例</t>
  </si>
  <si>
    <t>飯塚美幸</t>
  </si>
  <si>
    <t>9784788284326</t>
  </si>
  <si>
    <t>Q&amp;A介護職種の技能実習生受入れの手引</t>
  </si>
  <si>
    <t>公益社団法人日本介護福祉士会技能実習生の適正受入等推進研究会</t>
  </si>
  <si>
    <t>9784788284425</t>
  </si>
  <si>
    <t>判決例・審判例にみる婚姻外関係保護基準の判断―不当解消・財産分与・死亡解消等―</t>
  </si>
  <si>
    <t>9784788284487</t>
  </si>
  <si>
    <t>農業・農地をめぐる税務上の特例―ケース別適用のポイントと計算例―</t>
  </si>
  <si>
    <t>9784788284524</t>
  </si>
  <si>
    <t>死因贈与の法律と実務</t>
  </si>
  <si>
    <t>本橋総合法律事務所</t>
  </si>
  <si>
    <t>9784788284609</t>
  </si>
  <si>
    <t>借地上の建物をめぐる実務と事例朽廃・滅失、変更、譲渡</t>
  </si>
  <si>
    <t>樅木良一,夏目久樹,安達徹,林友梨</t>
  </si>
  <si>
    <t>9784788284661</t>
  </si>
  <si>
    <t>不貞慰謝料の算定事例集　判例分析に基づく客観的な相場観</t>
  </si>
  <si>
    <t>久保田有子</t>
  </si>
  <si>
    <t>9784788284692</t>
  </si>
  <si>
    <t>訴訟類型別訴状審査をめぐる実務</t>
  </si>
  <si>
    <t>9784788284784</t>
  </si>
  <si>
    <t>農地登記申請MEMO</t>
  </si>
  <si>
    <t>9784788284760</t>
  </si>
  <si>
    <t>非公開株式評価実務マニュアル</t>
  </si>
  <si>
    <t>梶野研二</t>
  </si>
  <si>
    <t>9784788284821</t>
  </si>
  <si>
    <t>キーワードからひもとく権利登記のポイント元登記官の視点</t>
  </si>
  <si>
    <t>青木登</t>
  </si>
  <si>
    <t>9784788284869</t>
  </si>
  <si>
    <t>非上場株式評価のチェックリストと着眼点</t>
  </si>
  <si>
    <t>西山卓,橋本将史</t>
  </si>
  <si>
    <t>9784788284951</t>
  </si>
  <si>
    <t>介護・医療現場が知っておくべき認知症高齢者への対応と法律問題</t>
  </si>
  <si>
    <t>平田厚,厚東知成,神山慎一</t>
  </si>
  <si>
    <t>9784788284968</t>
  </si>
  <si>
    <t>問題解決のための民事信託活用法―不動産有効活用、相続対策、後継者育成・事業承継対策、空き家対策等の視点から―</t>
  </si>
  <si>
    <t>石垣雄一郎</t>
  </si>
  <si>
    <t>9784788284975</t>
  </si>
  <si>
    <t>契約違反と信頼関係の破壊による建物賃貸借契約の解除―違反類型別賃貸人の判断のポイント―</t>
  </si>
  <si>
    <t>弁護士法人御堂筋法律事務所</t>
  </si>
  <si>
    <t>9784788285019</t>
  </si>
  <si>
    <t>不動産権利者の調査・特定をめぐる実務</t>
  </si>
  <si>
    <t>9784788285026</t>
  </si>
  <si>
    <t>給与所得者以外の逸失利益算定事例集―事業所得者・自由業・会社役員等―</t>
  </si>
  <si>
    <t>AIN法律事務所</t>
  </si>
  <si>
    <t>9784788285194</t>
  </si>
  <si>
    <t>事例でみるスタンダード債権回収手続―専門家の視点と実務対応―</t>
  </si>
  <si>
    <t>9784788285835</t>
  </si>
  <si>
    <t>ミス事例でわかる源泉所得税の実務ポイント</t>
  </si>
  <si>
    <t>伊東博之</t>
  </si>
  <si>
    <t>9784788285828</t>
  </si>
  <si>
    <t>ミス事例でわかる法人税の実務ポイント</t>
  </si>
  <si>
    <t>9784788285880</t>
  </si>
  <si>
    <t>相続税更正の請求―Q&amp;Aと事例解説―</t>
  </si>
  <si>
    <t>渡邉定義,平岡良,山野修敬</t>
  </si>
  <si>
    <t>9784788285996</t>
  </si>
  <si>
    <t>土壌汚染土地をめぐる法的義務と責任</t>
  </si>
  <si>
    <t>9784788286146</t>
  </si>
  <si>
    <t>建設業法の課題と実務対応電子契約化への法的アプローチ</t>
  </si>
  <si>
    <t>匠総合法律事務所,秋野卓生,田中敦,樋口孝之介</t>
  </si>
  <si>
    <t>9784788286160</t>
  </si>
  <si>
    <t>相続登記相談対応マニュアル</t>
  </si>
  <si>
    <t>司法書士法人おおさか法務事務所,北村清孝</t>
  </si>
  <si>
    <t>9784788286337</t>
  </si>
  <si>
    <t>ケース別債権法新・旧規定適用判断のポイント</t>
  </si>
  <si>
    <t>愛知県弁護士会,研修センター運営委員会,法律研究部改正債権法・新旧適用検討チーム</t>
  </si>
  <si>
    <t>9784788286320</t>
  </si>
  <si>
    <t>働き方改革関連法対応Q&amp;A改正労働時間法制のポイント</t>
  </si>
  <si>
    <t>高仲幸雄</t>
  </si>
  <si>
    <t>9784788286436</t>
  </si>
  <si>
    <t>〔補訂版〕成年後見手続ガイドブック―介護・福祉・医療サービスの活用、日常生活支援、裁判所への申立て等―</t>
  </si>
  <si>
    <t>公益社団法人成年後見センター・リーガルサポート</t>
  </si>
  <si>
    <t>9784788286818</t>
  </si>
  <si>
    <t>交通事故事件の実務―裁判官の視点―</t>
  </si>
  <si>
    <t>大島眞一</t>
  </si>
  <si>
    <t>9784788287433</t>
  </si>
  <si>
    <t>実務家が陥りやすい相続人不存在・不在者財産管理の落とし穴</t>
  </si>
  <si>
    <t>尾島史賢,小林あや,相沢祐太,井口喜久治,中村真</t>
  </si>
  <si>
    <t>9784788287464</t>
  </si>
  <si>
    <t>〔改訂版〕Q&amp;A成年被後見人死亡後の実務と書式</t>
  </si>
  <si>
    <t>9784788287556</t>
  </si>
  <si>
    <t>障害者をめぐる法律相談ハンドブック</t>
  </si>
  <si>
    <t>池原毅和</t>
  </si>
  <si>
    <t>4641016194</t>
  </si>
  <si>
    <t>注釈民法第１９巻債権(１０)不法行為§§709～724復刊版</t>
  </si>
  <si>
    <t>加藤一郎</t>
  </si>
  <si>
    <t>4641016119</t>
  </si>
  <si>
    <t>注釈民法第１１巻債権(２)多数当事者の債権・債権の譲渡§§427～473復刊版</t>
  </si>
  <si>
    <t>西村信雄</t>
  </si>
  <si>
    <t>4641037159</t>
  </si>
  <si>
    <t>会社法論上巻総論、合名会社、合資会社、株式会社の設立・株主〔第三版〕</t>
  </si>
  <si>
    <t>大隅健一郎,今井宏</t>
  </si>
  <si>
    <t>4641037191</t>
  </si>
  <si>
    <t>会社法論下巻Ⅱ織変更・合併，外国会社，罰則</t>
  </si>
  <si>
    <t>4641037426</t>
  </si>
  <si>
    <t>会社法論中巻株式会社の期間・計算、定款の変更、資本の減少、新株の発行</t>
  </si>
  <si>
    <t>4641017476</t>
  </si>
  <si>
    <t>新版注釈民法(13)債権(4)契約総則§§521〜548〔補訂版〕</t>
  </si>
  <si>
    <t>谷口知平,五十嵐清</t>
  </si>
  <si>
    <t>4641016054</t>
  </si>
  <si>
    <t>注釈民法第５巻総則(５)期間・時効§§138～174の2復刊版</t>
  </si>
  <si>
    <t>川島武宜</t>
  </si>
  <si>
    <t>4641016127</t>
  </si>
  <si>
    <t>注釈民法　第１２巻　債権(３)　債権の消滅474条～520条復刊版</t>
  </si>
  <si>
    <t>磯村哲</t>
  </si>
  <si>
    <t>9784641243019</t>
  </si>
  <si>
    <t>特許法（第2版）</t>
  </si>
  <si>
    <t>茶園成樹</t>
  </si>
  <si>
    <t>9784641135253</t>
  </si>
  <si>
    <t>民法講義Ⅰ総則〔第3版〕</t>
  </si>
  <si>
    <t>9784641136519</t>
  </si>
  <si>
    <t>民事執行・保全入門〔補訂版〕</t>
  </si>
  <si>
    <t>中野貞一郎</t>
  </si>
  <si>
    <t>9784641137226</t>
  </si>
  <si>
    <t>不法行為法〔第2版〕</t>
  </si>
  <si>
    <t>窪田　充見</t>
  </si>
  <si>
    <t>9784641243118</t>
  </si>
  <si>
    <t>商標法（第2版）</t>
  </si>
  <si>
    <t>9784641137769</t>
  </si>
  <si>
    <t>担保物権法現代民法３第4版</t>
  </si>
  <si>
    <t>9784324103470</t>
  </si>
  <si>
    <t>Q&amp;Aとチェックリストでよくわかる！改正個人情報保護法対応ブック</t>
  </si>
  <si>
    <t>9784324106464</t>
  </si>
  <si>
    <t>税務のわかる弁護士が教える税務調査に役立つ”整理表”納税者勝訴判決から導く”七段論法”</t>
  </si>
  <si>
    <t>谷原誠</t>
  </si>
  <si>
    <t>9784324106617</t>
  </si>
  <si>
    <t>改正資産決済法対応仮想通貨はこう変わる！！暗号資産の法律税務会計</t>
  </si>
  <si>
    <t>松嶋隆弘,渡邊涼介</t>
  </si>
  <si>
    <t>9784324106624</t>
  </si>
  <si>
    <t>法務と税務のプロのための改正相続法徹底ガイド令和元年施行対応版</t>
  </si>
  <si>
    <t>松嶋隆弘</t>
  </si>
  <si>
    <t>4641017182</t>
  </si>
  <si>
    <t>新版注釈民法(18)債権(9)事務管理・不当利得§§697〜708</t>
  </si>
  <si>
    <t>谷口知平,甲斐道太郎</t>
  </si>
  <si>
    <t>jpx.017094175</t>
  </si>
  <si>
    <t>東京証券取引所</t>
  </si>
  <si>
    <t>会社情報適時開示ガイドブック2020年11月(2021年2月改訂反映版)</t>
  </si>
  <si>
    <t>東京証券取引所上場部</t>
  </si>
  <si>
    <t>jpx.ifguide</t>
  </si>
  <si>
    <t>上場インフラファンドに関する情報の適時開示ガイドブック(投資法人・管理会社用)2021年3月版</t>
  </si>
  <si>
    <t>jpx.reitguide</t>
  </si>
  <si>
    <t>上場不動産投資信託証券に関する情報の適時開示ガイドブック(投資法人・資産運用会社用)2021年3月版</t>
  </si>
  <si>
    <t>9784502991202</t>
  </si>
  <si>
    <t>金融商品取引法の開示制度歴史的変遷と制度趣旨</t>
  </si>
  <si>
    <t>小谷融</t>
  </si>
  <si>
    <t>9784502176319</t>
  </si>
  <si>
    <t>現代の金融機関と法〔第5版〕</t>
  </si>
  <si>
    <t>川口恭弘</t>
  </si>
  <si>
    <t>9784502105418</t>
  </si>
  <si>
    <t>詳解平成27年改正労働者派遣法改正法の企業対応と適法な業務処理請負への切替え実務</t>
  </si>
  <si>
    <t>布施直春</t>
  </si>
  <si>
    <t>9784502198212</t>
  </si>
  <si>
    <t>アフリカ・ビジネスと法務ケニア・コートジボワールを中心に</t>
  </si>
  <si>
    <t>角田進二,金城拓真</t>
  </si>
  <si>
    <t>9784502219412</t>
  </si>
  <si>
    <t>知的財産法実務シリーズ2新版商標法〈第5版〉</t>
  </si>
  <si>
    <t>末吉亙</t>
  </si>
  <si>
    <t>9784502211416</t>
  </si>
  <si>
    <t>企業訴訟実務問題シリーズ税務訴訟</t>
  </si>
  <si>
    <t>森・濱田松本法律事務所,大石篤史,小島冬樹,飯島隆博</t>
  </si>
  <si>
    <t>9784502115219</t>
  </si>
  <si>
    <t>商業施設賃料の理論と実務―転換期の不動産鑑定評価</t>
  </si>
  <si>
    <t>大野喜久之輔,加藤司</t>
  </si>
  <si>
    <t>9784502226014</t>
  </si>
  <si>
    <t>詳解インドネシアの法務・会計・税務</t>
  </si>
  <si>
    <t>杉浦徳行,竹内哲,塙晋</t>
  </si>
  <si>
    <t>9784502247712</t>
  </si>
  <si>
    <t>独占禁止法と損害賠償・差止請求</t>
  </si>
  <si>
    <t>村上政博,向宣明,中野雄介,宇都宮秀樹,大東泰雄,秋葉健志,平山賢太郎,藪内俊輔</t>
  </si>
  <si>
    <t>9784502123917</t>
  </si>
  <si>
    <t>子会社管理の法務・税務〈第２版〉</t>
  </si>
  <si>
    <t>あさひ法律事務所,税理士法人タクトコンサルティング</t>
  </si>
  <si>
    <t>9784502257414</t>
  </si>
  <si>
    <t>ダウンロードできる英文契約書の作成実務</t>
  </si>
  <si>
    <t>吉川達夫,飯田浩司</t>
  </si>
  <si>
    <t>9784502267512</t>
  </si>
  <si>
    <t>契約書作成のプロセスを学ぶ(第2版)ビジネスに寄り添う契約実務の思考法</t>
  </si>
  <si>
    <t>鈴木学,豊永晋輔</t>
  </si>
  <si>
    <t>9784502238710</t>
  </si>
  <si>
    <t>ライセンス契約の基本と書式</t>
  </si>
  <si>
    <t>9784502274411</t>
  </si>
  <si>
    <t>データ取引契約の基本と書式</t>
  </si>
  <si>
    <t>9784502272912</t>
  </si>
  <si>
    <t>初めての人のための英文・和文IT契約書の実務</t>
  </si>
  <si>
    <t>牧野和夫</t>
  </si>
  <si>
    <t>9784502278310</t>
  </si>
  <si>
    <t>日本とドイツにおける株式会社法の発展</t>
  </si>
  <si>
    <t>高橋英治</t>
  </si>
  <si>
    <t>9784502306716</t>
  </si>
  <si>
    <t>外国人雇用の労務管理と社会保険</t>
  </si>
  <si>
    <t>西村裕一,森内公彦,髙田恵美</t>
  </si>
  <si>
    <t>9784502308413</t>
  </si>
  <si>
    <t>企業グループの経営と取締役の法的責任</t>
  </si>
  <si>
    <t>畠田公明</t>
  </si>
  <si>
    <t>9784502310614</t>
  </si>
  <si>
    <t>米国会社法の実務Q&amp;Aデラウェア州会社法に基づく設立・運営</t>
  </si>
  <si>
    <t>竹田公子,佐川雄規,藤田将貴,田中健太郎</t>
  </si>
  <si>
    <t>9784502317217</t>
  </si>
  <si>
    <t>個人情報保護・管理の基本と書式</t>
  </si>
  <si>
    <t>長谷川俊明,江川淳,前田智弥</t>
  </si>
  <si>
    <t>9784502325915</t>
  </si>
  <si>
    <t>中小企業に関わるすべての税理士・弁護士へストーリーで学ぶ初めての民事再生</t>
  </si>
  <si>
    <t>小川洋子,近籐智也,事業再生支援グループ</t>
  </si>
  <si>
    <t>9784502341014</t>
  </si>
  <si>
    <t>刑事政策におけるソーシャルワークの有効性高齢者犯罪への対応に関する日独比較研究</t>
  </si>
  <si>
    <t>鷲野明美</t>
  </si>
  <si>
    <t>9784502171512</t>
  </si>
  <si>
    <t>会社法務書式集〈第２版〉</t>
  </si>
  <si>
    <t>神﨑満治郎,金子登志雄,鈴木龍介,株式会社リーガル</t>
  </si>
  <si>
    <t>9784502353710</t>
  </si>
  <si>
    <t>インターネット権利侵害者の調査マニュアルSNS投稿者から海賊版サイト管理者の特定まで</t>
  </si>
  <si>
    <t>八雲法律事務所,山岡裕明,杉本賢太,千葉哲也</t>
  </si>
  <si>
    <t>9784502354014</t>
  </si>
  <si>
    <t>ヨーロッパ会社法概説</t>
  </si>
  <si>
    <t>9784502349416</t>
  </si>
  <si>
    <t>実務家のための医療法人法医療法第6章逐条解説</t>
  </si>
  <si>
    <t>佐々木克典</t>
  </si>
  <si>
    <t>9784502345913</t>
  </si>
  <si>
    <t>ライセンス契約書作成のポイント</t>
  </si>
  <si>
    <t>小坂準記,井上貴宏,髙梨義幸,濱田慧,川上貴寛,平龍大,松岡亮,笹渕典</t>
  </si>
  <si>
    <t>9784502354410</t>
  </si>
  <si>
    <t>「重要英単語と例文」で英文契約書の読み書きができる</t>
  </si>
  <si>
    <t>本郷貴裕</t>
  </si>
  <si>
    <t>9784502366314</t>
  </si>
  <si>
    <t>企業法務入門</t>
  </si>
  <si>
    <t>金原洋一</t>
  </si>
  <si>
    <t>9784502236013</t>
  </si>
  <si>
    <t>英文契約書の理論と実務</t>
  </si>
  <si>
    <t>大塚章男</t>
  </si>
  <si>
    <t>9784502099007</t>
  </si>
  <si>
    <t>募集株式と種類株式の実務〔第2版〕</t>
  </si>
  <si>
    <t>金子登志雄,富田太郎</t>
  </si>
  <si>
    <t>9784502245510</t>
  </si>
  <si>
    <t>新・センスのよい法律文章の書き方</t>
  </si>
  <si>
    <t>木山泰嗣</t>
  </si>
  <si>
    <t>9784502366215</t>
  </si>
  <si>
    <t>ゼロからわかる電子契約の実務</t>
  </si>
  <si>
    <t>鬼頭政人</t>
  </si>
  <si>
    <t>9784502382116</t>
  </si>
  <si>
    <t>システム開発を成功させるIT契約の実務</t>
  </si>
  <si>
    <t>㈱NTTデータ</t>
  </si>
  <si>
    <t>9784326402847</t>
  </si>
  <si>
    <t>勁草書房</t>
  </si>
  <si>
    <t>電子商取引法</t>
  </si>
  <si>
    <t>松本恒雄,齋藤雅弘,町村泰貴</t>
  </si>
  <si>
    <t>9784326403059</t>
  </si>
  <si>
    <t>著作権法コンメンタール1[第2版]1条～25条</t>
  </si>
  <si>
    <t>半田正夫,松田政行</t>
  </si>
  <si>
    <t>9784326403066</t>
  </si>
  <si>
    <t>著作権法コンメンタール2　［第2版］26条～88条</t>
  </si>
  <si>
    <t>9784326403073</t>
  </si>
  <si>
    <t>著作権法コンメンタール3[第2版]89条～124条、附則、著作権等管理事業法</t>
  </si>
  <si>
    <t>9784326504220</t>
  </si>
  <si>
    <t>ネット炎上の研究誰があおり、どう対処するのか</t>
  </si>
  <si>
    <t>田中辰雄,山口真一</t>
  </si>
  <si>
    <t>9784326403219</t>
  </si>
  <si>
    <t>勁草法律実務シリーズ消費者行政法安全・取引・表示・個人情報保護分野における執行の実務</t>
  </si>
  <si>
    <t>大島義則,森大樹,杉田育子,関口岳史,辻畑泰喬</t>
  </si>
  <si>
    <t>9784326403240</t>
  </si>
  <si>
    <t>再生可能エネルギー法務</t>
  </si>
  <si>
    <t>第一東京弁護士会環境保全対策委員会</t>
  </si>
  <si>
    <t>9784326403264</t>
  </si>
  <si>
    <t>著作権法詳説判例で読む14章[第10版]</t>
  </si>
  <si>
    <t>三山裕三</t>
  </si>
  <si>
    <t>9784326403295</t>
  </si>
  <si>
    <t>臨床実務家のための家族法コンメンタール民法相続編</t>
  </si>
  <si>
    <t>大塚正之</t>
  </si>
  <si>
    <t>9784326403349</t>
  </si>
  <si>
    <t>情報法のリーガル・マインド</t>
  </si>
  <si>
    <t>林紘一郎</t>
  </si>
  <si>
    <t>9784326403271</t>
  </si>
  <si>
    <t>金融から学ぶ会社法入門</t>
  </si>
  <si>
    <t>9784326403387</t>
  </si>
  <si>
    <t>勁草法律実務シリーズ最新判例にみるインターネット上のプライバシー・個人情報保護の理論と実務</t>
  </si>
  <si>
    <t>松尾剛行</t>
  </si>
  <si>
    <t>9784326449644</t>
  </si>
  <si>
    <t>家事法の理論・実務・判例1</t>
  </si>
  <si>
    <t>道垣内弘人,松原正明</t>
  </si>
  <si>
    <t>9784326403509</t>
  </si>
  <si>
    <t>損害賠償の法務勁草法律実務シリーズ</t>
  </si>
  <si>
    <t>喜多村勝德</t>
  </si>
  <si>
    <t>9784326451111</t>
  </si>
  <si>
    <t>民法第10版</t>
  </si>
  <si>
    <t>我妻榮,良永和隆,遠藤浩</t>
  </si>
  <si>
    <t>9784326403486</t>
  </si>
  <si>
    <t>職務発明の実務Q&amp;A</t>
  </si>
  <si>
    <t>髙橋淳,松田誠司</t>
  </si>
  <si>
    <t>9784326403523</t>
  </si>
  <si>
    <t>法学講義民法総則第3版</t>
  </si>
  <si>
    <t>奥田昌道,安永正昭</t>
  </si>
  <si>
    <t>9784326403554</t>
  </si>
  <si>
    <t>EU一般データ保護規則</t>
  </si>
  <si>
    <t>宮下紘</t>
  </si>
  <si>
    <t>9784326449651</t>
  </si>
  <si>
    <t>家事法の理論・実務・判例2</t>
  </si>
  <si>
    <t>9784326403592</t>
  </si>
  <si>
    <t>損失補償法コンメンタール</t>
  </si>
  <si>
    <t>西埜章</t>
  </si>
  <si>
    <t>9784326403547</t>
  </si>
  <si>
    <t>逐条講義製造物責任法第2版基本的考え方と裁判</t>
  </si>
  <si>
    <t>土庫澄子</t>
  </si>
  <si>
    <t>9784326403608</t>
  </si>
  <si>
    <t>契約の法務　第2版勁草法律実務シリーズ</t>
  </si>
  <si>
    <t>9784326403615</t>
  </si>
  <si>
    <t>資金決済法の理論と実務勁草法律実務シリーズ</t>
  </si>
  <si>
    <t>丸橋透,松嶋隆弘</t>
  </si>
  <si>
    <t>9784326451159</t>
  </si>
  <si>
    <t>アメリカ民事法入門第2版</t>
  </si>
  <si>
    <t>楪博行</t>
  </si>
  <si>
    <t>9784326403646</t>
  </si>
  <si>
    <t>勁草法律実務シリーズ民事証拠収集相談から執行まで</t>
  </si>
  <si>
    <t>民事証拠収集実務研究会</t>
  </si>
  <si>
    <t>9784326403363</t>
  </si>
  <si>
    <t>ファッションロー</t>
  </si>
  <si>
    <t>角田政芳,関真也</t>
  </si>
  <si>
    <t>9784326403684</t>
  </si>
  <si>
    <t>少数株主権等の理論と実務勁草法律実務シリーズ</t>
  </si>
  <si>
    <t>上田純子,植松勉,松嶋隆弘</t>
  </si>
  <si>
    <t>9784326449668</t>
  </si>
  <si>
    <t>家事法の理論・実務・判例3</t>
  </si>
  <si>
    <t>9784326403691</t>
  </si>
  <si>
    <t>金融商品取引法の理論・実務・判例勁草法律実務シリーズ</t>
  </si>
  <si>
    <t>河内隆史,野田博,三浦治,山下典孝,木下崇,松嶋隆弘</t>
  </si>
  <si>
    <t>9784326403707</t>
  </si>
  <si>
    <t>EUデータ保護法</t>
  </si>
  <si>
    <t>石井夏生利</t>
  </si>
  <si>
    <t>9784326403721</t>
  </si>
  <si>
    <t>勁草法律実務シリーズ実務成年後見法</t>
  </si>
  <si>
    <t>松原正明,浦木厚利</t>
  </si>
  <si>
    <t>9784326403622</t>
  </si>
  <si>
    <t>勁草法律実務シリーズ最新判例にみるインターネット上の名誉毀損の理論と実務第2版</t>
  </si>
  <si>
    <t>松尾剛行,山田悠一郎</t>
  </si>
  <si>
    <t>9784326449675</t>
  </si>
  <si>
    <t>家事法の理論・実務・判例4</t>
  </si>
  <si>
    <t>9784326403769</t>
  </si>
  <si>
    <t>実務解説行政訴訟勁草法律実務シリーズ</t>
  </si>
  <si>
    <t>大島義則</t>
  </si>
  <si>
    <t>4785707542</t>
  </si>
  <si>
    <t>一問一答新民事訴訟法</t>
  </si>
  <si>
    <t>法務省民事局参事官室</t>
  </si>
  <si>
    <t>4785710012</t>
  </si>
  <si>
    <t>国際倒産法制</t>
  </si>
  <si>
    <t>山本和彦</t>
  </si>
  <si>
    <t>4785710640</t>
  </si>
  <si>
    <t>Q&amp;A平成14年改正商法</t>
  </si>
  <si>
    <t>4785710853</t>
  </si>
  <si>
    <t>一問一答改正マンション法平成14年区分所有法の解説</t>
  </si>
  <si>
    <t>𠮷田徹</t>
  </si>
  <si>
    <t>4785711116</t>
  </si>
  <si>
    <t>一問一答新会社更生法</t>
  </si>
  <si>
    <t>深山卓也</t>
  </si>
  <si>
    <t>4785711337</t>
  </si>
  <si>
    <t>一問一答平成15年改正民事訴訟法</t>
  </si>
  <si>
    <t>小野瀬厚,武智克典</t>
  </si>
  <si>
    <t>4785711345</t>
  </si>
  <si>
    <t>改正担保・執行法の解説</t>
  </si>
  <si>
    <t>谷口園恵,筒井健夫</t>
  </si>
  <si>
    <t>4785712058</t>
  </si>
  <si>
    <t>Q&amp;A平成16年改正会社法電子公告・株券不発行制度</t>
  </si>
  <si>
    <t>4785712333</t>
  </si>
  <si>
    <t>一問一答平成16年改正民事訴訟法非訟事件手続法民事執行法</t>
  </si>
  <si>
    <t>小野瀬厚,原司</t>
  </si>
  <si>
    <t>478571221X</t>
  </si>
  <si>
    <t>改正民法の解説[保証制度・現代語化]</t>
  </si>
  <si>
    <t>𠮷田徹,筒井健夫</t>
  </si>
  <si>
    <t>4785711868</t>
  </si>
  <si>
    <t>一問一答新しい破産法</t>
  </si>
  <si>
    <t>小川秀樹</t>
  </si>
  <si>
    <t>4785713445</t>
  </si>
  <si>
    <t>新会社法第2版新しい会社法は何を考えているのか</t>
  </si>
  <si>
    <t>9784785714338</t>
  </si>
  <si>
    <t>Q&amp;A不動産登記法</t>
  </si>
  <si>
    <t>清水響</t>
  </si>
  <si>
    <t>9784785713522</t>
  </si>
  <si>
    <t>一問一答新しい国際私法法の適用に関する通則法の解説</t>
  </si>
  <si>
    <t>9784785717575</t>
  </si>
  <si>
    <t>新訂労働法</t>
  </si>
  <si>
    <t>9784785717636</t>
  </si>
  <si>
    <t>日本企業のための米国民事訴訟対策</t>
  </si>
  <si>
    <t>関戸麦</t>
  </si>
  <si>
    <t>9784785713331</t>
  </si>
  <si>
    <t>論点解説新・会社法千問の道標</t>
  </si>
  <si>
    <t>相澤哲,葉玉匡美,郡谷大輔</t>
  </si>
  <si>
    <t>9784785717735</t>
  </si>
  <si>
    <t>ファンドと金融商品取引法</t>
  </si>
  <si>
    <t>川東憲治</t>
  </si>
  <si>
    <t>9784785717674</t>
  </si>
  <si>
    <t>中之島の風景</t>
  </si>
  <si>
    <t>中尾巧</t>
  </si>
  <si>
    <t>9784785717810</t>
  </si>
  <si>
    <t>「法と教育」序説</t>
  </si>
  <si>
    <t>9784785717902</t>
  </si>
  <si>
    <t>知財デューデリジェンス</t>
  </si>
  <si>
    <t>佐藤義幸</t>
  </si>
  <si>
    <t>9784785718046</t>
  </si>
  <si>
    <t>一問一答シリーズ一問一答動産・債権譲渡特例法〔三訂版増補〕</t>
  </si>
  <si>
    <t>植垣勝裕,小川秀樹</t>
  </si>
  <si>
    <t>9784785718022</t>
  </si>
  <si>
    <t>支払決済法手形小切手から電子マネーまで初版</t>
  </si>
  <si>
    <t>9784785718077</t>
  </si>
  <si>
    <t>労働法問題集</t>
  </si>
  <si>
    <t>9784785718442</t>
  </si>
  <si>
    <t>ガイドブック会社の計算〔M&amp;A編〕</t>
  </si>
  <si>
    <t>小松岳志,和久友子</t>
  </si>
  <si>
    <t>9784785718411</t>
  </si>
  <si>
    <t>クリエイトする人たちのための基本からの著作権</t>
  </si>
  <si>
    <t>上原伸一</t>
  </si>
  <si>
    <t>9784785718305</t>
  </si>
  <si>
    <t>民法(債権法)改正の論点と実務〈上〉法制審の検討事項に対する意見書</t>
  </si>
  <si>
    <t>大阪弁護士会</t>
  </si>
  <si>
    <t>9784785718510</t>
  </si>
  <si>
    <t>税務訴訟入門第5版</t>
  </si>
  <si>
    <t>9784785718671</t>
  </si>
  <si>
    <t>新訂版担保不動産の任意売却マニュアル</t>
  </si>
  <si>
    <t>9784785718763</t>
  </si>
  <si>
    <t>ユーザを成功に導くシステム開発契約クラウドを見据えて</t>
  </si>
  <si>
    <t>9784785718800</t>
  </si>
  <si>
    <t>倒産実体法の契約処理</t>
  </si>
  <si>
    <t>竹内康二</t>
  </si>
  <si>
    <t>9784785718985</t>
  </si>
  <si>
    <t>JLF叢書Vol.18日本人の弁護士イメージ</t>
  </si>
  <si>
    <t>「法曹の質」研究会</t>
  </si>
  <si>
    <t>9784785717025</t>
  </si>
  <si>
    <t>商業登記ハンドブック第2版</t>
  </si>
  <si>
    <t>9784785718992</t>
  </si>
  <si>
    <t>優越的地位濫用規制と下請法の解説と分析</t>
  </si>
  <si>
    <t>9784785719135</t>
  </si>
  <si>
    <t>判例に見る会社法の内部統制の水準</t>
  </si>
  <si>
    <t>9784785719326</t>
  </si>
  <si>
    <t>一問一答シリーズ一問一答平成23年民法等改正児童虐待防止に向けた親権制度の見直し</t>
  </si>
  <si>
    <t>飛澤知行</t>
  </si>
  <si>
    <t>9784785719388</t>
  </si>
  <si>
    <t>情報セキュリティの法律〔改訂版〕</t>
  </si>
  <si>
    <t>9784785719456</t>
  </si>
  <si>
    <t>一問一答シリーズ一問一答非訟事件手続法</t>
  </si>
  <si>
    <t>9784785719463</t>
  </si>
  <si>
    <t>一問一答シリーズ一問一答家事事件手続法</t>
  </si>
  <si>
    <t>9784785719616</t>
  </si>
  <si>
    <t>一問一答シリーズ一問一答平成23年民事訴訟法等改正国際裁判管轄法制の整備</t>
  </si>
  <si>
    <t>佐藤達文,小林康彦</t>
  </si>
  <si>
    <t>9784785719906</t>
  </si>
  <si>
    <t>破産法・民事再生法概論</t>
  </si>
  <si>
    <t>山本克己,佐藤鉄男,長谷部由起子,畑瑞穂,山本弘</t>
  </si>
  <si>
    <t>9784785720278</t>
  </si>
  <si>
    <t>裁判実務シリーズ4民事再生の手引</t>
  </si>
  <si>
    <t>9784785720315</t>
  </si>
  <si>
    <t>経済刑法</t>
  </si>
  <si>
    <t>9784785720377</t>
  </si>
  <si>
    <t>外国会社と登記【全訂版】</t>
  </si>
  <si>
    <t>亀田哲</t>
  </si>
  <si>
    <t>9784785720414</t>
  </si>
  <si>
    <t>実務家のための取締役の競業取引・利益相反取引規制</t>
  </si>
  <si>
    <t>9784785722142</t>
  </si>
  <si>
    <t>論点解析経済法</t>
  </si>
  <si>
    <t>川濱昇,武田邦宣,和久井理子,池田千鶴,河谷清文,中川晶比兒,中川寛子,西村暢史,林秀弥</t>
  </si>
  <si>
    <t>9784785723224</t>
  </si>
  <si>
    <t>非公開会社のためのやさしい会社法</t>
  </si>
  <si>
    <t>髙田剛,鄭一志,北口建</t>
  </si>
  <si>
    <t>9784785723910</t>
  </si>
  <si>
    <t>投資信託・投資法人の法務</t>
  </si>
  <si>
    <t>9784785724443</t>
  </si>
  <si>
    <t>銀行員三〇年弁護士二〇年</t>
  </si>
  <si>
    <t>浜中善彦</t>
  </si>
  <si>
    <t>9784785724405</t>
  </si>
  <si>
    <t>裁判実務シリーズ9交通関係訴訟の実務</t>
  </si>
  <si>
    <t>森冨義明,村主隆行</t>
  </si>
  <si>
    <t>9784785724511</t>
  </si>
  <si>
    <t>商事法論集Ⅰ会社法論集</t>
  </si>
  <si>
    <t>岩原紳作</t>
  </si>
  <si>
    <t>9784785724702</t>
  </si>
  <si>
    <t>契約規範の法学的構造</t>
  </si>
  <si>
    <t>森田修</t>
  </si>
  <si>
    <t>9784785725051</t>
  </si>
  <si>
    <t>オーラルヒストリー企業法務</t>
  </si>
  <si>
    <t>平田政和</t>
  </si>
  <si>
    <t>9784785712907</t>
  </si>
  <si>
    <t>〔新訂版〕英文契約書作成のキーポイント</t>
  </si>
  <si>
    <t>中村秀雄</t>
  </si>
  <si>
    <t>9784785725556</t>
  </si>
  <si>
    <t>ロシア・ビジネスとロシア法</t>
  </si>
  <si>
    <t>松嶋希会</t>
  </si>
  <si>
    <t>9784785725662</t>
  </si>
  <si>
    <t>はじめて学ぶ社外取締役・社外監査役の役割</t>
  </si>
  <si>
    <t>松山遙</t>
  </si>
  <si>
    <t>9784785725884</t>
  </si>
  <si>
    <t>損失補てん規制</t>
  </si>
  <si>
    <t>9784785727314</t>
  </si>
  <si>
    <t>統合報告で伝わる価値創造ストーリー</t>
  </si>
  <si>
    <t>貝沼直之,浜田宰</t>
  </si>
  <si>
    <t>9784785727789</t>
  </si>
  <si>
    <t>LawPractice商法〔第4版〕</t>
  </si>
  <si>
    <t>9784785727901</t>
  </si>
  <si>
    <t>第三者委員会報告書30選</t>
  </si>
  <si>
    <t>澁谷展由,岡田尚人,遠藤元一</t>
  </si>
  <si>
    <t>9784785727932</t>
  </si>
  <si>
    <t>相続法制の比較研究</t>
  </si>
  <si>
    <t>大村敦志,浦野由紀子,幡野弘樹,宮本誠子,金子敬明,常岡史子,郭珉希,黄詩淳</t>
  </si>
  <si>
    <t>9784785728120</t>
  </si>
  <si>
    <t>IPO物語とあるベンチャー企業の上場までの745日航海記</t>
  </si>
  <si>
    <t>和田芳幸,本村健,武藤雄木,佐藤新也,小池赳司,高木明,池田美奈子,羽間弘善</t>
  </si>
  <si>
    <t>9784785728090</t>
  </si>
  <si>
    <t>希望の法務法的三段論法を超えて</t>
  </si>
  <si>
    <t>明司雅宏</t>
  </si>
  <si>
    <t>9784785728175</t>
  </si>
  <si>
    <t>債権回収基本のき第5版</t>
  </si>
  <si>
    <t>9784785728144</t>
  </si>
  <si>
    <t>医薬・ヘルスケアの法務規制・知財・コーポレートのナビゲーション〔第2版〕</t>
  </si>
  <si>
    <t>アンダーソン・毛利・友常法律事務所医薬・ヘルスケア・プラクティス・グループ</t>
  </si>
  <si>
    <t>9784785728199</t>
  </si>
  <si>
    <t>新・日本の会社法〔第2版〕</t>
  </si>
  <si>
    <t>河本一郎,川口恭弘</t>
  </si>
  <si>
    <t>9784785728212</t>
  </si>
  <si>
    <t>最新・改正独禁法と実務令和元年改正・平成28年改正</t>
  </si>
  <si>
    <t>長澤哲也,石井崇,酒匂景範,小田勇一,吉村幸祐</t>
  </si>
  <si>
    <t>9784785728113</t>
  </si>
  <si>
    <t>企業法務におけるナレッジ・マネジメント</t>
  </si>
  <si>
    <t>森下国彦,村山由香里,門永真紀</t>
  </si>
  <si>
    <t>9784785728250</t>
  </si>
  <si>
    <t>AIの法律</t>
  </si>
  <si>
    <t>9784785728229</t>
  </si>
  <si>
    <t>独占禁止法〔第4版〕</t>
  </si>
  <si>
    <t>9784785728274</t>
  </si>
  <si>
    <t>消費者裁判手続特例法〔第2版〕</t>
  </si>
  <si>
    <t>9784785728359</t>
  </si>
  <si>
    <t>地方自治体のリスク管理・危機管理内部統制、コンプライアンスから防災・BCPまで</t>
  </si>
  <si>
    <t>森健</t>
  </si>
  <si>
    <t>9784785728342</t>
  </si>
  <si>
    <t>新・弁護士の就職と転職キャリアガイダンス72講</t>
  </si>
  <si>
    <t>西田章</t>
  </si>
  <si>
    <t>9784785728335</t>
  </si>
  <si>
    <t>内部通報制度の理論と実務</t>
  </si>
  <si>
    <t>9784785728380</t>
  </si>
  <si>
    <t>若手弁護士・法務担当者のための会計入門</t>
  </si>
  <si>
    <t>樋口達</t>
  </si>
  <si>
    <t>9784785728434</t>
  </si>
  <si>
    <t>令和元年会社法改正と実務対応</t>
  </si>
  <si>
    <t>太田洋,野澤大和</t>
  </si>
  <si>
    <t>9784785728410</t>
  </si>
  <si>
    <t>英和対訳ソフトウェアライセンス契約の実務</t>
  </si>
  <si>
    <t>弁護士法人イノベンティア</t>
  </si>
  <si>
    <t>9784785702885</t>
  </si>
  <si>
    <t>日本近代立法資料叢書1法典調査会民法議事速記録一</t>
  </si>
  <si>
    <t>法務大臣官房司法法制調査部</t>
  </si>
  <si>
    <t>9784785702922</t>
  </si>
  <si>
    <t>日本近代立法資料叢書2法典調査会民法議事速記録二</t>
  </si>
  <si>
    <t>9784785703011</t>
  </si>
  <si>
    <t>日本近代立法資料叢書3法典調査会民法議事速記録三</t>
  </si>
  <si>
    <t>9784785703042</t>
  </si>
  <si>
    <t>日本近代立法資料叢書4法典調査会民法議事速記録四</t>
  </si>
  <si>
    <t>9784785703097</t>
  </si>
  <si>
    <t>日本近代立法資料叢書5法典調査会民法議事速記録五</t>
  </si>
  <si>
    <t>9784785703110</t>
  </si>
  <si>
    <t>日本近代立法資料叢書6法典調査会民法議事速記録六</t>
  </si>
  <si>
    <t>9784785703141</t>
  </si>
  <si>
    <t>日本近代法資料叢書7法典調査会民法議事速記録七</t>
  </si>
  <si>
    <t>9784785704032</t>
  </si>
  <si>
    <t>日本近代立法資料叢書8民法草案人事編參考法例法律取調委員會民法草案第二編物權ノ部議事筆記法律取調委員會民法草案第二編財産ノ部議事筆記法律取調委員會民法草案財産編物權ノ部議事筆記法律取調委員會民法草案財産編人權ノ部議事筆記一</t>
  </si>
  <si>
    <t>9784785704094</t>
  </si>
  <si>
    <t>日本近代立法資料叢書9法律取調委員會民法草案財産編人權ノ部議事筆記二法律取調委員會民法草案財産取得編議事筆記法律取調委員會民法草案財産編中用収權ニ關スル議事筆記法律取調委員會民法草案財産編取得編議事筆記</t>
  </si>
  <si>
    <t>9784785704162</t>
  </si>
  <si>
    <t>日本近代立法資料叢書10法律取調委員會民法草案債權擔保編議事筆記法律取調委員會民法草案財産擔保編議事筆記法律取調委員會民法草案擔保編議事筆記民法編纂ニ關スル諸意見並雜書</t>
  </si>
  <si>
    <t>9784785704209</t>
  </si>
  <si>
    <t>日本近代立法資料叢書11法律取調委員會民法草案物權中用収權ノ議事筆記法律取調委員會民法草案財産編再調査案議事筆記法律取調委員會民法草案財産取得編再調査案議事筆記法律取調委員會民法擔保編再調査案議事筆記法律取調委員會民法證據編再調査案議事筆記</t>
  </si>
  <si>
    <t>9784785704407</t>
  </si>
  <si>
    <t>日本近代立法資料叢書12民法編纂法律取調委員會書類民法編纂ニ關スル雑書民法編纂ニ關スル意見書法典調査會民法總會議事速記録</t>
  </si>
  <si>
    <t>9784785704421</t>
  </si>
  <si>
    <t>日本近代立法資料叢書13法典調査會民法主査會議事速記録民法第一議案法典調査會民法決議案</t>
  </si>
  <si>
    <t>9784785704506</t>
  </si>
  <si>
    <t>日本近代立法資料叢書14法典調査會民法整理會議事速記録法典調査會民法整理案民法商法修正案整理案民法整理決議案法典調査會民法施行法議事要録法典調査會民法施行法整理會議事速記録法典調査會民法施行法案</t>
  </si>
  <si>
    <t>9784785704889</t>
  </si>
  <si>
    <t>日本近代立法資料叢書15民法修正案民法中修正案法律取調委員會民法草案第二編會議議事筆記法律取調委員會民法草案議事筆記法律取調委員會民法草案再調査案議事筆記</t>
  </si>
  <si>
    <t>9784785704964</t>
  </si>
  <si>
    <t>日本近代立法資料叢書16民法編纂ニ關スル裁判所及司法官意見書民法草案人事編再調査民法草案人事編民法草案民法再調査案山田三良氏ノ修正案法律取調委員會民法ニ關スル諸意見書綴込法律取調委員會民法草案意見書人事相續法律取調委員會民法草案財産編第三七三條ニ関スル意見</t>
  </si>
  <si>
    <t>4785708999</t>
  </si>
  <si>
    <t>一問一答平成12年改正商法会社分割法制</t>
  </si>
  <si>
    <t>4785712988</t>
  </si>
  <si>
    <t>一問一答不動産登記法等一部改正法[筆界特定]</t>
  </si>
  <si>
    <t>9784785716622</t>
  </si>
  <si>
    <t>逐条解説法の適用に関する通則法</t>
  </si>
  <si>
    <t>9784785717742</t>
  </si>
  <si>
    <t>事業再生ナビゲーション</t>
  </si>
  <si>
    <t>吉田広明</t>
  </si>
  <si>
    <t>9784785717919</t>
  </si>
  <si>
    <t>技術標準をめぐる法システム――企業間協力と競争,独禁法と特許法の交錯</t>
  </si>
  <si>
    <t>和久井理子</t>
  </si>
  <si>
    <t>9784785718084</t>
  </si>
  <si>
    <t>実務解説特定商取引法</t>
  </si>
  <si>
    <t>9784785719364</t>
  </si>
  <si>
    <t>中国倒産法の概要と実務</t>
  </si>
  <si>
    <t>福岡真之介,金春</t>
  </si>
  <si>
    <t>9784785719340</t>
  </si>
  <si>
    <t>9784785720513</t>
  </si>
  <si>
    <t>金融商品取引法〔第2版〕</t>
  </si>
  <si>
    <t>9784785721718</t>
  </si>
  <si>
    <t>LawPractice民事訴訟法〔第2版〕</t>
  </si>
  <si>
    <t>9784785723866</t>
  </si>
  <si>
    <t>本林塾講演録新時代を切り拓く弁護士</t>
  </si>
  <si>
    <t>本林徹</t>
  </si>
  <si>
    <t>9784785724344</t>
  </si>
  <si>
    <t>わたしたちの社会と法―学ぼう・法教育</t>
  </si>
  <si>
    <t>関東弁護士会連合会</t>
  </si>
  <si>
    <t>9784785724696</t>
  </si>
  <si>
    <t>契約法の現代化Ⅰ――契約規制の現代化</t>
  </si>
  <si>
    <t>9784785724825</t>
  </si>
  <si>
    <t>裁判実務シリーズ10民事執行実務の論点</t>
  </si>
  <si>
    <t>竹田光広</t>
  </si>
  <si>
    <t>9784785724856</t>
  </si>
  <si>
    <t>放送制度概論――新・放送法を読みとく</t>
  </si>
  <si>
    <t>鈴木秀美,山田健太</t>
  </si>
  <si>
    <t>9784785725761</t>
  </si>
  <si>
    <t>打消し表示の実態と景品表示法の考え方――調査報告書と要点解説</t>
  </si>
  <si>
    <t>大元慎二</t>
  </si>
  <si>
    <t>9784785725945</t>
  </si>
  <si>
    <t>アジア不動産法制――不動産・インフラ事業の手引き</t>
  </si>
  <si>
    <t>川村隆太郎,塙晋</t>
  </si>
  <si>
    <t>9784785725914</t>
  </si>
  <si>
    <t>競争者排除型行為規制の目的と構造</t>
  </si>
  <si>
    <t>早川雄一郎</t>
  </si>
  <si>
    <t>9784785726706</t>
  </si>
  <si>
    <t>よくわかる投資協定と仲裁</t>
  </si>
  <si>
    <t>フレッシュフィールズブルックハウスデリンガ―法律事務所</t>
  </si>
  <si>
    <t>9784785726751</t>
  </si>
  <si>
    <t>新しい取締役会議事録作成の実務</t>
  </si>
  <si>
    <t>中村直人,仁科秀隆,山田和彦,中島正裕</t>
  </si>
  <si>
    <t>9784785727024</t>
  </si>
  <si>
    <t>準共有株式についての権利の行使に関する規律―事業承継の場面を中心に</t>
  </si>
  <si>
    <t>仲卓真</t>
  </si>
  <si>
    <t>9784785727406</t>
  </si>
  <si>
    <t>起業の法務―新規ビジネス設計のケースメソッド</t>
  </si>
  <si>
    <t>TMI総合法律事務所,大井哲也,中山茂,和藤誠治,野呂悠登</t>
  </si>
  <si>
    <t>9784785727734</t>
  </si>
  <si>
    <t>役員人事の法制度――経営者選解任と報酬を通じた企業統治の理論と機能</t>
  </si>
  <si>
    <t>津野田一馬</t>
  </si>
  <si>
    <t>9784785727895</t>
  </si>
  <si>
    <t>債権法実務相談</t>
  </si>
  <si>
    <t>柴田寛子,有吉尚哉,森田多恵子,西村あさひ法律事務所</t>
  </si>
  <si>
    <t>9784785728182</t>
  </si>
  <si>
    <t>詐害行為取消権の行使方法とその効果</t>
  </si>
  <si>
    <t>9784785728304</t>
  </si>
  <si>
    <t>金融商品取引法〔第6版〕</t>
  </si>
  <si>
    <t>9784785728465</t>
  </si>
  <si>
    <t>「個人データ」ビジネス利用の極意</t>
  </si>
  <si>
    <t>福本洋一</t>
  </si>
  <si>
    <t>9784785728472</t>
  </si>
  <si>
    <t>アメリカ人が驚く日本法</t>
  </si>
  <si>
    <t>樋口範雄</t>
  </si>
  <si>
    <t>9784785728540</t>
  </si>
  <si>
    <t>リーガルオペレーション革命──リーガルテック導入ガイドライン</t>
  </si>
  <si>
    <t>佐々木毅尚</t>
  </si>
  <si>
    <t>9784785728557</t>
  </si>
  <si>
    <t>会社補償Q＆Aとモデル契約</t>
  </si>
  <si>
    <t>邉英基</t>
  </si>
  <si>
    <t>9784785728571</t>
  </si>
  <si>
    <t>バーチャル株主総会の実務〔第2版〕</t>
  </si>
  <si>
    <t>澤口実,近澤諒,村田昇洋,本井豊</t>
  </si>
  <si>
    <t>9784785728519</t>
  </si>
  <si>
    <t>下河辺淳小伝21世紀の人と国土</t>
  </si>
  <si>
    <t>塩谷隆英</t>
  </si>
  <si>
    <t>9784785728601</t>
  </si>
  <si>
    <t>インド不動産法制――理論と実践：不動産に関連する法制度一般から合弁・M&amp;A等のプロジェクトまで</t>
  </si>
  <si>
    <t>川村隆太郎</t>
  </si>
  <si>
    <t>9784785728618</t>
  </si>
  <si>
    <t>法律家・法務担当者のためのIT技術用語辞典〔第2版〕</t>
  </si>
  <si>
    <t>9784785728663</t>
  </si>
  <si>
    <t>労働法で企業に革新を</t>
  </si>
  <si>
    <t>9784785728670</t>
  </si>
  <si>
    <t>敵対的株主提案とプロキシーファイト〔第3版〕</t>
  </si>
  <si>
    <t>9784785728694</t>
  </si>
  <si>
    <t>登記法入門――実務の道しるべ</t>
  </si>
  <si>
    <t>9784785728779</t>
  </si>
  <si>
    <t>独禁法の授業をはじめます</t>
  </si>
  <si>
    <t>菅久修一</t>
  </si>
  <si>
    <t>9784785728830</t>
  </si>
  <si>
    <t>取締役・執行役ハンドブック[第3版]</t>
  </si>
  <si>
    <t>9784785728854</t>
  </si>
  <si>
    <t>商業登記ハンドブック[第4版]</t>
  </si>
  <si>
    <t>9784785728885</t>
  </si>
  <si>
    <t>役員処分事例集</t>
  </si>
  <si>
    <t>中島茂,栗原正一,鹿毛俊輔</t>
  </si>
  <si>
    <t>9784785728892</t>
  </si>
  <si>
    <t>LawPractice刑法〔第4版〕</t>
  </si>
  <si>
    <t>9784785728922</t>
  </si>
  <si>
    <t>株式実務担当者のための会計・金商法・税法の基礎知識</t>
  </si>
  <si>
    <t>中村慎二</t>
  </si>
  <si>
    <t>9784785728878</t>
  </si>
  <si>
    <t>株式が相続された場合の法律関係</t>
  </si>
  <si>
    <t>浜田道代</t>
  </si>
  <si>
    <t>9784785728687</t>
  </si>
  <si>
    <t>景品表示法〔第6版〕</t>
  </si>
  <si>
    <t>西川康一</t>
  </si>
  <si>
    <t>jpx.017094183</t>
  </si>
  <si>
    <t>会社情報適時開示ガイドブック2022年4月</t>
  </si>
  <si>
    <t>9784785714710</t>
  </si>
  <si>
    <t>独禁法基本法令</t>
  </si>
  <si>
    <t>9784785728700</t>
  </si>
  <si>
    <t>ファンド契約の実務Q&amp;A第3版</t>
  </si>
  <si>
    <t>9784785729080</t>
  </si>
  <si>
    <t>優越的地位濫用規制と下請法の解説と分析〔第4版〕</t>
  </si>
  <si>
    <t>9784785728533</t>
  </si>
  <si>
    <t>取締役会事務局の実務──コーポレート・ガバナンスの支援部門として</t>
  </si>
  <si>
    <t>日本コーポレート・ガバナンス・ネットワーク取締役会事務局懇話会</t>
  </si>
  <si>
    <t>9784785729165</t>
  </si>
  <si>
    <t>会社分割ハンドブック〔第3版〕</t>
  </si>
  <si>
    <t>9784785729202</t>
  </si>
  <si>
    <t>ベンチャー企業による資金調達の法務〔第２版〕</t>
  </si>
  <si>
    <t>桃尾・松尾・難波法律事務所,角元洋利,山口敏寛,乾正幸,鳥養雅夫</t>
  </si>
  <si>
    <t>9784785729240</t>
  </si>
  <si>
    <t>エクイティ・ファイナンスの理論と実務〔第3版〕</t>
  </si>
  <si>
    <t>森・濱田松本法律事務所キャピタル・マーケッツ・プラクティスグループ</t>
  </si>
  <si>
    <t>9784785729332</t>
  </si>
  <si>
    <t>実務解説資金決済法〔第5版〕</t>
  </si>
  <si>
    <t>9784785729257</t>
  </si>
  <si>
    <t>デジタルトランスフォーメーションハンドブック</t>
  </si>
  <si>
    <t>武井一浩,矢嶋雅子,森田多恵子,津田麻紀子,西原彰美</t>
  </si>
  <si>
    <t>9784785729547</t>
  </si>
  <si>
    <t>中華人民共和国民法典Ⅰ　対照条文編</t>
  </si>
  <si>
    <t>渠涛,道垣内弘人,田澤元章,宇田川幸則,大村敦志</t>
  </si>
  <si>
    <t>9784785729554</t>
  </si>
  <si>
    <t>中華人民共和国民法典Ⅱ資料編</t>
  </si>
  <si>
    <t>梁慧星,渠涛,道垣内弘人,田澤元章,宇田川幸則,大村敦志</t>
  </si>
  <si>
    <t>9784785729400</t>
  </si>
  <si>
    <t>破産管財人・管財人代理の実務──ある工務店事案を素材に</t>
  </si>
  <si>
    <t>那須・本間法律事務所</t>
  </si>
  <si>
    <t>9784785729523</t>
  </si>
  <si>
    <t>新株予約権ハンドブック第5版</t>
  </si>
  <si>
    <t>9784785728953</t>
  </si>
  <si>
    <t>Ｑ＆Ａ監査等委員会設置会社の実務第２版</t>
  </si>
  <si>
    <t>9784785722661</t>
  </si>
  <si>
    <t>監査等委員会導入の実務</t>
  </si>
  <si>
    <t>塚本英巨</t>
  </si>
  <si>
    <t>478571249X</t>
  </si>
  <si>
    <t>一問一答新・会社法</t>
  </si>
  <si>
    <t>相澤哲</t>
  </si>
  <si>
    <t>9784785714161</t>
  </si>
  <si>
    <t>コンメンタール会社法施行規則・電子公告規則</t>
  </si>
  <si>
    <t>9784785716783</t>
  </si>
  <si>
    <t>コンメンタール会社計算規則・商法施行規則［第２版］</t>
  </si>
  <si>
    <t>9784502387012</t>
  </si>
  <si>
    <t>新・会社法実務問題シリーズ・1　定款・各種規則の作成実務(第4版)</t>
  </si>
  <si>
    <t>森・濱田松本法律事務所,藤原総一郎,堀天子,小林雄介</t>
  </si>
  <si>
    <t>9784502375613</t>
  </si>
  <si>
    <t>新・会社法実務問題シリーズ・3　新株予約権・社債(第3版)</t>
  </si>
  <si>
    <t>森・濱田松本法律事務所,安部健介</t>
  </si>
  <si>
    <t>9784502390210</t>
  </si>
  <si>
    <t>新・会社法実務問題シリーズ・4　株主総会の準備事務と議事運営(第5版)</t>
  </si>
  <si>
    <t>9784502387517</t>
  </si>
  <si>
    <t>新・会社法実務問題シリーズ・5　機関設計・取締役・取締役会(第2版)</t>
  </si>
  <si>
    <t>森・濱田松本法律事務所,渡辺邦広,邉英基</t>
  </si>
  <si>
    <t>9784502433016</t>
  </si>
  <si>
    <t>企業訴訟実務問題シリーズ　システム開発訴訟(第2版)</t>
  </si>
  <si>
    <t>森・濱田松本法律事務所,飯田耕一郎,田中浩之,渡邉峻</t>
  </si>
  <si>
    <t>9784502430213</t>
  </si>
  <si>
    <t>新・会社法実務問題シリーズ・7　会社議事録の作り方(第3版)──株主総会・取締役会・監査役会・委員会</t>
  </si>
  <si>
    <t>9784785716813</t>
  </si>
  <si>
    <t>一問一答新・会社法〔改訂版〕</t>
  </si>
  <si>
    <t>9784785728991</t>
  </si>
  <si>
    <t>コーポレートガバナンス・コードの読み方・考え方〔第3版〕</t>
  </si>
  <si>
    <t>9784785721671</t>
  </si>
  <si>
    <t>会社法コンメンタール２　―　設立⑵</t>
  </si>
  <si>
    <t>9784785722043</t>
  </si>
  <si>
    <t>会社法コンメンタール13　―　清算⑵</t>
  </si>
  <si>
    <t>松下淳一,山本和彦</t>
  </si>
  <si>
    <t>9784785722104</t>
  </si>
  <si>
    <t>会社法コンメンタール９　―　機関⑶</t>
  </si>
  <si>
    <t>9784785727420</t>
  </si>
  <si>
    <t>会社法コンメンタール補巻　―　平成26年改正</t>
  </si>
  <si>
    <t>9784785718121</t>
  </si>
  <si>
    <t>会社法コンメンタール16　―　社債</t>
  </si>
  <si>
    <t>江頭憲治郎</t>
  </si>
  <si>
    <t>9784785717780</t>
  </si>
  <si>
    <t>会社法コンメンタール17</t>
  </si>
  <si>
    <t>9784785716752</t>
  </si>
  <si>
    <t>会社法コンメンタール６　―　新株予約権</t>
  </si>
  <si>
    <t>9784785728564</t>
  </si>
  <si>
    <t>会社法コンメンタール19　―　外国会社・雑則⑴</t>
  </si>
  <si>
    <t>9784785714741</t>
  </si>
  <si>
    <t>会社法コンメンタール１　―　総則・設立⑴</t>
  </si>
  <si>
    <t>9784785719265</t>
  </si>
  <si>
    <t>会社法コンメンタール10　―　計算等⑴</t>
  </si>
  <si>
    <t>江頭憲治郎,弥永真生</t>
  </si>
  <si>
    <t>9784785717889</t>
  </si>
  <si>
    <t>会社法コンメンタール11　―　計算等⑵</t>
  </si>
  <si>
    <t>森本滋,弥永真生</t>
  </si>
  <si>
    <t>9784785716769</t>
  </si>
  <si>
    <t>会社法コンメンタール12</t>
  </si>
  <si>
    <t>落合誠一</t>
  </si>
  <si>
    <t>9784785721664</t>
  </si>
  <si>
    <t>会社法コンメンタール14　―　持分会社⑴</t>
  </si>
  <si>
    <t>9784785726683</t>
  </si>
  <si>
    <t>会社法コンメンタール15　―　持分会社⑵</t>
  </si>
  <si>
    <t>9784785718213</t>
  </si>
  <si>
    <t>会社法コンメンタール18</t>
  </si>
  <si>
    <t>9784785723972</t>
  </si>
  <si>
    <t>会社法コンメンタール20　―　雑則⑵</t>
  </si>
  <si>
    <t>森本滋,山本克己</t>
  </si>
  <si>
    <t>9784785719067</t>
  </si>
  <si>
    <t>会社法コンメンタール21　―　雑則⑶・罰則</t>
  </si>
  <si>
    <t>9784785720698</t>
  </si>
  <si>
    <t>会社法コンメンタール３　―　株式⑴</t>
  </si>
  <si>
    <t>9784785716455</t>
  </si>
  <si>
    <t>会社法コンメンタール４　―　株式⑵</t>
  </si>
  <si>
    <t>9784785720537</t>
  </si>
  <si>
    <t>会社法コンメンタール５　―　株式⑶</t>
  </si>
  <si>
    <t>9784785721169</t>
  </si>
  <si>
    <t>会社法コンメンタール７　―　機関⑴</t>
  </si>
  <si>
    <t>9784785716127</t>
  </si>
  <si>
    <t>会社法コンメンタール８　―　機関⑵</t>
  </si>
  <si>
    <t>9784502149016</t>
  </si>
  <si>
    <t>法務で使う英文メール日常業務から契約書審査、仲裁まで</t>
  </si>
  <si>
    <t>小西かおり</t>
  </si>
  <si>
    <t>9784502178214</t>
  </si>
  <si>
    <t>初めての人のための英文契約書の実務</t>
  </si>
  <si>
    <t>9784502274213</t>
  </si>
  <si>
    <t>業種別　法務デュー・ディリジェンス実務ハンドブック</t>
  </si>
  <si>
    <t>宮下央,田中健太郎,木宮瑞雄,近藤圭介,金澤久太,蓮沼康大</t>
  </si>
  <si>
    <t>9784502117817</t>
  </si>
  <si>
    <t>M&amp;Aを成功に導く財務デューデリジェンスの実務</t>
  </si>
  <si>
    <t>プライスウォーターハウスクーパース株式会社</t>
  </si>
  <si>
    <t>9784502367915</t>
  </si>
  <si>
    <t>Ｍ＆Ａ・投資における外為法の実務</t>
  </si>
  <si>
    <t>アンダーソン・毛利・友常法律事務所,新城友哉,松本拓</t>
  </si>
  <si>
    <t>9784502372711</t>
  </si>
  <si>
    <t>クロスボーダーＭ＆Ａの契約実務</t>
  </si>
  <si>
    <t>森幹晴</t>
  </si>
  <si>
    <t>9784502409219</t>
  </si>
  <si>
    <t>頻出２５パターンで英文契約書の修正スキルが身につく</t>
  </si>
  <si>
    <t>9784502407611</t>
  </si>
  <si>
    <t>税務・法務を統合したＭ＆Ａ戦略　第3版</t>
  </si>
  <si>
    <t>大石篤史,酒井真,小山浩,栗原宏幸</t>
  </si>
  <si>
    <t>9784502388019</t>
  </si>
  <si>
    <t>株主間契約・合弁契約の実務</t>
  </si>
  <si>
    <t>藤原総一郎,大久保圭,大久保涼,笠原康弘,粟谷翔,加藤嘉孝,宇治佑星</t>
  </si>
  <si>
    <t>9784502409615</t>
  </si>
  <si>
    <t>スタートアップ法務</t>
  </si>
  <si>
    <t>9784502390111</t>
  </si>
  <si>
    <t>企業買収の実務プロセス第3版</t>
  </si>
  <si>
    <t>木俣貴光</t>
  </si>
  <si>
    <t>9784785721268</t>
  </si>
  <si>
    <t>会社・金融・法〔下巻〕</t>
  </si>
  <si>
    <t>岩原紳作,山下友信,神田秀樹</t>
  </si>
  <si>
    <t>9784785722296</t>
  </si>
  <si>
    <t>LawPractice憲法〔第２版〕</t>
  </si>
  <si>
    <t>笹田栄司</t>
  </si>
  <si>
    <t>9784785723804</t>
  </si>
  <si>
    <t>改正会社法下における実務のポイント</t>
  </si>
  <si>
    <t>塚本英巨,内田修平,髙木弘明</t>
  </si>
  <si>
    <t>9784785725303</t>
  </si>
  <si>
    <t>コーポレートガバナンス・コードのすべて</t>
  </si>
  <si>
    <t>中村慎二,塚本英巨,中野常道</t>
  </si>
  <si>
    <t>9784785725396</t>
  </si>
  <si>
    <t>ビルオーナーのための建物賃貸借契約書の法律実務〔第２版〕</t>
  </si>
  <si>
    <t>那須･本間法律事務所</t>
  </si>
  <si>
    <t>9784785725990</t>
  </si>
  <si>
    <t>不適切会計対応の実務　―予防・発見・事後対応</t>
  </si>
  <si>
    <t>長島・大野・常松法律事務所,有限責任あずさ監査法人,KPMG税理士法人</t>
  </si>
  <si>
    <t>9784785726409</t>
  </si>
  <si>
    <t>ストーリーに学ぶ・所有者不明土地の論点</t>
  </si>
  <si>
    <t>9784785727499</t>
  </si>
  <si>
    <t>ポイント解説　実務担当者のための金融商品取引法〔第2版〕</t>
  </si>
  <si>
    <t>峯岸健太郎</t>
  </si>
  <si>
    <t>9784785727536</t>
  </si>
  <si>
    <t>ヘルステックの法務Q&amp;A第2版</t>
  </si>
  <si>
    <t>森・濱田松本法律事務所ヘルスケアプラクティスグループ</t>
  </si>
  <si>
    <t>9784785728236</t>
  </si>
  <si>
    <t>一問一答令和2年改正個人情報保護法</t>
  </si>
  <si>
    <t>個人情報保護委員会事務局審議官佐脇紀代志</t>
  </si>
  <si>
    <t>9784785728861</t>
  </si>
  <si>
    <t>イスラエルビジネスガイドブック　ビジネス環境・法務・税務</t>
  </si>
  <si>
    <t>田中真人,栗田宗樹,神津隆幸,和泉義治,イタイ・ファルブ</t>
  </si>
  <si>
    <t>9784785728816</t>
  </si>
  <si>
    <t>基礎から読み解く社外取締役の役割と活用のあり方</t>
  </si>
  <si>
    <t>9784785728939</t>
  </si>
  <si>
    <t>株主総会資料電子提供の法務と実務</t>
  </si>
  <si>
    <t>塚本英巨,中川雅博</t>
  </si>
  <si>
    <t>9784785728977</t>
  </si>
  <si>
    <t>LawPractice民事訴訟法〔第４版〕</t>
  </si>
  <si>
    <t>9784785729158</t>
  </si>
  <si>
    <t>働き方改革とこれからの時代の労働法〔第2版〕</t>
  </si>
  <si>
    <t>菅野百合,阿部次郎,宮塚久,西村あさひ法律事務所労働法グループ</t>
  </si>
  <si>
    <t>9784785729806</t>
  </si>
  <si>
    <t>BtoCEコマース実務対応</t>
  </si>
  <si>
    <t>古川昌平,上原拓也,小林直弥</t>
  </si>
  <si>
    <t>9784785729851</t>
  </si>
  <si>
    <t>取締役・取締役会の法律実務Q＆A〔第２版〕</t>
  </si>
  <si>
    <t>島田法律事務所島田邦雄</t>
  </si>
  <si>
    <t>9784785729899</t>
  </si>
  <si>
    <t>実例解説相場操縦事件――公正な市場形成のために</t>
  </si>
  <si>
    <t>清水真一郎,志村聡</t>
  </si>
  <si>
    <t>9784785729905</t>
  </si>
  <si>
    <t>LawPractice憲法〔第3版〕</t>
  </si>
  <si>
    <t>9784788285163</t>
  </si>
  <si>
    <t>「子の利益」だけでは解決できない　親権・監護権・面会交流事例集</t>
  </si>
  <si>
    <t>森公任,森元みのり</t>
  </si>
  <si>
    <t>9784788285286</t>
  </si>
  <si>
    <t>不動産取引における　傾斜地・がけ地・擁壁の法律と実務</t>
  </si>
  <si>
    <t>大川隆之,大桐代真子,関由起子,増田庸司,関根究</t>
  </si>
  <si>
    <t>9784788285743</t>
  </si>
  <si>
    <t>Ｑ＆Ａと事例　物損交通事故　解決の実務</t>
  </si>
  <si>
    <t>志賀晃,稲村晃伸</t>
  </si>
  <si>
    <t>9784788285781</t>
  </si>
  <si>
    <t>不動産取引における　心理的瑕疵・環境瑕疵　対応のポイント</t>
  </si>
  <si>
    <t>渡辺晋</t>
  </si>
  <si>
    <t>9784788285798</t>
  </si>
  <si>
    <t>判例・裁決例にみる　評基通によらない財産評価－「特別の事情」の存否－</t>
  </si>
  <si>
    <t>与良秀雄,渡邉正則</t>
  </si>
  <si>
    <t>9784788285972</t>
  </si>
  <si>
    <t>ケース別　農地をめぐる申請手続のチェックポイント－権利取得・転用・税制等－</t>
  </si>
  <si>
    <t>本木太郎,松澤龍人,飯田淳二</t>
  </si>
  <si>
    <t>9784788286054</t>
  </si>
  <si>
    <t>働き方改革関連法完全対応　就業規則等整備のポイント―改正法と実務解説・規程例―</t>
  </si>
  <si>
    <t>白石紘一,山本喜一,織田純代</t>
  </si>
  <si>
    <t>9784788286184</t>
  </si>
  <si>
    <t>相続・贈与と生命保険をめぐるトラブル予防・対応の手引</t>
  </si>
  <si>
    <t>中込一洋,遠山聡,原尚美</t>
  </si>
  <si>
    <t>9784788286283</t>
  </si>
  <si>
    <t>〔改訂版〕裁判上の各種目録記載例集－当事者目録、物件目録、請求債権目録、差押・仮差押債権目録等－</t>
  </si>
  <si>
    <t>9784788286290</t>
  </si>
  <si>
    <t>法律家のための　相続預貯金をめぐる実務</t>
  </si>
  <si>
    <t>9784788286399</t>
  </si>
  <si>
    <t>遺産相続事件処理マニュアル</t>
  </si>
  <si>
    <t>仲隆,浦岡由美子</t>
  </si>
  <si>
    <t>9784788286405</t>
  </si>
  <si>
    <t>相続土地評価実務マニュアル</t>
  </si>
  <si>
    <t>9784788286429</t>
  </si>
  <si>
    <t>改正民法対応　Ｑ＆Ａ　民事法における　期間・期日・期限－民法・借地借家法・区分所有法・不動産登記法・民事訴訟法・家事事件手続法－</t>
  </si>
  <si>
    <t>川合善明,木村美隆,佐久間豊,瀧田博,中島美砂子,坂本慎二,藤縄雅啓</t>
  </si>
  <si>
    <t>9784788286603</t>
  </si>
  <si>
    <t>ケース別　特殊な遺言条項　作成と手続のポイント－補充事項・付言事項、祭祀承継等－</t>
  </si>
  <si>
    <t>山田知司</t>
  </si>
  <si>
    <t>9784788286719</t>
  </si>
  <si>
    <t>相続の限定承認－法務・税務・登記－</t>
  </si>
  <si>
    <t>雨宮則夫,吉利浩美</t>
  </si>
  <si>
    <t>9784788286702</t>
  </si>
  <si>
    <t>改正民法対応　各種契約書見直しのポイント</t>
  </si>
  <si>
    <t>9784788286924</t>
  </si>
  <si>
    <t>実務解説中小企業の株主総会―手続と書式―</t>
  </si>
  <si>
    <t>東京八丁堀法律事務所,中山雄太郎,工藤洋治,野田学,石井達也,白石紘一,中村明奈,土田悠太,松村拓紀,佐藤菜都季</t>
  </si>
  <si>
    <t>9784788287471</t>
  </si>
  <si>
    <t>シミュレーションでみる　遺産分割方法のメリット・デメリット</t>
  </si>
  <si>
    <t>清水晃,伊東大祐,前田昌代,内田明仁,内田直仁</t>
  </si>
  <si>
    <t>9784788288041</t>
  </si>
  <si>
    <t>Ｑ＆Ａと事例にみる　不動産登記請求訴訟の実務</t>
  </si>
  <si>
    <t>影浦直人</t>
  </si>
  <si>
    <t>9784788288058</t>
  </si>
  <si>
    <t>Ｑ＆Ａ　実務家のための暗号資産入門－法務・会計・税務－</t>
  </si>
  <si>
    <t>河合健</t>
  </si>
  <si>
    <t>9784788288072</t>
  </si>
  <si>
    <t>ケース別　土地評価　減価要因の着眼点－形状及び権利関係等－</t>
  </si>
  <si>
    <t>大畑智宏,引地栄二</t>
  </si>
  <si>
    <t>9784788288324</t>
  </si>
  <si>
    <t>最新　同一労働同一賃金　27の実務ポイント－令和３年４月完全施行対応－</t>
  </si>
  <si>
    <t>別城信太郎,山浦美紀,西本杏子</t>
  </si>
  <si>
    <t>9784788288867</t>
  </si>
  <si>
    <t>ヒアリングシートを活用した　離婚相談　聴取事項のチェックポイント</t>
  </si>
  <si>
    <t>9784788288386</t>
  </si>
  <si>
    <t>Ｑ＆Ａ　企業における多様な働き方と人事の法務</t>
  </si>
  <si>
    <t>堀田陽平</t>
  </si>
  <si>
    <t>9784788288874</t>
  </si>
  <si>
    <t>Ｑ＆Ａ　ドローンの法律知識－規制・事故責任・トラブル対応等－</t>
  </si>
  <si>
    <t>伊澤文平</t>
  </si>
  <si>
    <t>9784788288942</t>
  </si>
  <si>
    <t>会社役員法務・税務の原則と例外―令和3年3月施行改正会社法対応―</t>
  </si>
  <si>
    <t>植松勉</t>
  </si>
  <si>
    <t>9784788288935</t>
  </si>
  <si>
    <t>実務家が陥りやすい　破産管財の落とし穴</t>
  </si>
  <si>
    <t>9784788289116</t>
  </si>
  <si>
    <t>介護サービス事業における　困りごと相談ハンドブック－ソーシャルワーカーの実務対応－</t>
  </si>
  <si>
    <t>髙橋智子,三森敏明</t>
  </si>
  <si>
    <t>9784788289123</t>
  </si>
  <si>
    <t>新しい働き方に伴う　非正規社員の処遇－適法性判断と見直しのチェックポイント－</t>
  </si>
  <si>
    <t>中山達夫,田島潤一郎,宮島朝子,池邊祐子,石井林太郎,飯島潤,中野大地,永田充</t>
  </si>
  <si>
    <t>9784788289192</t>
  </si>
  <si>
    <t>タクシー事業のための　労務管理一問一答</t>
  </si>
  <si>
    <t>一般社団法人東京ハイヤー・タクシー協会労務委員会</t>
  </si>
  <si>
    <t>9784788289185</t>
  </si>
  <si>
    <t>ケースでわかる　成功する募集・採用の最新ノウハウ－適正な対応と法律実務－</t>
  </si>
  <si>
    <t>木下潮音,小鍛冶広道,小山博章</t>
  </si>
  <si>
    <t>9784788289420</t>
  </si>
  <si>
    <t>抗告・異議申立ての実務</t>
  </si>
  <si>
    <t>田中敦</t>
  </si>
  <si>
    <t>9784788289383</t>
  </si>
  <si>
    <t>税理士が陥りやすい　相続対策の落とし穴－「争族」防止・納税資金・税額軽減・納税申告－</t>
  </si>
  <si>
    <t>山本和義</t>
  </si>
  <si>
    <t>9784788289581</t>
  </si>
  <si>
    <t>自動運転・運転支援と交通事故賠償責任</t>
  </si>
  <si>
    <t>友近直寛</t>
  </si>
  <si>
    <t>9784910250007</t>
  </si>
  <si>
    <t>日本商事仲裁協会</t>
  </si>
  <si>
    <t>そのまま使えるモデル英文契約書シリーズ委託販売契約書（CD-ROM付）</t>
  </si>
  <si>
    <t>仲谷栄一郎,中川裕茂</t>
  </si>
  <si>
    <t>9784910250052</t>
  </si>
  <si>
    <t>そのまま使えるモデル英文契約書シリーズ　総代理店契約書【輸入用】（CD-ROM付）</t>
  </si>
  <si>
    <t>9784910250021</t>
  </si>
  <si>
    <t>そのまま使えるモデル英文契約書シリーズ　購入基本契約書（CD-ROM付）</t>
  </si>
  <si>
    <t>9784910250069</t>
  </si>
  <si>
    <t>そのまま使えるモデル英文契約書シリーズ　総代理店契約書【輸出用】（CD-ROM付）</t>
  </si>
  <si>
    <t>9784910250038</t>
  </si>
  <si>
    <t>そのまま使えるモデル英文契約書シリーズ　OEM（委託者側）製品製造供給契約書【輸入用】（CD-ROM付）</t>
  </si>
  <si>
    <t>9784910250045</t>
  </si>
  <si>
    <t>そのまま使えるモデル英文契約書シリーズ　OEM（製造者側）製品製造供給契約書【輸出用】（CD-ROM付）</t>
  </si>
  <si>
    <t>9784910250014</t>
  </si>
  <si>
    <t>そのまま使えるモデル英文契約書シリーズ　委託加工契約書（CD-ROM付）</t>
  </si>
  <si>
    <t>9784910250076</t>
  </si>
  <si>
    <t>そのまま使えるモデル英文契約書シリーズ　合弁契約書（CD-ROM付）</t>
  </si>
  <si>
    <t>仲谷栄一,中川裕茂</t>
  </si>
  <si>
    <t>9784910250083</t>
  </si>
  <si>
    <t>そのまま使えるモデル英文契約書シリーズ実施許諾契約書【許諾者用】（CD-ROM付）</t>
  </si>
  <si>
    <t>9784910250106</t>
  </si>
  <si>
    <t>そのまま使えるモデル英文契約書シリーズ　技術ライセンス契約書【中国語版付】（CD-ROM付）</t>
  </si>
  <si>
    <t>3863042</t>
  </si>
  <si>
    <t>JCAジャーナル第69巻第1号（第775号）</t>
  </si>
  <si>
    <t>横田友宏,中谷和弘,阿部信一郎,村上幸隆,出井直樹,農端康輔入江秀晃,小川和茂,安達栄司,赤川圭,呉曉青,竹下啓介,エルバルティ・べリーグ</t>
  </si>
  <si>
    <t>JCAジャーナル第69巻第2号（第776号）</t>
  </si>
  <si>
    <t>永島孝明,安國忠彦,前田葉子,緑川芳江,宍戸一樹,千賀福太郎,カーン・イムラン,サボナイ・リッキ,松本亮,農端康輔,入江秀晃,玉田大,八田卓也,秦公正,福田剛久,赤川圭,ヴィッキータン</t>
  </si>
  <si>
    <t>JCAジャーナル第69巻第3号（第777号）</t>
  </si>
  <si>
    <t>内田貴,今津綾子,仲井晃,入江秀晃,井上葵,チャンドラ・シアンティ,赤川圭,高杉直,酒井一,竹下啓介,吉田武史,東崎賢治,羽鳥貴広</t>
  </si>
  <si>
    <t>JCAジャーナル第69巻第4号（第778号）</t>
  </si>
  <si>
    <t>中谷和弘,鈴木五十三,ダグラス・K・フリーマン,都留綾子,安田健一,田村侑也,中野俊一郎,早川吉尚,小川和茂,孫京漢,酒井一,宍戸一樹,千賀福太郎,カーン・イムラン,サボナイ・リッキ,レオン・ライアン,土門駿介,赤川圭</t>
  </si>
  <si>
    <t>JCAジャーナル第69巻第5号（第779号）</t>
  </si>
  <si>
    <t>鈴木優,安永祐司,日下部真治,筬島裕斗志,清河雅孝,髙良美紀子,長田真里,安達栄司,竹下啓介,吉田武史</t>
  </si>
  <si>
    <t>JCAジャーナル第69巻第6号（第780号）</t>
  </si>
  <si>
    <t>濵本正太郎,劉新宇,王欽彦,宍戸一樹,千賀福太郎,カーン・イムラン,サボナイ・リッキ,黄陀,赤川圭,秦公正,エルバルティ・べリーグ,孫彦,東崎賢治,近藤正篤</t>
  </si>
  <si>
    <t>JCAジャーナル第69巻第7号（第781号）</t>
  </si>
  <si>
    <t>上田竹志,渡部美由紀,デービッド・マッカーサー,高杉直,ドミニク・シャーマン,増本充香,高槻史,梶間茂樹,八田卓也,酒井一,竹下啓介,孫彦</t>
  </si>
  <si>
    <t>JCAジャーナル第69巻第8号（第782号）</t>
  </si>
  <si>
    <t>ジョシュア・M・ベネット,谷口紗智子,中谷和弘,秦公正,吉田憲,宍戸一樹,千賀福太郎,カーン・イムラン,サボナイ・リッキ,孫彦,濵本正太郎,新田裕子,高杉直,早川吉尚,小川和茂,渡辺惺之</t>
  </si>
  <si>
    <t>JCAジャーナル第69巻第9号2022年9月号</t>
  </si>
  <si>
    <t>簗瀬捨治,牧野達彦,川崎勝暉,笹山脩平,中野俊一郎,安達栄司,孫彦,竹下啓介,板橋加奈,山崎ふみ,東崎賢治,犬飼貴之</t>
  </si>
  <si>
    <t>9784910250120</t>
  </si>
  <si>
    <t>そのまま使えるモデル英文契約書シリーズ　販売基本契約書（CD-ROM付）【第二版】</t>
  </si>
  <si>
    <t>仲谷栄一郎</t>
  </si>
  <si>
    <t>9784910250144</t>
  </si>
  <si>
    <t>そのまま使えるモデル英文契約書シリーズ　秘密保持契約書・共同開発契約書（CD-ROM付）【第二版】</t>
  </si>
  <si>
    <t>JCAジャーナル第69巻第10号（第784号）</t>
  </si>
  <si>
    <t>大貫雅晴,クリストファー・スチュードベーカー,梅田晃希,池田良輔,孫彦,スラポン・ダムロングタラクールサック,赤川圭,宍戸一樹,千賀福太郎,カーン・イムラン,サボナイ・リッキ,富松由希子,長田真里,秦公正,大濱しのぶ,長田真里</t>
  </si>
  <si>
    <t>9784910250137</t>
  </si>
  <si>
    <t>そのまま使えるモデル英文契約書シリーズ　実施許諾契約書【被許諾者用】（CD-ROM付）</t>
  </si>
  <si>
    <t>JCAジャーナル第69巻第11号（第785号）</t>
  </si>
  <si>
    <t>西原和彦,モーガン・グィヨネ,赤川圭,大貫雅晴,二杉健斗,酒井一,サイモン・チャップマンKC,ジェームズ・オルソップ,本間洋輔,大濱しのぶ,孫彦,加藤文人,松本泉</t>
  </si>
  <si>
    <t>JCAジャーナル第69巻第12号（第786号）</t>
  </si>
  <si>
    <t>刁聖衍,葉涵,モーガン・グィヨネ,赤川圭,大貫雅晴,孫彦,中原千繪,猪瀬貴道,八田卓也,早川吉尚,小川和茂,宍戸一樹,千賀福太郎,カーン・イムラン,サボナイ・リッキ,王晨,竹下啓介</t>
  </si>
  <si>
    <t>JCAジャーナル第70巻第1号（第787号）</t>
  </si>
  <si>
    <t>中谷和弘,大貫雅晴,藤本一郎,高杉直,安達栄司,日下部真治,中野俊一郎,孫彦,馮茜,吉田武史,金子周悟</t>
  </si>
  <si>
    <t>JCAジャーナル第70巻第2号（第788号）</t>
  </si>
  <si>
    <t>池田辰夫,粟津光世,大貫雅晴,孫彦,ステファニー・スカンヂウジ,赤川圭,宍戸一樹,千賀福太郎,カーン・イムラン,サボナイ・リッキ,横山誉,ディルムラド・サトヴァルディエフ,前田葉子,中野俊一郎,秦公正,塚本宏達,大野崇</t>
  </si>
  <si>
    <t>9784785725655</t>
  </si>
  <si>
    <t>取引ステップで考える実践的M&amp;A入門</t>
  </si>
  <si>
    <t>三笘裕,玉井裕子,滝川佳代,大石貴大,鈴木健人,田村優,小槻英之,田勢華也子,藤井崇英</t>
  </si>
  <si>
    <t>9784785728847</t>
  </si>
  <si>
    <t>監査役・監査等委員・監査委員ハンドブック</t>
  </si>
  <si>
    <t>中村直人,仁科秀隆</t>
  </si>
  <si>
    <t>9784785728984</t>
  </si>
  <si>
    <t>中国商事仲裁の基本と実務</t>
  </si>
  <si>
    <t>孫彦</t>
  </si>
  <si>
    <t>9784785728373</t>
  </si>
  <si>
    <t>実務解説薬機法</t>
  </si>
  <si>
    <t>堀尾貴将</t>
  </si>
  <si>
    <t>9784818519282</t>
  </si>
  <si>
    <t>経団連出版</t>
  </si>
  <si>
    <t>同一労働同一賃金Q&amp;A［第３版］──ガイドライン・判例から読み解く</t>
  </si>
  <si>
    <t>9784818519381</t>
  </si>
  <si>
    <t>実務中国労働法日中対比で学ぶ最新労務管理</t>
  </si>
  <si>
    <t>五十嵐充,姚珊,森・濱田松本法律事務所中国プラクティスグループ</t>
  </si>
  <si>
    <t>9784474066465</t>
  </si>
  <si>
    <t>第一法規</t>
  </si>
  <si>
    <t>事業拡大・設備投資・運転資金の着実な調達　ベンチャー企業が融資を受けるための法務と実務</t>
  </si>
  <si>
    <t>千保理,滝琢磨,辻岡将基</t>
  </si>
  <si>
    <t>9784474068278</t>
  </si>
  <si>
    <t>キャリアアップのための知財実務のセオリー技術を権利化する戦略と実行増補版</t>
  </si>
  <si>
    <t>岩永利彦</t>
  </si>
  <si>
    <t>9784474072732</t>
  </si>
  <si>
    <t>製造・輸出国別でわかる！化学物質規制ガイド2021年改訂版</t>
  </si>
  <si>
    <t>一般社団法人東京環境経営研究所,松浦徹也,杉浦順</t>
  </si>
  <si>
    <t>9784474069268</t>
  </si>
  <si>
    <t>インパクト評価と社会イノベーションＳＤＧｓ時代における社会的事業の成果をどう可視化するか</t>
  </si>
  <si>
    <t>塚本一郎,関正雄</t>
  </si>
  <si>
    <t>9784474028364</t>
  </si>
  <si>
    <t>クラウドビジネスと法</t>
  </si>
  <si>
    <t>一般財団法人ソフトウェア情報センター</t>
  </si>
  <si>
    <t>9784474072770</t>
  </si>
  <si>
    <t>人事労務担当者の勘違いあるあるＱ＆Ａ誤った法制度理解をしないために</t>
  </si>
  <si>
    <t>露木利行,横山要範</t>
  </si>
  <si>
    <t>9784474063907</t>
  </si>
  <si>
    <t>クレーム対応の「超」基本エッセンス新訂版エキスパートが実践する鉄壁の５ヶ条</t>
  </si>
  <si>
    <t>株式会社エス・ピー・ネットワーク</t>
  </si>
  <si>
    <t>9784474059399</t>
  </si>
  <si>
    <t>ビジュアルデザイン発注時に知っておきたい！著作権のキホントラブルを未然に防ぐ対策Ｑ＆Ａ</t>
  </si>
  <si>
    <t>石川正樹</t>
  </si>
  <si>
    <t>9784474057920</t>
  </si>
  <si>
    <t>製造も広告担当も知っておきたい景品表示法対応ガイドブック</t>
  </si>
  <si>
    <t>植村幸也</t>
  </si>
  <si>
    <t>9784474066755</t>
  </si>
  <si>
    <t>2020年4月スタート！同一労働同一賃金ガイドラインに沿った待遇と賃金制度の作り方</t>
  </si>
  <si>
    <t>菊谷寛之</t>
  </si>
  <si>
    <t>9784474062610</t>
  </si>
  <si>
    <t>先生！バナナはおやつに含まれますか？法や契約書の読み方がわかるようになる本</t>
  </si>
  <si>
    <t>中野友貴</t>
  </si>
  <si>
    <t>9784474066625</t>
  </si>
  <si>
    <t>新訂版基礎からわかる食品表示の法律・実務ガイドブック</t>
  </si>
  <si>
    <t>石川直基,的早剛由,株式会社ラベルバンク</t>
  </si>
  <si>
    <t>9784474059320</t>
  </si>
  <si>
    <t>伸びる中堅・中小企業のためのＣＳＲ実践法</t>
  </si>
  <si>
    <t>湊信明</t>
  </si>
  <si>
    <t>9784474064317</t>
  </si>
  <si>
    <t>現場のプロが教える　情報漏えい対応のリアル　漏えい事故　実態調査と最新事例</t>
  </si>
  <si>
    <t>大井哲也,株式会社エス・ピー・ネットワーク総合研究部</t>
  </si>
  <si>
    <t>9784474064713</t>
  </si>
  <si>
    <t>改訂版　よくわかるエコアクション21　Q＆A　基本から実務まで</t>
  </si>
  <si>
    <t>エコアクション21研究会,飯田哲也,宇田吉明,花村美保,前田芳聰</t>
  </si>
  <si>
    <t>9784474064164</t>
  </si>
  <si>
    <t>レベルアップをめざす企業法務のセオリー応用編　一段上の実務とマネジメントの基礎を学ぶ</t>
  </si>
  <si>
    <t>滝川英雄</t>
  </si>
  <si>
    <t>9784474072008</t>
  </si>
  <si>
    <t>ライセンス契約のすべて実務応用編交渉から契約締結までのリスクマネジメント改訂版(改正民法対応)</t>
  </si>
  <si>
    <t>吉川達夫,森下賢樹</t>
  </si>
  <si>
    <t>9784474071995</t>
  </si>
  <si>
    <t>ライセンス契約のすべて基礎編ビジネスリスクの法的マネジメント改訂版(改正民法対応)</t>
  </si>
  <si>
    <t>吉川達夫,森下賢樹,飯田浩司</t>
  </si>
  <si>
    <t>9784474068254</t>
  </si>
  <si>
    <t>はじめての人でもよく解る！やさしく学べるビル管理の法律</t>
  </si>
  <si>
    <t>石原鉄郎</t>
  </si>
  <si>
    <t>9784474063105</t>
  </si>
  <si>
    <t>ビジネス法体系知的財産法</t>
  </si>
  <si>
    <t>ビジネス法体系研究会,田中浩之</t>
  </si>
  <si>
    <t>9784474064126</t>
  </si>
  <si>
    <t>マネー・ローンダリング反社会的勢力対策ガイドブック　2018年金融庁ガイドラインへの実務対応</t>
  </si>
  <si>
    <t>白井真人,芳賀恒人,渡邉雅之</t>
  </si>
  <si>
    <t>9784474068049</t>
  </si>
  <si>
    <t>すぐに使える！事例でわかる！外国人実習・雇用実戦ガイド[第2版]</t>
  </si>
  <si>
    <t>佐野誠,宮川真史,野口勝哉,西澤毅</t>
  </si>
  <si>
    <t>9784474067851</t>
  </si>
  <si>
    <t>フローチャートでわかる　反社会的勢力排除の「超」実践ガイドブック　改訂版</t>
  </si>
  <si>
    <t>株式会社エス・ピー・ネットワーク総合研究部</t>
  </si>
  <si>
    <t>9784474068834</t>
  </si>
  <si>
    <t>法務・知財パーソンのための契約交渉のセオリー　交渉準備から契約終了後までのナレッジ　改訂版　民法改正対応</t>
  </si>
  <si>
    <t>一色正彦,竹下洋史</t>
  </si>
  <si>
    <t>9784474063969</t>
  </si>
  <si>
    <t>ビジネス法体系ビジネス法概論</t>
  </si>
  <si>
    <t>ビジネス法体系研究会,川﨑政司,山崎良太,奥山健志</t>
  </si>
  <si>
    <t>9784474058460</t>
  </si>
  <si>
    <t>今日からはじめる無期転換ルールの実務対応　多様な社員の活かし方</t>
  </si>
  <si>
    <t>牛嶋勉,藤津文子,吉永大樹</t>
  </si>
  <si>
    <t>9784474022898</t>
  </si>
  <si>
    <t>独禁法の来し方・行く末～支流から本流への歩み～</t>
  </si>
  <si>
    <t>9784474057043</t>
  </si>
  <si>
    <t>IoTビジネスを成功させるための法務入門</t>
  </si>
  <si>
    <t>9784474064157</t>
  </si>
  <si>
    <t>スキルアップのための企業法務のセオリー　実務の基礎とルールを学ぶ</t>
  </si>
  <si>
    <t>瀧川英雄</t>
  </si>
  <si>
    <t>9784474064201</t>
  </si>
  <si>
    <t>事例で分かる外食・小売り業の労務戦略</t>
  </si>
  <si>
    <t>神田孝,井嶋倫子,清野龍作,平松利麻</t>
  </si>
  <si>
    <t>9784474061712</t>
  </si>
  <si>
    <t>SDGs経営の時代に求められるCSRとは何か</t>
  </si>
  <si>
    <t>関正雄</t>
  </si>
  <si>
    <t>9784474056954</t>
  </si>
  <si>
    <t>あの会社に問題社員がいない理由　採用難時代を生き抜く中小企業の知恵</t>
  </si>
  <si>
    <t>相川泰一</t>
  </si>
  <si>
    <t>9784474065741</t>
  </si>
  <si>
    <t>最新中国法令対応中国のビジネス実務　債権管理・保全・回収　Q&amp;A100　改訂版</t>
  </si>
  <si>
    <t>韓晏元,奥北　秀嗣</t>
  </si>
  <si>
    <t>9784474064133</t>
  </si>
  <si>
    <t>英文契約書レビューに役立つ　アメリカ契約実務の基礎</t>
  </si>
  <si>
    <t>石原坦</t>
  </si>
  <si>
    <t>9784474068230</t>
  </si>
  <si>
    <t>海外贈収賄防止コンプライアンスプログラムの作り方[改訂版]</t>
  </si>
  <si>
    <t>國廣正,五味祐子,中村克己,池田晃司</t>
  </si>
  <si>
    <t>9784474067424</t>
  </si>
  <si>
    <t>改正民法対応はじめてでもわかる売買契約書　図解とチェックリストで抜け漏れ防止</t>
  </si>
  <si>
    <t>滝琢磨,菅野邑斗</t>
  </si>
  <si>
    <t>9784474066243</t>
  </si>
  <si>
    <t>社員の問題行為への適正な対応がわかる本　初動対応から懲戒処分等・再発防止策の実行に至るまで</t>
  </si>
  <si>
    <t>牛嶋勉,和田一郎,藤津文子,吉永大樹</t>
  </si>
  <si>
    <t>9784474061729</t>
  </si>
  <si>
    <t>ビジネス法体系企業取引法</t>
  </si>
  <si>
    <t>ビジネス法体系研究会,塚本英巨,中崎尚</t>
  </si>
  <si>
    <t>9784474071643</t>
  </si>
  <si>
    <t>はじめての人でもよく解る！やさしく学べる化学物質管理の法律</t>
  </si>
  <si>
    <t>林宏</t>
  </si>
  <si>
    <t>9784474065345</t>
  </si>
  <si>
    <t>ビジネス法体系競争法/独禁法</t>
  </si>
  <si>
    <t>ビジネス法体系研究会,川島佑介</t>
  </si>
  <si>
    <t>9784474063976</t>
  </si>
  <si>
    <t>ビジネス法体系国際ビジネス法</t>
  </si>
  <si>
    <t>ビジネス法体系研究会,河村寛治,阿部博友</t>
  </si>
  <si>
    <t>9784474062948</t>
  </si>
  <si>
    <t>事例と解説でよくわかる中小企業必見！テレワーク導入・実践ガイド</t>
  </si>
  <si>
    <t>今泉千明,中島康之</t>
  </si>
  <si>
    <t>9784897618982</t>
  </si>
  <si>
    <t>労働新聞社</t>
  </si>
  <si>
    <t>労働実務事例研究　2022年版</t>
  </si>
  <si>
    <t>9784897619002</t>
  </si>
  <si>
    <t>経営側弁護士による精選労働判例集　第12集</t>
  </si>
  <si>
    <t>石井妙子,岩本充史,牛嶋勉,岡芹健夫,緒方彰人,中町誠,渡部邦昭</t>
  </si>
  <si>
    <t>9784785728366</t>
  </si>
  <si>
    <t>企業結合ガイドライン〔第2版〕</t>
  </si>
  <si>
    <t>深町正徳</t>
  </si>
  <si>
    <t>9784785730048</t>
  </si>
  <si>
    <t>消費者法</t>
  </si>
  <si>
    <t>大澤彩</t>
  </si>
  <si>
    <t>9784785730031</t>
  </si>
  <si>
    <t>金融商品取引業のコンプライアンスQ&amp;A</t>
  </si>
  <si>
    <t>9784785730000</t>
  </si>
  <si>
    <t>犯罪被害者救済便覧</t>
  </si>
  <si>
    <t>須藤純正</t>
  </si>
  <si>
    <t>9784785729721</t>
  </si>
  <si>
    <t>ポイント解説実務担当者のための金融商品取引法〔第2版〕</t>
  </si>
  <si>
    <t>9784785729875</t>
  </si>
  <si>
    <t>ダイアローグ争点整理Ⅰ——裁判、特に争点整理における事実認定の約束事を用いて</t>
  </si>
  <si>
    <t>足立正佳</t>
  </si>
  <si>
    <t>9784785729943</t>
  </si>
  <si>
    <t>台湾ビジネス法務</t>
  </si>
  <si>
    <t>森・濱田松本法律事務所台湾プラクティスグループ,石本茂彦,鈴木幹太,紀鈞涵,蘇春維,鄭鈺璇,呉思定</t>
  </si>
  <si>
    <t>9784785729936</t>
  </si>
  <si>
    <t>海外子会社管理の法実務―コンプライアンス体制構築の技法</t>
  </si>
  <si>
    <t>井上朗</t>
  </si>
  <si>
    <t>9784818519411</t>
  </si>
  <si>
    <t>[環境・気候変動]情報開示ルールの潮流　規制と市場動向によるサステナビリティ経営の深化</t>
  </si>
  <si>
    <t>光成美樹</t>
  </si>
  <si>
    <t>9784818519237</t>
  </si>
  <si>
    <t>[改訂増補]パワハラ・セクハラ・マタハラ相談はこうして話を聴く-こじらせない!職場ハラスメントの対処法</t>
  </si>
  <si>
    <t>野原蓉子</t>
  </si>
  <si>
    <t>9784788286917</t>
  </si>
  <si>
    <t>実務家が陥りやすい借地借家の落とし穴</t>
  </si>
  <si>
    <t>9784788288959</t>
  </si>
  <si>
    <t>目的別相続対策選択ガイドブック</t>
  </si>
  <si>
    <t>成田一正,岡田洋介,中島孝一,上原顕,高野雅之,若山寿裕,木村英幸,橋本達広,佐久間三亜,篠原寛顕,</t>
  </si>
  <si>
    <t>JCAジャーナル第70巻第3号（第789号）</t>
  </si>
  <si>
    <t>入江秀晃,的場朝子,堀清史</t>
  </si>
  <si>
    <t>9784474066304</t>
  </si>
  <si>
    <t>リスクマネジメントのプロセスと実務増補版</t>
  </si>
  <si>
    <t>有限責任監査法人トーマツ</t>
  </si>
  <si>
    <t>9784474072282</t>
  </si>
  <si>
    <t>はじめての人でもよく解る！　やさしく学べる危険物関係の法律</t>
  </si>
  <si>
    <t>9784897613994</t>
  </si>
  <si>
    <t>経営側弁護士による精選労働判例集　第１集</t>
  </si>
  <si>
    <t>9784897614007</t>
  </si>
  <si>
    <t>経営側弁護士による精選労働判例集　第２集</t>
  </si>
  <si>
    <t>9784897614632</t>
  </si>
  <si>
    <t>経営側弁護士による精選労働判例集　第３集</t>
  </si>
  <si>
    <t>石井妙子,岩本充史,牛嶋勉,岡芹健夫,緒方彰人,中町誠,山田靖典,渡部邦昭</t>
  </si>
  <si>
    <t>9784897615059</t>
  </si>
  <si>
    <t>経営側弁護士による精選労働判例集　第4集</t>
  </si>
  <si>
    <t>石井妙子,岩本充史,牛嶋勉,緒方彰人,中町誠,山田靖典,渡部邦昭</t>
  </si>
  <si>
    <t>9784897615608</t>
  </si>
  <si>
    <t>経営側弁護士による精選労働判例集　第5集</t>
  </si>
  <si>
    <t>9784897616049</t>
  </si>
  <si>
    <t>経営側弁護士による精選労働判例集　第6集</t>
  </si>
  <si>
    <t>9784897616575</t>
  </si>
  <si>
    <t>経営側弁護士による精選労働判例集　第７集</t>
  </si>
  <si>
    <t>9784897617015</t>
  </si>
  <si>
    <t>経営側弁護士による精選労働判例集　第8集</t>
  </si>
  <si>
    <t>9784897617596</t>
  </si>
  <si>
    <t>経営側弁護士による精選労働判例集　第９集</t>
  </si>
  <si>
    <t>9784897618173</t>
  </si>
  <si>
    <t>経営側弁護士による精選労働判例集　第10集</t>
  </si>
  <si>
    <t>9784897618654</t>
  </si>
  <si>
    <t>経営側弁護士による精選労働判例集　第11集</t>
  </si>
  <si>
    <t>9784000612227</t>
  </si>
  <si>
    <t>岩波書店</t>
  </si>
  <si>
    <t>金融法講義新版</t>
  </si>
  <si>
    <t>神田秀樹,神作裕之,みずほフィナンシャルグループ</t>
  </si>
  <si>
    <t>JCAジャーナル　第70巻第4号（第790号）</t>
  </si>
  <si>
    <t>嶋拓哉,小倉隆,孫彦</t>
  </si>
  <si>
    <t>9784818511026</t>
  </si>
  <si>
    <t>日本経団連出版</t>
  </si>
  <si>
    <t>労働判例に見る危機管理対応震災・災害時の基本実務</t>
  </si>
  <si>
    <t>河本毅</t>
  </si>
  <si>
    <t>9784818512047</t>
  </si>
  <si>
    <t>実例解説企業不祥事対応[第２版]－これだけは知っておきたい法律実務</t>
  </si>
  <si>
    <t>西村あさひ法律事務所・危機管理グループ</t>
  </si>
  <si>
    <t>9784897614748</t>
  </si>
  <si>
    <t>労働実務事例研究平成25年版</t>
  </si>
  <si>
    <t>9784897615158</t>
  </si>
  <si>
    <t>労働実務事例研究平成26年版</t>
  </si>
  <si>
    <t>9784897615707</t>
  </si>
  <si>
    <t>労働実務事例研究平成27年版</t>
  </si>
  <si>
    <t>9784897616148</t>
  </si>
  <si>
    <t>労働実務事例研究平成28年版</t>
  </si>
  <si>
    <t>9784897616704</t>
  </si>
  <si>
    <t>労働実務事例研究平成29年版</t>
  </si>
  <si>
    <t>9784897617091</t>
  </si>
  <si>
    <t>労働実務事例研究平成30年版</t>
  </si>
  <si>
    <t>9784897617718</t>
  </si>
  <si>
    <t>労働実務事例研究2019年版</t>
  </si>
  <si>
    <t>9784897618111</t>
  </si>
  <si>
    <t>労働実務　事例研究</t>
  </si>
  <si>
    <t>9784897618630</t>
  </si>
  <si>
    <t>労働実務事例研究2021年版</t>
  </si>
  <si>
    <t>9784818516090</t>
  </si>
  <si>
    <t>営業秘密防衛Q&amp;A内部不正による情報漏洩リスクへの実践的アプローチ</t>
  </si>
  <si>
    <t>田中勇気</t>
  </si>
  <si>
    <t>9784818517059</t>
  </si>
  <si>
    <t>担当者必携障碍者雇用入門雇用のプロセスから法的構成まで</t>
  </si>
  <si>
    <t>丹下一男</t>
  </si>
  <si>
    <t>9784818519091</t>
  </si>
  <si>
    <t>テレワーク導入の法的アプローチトラブル回避の留意点と労務管理のポイント</t>
  </si>
  <si>
    <t>末啓一郎</t>
  </si>
  <si>
    <t>9784818519206</t>
  </si>
  <si>
    <t>第2版経営者のための労働組合法教室</t>
  </si>
  <si>
    <t>9784818519275</t>
  </si>
  <si>
    <t>事例に学ぶサイバーセキュリティ多様化する脅威への対策と法務対応</t>
  </si>
  <si>
    <t>増島雅和,蔦大輔</t>
  </si>
  <si>
    <t>9784897617947</t>
  </si>
  <si>
    <t>労働者派遣法の実務解説改訂第5版</t>
  </si>
  <si>
    <t>9784897618012</t>
  </si>
  <si>
    <t>労災保険適用事業細目の解説令和2年版</t>
  </si>
  <si>
    <t>9784897618241</t>
  </si>
  <si>
    <t>職業安定法の実務解説改訂第6版</t>
  </si>
  <si>
    <t>9784897618340</t>
  </si>
  <si>
    <t>雇用保険制度の実務解説改訂第11版</t>
  </si>
  <si>
    <t>9784897618531</t>
  </si>
  <si>
    <t>労災保険適用事業細目の解説令和3年版</t>
  </si>
  <si>
    <t>9784897618852</t>
  </si>
  <si>
    <t>労災保険適用事業細目の解説令和4年版</t>
  </si>
  <si>
    <t>9784897618968</t>
  </si>
  <si>
    <t>労働者派遣法の実務解説改訂第6版</t>
  </si>
  <si>
    <t>9784897619156</t>
  </si>
  <si>
    <t>職業安定法の実務解説改訂第7版</t>
  </si>
  <si>
    <t>9784897619132</t>
  </si>
  <si>
    <t>雇用保険制度の実務解説改訂第12版</t>
  </si>
  <si>
    <t>9784897619187</t>
  </si>
  <si>
    <t>労災保険適用事業細目の解説令和5年版</t>
  </si>
  <si>
    <t>9784897619293</t>
  </si>
  <si>
    <t>労働裁判における和解の実際</t>
  </si>
  <si>
    <t>9784897614281</t>
  </si>
  <si>
    <t>まる分かり平成24年改正労働者派遣法〔施行細則確定版〕</t>
  </si>
  <si>
    <t>9784897614342</t>
  </si>
  <si>
    <t>事例で知る労働審判制度の実際</t>
  </si>
  <si>
    <t>鵜飼良昭</t>
  </si>
  <si>
    <t>9784897614328</t>
  </si>
  <si>
    <t>まる分かり平成24年改正労働契約法〔速報版〕</t>
  </si>
  <si>
    <t>9784897614335</t>
  </si>
  <si>
    <t>安全管理者・社労士・弁護士のための労働災害の解決手引</t>
  </si>
  <si>
    <t>新川晴美</t>
  </si>
  <si>
    <t>9784897614434</t>
  </si>
  <si>
    <t>まる分かり平成24年改正高年齢者雇用安定法〔運用指針確定版〕</t>
  </si>
  <si>
    <t>9784897614809</t>
  </si>
  <si>
    <t>まる分かり平成25年改正障害者雇用促進法〔速報版〕</t>
  </si>
  <si>
    <t>9784897615097</t>
  </si>
  <si>
    <t>まる分かり平成26年改正雇用保険法〔速報版〕</t>
  </si>
  <si>
    <t>9784897615172</t>
  </si>
  <si>
    <t>まる分かり平成26年改正労働安全衛生法〔速報版〕</t>
  </si>
  <si>
    <t>9784897615660</t>
  </si>
  <si>
    <t>訴訟リスクを劇的にダウンさせる就業規則の考え方、作り方。</t>
  </si>
  <si>
    <t>堀下和紀,穴井隆二,渡邉直貴,兵頭尚</t>
  </si>
  <si>
    <t>9784897615417</t>
  </si>
  <si>
    <t>労働裁判における解雇事件判例集【改訂第2販】</t>
  </si>
  <si>
    <t>髙井・岡芹法律事務所</t>
  </si>
  <si>
    <t>9784897615998</t>
  </si>
  <si>
    <t>最新企業実務に即したモデル社内規程と運用ポイント</t>
  </si>
  <si>
    <t>社労士就業規則実践研究会</t>
  </si>
  <si>
    <t>9784897615974</t>
  </si>
  <si>
    <t>まる分かり平成28年改正雇用保険法・育児介護休業法〔速報版〕</t>
  </si>
  <si>
    <t>9784897616391</t>
  </si>
  <si>
    <t>まる分かり平成28年改正外国人技能実習制度〔速報版〕</t>
  </si>
  <si>
    <t>9784897616537</t>
  </si>
  <si>
    <t>まる分かり平成29年改正雇用保険法・育児介護休業法・職業安定法〔速報版〕</t>
  </si>
  <si>
    <t>9784897617152</t>
  </si>
  <si>
    <t>まる分かり平成30年働き方改革関連法〔改正労基法編〕</t>
  </si>
  <si>
    <t>9784897617176</t>
  </si>
  <si>
    <t>まる分かり平成30年働き方改革関連法〔同一労働同一賃金編〕</t>
  </si>
  <si>
    <t>9784897617534</t>
  </si>
  <si>
    <t>まる分かり2019年施行入管法～特定技能資格の創設～</t>
  </si>
  <si>
    <t>9784897617787</t>
  </si>
  <si>
    <t>Ｍ＆Ａと統合プロセス人事労務ガイドブック</t>
  </si>
  <si>
    <t>佐藤広一</t>
  </si>
  <si>
    <t>9784897618050</t>
  </si>
  <si>
    <t>まる分かり2020年改正労働基準法・雇用保険法・労災保険法・高年齢者雇用安定法〔速報版〕</t>
  </si>
  <si>
    <t>9784897618265</t>
  </si>
  <si>
    <t>135の判例に学ぶパワーハラスメントの真実</t>
  </si>
  <si>
    <t>中村孝雄</t>
  </si>
  <si>
    <t>9784897618579</t>
  </si>
  <si>
    <t>LGBTと労務</t>
  </si>
  <si>
    <t>手島美衣,内田和利,長谷川博史</t>
  </si>
  <si>
    <t>9784897618678</t>
  </si>
  <si>
    <t>まる分かり令和3年施行育児介護休業法・雇用保険法〔速報版〕</t>
  </si>
  <si>
    <t>9784897619095</t>
  </si>
  <si>
    <t>モデル就業規則作成・変更ガイドブック条文対応根拠と解説用字用語の使い方例</t>
  </si>
  <si>
    <t>株式会社スタッフコンサルティング,森紀男</t>
  </si>
  <si>
    <t>mag_zeikeitsushin_vol-69_no-01</t>
  </si>
  <si>
    <t>税務経理協会</t>
  </si>
  <si>
    <t>税経通信2014年01月号</t>
  </si>
  <si>
    <t>鹿志村裕,平井伸央,鈴木祥克,二又大樹,芦原誠,中里実,川北力,北村幸子,山本守之</t>
  </si>
  <si>
    <t>mag_zeikeitsushin_vol-69_no-02</t>
  </si>
  <si>
    <t>税経通信2014年02月号</t>
  </si>
  <si>
    <t>都築巌,佐久間一郎,湯口夏史,日下一郎,鈴木洋司,栃尾賢治,中田ちず子,成道秀雄,小田満,廣瀬壮一,大石敬</t>
  </si>
  <si>
    <t>mag_zeikeitsushin_vol-69_no-03</t>
  </si>
  <si>
    <t>税経通信2014年03月号</t>
  </si>
  <si>
    <t>笹岡宏保,金井恵美子,山本守之,田中正明</t>
  </si>
  <si>
    <t>mag_zeikeitsushin_vol-69_no-04</t>
  </si>
  <si>
    <t>税経通信2014年04月号</t>
  </si>
  <si>
    <t>中島孝一,平井伸央,長野匡司,矢頭正浩,原山和也,鈴木克己,伊藤達仁,桜井久勝,河内隆史,中村友理香</t>
  </si>
  <si>
    <t>mag_zeikeitsushin_vol-69_no-05</t>
  </si>
  <si>
    <t>税経通信2014年05月号</t>
  </si>
  <si>
    <t>山本守之,田口安克,発地敏彦,安積健,大熊一弘,八重樫巧,青木惠一,梅原秀継,笹岡宏保</t>
  </si>
  <si>
    <t>mag_zeikeitsushin_vol-69_no-06</t>
  </si>
  <si>
    <t>税経通信2014年06月号</t>
  </si>
  <si>
    <t>成松洋一,荒井優美子,西野道之助,荒井大,菅原英雄,鈴木祥克,野村昌弘,大野崇,後宏治,戸田龍介,阿部雪子,山田二郎</t>
  </si>
  <si>
    <t>mag_zeikeitsushin_vol-69_no-07</t>
  </si>
  <si>
    <t>税経通信2014年07月号</t>
  </si>
  <si>
    <t>小田満,野中孝男,鹿志村裕,矢頭正浩,田中康雄,田口渉,荒井優美子,西山由美,多田雄司,伊藤達仁</t>
  </si>
  <si>
    <t>mag_zeikeitsushin_vol-69_no-09</t>
  </si>
  <si>
    <t>税経通信2014年08月号</t>
  </si>
  <si>
    <t>後宏治,中野智也,佐藤未来,二又大樹,田代セツ子,大石早苗,成田一正,小林登,大淵博義,藤曲武美,右山昌一郎,都築巌</t>
  </si>
  <si>
    <t>mag_zeikeitsushin_vol-69_no-10</t>
  </si>
  <si>
    <t>税経通信2014年09月号</t>
  </si>
  <si>
    <t>忠岡博,田中康雄,嵜山保,熊谷洋平,田口渉,平井伸央,井堀利宏,山本守之,葭田英人</t>
  </si>
  <si>
    <t>mag_zeikeitsushin_vol-69_no-11</t>
  </si>
  <si>
    <t>税経通信2014年10月号</t>
  </si>
  <si>
    <t>田中幹夫,鹿志村裕,梅村芳志,田島雅子,上前剛,小池正明,太田達也,上西　左大信,菅原英雄</t>
  </si>
  <si>
    <t>mag_zeikeitsushin_vol-69_no-13</t>
  </si>
  <si>
    <t>税経通信2014年11月号</t>
  </si>
  <si>
    <t>都築巌,田中康雄,八重樫巧,大熊一弘,嵜山保,青木丈,八ツ尾順一,占部裕典,</t>
  </si>
  <si>
    <t>mag_zeikeitsushin_vol-69_no-14</t>
  </si>
  <si>
    <t>税経通信2014年12月号</t>
  </si>
  <si>
    <t>浅川典子,杉原誠,田代セツ子,大石早苗,二又大樹,加藤伸哉,森信茂樹,水野武夫,藤井秀樹,伊東博之</t>
  </si>
  <si>
    <t>9784818520141</t>
  </si>
  <si>
    <t>「問題社員」対応の法律実務　トラブル防止の労働法</t>
  </si>
  <si>
    <t>石井妙子</t>
  </si>
  <si>
    <t>9784818519336</t>
  </si>
  <si>
    <t>待ったなし!BCP[事業継続計画]策定と見直しの実務必携水害、地震、感染症から経営資源を守る</t>
  </si>
  <si>
    <t>本田茂樹</t>
  </si>
  <si>
    <t>9784502315619</t>
  </si>
  <si>
    <t>企業法務のための金融商品取引法</t>
  </si>
  <si>
    <t>宮下央</t>
  </si>
  <si>
    <t>9784502313813</t>
  </si>
  <si>
    <t>不動産賃貸借契約の実務入門</t>
  </si>
  <si>
    <t>松田恭子</t>
  </si>
  <si>
    <t>9784502318610</t>
  </si>
  <si>
    <t>ＰＰＡ、ＥＰＣ、ファイナンス等主要契約を網羅　海外エネルギープロジェクトの契約実務</t>
  </si>
  <si>
    <t>渥美坂井法律事務所・外国法共同事業海外プロジェクトチーム</t>
  </si>
  <si>
    <t>9784502344619</t>
  </si>
  <si>
    <t>英文ＥＰＣ契約の実務</t>
  </si>
  <si>
    <t>9784502356711</t>
  </si>
  <si>
    <t>ＡＩ・データ関連契約の実務</t>
  </si>
  <si>
    <t>森本大介,濱野敏彦</t>
  </si>
  <si>
    <t>9784502330216</t>
  </si>
  <si>
    <t>ソフトウェア開発委託契約</t>
  </si>
  <si>
    <t>上村哲史,田中浩之,辰野嘉則</t>
  </si>
  <si>
    <t>9784502386213</t>
  </si>
  <si>
    <t>秘密保持契約・予備的合意書・覚書の法務と書式</t>
  </si>
  <si>
    <t>9784502411311</t>
  </si>
  <si>
    <t>長谷川俊明</t>
  </si>
  <si>
    <t>9784502415616</t>
  </si>
  <si>
    <t>令和２年改正個人情報保護法Ｑ＆Ａ</t>
  </si>
  <si>
    <t>田中浩之,北山昇</t>
  </si>
  <si>
    <t>9784502406010</t>
  </si>
  <si>
    <t>業務委託契約書作成のポイント</t>
  </si>
  <si>
    <t>近藤圭介</t>
  </si>
  <si>
    <t>9784502411915</t>
  </si>
  <si>
    <t>インターネットにおける誹謗中傷法的対策マニュアル</t>
  </si>
  <si>
    <t>中澤佑一</t>
  </si>
  <si>
    <t>9784502434013</t>
  </si>
  <si>
    <t>契約解消の法律実務</t>
  </si>
  <si>
    <t>松田世理奈,辛川力太,柴山吉報,高岸亘</t>
  </si>
  <si>
    <t>9784502437816</t>
  </si>
  <si>
    <t>ケーススタディでわかるオンラインサービスのスタート法務</t>
  </si>
  <si>
    <t>石田優一</t>
  </si>
  <si>
    <t>9784502448218</t>
  </si>
  <si>
    <t>プライバシーガバナンスの教科書</t>
  </si>
  <si>
    <t>小林慎太郎,夛屋早百合,芦田萌子,中居捷俊</t>
  </si>
  <si>
    <t>9784502442018</t>
  </si>
  <si>
    <t>ストーリーで理解するカーブアウトＭ＆Ａの法務</t>
  </si>
  <si>
    <t>柴田堅太郎,中田裕人</t>
  </si>
  <si>
    <t>9784785728717</t>
  </si>
  <si>
    <t>内部通報制度運用の手引き</t>
  </si>
  <si>
    <t>中島茂,原正雄,寺田寛</t>
  </si>
  <si>
    <t>9784785729356</t>
  </si>
  <si>
    <t>実務問答会社法</t>
  </si>
  <si>
    <t>後藤元,会社法・実務研究会</t>
  </si>
  <si>
    <t>9784785729394</t>
  </si>
  <si>
    <t>eディスカバリー物語グローバル・コンプライアンスの実務</t>
  </si>
  <si>
    <t>佐々木毅尚,AsiaWise法律事務所,株式会社FRONTEO,FRONTEOUSA,Inc.</t>
  </si>
  <si>
    <t>9784785729646</t>
  </si>
  <si>
    <t>契約法の現代化契約法の現代化Ⅲ債権法改正へ</t>
  </si>
  <si>
    <t>9784785729813</t>
  </si>
  <si>
    <t>会社法実務問答集Ⅳ</t>
  </si>
  <si>
    <t>9784785730024</t>
  </si>
  <si>
    <t>ガイドブックAI・データビジネスの契約実務</t>
  </si>
  <si>
    <t>斉藤友紀,内田誠,尾城亮輔,松下外</t>
  </si>
  <si>
    <t>9784785730055</t>
  </si>
  <si>
    <t>内部通報制度運用の手引き〔第２版〕改正公益通報者保護法解説</t>
  </si>
  <si>
    <t>9784785730147</t>
  </si>
  <si>
    <t>中小企業法務のすべて〔第2版〕</t>
  </si>
  <si>
    <t>日本弁護士連合会　日弁連中小企業法律支援センター</t>
  </si>
  <si>
    <t>9784785730017</t>
  </si>
  <si>
    <t>メンタルヘルスの諸問題と実務</t>
  </si>
  <si>
    <t>横山直樹</t>
  </si>
  <si>
    <t>9784785730116</t>
  </si>
  <si>
    <t>事業再生と財産評定の実務</t>
  </si>
  <si>
    <t>永沢徹,さくら綜合事務所</t>
  </si>
  <si>
    <t>9784785730109</t>
  </si>
  <si>
    <t>個人情報管理ハンドブック〔第５版〕</t>
  </si>
  <si>
    <t>TMI総合法律事務所,柴野相雄,白石和泰,村上諭志,古井恵理</t>
  </si>
  <si>
    <t>9784785730154</t>
  </si>
  <si>
    <t>株主提案と委任状勧誘〔第３版〕</t>
  </si>
  <si>
    <t>太子堂厚子,松下憲,若林功晃,金村公樹</t>
  </si>
  <si>
    <t>9784785728946</t>
  </si>
  <si>
    <t>債権法の未来改正が見送られた重要論点</t>
  </si>
  <si>
    <t>大阪弁護士会民法改正問題特別委員会</t>
  </si>
  <si>
    <t>9784785730185</t>
  </si>
  <si>
    <t>株主総会ハンドブック〔第5版〕</t>
  </si>
  <si>
    <t>9784785730178</t>
  </si>
  <si>
    <t>法律相談　個人情報保護法</t>
  </si>
  <si>
    <t>9784785730314</t>
  </si>
  <si>
    <t>ザ・コントラクト新しい契約実務の提案</t>
  </si>
  <si>
    <t>株式会社LegalOnTechnologies,奥村友宏</t>
  </si>
  <si>
    <t>issn-03863042_vol-70_no-6</t>
  </si>
  <si>
    <t>JCAジャーナル　第70巻第6号（第792号）</t>
  </si>
  <si>
    <t>谷口紗智子,ジョシュア・M・ベネット,城雲図勉,芳賀雅顯,東崎賢治,羽鳥貴広,茨城雄志</t>
  </si>
  <si>
    <t>mag_zeikeitsushin_vol-70_no-01</t>
  </si>
  <si>
    <t>税経通信　2015年01月号</t>
  </si>
  <si>
    <t>村田美雪,藤田益浩,里勇輝,矢頭正浩,神野直彦,増田英敏,田中義幸</t>
  </si>
  <si>
    <t>mag_zeikeitsushin_vol-70_no-02</t>
  </si>
  <si>
    <t>税経通信　2015年02月号</t>
  </si>
  <si>
    <t>鹿志村裕,中島孝一,伊藤達仁,安積健,二又大樹,小田満,岩﨑政明,大石敬,平野嘉秋</t>
  </si>
  <si>
    <t>mag_zeikeitsushin_vol-70_no-03</t>
  </si>
  <si>
    <t>税経通信　2015年03月号</t>
  </si>
  <si>
    <t>小田満,小池正明,藤曲武美,金井恵美子,上田陽子,里勇輝,田中治,山本守之,青山慶二</t>
  </si>
  <si>
    <t>mag_zeikeitsushin_vol-70_no-04</t>
  </si>
  <si>
    <t>税経通信　2015年04月号</t>
  </si>
  <si>
    <t>二本木力哉,青木丈,鈴木涼介,影島広泰,藤村慎也,中里実,丹菊博仁,熊王征秀</t>
  </si>
  <si>
    <t>mag_zeikeitsushin_vol-70_no-05</t>
  </si>
  <si>
    <t>税経通信　2015年05月号</t>
  </si>
  <si>
    <t>川田剛,星野文仁,中村友理香,二又大樹,田代セツ子,大石早苗,青木惠一,中里実,小畑孝雄,小池正明</t>
  </si>
  <si>
    <t>mag_zeikeitsushin_vol-70_no-06</t>
  </si>
  <si>
    <t>税経通信　2015年06月号</t>
  </si>
  <si>
    <t>藤田益浩,田中康雄,大熊一弘,野中孝男,矢頭正浩,松浦真義,横山彰,原田保秀,田野雄一</t>
  </si>
  <si>
    <t>mag_zeikeitsushin_vol-70_no-07</t>
  </si>
  <si>
    <t>税経通信　2015年07月号</t>
  </si>
  <si>
    <t>荒井優美子,飯塚啓至,宮口徹,植木康彦,山本守之,藤曲武美,酒井克彦</t>
  </si>
  <si>
    <t>mag_zeikeitsushin_vol-70_no-09</t>
  </si>
  <si>
    <t>税経通信　2015年08月号</t>
  </si>
  <si>
    <t>渡辺智之,金井恵美子,渡辺章,高木慎一,荒井優美子,金子宏,宮下知昭,川田剛</t>
  </si>
  <si>
    <t>mag_zeikeitsushin_vol-70_no-10</t>
  </si>
  <si>
    <t>税経通信　2015年09月号</t>
  </si>
  <si>
    <t>伊東博之,田口渉,鹿志村裕,松浦真義,阿部泰久,山田有,野一色直人</t>
  </si>
  <si>
    <t>mag_zeikeitsushin_vol-70_no-11</t>
  </si>
  <si>
    <t>税経通信　2015年10月号</t>
  </si>
  <si>
    <t>川田剛,八幡谷幸治,野中孝男,二又大樹,上西左大信,田井良夫</t>
  </si>
  <si>
    <t>mag_zeikeitsushin_vol-70_no-13</t>
  </si>
  <si>
    <t>税経通信　2015年11月号</t>
  </si>
  <si>
    <t>後宏治,和田謙二,中田慎祐,田代セツ子,大石早苗,小林栢弘</t>
  </si>
  <si>
    <t>mag_zeikeitsushin_vol-70_no-14</t>
  </si>
  <si>
    <t>税経通信　2015年12月号</t>
  </si>
  <si>
    <t>田口渉,野口邦雄,嵜山保,小池輝雄,安部和彦,伊東博之,谷口勢津夫,橋本尚,柳澤義一</t>
  </si>
  <si>
    <t>mag_zeikeitsushin_vol-71_no-01</t>
  </si>
  <si>
    <t>税経通信　2016年01月号</t>
  </si>
  <si>
    <t>坂田純一,藤本幸三,永橋利志,喜屋武博一,桜井久勝,富岡幸雄,井端和男</t>
  </si>
  <si>
    <t>mag_zeikeitsushin_vol-71_no-02</t>
  </si>
  <si>
    <t>税経通信　2016年02月号</t>
  </si>
  <si>
    <t>田中康雄,入江貴陽,安積健,荒井優美子,大熊一弘,金井恵美子,大石敬,成道秀雄,山本守之,安部和彦</t>
  </si>
  <si>
    <t>mag_zeikeitsushin_vol-71_no-03</t>
  </si>
  <si>
    <t>税経通信　2016年03月号</t>
  </si>
  <si>
    <t>小田満,松浦真義,藤田益浩,中島孝一,中島美佐,上田陽子,里勇輝,永見綾子,青山慶二,川田剛</t>
  </si>
  <si>
    <t>mag_zeikeitsushin_vol-71_no-04</t>
  </si>
  <si>
    <t>税経通信　2016年04月号</t>
  </si>
  <si>
    <t>中島孝一,金井恵美子,永谷博子,嵜山保,鹿志村裕,太田達也,多賀谷博康,神津信一</t>
  </si>
  <si>
    <t>mag_zeikeitsushin_vol-71_no-05</t>
  </si>
  <si>
    <t>税経通信　2016年05月号</t>
  </si>
  <si>
    <t>伊東博之,都築巌,伊藤達仁,村上知也,二又大樹,河村美佳,川田剛,宮島洋,浅川典子</t>
  </si>
  <si>
    <t>mag_zeikeitsushin_vol-71_no-06</t>
  </si>
  <si>
    <t>税経通信　2016年06月号</t>
  </si>
  <si>
    <t>後宏治,小寺新一,小野寺恭孝,冨田建,清田幸弘,丹菊博仁,平井和美,藤井恵,金井恵美子,水野忠恒,佐藤主光</t>
  </si>
  <si>
    <t>mag_zeikeitsushin_vol-71_no-07</t>
  </si>
  <si>
    <t>税経通信　2016年07月号</t>
  </si>
  <si>
    <t>野中孝男,高橋聡,鹿志村裕,田中康雄,種山和男,山本信行,飯塚啓至,安部和彦,渡辺智之</t>
  </si>
  <si>
    <t>mag_zeikeitsushin_vol-71_no-09</t>
  </si>
  <si>
    <t>税経通信　2016年08月号</t>
  </si>
  <si>
    <t>橋本浩史,新名貴則,渡辺章,野口邦雄,谷原誠,嵜山保,八重樫功,忠岡博,田口安克,西野道之助,川田剛,伊藤雄二</t>
  </si>
  <si>
    <t>mag_zeikeitsushin_vol-71_no-10</t>
  </si>
  <si>
    <t>税経通信　2016年09月号</t>
  </si>
  <si>
    <t>伊東博之,都築巌,飯田昭雄,喜屋武博一,大熊一弘,鈴木克己,青木惠一,金子尚貴,高橋琴代,土居丈朗,上西左大信,荒井優美子</t>
  </si>
  <si>
    <t>mag_zeikeitsushin_vol-71_no-11</t>
  </si>
  <si>
    <t>税経通信　2016年10月号</t>
  </si>
  <si>
    <t>後宏治,太田達也,高橋聡,松浦真義,島本広幸,伊藤俊一,永見綾子,田中康雄,中村友理香,八重樫巧,関根愛子,大石敬</t>
  </si>
  <si>
    <t>mag_zeikeitsushin_vol-71_no-13</t>
  </si>
  <si>
    <t>税経通信　2016年11月号</t>
  </si>
  <si>
    <t>冨田建,鹿志村裕,二又大樹,鈴木祥克,川瀬裕太,楠壽大,藤本敦士,水井健司,田井良夫,横山良和,藤田益浩,徳賀芳弘,大石敬</t>
  </si>
  <si>
    <t>mag_zeikeitsushin_vol-71_no-14</t>
  </si>
  <si>
    <t>税経通信　2016年12月号</t>
  </si>
  <si>
    <t>中島孝一,安部和彦,野中孝男,嵜山保,中野智也,藤村幸司,野口邦雄,都築巌,山本守之,伊東博之</t>
  </si>
  <si>
    <t>mag_zeikeitsushin_vol-72_no-01</t>
  </si>
  <si>
    <t>税経通信　2017年01月号</t>
  </si>
  <si>
    <t>田中康雄,飯塚啓至,中島朋之,小山武晴,齋藤和助,発地敏彦,西村卓哉,田口渉,佐々木重人,藤曲武美</t>
  </si>
  <si>
    <t>mag_zeikeitsushin_vol-72_no-02</t>
  </si>
  <si>
    <t>税経通信　2017年02月号</t>
  </si>
  <si>
    <t>小田満,小池正明,宮森俊樹,長田健嗣,鈴木修三,石井啓,鹿志村裕,二又大樹,多賀谷博康,長坂悦敬</t>
  </si>
  <si>
    <t>mag_zeikeitsushin_vol-72_no-03</t>
  </si>
  <si>
    <t>税経通信　2017年03月号</t>
  </si>
  <si>
    <t>藤田益浩,飯田昭雄,梅村芳志,大熊一弘,奥田周年,熊谷洋平,小野寺恭孝,徳田孝司,山本守之</t>
  </si>
  <si>
    <t>mag_zeikeitsushin_vol-72_no-04</t>
  </si>
  <si>
    <t>税経通信　2017年04月号</t>
  </si>
  <si>
    <t>飯塚啓至,野中孝男,高橋聡,島田哲宏,中島朋之,角田壮平,金井義家,上埜進,田代セツ子</t>
  </si>
  <si>
    <t>mag_zeikeitsushin_vol-72_no-05</t>
  </si>
  <si>
    <t>税経通信　2017年05月号</t>
  </si>
  <si>
    <t>増田和弘,矢頭正浩,二本木力哉,田口渉,永見綾子,山本信行,河内秀夫,山田淳一郎,居林次雄</t>
  </si>
  <si>
    <t>mag_zeikeitsushin_vol-72_no-06</t>
  </si>
  <si>
    <t>税経通信　2017年06月号</t>
  </si>
  <si>
    <t>中島孝一,楠壽大,野口健一,二又大樹,柿沼瞳,後宏治,田口安克,小山勝,鹿志村裕,鈴木修三</t>
  </si>
  <si>
    <t>mag_zeikeitsushin_vol-72_no-07</t>
  </si>
  <si>
    <t>税経通信　2017年07月号</t>
  </si>
  <si>
    <t>種山和男,山口拓也,市川康明,安部和彦,宮口徹,飯塚啓至,真鍋朝彦,佐藤信祐</t>
  </si>
  <si>
    <t>mag_zeikeitsushin_vol-72_no-09</t>
  </si>
  <si>
    <t>税経通信　2017年08月号</t>
  </si>
  <si>
    <t>守田啓一,西野道之助,田中康雄,竹村直樹,小池正明,野上浩二郎,後藤勇輝,武田秀和,中田ちず子</t>
  </si>
  <si>
    <t>mag_zeikeitsushin_vol-72_no-10</t>
  </si>
  <si>
    <t>税経通信　2017年09月号</t>
  </si>
  <si>
    <t>嵜山保,高橋聡,横山良和,島田哲宏,田代セツ子,大石早苗,二本木力哉,木村英幸,鹿志村裕,大橋誠一</t>
  </si>
  <si>
    <t>mag_zeikeitsushin_vol-72_no-11</t>
  </si>
  <si>
    <t>税経通信　2017年10月号</t>
  </si>
  <si>
    <t>野口健一,山本信行,二又大樹,兼髙慶太,角田壮平,小寺新一,後宏治,田中康雄,桜井久勝</t>
  </si>
  <si>
    <t>mag_zeikeitsushin_vol-72_no-13</t>
  </si>
  <si>
    <t>税経通信　2017年11月号</t>
  </si>
  <si>
    <t>長田健嗣,石原直明,藤井恵,根岸主計,田井良夫,田中正明,岩波一泰,横山昌宏,中田ちず子,池田真朗</t>
  </si>
  <si>
    <t>mag_zeikeitsushin_vol-72_no-14</t>
  </si>
  <si>
    <t>税経通信　2017年12月号</t>
  </si>
  <si>
    <t>河内秀夫,齋藤祐希,竹村直樹,角田壮平,飯塚啓至,佐々木みちよ,永見綾子,齋藤和助,後藤勇輝,伊東博之</t>
  </si>
  <si>
    <t>mag_zeikeitsushin_vol-73_no-01</t>
  </si>
  <si>
    <t>税経通信　2018年01月号</t>
  </si>
  <si>
    <t>野口健一,伊藤健司,嵜山保,木村英幸,高中恵美,中村友理香</t>
  </si>
  <si>
    <t>mag_zeikeitsushin_vol-73_no-02</t>
  </si>
  <si>
    <t>税経通信　2018年02月号</t>
  </si>
  <si>
    <t>佐藤信祐,野村昌弘,宮口徹,二又大樹,落合祥央,浅妻章如,川田剛,中島孝一</t>
  </si>
  <si>
    <t>mag_zeikeitsushin_vol-73_no-03</t>
  </si>
  <si>
    <t>税経通信　2018年03月号</t>
  </si>
  <si>
    <t>山本守之,大塚拓</t>
  </si>
  <si>
    <t>mag_zeikeitsushin_vol-73_no-04</t>
  </si>
  <si>
    <t>税経通信　2018年04月号</t>
  </si>
  <si>
    <t>矢頭正浩,坂部達夫,二本木力哉,田島雅子,水野忠恒,鹿志村裕</t>
  </si>
  <si>
    <t>mag_zeikeitsushin_vol-73_no-05</t>
  </si>
  <si>
    <t>税経通信　2018年05月号</t>
  </si>
  <si>
    <t>武田秀和,成田一正,安部和彦,小林磨寿美,角田壮平,岩﨑政明</t>
  </si>
  <si>
    <t>mag_zeikeitsushin_vol-73_no-06</t>
  </si>
  <si>
    <t>税経通信　2018年06月号</t>
  </si>
  <si>
    <t>後宏治,橋本達広,野口健一,飯塚美幸,神田秀樹,西田裕志</t>
  </si>
  <si>
    <t>mag_zeikeitsushin_vol-73_no-07</t>
  </si>
  <si>
    <t>税経通信　2018年07月号</t>
  </si>
  <si>
    <t>藤曲武美,森口直樹,田代雅之,小林磨寿美,小田満,木山泰嗣</t>
  </si>
  <si>
    <t>mag_zeikeitsushin_vol-73_no-09</t>
  </si>
  <si>
    <t>税経通信　2018年08月号</t>
  </si>
  <si>
    <t>小池正明,草間典子,小林大輔,多賀谷博康,大野貴史,鈴木修三,佐藤信祐</t>
  </si>
  <si>
    <t>mag_zeikeitsushin_vol-73_no-10</t>
  </si>
  <si>
    <t>税経通信　2018年09月号</t>
  </si>
  <si>
    <t>高野弘美,熊谷洋平,若山寿裕,矢頭正浩,田口渉,野崎浩成</t>
  </si>
  <si>
    <t>mag_zeikeitsushin_vol-73_no-11</t>
  </si>
  <si>
    <t>税経通信　2018年10月号</t>
  </si>
  <si>
    <t>松井拓郎,北澤淳,野口健一,新見拓也,平秀一,永井強,二又大樹,藤田益浩</t>
  </si>
  <si>
    <t>mag_zeikeitsushin_vol-73_no-13</t>
  </si>
  <si>
    <t>税経通信　2018年11月号</t>
  </si>
  <si>
    <t>野中孝男,草間典子,中島朋之,木村英幸,宮口徹,大野貴史,中小企業庁事業環境部財務課</t>
  </si>
  <si>
    <t>mag_zeikeitsushin_vol-73_no-14</t>
  </si>
  <si>
    <t>税経通信　2018年12月号</t>
  </si>
  <si>
    <t>龍真一郎,小山勝,鈴木涼介,飯田昭雄,田中康雄,延平昌弥</t>
  </si>
  <si>
    <t>mag_zeikeitsushin_vol-74_no-01</t>
  </si>
  <si>
    <t>税経通信　2019年01月号</t>
  </si>
  <si>
    <t>谷口孔陛,福島宏和,戸村涼子,鈴木宏昌,大見光男,内田敦</t>
  </si>
  <si>
    <t>mag_zeikeitsushin_vol-74_no-02</t>
  </si>
  <si>
    <t>税経通信　2019年02月号</t>
  </si>
  <si>
    <t>植木康彦,鴨田和恵,佐武伸,稲川貴法,後宏治,大野貴史,鈴木規央</t>
  </si>
  <si>
    <t>mag_zeikeitsushin_vol-74_no-03</t>
  </si>
  <si>
    <t>税経通信　2019年03月号</t>
  </si>
  <si>
    <t>高野弘美,草間典子,角田壮平,伊藤健司,後藤勇輝</t>
  </si>
  <si>
    <t>mag_zeikeitsushin_vol-74_no-04</t>
  </si>
  <si>
    <t>税経通信　2019年04月号</t>
  </si>
  <si>
    <t>成田一正,加藤邦治,田中康雄,木村英幸,新見拓也,野口健一</t>
  </si>
  <si>
    <t>mag_zeikeitsushin_vol-74_no-05</t>
  </si>
  <si>
    <t>税経通信　2019年05月号</t>
  </si>
  <si>
    <t>川鶴信行,安永淳晴,尾崎真司,多賀谷博康,内田敦,小林大輔</t>
  </si>
  <si>
    <t>mag_zeikeitsushin_vol-74_no-06</t>
  </si>
  <si>
    <t>税経通信　2019年06月号</t>
  </si>
  <si>
    <t>宮川博行,平井伸央,小島孝子,矢頭正浩,芹澤光春,佐々木みちよ</t>
  </si>
  <si>
    <t>mag_zeikeitsushin_vol-74_no-07</t>
  </si>
  <si>
    <t>税経通信　2019年07月号</t>
  </si>
  <si>
    <t>坂部達夫,山口正徳,菅野真美,成田一正,鈴木淳,後宏治</t>
  </si>
  <si>
    <t>mag_zeikeitsushin_vol-74_no-09</t>
  </si>
  <si>
    <t>税経通信　2019年08月号</t>
  </si>
  <si>
    <t>野口健一,高中恵美,飯塚美幸,浅川典子,山口拓也</t>
  </si>
  <si>
    <t>mag_zeikeitsushin_vol-74_no-10</t>
  </si>
  <si>
    <t>税経通信　2019年09月号</t>
  </si>
  <si>
    <t>野中孝男,橋本達広,竹村直樹,竹村直樹,新見拓也,北澤淳</t>
  </si>
  <si>
    <t>mag_zeikeitsushin_vol-74_no-11</t>
  </si>
  <si>
    <t>税経通信　2019年10月号</t>
  </si>
  <si>
    <t>藤曲武美,草間典子,田口安克,二本木力哉,二又大樹,鈴木修三</t>
  </si>
  <si>
    <t>mag_zeikeitsushin_vol-74_no-12</t>
  </si>
  <si>
    <t>税経通信　2019年11月号</t>
  </si>
  <si>
    <t>松浦真義,小林磨寿美,大橋誠一,高中恵美,藤田益浩,嵜山保</t>
  </si>
  <si>
    <t>mag_zeikeitsushin_vol-74_no-14</t>
  </si>
  <si>
    <t>税経通信　2019年12月号</t>
  </si>
  <si>
    <t>岡田洋介,原木規江,岡隆充,新見拓也,都井清史</t>
  </si>
  <si>
    <t>mag_zeikeitsushin_vol-75_no-01</t>
  </si>
  <si>
    <t>税経通信　2020年01月号</t>
  </si>
  <si>
    <t>永井知子,松井勇策,田中康雄,田口渉,矢頭正浩</t>
  </si>
  <si>
    <t>mag_zeikeitsushin_vol-75_no-02</t>
  </si>
  <si>
    <t>税経通信　2020年02月号</t>
  </si>
  <si>
    <t>平良明久,若山寿裕,角田壮平,鹿志村裕,後宏治</t>
  </si>
  <si>
    <t>mag_zeikeitsushin_vol-75_no-03</t>
  </si>
  <si>
    <t>税経通信　2020年03月号</t>
  </si>
  <si>
    <t>岡本啓司,飯塚啓至,藤曲武美,野中孝男,伊藤千鶴</t>
  </si>
  <si>
    <t>mag_zeikeitsushin_vol-75_no-04</t>
  </si>
  <si>
    <t>税経通信　2020年04月号</t>
  </si>
  <si>
    <t>杉井俊文,寺田敏之,宮口徹,植木康彦,岸田康雄</t>
  </si>
  <si>
    <t>mag_zeikeitsushin_vol-75_no-05</t>
  </si>
  <si>
    <t>税経通信　2020年05月号</t>
  </si>
  <si>
    <t>米山英一,安永淳晴,服部誠,大石早苗,宇佐美敦子,畑ゆかり</t>
  </si>
  <si>
    <t>mag_zeikeitsushin_vol-75_no-06</t>
  </si>
  <si>
    <t>税経通信　2020年06月号</t>
  </si>
  <si>
    <t>藤尾智之,小林広樹,中島祥貴,角田敬子,笠間浩明</t>
  </si>
  <si>
    <t>mag_zeikeitsushin_vol-75_no-07</t>
  </si>
  <si>
    <t>税経通信2020年07月号</t>
  </si>
  <si>
    <t>髙原誠,野上浩二郎,伊藤健司,小野寺恭孝,渡邉浩滋</t>
  </si>
  <si>
    <t>mag_zeikeitsushin_vol-75_no-08</t>
  </si>
  <si>
    <t>税経通信　2020年08月号</t>
  </si>
  <si>
    <t>西内孝文,島本広幸,京盛眞信,飯塚啓至</t>
  </si>
  <si>
    <t>mag_zeikeitsushin_vol-75_no-10</t>
  </si>
  <si>
    <t>税経通信　2020年09月号</t>
  </si>
  <si>
    <t>二本木力哉,鹿志村裕,太田達也,伊藤俊一</t>
  </si>
  <si>
    <t>mag_zeikeitsushin_vol-75_no-11</t>
  </si>
  <si>
    <t>税経通信　2020年10月号</t>
  </si>
  <si>
    <t>野中孝男,木村直人,田中康雄,竹村直樹,大西雄太</t>
  </si>
  <si>
    <t>mag_zeikeitsushin_vol-75_no-12</t>
  </si>
  <si>
    <t>税経通信　2020年11月号</t>
  </si>
  <si>
    <t>鈴木博,樋口翔太,小松誠志,角田敬子,藤曲武美</t>
  </si>
  <si>
    <t>mag_zeikeitsushin_vol-75_no-14</t>
  </si>
  <si>
    <t>税経通信　2020年12月号</t>
  </si>
  <si>
    <t>大淵博義,大橋誠一,小林磨寿美,伊藤健司</t>
  </si>
  <si>
    <t>mag_zeikeitsushin_vol-76_no-01</t>
  </si>
  <si>
    <t>税経通信　2021年01月号</t>
  </si>
  <si>
    <t>mag_zeikeitsushin_vol-76_no-02</t>
  </si>
  <si>
    <t>税経通信　2021年02月号</t>
  </si>
  <si>
    <t>岩下忠吾</t>
  </si>
  <si>
    <t>mag_zeikeitsushin_vol-76_no-03</t>
  </si>
  <si>
    <t>税経通信　2021年03月号</t>
  </si>
  <si>
    <t>小畑孝雄</t>
  </si>
  <si>
    <t>mag_zeikeitsushin_vol-76_no-04</t>
  </si>
  <si>
    <t>税経通信　2021年04月号</t>
  </si>
  <si>
    <t>藤岡祐治</t>
  </si>
  <si>
    <t>mag_zeikeitsushin_vol-76_no-05</t>
  </si>
  <si>
    <t>税経通信　2021年05月号</t>
  </si>
  <si>
    <t>mag_zeikeitsushin_vol-76_no-06</t>
  </si>
  <si>
    <t>税経通信　2021年06月号</t>
  </si>
  <si>
    <t>川添文彬</t>
  </si>
  <si>
    <t>mag_zeikeitsushin_vol-76_no-07</t>
  </si>
  <si>
    <t>税経通信　2021年07月号</t>
  </si>
  <si>
    <t>斎藤竜</t>
  </si>
  <si>
    <t>mag_zeikeitsushin_vol-76_no-08</t>
  </si>
  <si>
    <t>税経通信　2021年08月号</t>
  </si>
  <si>
    <t>後宏治</t>
  </si>
  <si>
    <t>mag_zeikeitsushin_vol-76_no-10</t>
  </si>
  <si>
    <t>税経通信　2021年09月号</t>
  </si>
  <si>
    <t>渡辺章</t>
  </si>
  <si>
    <t>mag_zeikeitsushin_vol-76_no-11</t>
  </si>
  <si>
    <t>税経通信　2021年10月号</t>
  </si>
  <si>
    <t>アイシア法律事務所</t>
  </si>
  <si>
    <t>mag_zeikeitsushin_vol-76_no-12</t>
  </si>
  <si>
    <t>税経通信　2021年11月号</t>
  </si>
  <si>
    <t>柏村斉</t>
  </si>
  <si>
    <t>mag_zeikeitsushin_vol-76_no-14</t>
  </si>
  <si>
    <t>税経通信　2021年12月号</t>
  </si>
  <si>
    <t>mag_zeikeitsushin_vol-77_no-01</t>
  </si>
  <si>
    <t>税経通信　2022年01月号</t>
  </si>
  <si>
    <t>中島孝一</t>
  </si>
  <si>
    <t>mag_zeikeitsushin_vol-77_no-02</t>
  </si>
  <si>
    <t>税経通信　2022年02月号</t>
  </si>
  <si>
    <t>小田満</t>
  </si>
  <si>
    <t>mag_zeikeitsushin_vol-77_no-03</t>
  </si>
  <si>
    <t>税経通信　2022年03月号</t>
  </si>
  <si>
    <t>工藤栄一郎</t>
  </si>
  <si>
    <t>mag_zeikeitsushin_vol-77_no-04</t>
  </si>
  <si>
    <t>税経通信　2022年04月号</t>
  </si>
  <si>
    <t>mag_zeikeitsushin_vol-77_no-05</t>
  </si>
  <si>
    <t>税経通信　2022年05月号</t>
  </si>
  <si>
    <t>mag_zeikeitsushin_vol-77_no-06</t>
  </si>
  <si>
    <t>税経通信　2022年06月号</t>
  </si>
  <si>
    <t>mag_zeikeitsushin_vol-77_no-07</t>
  </si>
  <si>
    <t>税経通信　2022年07月号</t>
  </si>
  <si>
    <t>竹村直樹</t>
  </si>
  <si>
    <t>mag_zeikeitsushin_vol-77_no-08</t>
  </si>
  <si>
    <t>税経通信　2022年08月号</t>
  </si>
  <si>
    <t>村上博隆</t>
  </si>
  <si>
    <t>mag_zeikeitsushin_vol-77_no-10</t>
  </si>
  <si>
    <t>税経通信　2022年09月号</t>
  </si>
  <si>
    <t>渡邉正則</t>
  </si>
  <si>
    <t>mag_zeikeitsushin_vol-77_no-11</t>
  </si>
  <si>
    <t>税経通信　2022年10月号</t>
  </si>
  <si>
    <t>中野威人</t>
  </si>
  <si>
    <t>mag_zeikeitsushin_vol-77_no-12</t>
  </si>
  <si>
    <t>税経通信　2022年11月号</t>
  </si>
  <si>
    <t>神山弘行</t>
  </si>
  <si>
    <t>mag_zeikeitsushin_vol-77_no-13</t>
  </si>
  <si>
    <t>税経通信　2022年12月号</t>
  </si>
  <si>
    <t>平井伸央</t>
  </si>
  <si>
    <t>mag_zeikeitsushin_vol-78_no-01</t>
  </si>
  <si>
    <t>税経通信　2023年01月号</t>
  </si>
  <si>
    <t>西川郁生</t>
  </si>
  <si>
    <t>mag_zeikeitsushin_vol-78_no-02</t>
  </si>
  <si>
    <t>税経通信　2023年02月号</t>
  </si>
  <si>
    <t>mag_zeikeitsushin_vol-78_no-03</t>
  </si>
  <si>
    <t>税経通信　2023年03月号</t>
  </si>
  <si>
    <t>mag_zeikeitsushin_vol-78_no-04</t>
  </si>
  <si>
    <t>税経通信　2023年04月号</t>
  </si>
  <si>
    <t>丹菊博仁</t>
  </si>
  <si>
    <t>mag_zeikeitsushin_vol-78_no-05</t>
  </si>
  <si>
    <t>税経通信　2023年05月号</t>
  </si>
  <si>
    <t>mag_zeikeitsushin_vol-78_no-06</t>
  </si>
  <si>
    <t>税経通信　2023年06月号</t>
  </si>
  <si>
    <t>mag_zeikeitsushin_vol-78_no-07</t>
  </si>
  <si>
    <t>税経通信　2023年07月号</t>
  </si>
  <si>
    <t>小島公彦</t>
  </si>
  <si>
    <t>9784474091283</t>
  </si>
  <si>
    <t>ＩＳＯ環境法クイックガイド２０２３</t>
  </si>
  <si>
    <t>ＩＳＯ環境法研究会</t>
  </si>
  <si>
    <t>9784818519466</t>
  </si>
  <si>
    <t>判例から探る不利益変更の留意点[第２版]－働き方改革時代の労働条件見直しの留意点</t>
  </si>
  <si>
    <t>河本毅,弁護士法人番町総合法律事務所</t>
  </si>
  <si>
    <t>9784322142204</t>
  </si>
  <si>
    <t>金融財政事情研究会</t>
  </si>
  <si>
    <t>地域金融の活用術</t>
  </si>
  <si>
    <t>渥美坂井法律事務所・外国法共同事業,新発田龍史</t>
  </si>
  <si>
    <t>9784322142174</t>
  </si>
  <si>
    <t>死刑を考える</t>
  </si>
  <si>
    <t>9784322141948</t>
  </si>
  <si>
    <t>民事執行入門</t>
  </si>
  <si>
    <t>山本翔</t>
  </si>
  <si>
    <t>9784322142198</t>
  </si>
  <si>
    <t>電子署名活用とＤＸ</t>
  </si>
  <si>
    <t>宮川賢司</t>
  </si>
  <si>
    <t>9784322142181</t>
  </si>
  <si>
    <t>金融規制の論点25</t>
  </si>
  <si>
    <t>9784322143423</t>
  </si>
  <si>
    <t>Ｑ＆Ａ人権ＤＤ</t>
  </si>
  <si>
    <t>浜田宰,定金史朗,金光祐希,諏訪貴紘,上村早紀子</t>
  </si>
  <si>
    <t>9784322142471</t>
  </si>
  <si>
    <t>女性と定年</t>
  </si>
  <si>
    <t>小島明子</t>
  </si>
  <si>
    <t>9784322142464</t>
  </si>
  <si>
    <t>所有者不明土地法制</t>
  </si>
  <si>
    <t>小田智典</t>
  </si>
  <si>
    <t>9784535002296</t>
  </si>
  <si>
    <t>日本評論社</t>
  </si>
  <si>
    <t>民事判例Ⅰ　2010年前期</t>
  </si>
  <si>
    <t>現代民事判例研究会</t>
  </si>
  <si>
    <t>本文のコピー&amp;ペースト不可</t>
  </si>
  <si>
    <t>9784535002302</t>
  </si>
  <si>
    <t>民事判例II2010年後期</t>
  </si>
  <si>
    <t>9784535002319</t>
  </si>
  <si>
    <t>民事判例3　2011年前期</t>
  </si>
  <si>
    <t>9784535002326</t>
  </si>
  <si>
    <t>民事判例Ⅳ2011年後期</t>
  </si>
  <si>
    <t>9784535518629</t>
  </si>
  <si>
    <t>判例特別刑法</t>
  </si>
  <si>
    <t>高橋則夫,松原芳博</t>
  </si>
  <si>
    <t>9784535002333</t>
  </si>
  <si>
    <t>民事判例V2012年前期</t>
  </si>
  <si>
    <t>9784535002340</t>
  </si>
  <si>
    <t>民事判例VI2012年後期</t>
  </si>
  <si>
    <t>9784535002357</t>
  </si>
  <si>
    <t>民事判例VII2013年前期</t>
  </si>
  <si>
    <t>9784535002364</t>
  </si>
  <si>
    <t>民事判例VIII2013年後期</t>
  </si>
  <si>
    <t>9784535002371</t>
  </si>
  <si>
    <t>民事判例Ⅸ　2014年前期</t>
  </si>
  <si>
    <t>9784535520868</t>
  </si>
  <si>
    <t>新法令用語の常識</t>
  </si>
  <si>
    <t>吉田利宏</t>
  </si>
  <si>
    <t>9784535002388</t>
  </si>
  <si>
    <t>民事判例X2014年後期</t>
  </si>
  <si>
    <t>9784535002395</t>
  </si>
  <si>
    <t>民事判例XI2015年前期</t>
  </si>
  <si>
    <t>9784535521629</t>
  </si>
  <si>
    <t>リーガル・リサーチ［第５版］</t>
  </si>
  <si>
    <t>指宿信,齊藤正彰,いしかわまりこ,藤井康子,村井のり子</t>
  </si>
  <si>
    <t>9784535002401</t>
  </si>
  <si>
    <t>民事判例Ⅻ　2015年後期</t>
  </si>
  <si>
    <t>9784535002418</t>
  </si>
  <si>
    <t>民事判例13　2016年前期</t>
  </si>
  <si>
    <t>9784535521742</t>
  </si>
  <si>
    <t>2016年改正刑事訴訟法・通信傍受法条文解析</t>
  </si>
  <si>
    <t>川崎英明,三島聡,渕野貴生</t>
  </si>
  <si>
    <t>9784535520820</t>
  </si>
  <si>
    <t>スタートライン債権法［第6版］</t>
  </si>
  <si>
    <t>池田真朗</t>
  </si>
  <si>
    <t>9784535522466</t>
  </si>
  <si>
    <t>新法令解釈・作成の常識</t>
  </si>
  <si>
    <t>9784535002425</t>
  </si>
  <si>
    <t>民事判例14　2016年後期</t>
  </si>
  <si>
    <t>9784535522527</t>
  </si>
  <si>
    <t>国際交渉の法律英語そのまま文書化できる戦略的表現</t>
  </si>
  <si>
    <t>中村秀雄,野口ジュディー</t>
  </si>
  <si>
    <t>9784535522428</t>
  </si>
  <si>
    <t>債権総論</t>
  </si>
  <si>
    <t>平野裕之</t>
  </si>
  <si>
    <t>9784535522879</t>
  </si>
  <si>
    <t>刑事法廷弁護技術</t>
  </si>
  <si>
    <t>高野隆,河津博史</t>
  </si>
  <si>
    <t>9784535002449</t>
  </si>
  <si>
    <t>民事判例162017年後期</t>
  </si>
  <si>
    <t>9784535523081</t>
  </si>
  <si>
    <t>労働法</t>
  </si>
  <si>
    <t>9784535523548</t>
  </si>
  <si>
    <t>民法総則（第2版）</t>
  </si>
  <si>
    <t>中舎寛樹</t>
  </si>
  <si>
    <t>9784535521964</t>
  </si>
  <si>
    <t>民事紛争解決の基本実務</t>
  </si>
  <si>
    <t>木納敏和,鈴木道夫,高須順一,藤原浩,池田知子,植松祐二,岡部純子,木﨑孝,清永敬文,黒松百亜,佐々木健二,志田原信三,島田英一郎,鈴木雅之,関根規夫,永野剛志,樋口真貴子,藤澤裕介,水野有子,山﨑雄一郎,吉川泉,渡邉敦子</t>
  </si>
  <si>
    <t>9784535522435</t>
  </si>
  <si>
    <t>債権各論Ⅰ契約法</t>
  </si>
  <si>
    <t>9784535522671</t>
  </si>
  <si>
    <t>新・金融商品取引法ハンドブック(第4版)</t>
  </si>
  <si>
    <t>桜井健夫,上柳敏郎,石戸谷豊</t>
  </si>
  <si>
    <t>9784535002067</t>
  </si>
  <si>
    <t>コンメンタール行政法I行政手続法・行政不服審査法（第3版）</t>
  </si>
  <si>
    <t>室井力,芝池義一,浜川清,本多滝夫</t>
  </si>
  <si>
    <t>9784535523135</t>
  </si>
  <si>
    <t>消費者法講義［第5版］</t>
  </si>
  <si>
    <t>日本弁護士連合会</t>
  </si>
  <si>
    <t>9784535002456</t>
  </si>
  <si>
    <t>民事判例17　2018年前期</t>
  </si>
  <si>
    <t>9784535005259</t>
  </si>
  <si>
    <t>年報知的財産法2018-2019</t>
  </si>
  <si>
    <t>高林龍,三村量一,上野達弘</t>
  </si>
  <si>
    <t>9784535523463</t>
  </si>
  <si>
    <t>ＥＵ法基本判例集［第３版］</t>
  </si>
  <si>
    <t>中村民雄,須網隆夫</t>
  </si>
  <si>
    <t>9784535523647</t>
  </si>
  <si>
    <t>特定商取引法ハンドブック［第６版］</t>
  </si>
  <si>
    <t>齋藤雅弘,池本誠司,石戸谷豊</t>
  </si>
  <si>
    <t>9784535002463</t>
  </si>
  <si>
    <t>民事判例182018年後期</t>
  </si>
  <si>
    <t>9784535524279</t>
  </si>
  <si>
    <t>起訴前・公判前整理・裁判員裁判の弁護実務</t>
  </si>
  <si>
    <t>日本弁護士連合会刑事調査室</t>
  </si>
  <si>
    <t>9784535523319</t>
  </si>
  <si>
    <t>コンメンタール借地借家法〔第4版〕</t>
  </si>
  <si>
    <t>稻本洋之助,澤野順彦</t>
  </si>
  <si>
    <t>9784535523845</t>
  </si>
  <si>
    <t>法律文書作成の基本(第2版)</t>
  </si>
  <si>
    <t>田中豊</t>
  </si>
  <si>
    <t>9784535524040</t>
  </si>
  <si>
    <t>判例でみる音楽著作権訴訟の論点80講</t>
  </si>
  <si>
    <t>9784535002470</t>
  </si>
  <si>
    <t>民事判例19　2019年前期</t>
  </si>
  <si>
    <t>9784535005266</t>
  </si>
  <si>
    <t>年報知的財産法2019-2020</t>
  </si>
  <si>
    <t>9784535522442</t>
  </si>
  <si>
    <t>債権各論Ⅱ事務管理・不当利得・不法行為</t>
  </si>
  <si>
    <t>9784535524552</t>
  </si>
  <si>
    <t>スタートライン債権法（第7版）</t>
  </si>
  <si>
    <t>9784535524576</t>
  </si>
  <si>
    <t>基本講義　消費者法［第４版］</t>
  </si>
  <si>
    <t>中田邦博,鹿野菜穂子</t>
  </si>
  <si>
    <t>9784535524736</t>
  </si>
  <si>
    <t>環境訴訟法［第2版］</t>
  </si>
  <si>
    <t>越智敏裕</t>
  </si>
  <si>
    <t>9784535002487</t>
  </si>
  <si>
    <t>民事判例20　2019年後期</t>
  </si>
  <si>
    <t>9784535524217</t>
  </si>
  <si>
    <t>労働法［第3版］</t>
  </si>
  <si>
    <t>西谷敏</t>
  </si>
  <si>
    <t>9784535525061</t>
  </si>
  <si>
    <t>最新意匠審査基準・判例解説新規性（類似）と創作非容易性</t>
  </si>
  <si>
    <t>創英IPラボ,佐藤英二</t>
  </si>
  <si>
    <t>9784535525115</t>
  </si>
  <si>
    <t>実践民事執行法・民事保全法（第3版）</t>
  </si>
  <si>
    <t>9784535522909</t>
  </si>
  <si>
    <t>検証・自動車運転死傷行為等処罰法</t>
  </si>
  <si>
    <t>高山俊吉,本庄武</t>
  </si>
  <si>
    <t>9784535002494</t>
  </si>
  <si>
    <t>民事判例21　2020年前期</t>
  </si>
  <si>
    <t>9784535525382</t>
  </si>
  <si>
    <t>コロナ禍に立ち向かう働き方と法</t>
  </si>
  <si>
    <t>和田肇</t>
  </si>
  <si>
    <t>9784535525337</t>
  </si>
  <si>
    <t>原発再稼働と公法</t>
  </si>
  <si>
    <t>山下竜一,小山　剛,深澤龍一郎,黒川哲志,岸本太樹,米田雅宏,川合敏樹,中嶋直木,小澤久仁男,亘理格,児玉弘,白藤博行</t>
  </si>
  <si>
    <t>9784535525429</t>
  </si>
  <si>
    <t>刑事訴訟法［第10版］</t>
  </si>
  <si>
    <t>白取祐司</t>
  </si>
  <si>
    <t>9784535525368</t>
  </si>
  <si>
    <t>我妻・有泉コンメンタール民法［第７版］総則・物権・債権</t>
  </si>
  <si>
    <t>我妻榮,有泉亨,清水誠,田山輝明</t>
  </si>
  <si>
    <t>9784535002500</t>
  </si>
  <si>
    <t>民事判例22　2020年後期</t>
  </si>
  <si>
    <t>9784535525504</t>
  </si>
  <si>
    <t>組織内弁護士の実務と研究</t>
  </si>
  <si>
    <t>日本組織内弁護士協会</t>
  </si>
  <si>
    <t>9784535002517</t>
  </si>
  <si>
    <t>民事判例23　2021年前期</t>
  </si>
  <si>
    <t>9784535526471</t>
  </si>
  <si>
    <t>我妻・有泉コンメンタール民法　総則・物権・債権（第8版）</t>
  </si>
  <si>
    <t>9784641137622</t>
  </si>
  <si>
    <t>会社訴訟・紛争実務の基礎（）</t>
  </si>
  <si>
    <t>三笘裕</t>
  </si>
  <si>
    <t>9784641137356</t>
  </si>
  <si>
    <t>解説民法（債権法）改正のポイント</t>
  </si>
  <si>
    <t>9784641243026</t>
  </si>
  <si>
    <t>独禁法事例集</t>
  </si>
  <si>
    <t>9784641137899</t>
  </si>
  <si>
    <t>倒産処理法入門（第5版）</t>
  </si>
  <si>
    <t>9784000248907</t>
  </si>
  <si>
    <t>民事訴訟法第3版</t>
  </si>
  <si>
    <t>長谷部由起子</t>
  </si>
  <si>
    <t>9784788289345</t>
  </si>
  <si>
    <t>[三訂版]遺産分割の理論と審理</t>
  </si>
  <si>
    <t>井上繁規</t>
  </si>
  <si>
    <t>9784788289048</t>
  </si>
  <si>
    <t>消費税適用判断の原則と例外</t>
  </si>
  <si>
    <t>芹澤光春,橋詰悠一,中尾隼大</t>
  </si>
  <si>
    <t>9784788289208</t>
  </si>
  <si>
    <t>教育・保育機関におけるハラスメント・いじめ対策の手引大学・小中高・幼保の現場対応</t>
  </si>
  <si>
    <t>井口博</t>
  </si>
  <si>
    <t>9784788289598</t>
  </si>
  <si>
    <t>就業規則からみるメンタル不調の予防と対応ー規制整備のポイントー</t>
  </si>
  <si>
    <t>原田満,岡崎教行</t>
  </si>
  <si>
    <t>9784788289574</t>
  </si>
  <si>
    <t>裁判例・指針から読み解く　ハラスメント該当性の判断</t>
  </si>
  <si>
    <t>山浦美紀,大浦綾子,小西華子,里内友貴子</t>
  </si>
  <si>
    <t>9784788289680</t>
  </si>
  <si>
    <t>株式会社・各種法人別　清算手続と書式</t>
  </si>
  <si>
    <t>尾島史賢</t>
  </si>
  <si>
    <t>9784788289857</t>
  </si>
  <si>
    <t>窓・開口部をめぐるトラブル予防・対応の実務―設計・施工で押さえておきたいポイント―</t>
  </si>
  <si>
    <t>岡田修一,高橋謙治,上床竜司,安藤亮,菊池秀明,増沢幸尋,米田耕司,柴和彦,青木清美,99建築問題研究会</t>
  </si>
  <si>
    <t>9784788289796</t>
  </si>
  <si>
    <t>高齢者をめぐる賃貸借実務対応マニュアルー入居・管理・死亡等による契約終了・再募集ー</t>
  </si>
  <si>
    <t>高村至</t>
  </si>
  <si>
    <t>9784788290358</t>
  </si>
  <si>
    <t>ケース別　権利に関する嘱託登記ー実務のポイントと書式ー</t>
  </si>
  <si>
    <t>9784788290396</t>
  </si>
  <si>
    <t>遺言書・贈与契約書チェックのポイントー｢やってしまいがちな記載｣とその改善例ー</t>
  </si>
  <si>
    <t>志和・髙橋綜合法律事務所</t>
  </si>
  <si>
    <t>9784788290525</t>
  </si>
  <si>
    <t>民法総則の基礎がため</t>
  </si>
  <si>
    <t>issn-03863042_vol-70_no-7</t>
  </si>
  <si>
    <t>JCAジャーナル　第70巻第7号（第793号）</t>
  </si>
  <si>
    <t>クライブ・ロイ,赤川圭,渡邊真由,和氣礎</t>
  </si>
  <si>
    <t>mag_zeikeitsushin_vol-78_no-08</t>
  </si>
  <si>
    <t>税経通信　2023年08月号</t>
  </si>
  <si>
    <t>新富達也</t>
  </si>
  <si>
    <t>9784785713058</t>
  </si>
  <si>
    <t>実務立法技術</t>
  </si>
  <si>
    <t>山本庸幸</t>
  </si>
  <si>
    <t>9784785719883</t>
  </si>
  <si>
    <t>裁判実務シリーズ1労働関係訴訟の実務</t>
  </si>
  <si>
    <t>白石哲</t>
  </si>
  <si>
    <t>9784785752101</t>
  </si>
  <si>
    <t>別冊商事法務No.376投資信託法制の現状と展望</t>
  </si>
  <si>
    <t>9784785771447</t>
  </si>
  <si>
    <t>別冊NBLNo.172仲裁法制の見直しを中心とした研究会報告書〔付・諸外国等における仲裁法制についての調査報告書〕</t>
  </si>
  <si>
    <t>9784785729714</t>
  </si>
  <si>
    <t>実務分析M&amp;A判例ハンドブック〔第2版〕</t>
  </si>
  <si>
    <t>9784785753047</t>
  </si>
  <si>
    <t>別冊商事法務No.470新しい買収防衛策の考え方</t>
  </si>
  <si>
    <t>9784785753085</t>
  </si>
  <si>
    <t>別冊商事法務No.474東証プライムの役員報酬設計――2022年開示情報版――</t>
  </si>
  <si>
    <t>9784785730338</t>
  </si>
  <si>
    <t>発電プロジェクトの契約実務〔第2版〕</t>
  </si>
  <si>
    <t>森・濱田松本法律事務所エネルギー・インフラストラクチャープラクティスグループ</t>
  </si>
  <si>
    <t>9784785730321</t>
  </si>
  <si>
    <t>詳解改正民法・改正不登法・相続土地国庫帰属法</t>
  </si>
  <si>
    <t>潮見佳男,千葉惠美子,松尾弘,山野目章夫</t>
  </si>
  <si>
    <t>9784785730345</t>
  </si>
  <si>
    <t>新・税務訴訟入門</t>
  </si>
  <si>
    <t>中尾巧,木山泰嗣</t>
  </si>
  <si>
    <t>issn-03863042_vol-70_no-8</t>
  </si>
  <si>
    <t>JCAジャーナル　第70巻第8号（第794号）</t>
  </si>
  <si>
    <t>山浦善樹,佐藤絵美香,赤川圭,仲谷栄一郎,髙橋玄,小塚満里鈴</t>
  </si>
  <si>
    <t>9784641046795</t>
  </si>
  <si>
    <t>ケースで学ぶ国際企業法務のエッセンス</t>
  </si>
  <si>
    <t>森下哲朗</t>
  </si>
  <si>
    <t>9784502470219</t>
  </si>
  <si>
    <t>ChatGPTの法律</t>
  </si>
  <si>
    <t>田中浩之,河瀬季,古川直裕,大井哲也,辛川力太,佐藤健太郎,柴崎拓,橋詰卓司,仮屋崎崇,唐津真美,清水音輝,松尾剛行</t>
  </si>
  <si>
    <t>9784502462214</t>
  </si>
  <si>
    <t>スマートコントラクトの仕組みと法律</t>
  </si>
  <si>
    <t>清水音輝,荒巻陽佑</t>
  </si>
  <si>
    <t>9784502157110</t>
  </si>
  <si>
    <t>独占禁止法の手続と実務</t>
  </si>
  <si>
    <t>村上政博,栗田誠,矢吹公敏,向宣明</t>
  </si>
  <si>
    <t>9784502175718</t>
  </si>
  <si>
    <t>監査等委員会設置会社の実務〈第２版〉―他制度との比較と移行手続の解説</t>
  </si>
  <si>
    <t>松浪信也</t>
  </si>
  <si>
    <t>9784502154911</t>
  </si>
  <si>
    <t>配転・出向・降格の法律実務（第２版）</t>
  </si>
  <si>
    <t>石嵜信憲,加島幸法,石嵜裕美子,渡辺絢,髙安美保</t>
  </si>
  <si>
    <t>9784502195914</t>
  </si>
  <si>
    <t>労働条件変更の基本と実務</t>
  </si>
  <si>
    <t>石嵜信憲,橘大樹,石嵜裕美子</t>
  </si>
  <si>
    <t>9784502227516</t>
  </si>
  <si>
    <t>M&amp;A会社分割の法務</t>
  </si>
  <si>
    <t>対木和夫,黒田裕,辻畑泰伸,大沼真</t>
  </si>
  <si>
    <t>9784502163616</t>
  </si>
  <si>
    <t>改正労働基準法の基本と実務</t>
  </si>
  <si>
    <t>石嵜信憲,佐々木晴彦,豊岡啓人,橘大樹,渡辺絢,髙安美保</t>
  </si>
  <si>
    <t>9784502311512</t>
  </si>
  <si>
    <t>Q&amp;Aでわかる業種別法務不動産</t>
  </si>
  <si>
    <t>日本組織内弁護士協会,河井耕治,永盛雅子</t>
  </si>
  <si>
    <t>9784502311116</t>
  </si>
  <si>
    <t>Q&amp;Aでわかる業種別法務銀行</t>
  </si>
  <si>
    <t>日本組織内弁護士協会,桑原秀介,西原一幸</t>
  </si>
  <si>
    <t>9784502314612</t>
  </si>
  <si>
    <t>海外子会社リーガルリスク管理の実務</t>
  </si>
  <si>
    <t>ベーカー&amp;マッケンジー法律事務所（外国法共同事業）・KPMGコンサルティング株式会社</t>
  </si>
  <si>
    <t>9784502311710</t>
  </si>
  <si>
    <t>Q&amp;Aでわかる業種別法務自治体</t>
  </si>
  <si>
    <t>日本組織内弁護士協会,幸田宏,加登屋毅</t>
  </si>
  <si>
    <t>9784502311611</t>
  </si>
  <si>
    <t>Q&amp;Aでわかる業種別法務医薬品・医療機器</t>
  </si>
  <si>
    <t>日本組織内弁護士協会,岩本竜悟,平泉真理,水口美穂,三村まり子,若林智美</t>
  </si>
  <si>
    <t>9784502311215</t>
  </si>
  <si>
    <t>Q&amp;Aでわかる業種別法務証券・資産運用</t>
  </si>
  <si>
    <t>日本組織内弁護士協会,榊哲道</t>
  </si>
  <si>
    <t>9784502311314</t>
  </si>
  <si>
    <t>Q&amp;Aでわかる業種別法務製造</t>
  </si>
  <si>
    <t>日本組織内弁護士協会,髙橋直子,春山俊英,岩田浩</t>
  </si>
  <si>
    <t>9784817844194</t>
  </si>
  <si>
    <t>第3版家庭裁判所における遺産分割・遺留分の実務</t>
  </si>
  <si>
    <t>片岡武,管野眞一</t>
  </si>
  <si>
    <t>9784817844569</t>
  </si>
  <si>
    <t>現代国際ビジネス法</t>
  </si>
  <si>
    <t>浜辺陽一郎</t>
  </si>
  <si>
    <t>9784817844545</t>
  </si>
  <si>
    <t>第3版離婚調停</t>
  </si>
  <si>
    <t>秋武憲一</t>
  </si>
  <si>
    <t>9784817843951</t>
  </si>
  <si>
    <t>逐条解説国際家族法</t>
  </si>
  <si>
    <t>木棚照一</t>
  </si>
  <si>
    <t>9784817845573</t>
  </si>
  <si>
    <t>実務裁判例交通事故における過失割合自動車事故及び消滅時効、評価損等の諸問題</t>
  </si>
  <si>
    <t>9784817845870</t>
  </si>
  <si>
    <t>改正相続法と家庭裁判所の実務</t>
  </si>
  <si>
    <t>9784817846433</t>
  </si>
  <si>
    <t>ケーススタディ　多額の資産をめぐる離婚の実務財産分与、婚姻費用・養育費の高額算定表</t>
  </si>
  <si>
    <t>三平聡史</t>
  </si>
  <si>
    <t>9784817846587</t>
  </si>
  <si>
    <t>判例に学ぶ婚姻を継続し難い重大な事由</t>
  </si>
  <si>
    <t>本橋美智子</t>
  </si>
  <si>
    <t>9784817846884</t>
  </si>
  <si>
    <t>判例にみる高齢者の交通事故高齢被害者の損害と高齢加害者の責任</t>
  </si>
  <si>
    <t>古笛恵子</t>
  </si>
  <si>
    <t>mag_zeikeitsushin_vol-78_no-09</t>
  </si>
  <si>
    <t>税経通信2023年09月号</t>
  </si>
  <si>
    <t>松木雅彦,山本英生</t>
  </si>
  <si>
    <t>9784890170098</t>
  </si>
  <si>
    <t>日本リーダーズ協会</t>
  </si>
  <si>
    <t>企業労働法実務入門―はじめての人事労務担当者からエキスパートへ</t>
  </si>
  <si>
    <t>企業人事労務研究会</t>
  </si>
  <si>
    <t>9784890170111</t>
  </si>
  <si>
    <t>企業労働法実務入門書式編:はじめての人事労務担当者からエキスパートへ</t>
  </si>
  <si>
    <t>9784890170128</t>
  </si>
  <si>
    <t>【改訂版】企業労働法実務入門はじめての人事労務担当者からエキスパートへ</t>
  </si>
  <si>
    <t>9784384049152</t>
  </si>
  <si>
    <t>三修社</t>
  </si>
  <si>
    <t>図解で早わかり改訂新版税金のしくみと手続きがわかる事典</t>
  </si>
  <si>
    <t>武田守</t>
  </si>
  <si>
    <t>9784384049169</t>
  </si>
  <si>
    <t>図解で早わかり最新障害者福祉の法律と手続きがわかる事典</t>
  </si>
  <si>
    <t>若林美佳</t>
  </si>
  <si>
    <t>9784384049176</t>
  </si>
  <si>
    <t>事業者必携入門図解採用から退職まで給与計算・賞与・退職手続きの法律と税金実務マニュアル</t>
  </si>
  <si>
    <t>林智之,武田守</t>
  </si>
  <si>
    <t>9784384049183</t>
  </si>
  <si>
    <t>図解で早わかり人事労務・社会保険から経理、契約事務まで最新会社の事務と手続きがわかる事典</t>
  </si>
  <si>
    <t>9784384049206</t>
  </si>
  <si>
    <t>図解で早わかり最新土地・建物の法律基本と手続きがわかる事典</t>
  </si>
  <si>
    <t>松岡慶子</t>
  </si>
  <si>
    <t>9784384049190</t>
  </si>
  <si>
    <t>事業者必携入門図解最新就業規則の作り方と社内規程サンプル集</t>
  </si>
  <si>
    <t>小島彰</t>
  </si>
  <si>
    <t>9784384049220</t>
  </si>
  <si>
    <t>すぐに役立つ入門図解最新家事事件手続法のしくみと手続き実践書式50</t>
  </si>
  <si>
    <t>9784384049237</t>
  </si>
  <si>
    <t>事業者必携入門図解インボイス制度に対応！最新ビジネス契約書と請求書・領収書・印鑑・印紙税の実務知識</t>
  </si>
  <si>
    <t>松岡慶子,武田守</t>
  </si>
  <si>
    <t>issn-03863042_vol-70_no-5</t>
  </si>
  <si>
    <t>JCAジャーナル第70巻第5号(第791号)</t>
  </si>
  <si>
    <t>園尾隆司,中谷和弘,阿多博文,松嶋希会,浅尾昇太,赤川圭</t>
  </si>
  <si>
    <t>issn-03863042_vol-70_no-9</t>
  </si>
  <si>
    <t>JCAジャーナル第70巻第9号(第795号)</t>
  </si>
  <si>
    <t>カラー・ハワード,ヘンリー・ラウ,高取芳宏,東崎賢治,岡田紘明,小宮千枝,仲谷栄一郎,髙橋玄,小塚満里鈴</t>
  </si>
  <si>
    <t>mag_zeikeitsushin_vol-78_no-11</t>
  </si>
  <si>
    <t>税経通信　2023年10月号</t>
  </si>
  <si>
    <t>安積健,山岡美樹</t>
  </si>
  <si>
    <t>9784818514119</t>
  </si>
  <si>
    <t>統合人事管理グローバル化対応の法律実務</t>
  </si>
  <si>
    <t>山口浩一郎,「統合人事管理」研究会</t>
  </si>
  <si>
    <t>9784818519473</t>
  </si>
  <si>
    <t>取締役の教科書第2版これだけは知っておきたい法律知識</t>
  </si>
  <si>
    <t>岡芹健夫</t>
  </si>
  <si>
    <t>9784322143607</t>
  </si>
  <si>
    <t>KINZAIバリュー叢書Lわかる経済安全保障</t>
  </si>
  <si>
    <t>境田正樹,白石和泰,柴野相雄,山郷琢也,上野一英,戸田謙太郎</t>
  </si>
  <si>
    <t>9784322143638</t>
  </si>
  <si>
    <t>KINZAIバリュー叢書L信託登記の照会事例1</t>
  </si>
  <si>
    <t>横山亘</t>
  </si>
  <si>
    <t>9784322143652</t>
  </si>
  <si>
    <t>KINZAIバリュー叢書Lわかるファンド契約</t>
  </si>
  <si>
    <t>9784384048339</t>
  </si>
  <si>
    <t>事業者必携民泊ビジネスのための手続[届出･登録･許可申請]と書式実践マニュアル</t>
  </si>
  <si>
    <t>服部真和</t>
  </si>
  <si>
    <t>9784384048346</t>
  </si>
  <si>
    <t>すぐに役立つ遺産分割のしくみと相続税申告書の書き方</t>
  </si>
  <si>
    <t>武田守,松岡慶子</t>
  </si>
  <si>
    <t>9784384048360</t>
  </si>
  <si>
    <t>事業者必携債権回収の切り札！改正対応最新民事執行の法律と書式</t>
  </si>
  <si>
    <t>9784384048353</t>
  </si>
  <si>
    <t>図解最新契約の基本と実務がわかる事典</t>
  </si>
  <si>
    <t>9784384048377</t>
  </si>
  <si>
    <t>事業者必携採用･退職手続きから議事録､届出､登記まで会社の事務手続き【社会保険･労務･経理･登記】と書式実践マニュアル</t>
  </si>
  <si>
    <t>小島彰,武田守</t>
  </si>
  <si>
    <t>9784384048391</t>
  </si>
  <si>
    <t>図解で早わかり働き方改革法､会社法改正に対応!最新会社法務の基本と実務</t>
  </si>
  <si>
    <t>9784384048384</t>
  </si>
  <si>
    <t>図解で早わかり改正法対応！最新会社法のしくみと手続き</t>
  </si>
  <si>
    <t>9784384048414</t>
  </si>
  <si>
    <t>事業者必携入門図解会社の終わらせ方･譲り方【解散清算･事業継承･M&amp;A】の法律と手続き実践マニュアル</t>
  </si>
  <si>
    <t>9784384048407</t>
  </si>
  <si>
    <t>事業者必携改正対応！中小企業のための株式会社【株主総会･取締役会・監査役会】の議事録･登記の手続きと書式</t>
  </si>
  <si>
    <t>望月慎之助</t>
  </si>
  <si>
    <t>9784384048438</t>
  </si>
  <si>
    <t>事業者必携入門図解テレワーク･副業兼業の法律と導入手続き実践マニュアル</t>
  </si>
  <si>
    <t>森島大吾</t>
  </si>
  <si>
    <t>9784384048421</t>
  </si>
  <si>
    <t>図解で早わかり改正対応！民事執行法･民事保全法のしくみと手続き</t>
  </si>
  <si>
    <t>9784384048445</t>
  </si>
  <si>
    <t>図解で早わかり改正対応！株主総会のしくみと手続き</t>
  </si>
  <si>
    <t>9784384048452</t>
  </si>
  <si>
    <t>図解で早わかり改正対応！民法のしくみと手続き</t>
  </si>
  <si>
    <t>9784384048476</t>
  </si>
  <si>
    <t>すぐに役立つ法改正に対応！最新内容証明郵便実践文例集200</t>
  </si>
  <si>
    <t>9784384048469</t>
  </si>
  <si>
    <t>事業者必携70歳雇用延長に対応！入門図解高年齢者雇用安定法の知識</t>
  </si>
  <si>
    <t>9784384048490</t>
  </si>
  <si>
    <t>図解で早わかり会計の基本と実務</t>
  </si>
  <si>
    <t>9784384048483</t>
  </si>
  <si>
    <t>事業者必携入門図解危機に備えるための解雇･退職･休業･助成金の法律と手続き</t>
  </si>
  <si>
    <t>9784384048513</t>
  </si>
  <si>
    <t>すぐに役立つ暮らしのセーフティネット！失業等給付･職業訓練･生活保護･給付金のしくみと手続き</t>
  </si>
  <si>
    <t>9784384048506</t>
  </si>
  <si>
    <t>図解で早わかり最新会社の倒産しくみと手続き</t>
  </si>
  <si>
    <t>9784384048537</t>
  </si>
  <si>
    <t>すぐに役立つ財産分与から慰謝料･養育費･親権･調停･訴訟まで最新離婚の法律相談と手続き実践マニュアル</t>
  </si>
  <si>
    <t>9784384048544</t>
  </si>
  <si>
    <t>事業者必携与信管理から法的手段､経理処理まで最新売掛金回収･債権管理の基本と対策</t>
  </si>
  <si>
    <t>中村啓一,武田守</t>
  </si>
  <si>
    <t>9784384048551</t>
  </si>
  <si>
    <t>図解で早わかり最新医療保険･年金･介護保険のしくみ</t>
  </si>
  <si>
    <t>9784384048568</t>
  </si>
  <si>
    <t>すぐに役立つはじめての人でも大丈夫！最新個人開業･青色申告の基本と手続き実践マニュアル</t>
  </si>
  <si>
    <t>9784384048575</t>
  </si>
  <si>
    <t>事業者必携はじめての人でもできる！株式会社の変更登記と手続き実務マニュアル</t>
  </si>
  <si>
    <t>中村啓一,森島大吾</t>
  </si>
  <si>
    <t>9784384048582</t>
  </si>
  <si>
    <t>事業者必携これだけは知っておきたい！最新会社役員【取締役･監査役】のための法律常識と手続き疑問解決マニュアル</t>
  </si>
  <si>
    <t>9784384048599</t>
  </si>
  <si>
    <t>すぐに役立つ債権回収から継続取引､遺言､信託まで改正対応公正証書のしくみと実践書式集</t>
  </si>
  <si>
    <t>9784384048605</t>
  </si>
  <si>
    <t>図解で早わかり最新人事･労務の基本と実務</t>
  </si>
  <si>
    <t>9784384048612</t>
  </si>
  <si>
    <t>すぐに役立つイザというときに困らない最新親の入院･介護･財産管理･遺言の法律入門</t>
  </si>
  <si>
    <t>9784384048629</t>
  </si>
  <si>
    <t>図解で早わかり最新会社の税金</t>
  </si>
  <si>
    <t>9784384048636</t>
  </si>
  <si>
    <t>事業者必携契約知識から下請法まで最新請負･業務委託･副業をめぐる法律と実務書式</t>
  </si>
  <si>
    <t>9784384048643</t>
  </si>
  <si>
    <t>図解で早わかり最新商業登記の基本と実務</t>
  </si>
  <si>
    <t>9784384048650</t>
  </si>
  <si>
    <t>すぐに役立つ最新不動産の売却【任意売却･相続放棄･空き家処分】と債務整理の法律問題</t>
  </si>
  <si>
    <t>9784384048667</t>
  </si>
  <si>
    <t>すぐに役立つこれならわかる！入門図解障害者総合支援法と障害年金の法律知識</t>
  </si>
  <si>
    <t>森島大吾,林智之</t>
  </si>
  <si>
    <t>9784384048681</t>
  </si>
  <si>
    <t>すぐに役立つこれだけは知っておきたい！最新暮らしの税金しくみと手続き</t>
  </si>
  <si>
    <t>9784384048674</t>
  </si>
  <si>
    <t>図解最新社会保険･労働保険の基本と手続きがわかる事典</t>
  </si>
  <si>
    <t>9784384048704</t>
  </si>
  <si>
    <t>図解最新労働安全衛生法の基本と実務がわかる事典</t>
  </si>
  <si>
    <t>9784384048698</t>
  </si>
  <si>
    <t>すぐに役立つ入門図解最新マンション管理の法律と実務</t>
  </si>
  <si>
    <t>9784384048728</t>
  </si>
  <si>
    <t>図解最新不動産登記の基本と実務がわかる事典</t>
  </si>
  <si>
    <t>中村啓一</t>
  </si>
  <si>
    <t>9784384048711</t>
  </si>
  <si>
    <t>すぐに役立つ泣き寝入り無用！職場のトラブルをめぐる法律問題と実践解決書式</t>
  </si>
  <si>
    <t>9784384048742</t>
  </si>
  <si>
    <t>図解で早わかり最新独占禁止法･景表法･下請法</t>
  </si>
  <si>
    <t>岩﨑崇</t>
  </si>
  <si>
    <t>9784384048735</t>
  </si>
  <si>
    <t>五訂版図解福祉の法律と手続きがわかる事典</t>
  </si>
  <si>
    <t>9784384048759</t>
  </si>
  <si>
    <t>事業者必携事業再編･M&amp;A[合併･会社分割･事業譲渡]の法律と手続き</t>
  </si>
  <si>
    <t>岩﨑崇,武田守</t>
  </si>
  <si>
    <t>9784384048766</t>
  </si>
  <si>
    <t>図解経理の基本と実務がわかる事典</t>
  </si>
  <si>
    <t>9784384048773</t>
  </si>
  <si>
    <t>図解労務管理の基本と実務がわかる事典</t>
  </si>
  <si>
    <t>9784384048780</t>
  </si>
  <si>
    <t>すぐに役立つ図解とQ&amp;Aでわかる著作権の法律問題とトラブル解決法</t>
  </si>
  <si>
    <t>9784384048803</t>
  </si>
  <si>
    <t>事業者必携訪問販売･通信販売など活用自在！最新特定商取引法と消費者契約の実践法律知識</t>
  </si>
  <si>
    <t>9784384048797</t>
  </si>
  <si>
    <t>図解で早わかり最新相続登記のしくみ</t>
  </si>
  <si>
    <t>旭祐樹</t>
  </si>
  <si>
    <t>9784384048810</t>
  </si>
  <si>
    <t>事業者必携入門図解休業･休職の法律知識と事務手続き</t>
  </si>
  <si>
    <t>9784384048827</t>
  </si>
  <si>
    <t>すぐに役立つ相続登記･相続税･事業承継の法律と書式</t>
  </si>
  <si>
    <t>武田守,旭祐樹</t>
  </si>
  <si>
    <t>9784384048834</t>
  </si>
  <si>
    <t>図解で早わかり最新知的財産権の基本と実務</t>
  </si>
  <si>
    <t>渡辺弘司</t>
  </si>
  <si>
    <t>9784384048841</t>
  </si>
  <si>
    <t>図解で早わかり最新インターネットの法律とトラブル対策</t>
  </si>
  <si>
    <t>9784384048858</t>
  </si>
  <si>
    <t>すぐに役立つ知っておきたい！最新身内が亡くなったときの届出と法律手続き</t>
  </si>
  <si>
    <t>武田守,旭祐樹,森島大吾</t>
  </si>
  <si>
    <t>9784384048865</t>
  </si>
  <si>
    <t>図解で早わかり最新不動産取引の法律</t>
  </si>
  <si>
    <t>9784384048872</t>
  </si>
  <si>
    <t>すぐに役立つ図解とQ&amp;Aでわかる最新空き家をめぐる法律と税金</t>
  </si>
  <si>
    <t>旭祐樹,武田守</t>
  </si>
  <si>
    <t>9784384048889</t>
  </si>
  <si>
    <t>すぐに役立つ図解とQ&amp;Aでわかる最新高年齢者雇用安定法をめぐる法律問題</t>
  </si>
  <si>
    <t>9784384048896</t>
  </si>
  <si>
    <t>事業者必携これだけは知っておきたい最新労務管理の法律と申請書式</t>
  </si>
  <si>
    <t>9784384048902</t>
  </si>
  <si>
    <t>事業者必携これだけは知っておきたい最新不動産売買の法律と実務書式</t>
  </si>
  <si>
    <t>9784384048919</t>
  </si>
  <si>
    <t>図解で早わかり最新税金の基本と実務</t>
  </si>
  <si>
    <t>9784384048926</t>
  </si>
  <si>
    <t>事業者必携最新出産･育児･介護のための休業･休暇の法律手続きと実務書式</t>
  </si>
  <si>
    <t>9784384048940</t>
  </si>
  <si>
    <t>事業者必携最新建設業法と建設業許可申請のしくみと手続き</t>
  </si>
  <si>
    <t>9784384048933</t>
  </si>
  <si>
    <t>図解で早わかり最新不動産登記の基本と実務</t>
  </si>
  <si>
    <t>9784384048964</t>
  </si>
  <si>
    <t>すぐに役立つ入門図解改訂新版内容証明郵便･公正証書･支払督促の手続きと書式サンプル51</t>
  </si>
  <si>
    <t>9784384048957</t>
  </si>
  <si>
    <t>図解で早わかり福祉サービスの法律と手続き</t>
  </si>
  <si>
    <t>9784384049008</t>
  </si>
  <si>
    <t>図解最新知的財産権のしくみと手続きがわかる辞典</t>
  </si>
  <si>
    <t>9784384049046</t>
  </si>
  <si>
    <t>すぐに役立つ電子商取引から削除請求まで図解とQ&amp;Aでわかる最新ネットトラブルをめぐる法律とトラブル解決法</t>
  </si>
  <si>
    <t>9784384049039</t>
  </si>
  <si>
    <t>すぐに役立つ改訂新版入門図解強制執行のしくみと手続きケース別実践書式33</t>
  </si>
  <si>
    <t>9784384049060</t>
  </si>
  <si>
    <t>図解で早わかり三訂版消費者契約法･特定商取引法･割賦販売法のしくみ</t>
  </si>
  <si>
    <t>9784384049053</t>
  </si>
  <si>
    <t>すぐに役立つ入門図解親子の法律問題[離婚･親子関係･いじめ･事故･虐待]解決の知識</t>
  </si>
  <si>
    <t>9784384049084</t>
  </si>
  <si>
    <t>事業者必携入門図解社会保険･労働保険のしくみと実務ポイント</t>
  </si>
  <si>
    <t>9784384049077</t>
  </si>
  <si>
    <t>事業者必携労務リスクを減らすための入門図解労務管理の法律知識実践マニュアル</t>
  </si>
  <si>
    <t>9784384049107</t>
  </si>
  <si>
    <t>すぐに役立つ入門図解最新法人税のしくみと法人税申告書の書き方</t>
  </si>
  <si>
    <t>9784384049091</t>
  </si>
  <si>
    <t>すぐに役立つ図解とQ&amp;Aでわかる正社員以外[パート･派遣･副業･高年齢者雇用]の働き方をめぐる法律問題</t>
  </si>
  <si>
    <t>林智之</t>
  </si>
  <si>
    <t>9784384049121</t>
  </si>
  <si>
    <t>事業者必携入門図解介護施設の法律問題･施設管理と介護サービス申請手続き</t>
  </si>
  <si>
    <t>9784384049114</t>
  </si>
  <si>
    <t>すぐに役立つ入門図解三訂版仮差押･仮処分の法律と手続き</t>
  </si>
  <si>
    <t>9784384049145</t>
  </si>
  <si>
    <t>図解で早わかり最新交通事故の法律と手続き</t>
  </si>
  <si>
    <t>9784384049138</t>
  </si>
  <si>
    <t>図解で早わかり最新裁判･訴訟の基本と手続き</t>
  </si>
  <si>
    <t>9784384049213</t>
  </si>
  <si>
    <t>事業者必携最新特定商取引法･景品表示法･個人情報保護法の法律入門</t>
  </si>
  <si>
    <t>9784384049244</t>
  </si>
  <si>
    <t>図解で早わかり改訂新版刑法のしくみ</t>
  </si>
  <si>
    <t>木島康雄</t>
  </si>
  <si>
    <t>9784502461309</t>
  </si>
  <si>
    <t>StrategicMergers&amp;Acquisitions新版M&amp;Aのグローバル実務〈第2版〉</t>
  </si>
  <si>
    <t>渡辺章博</t>
  </si>
  <si>
    <t>9784502134517</t>
  </si>
  <si>
    <t>ESSENCEOFLEGALPROCEDURE訴訟の心得円滑な進行のために</t>
  </si>
  <si>
    <t>9784502332319</t>
  </si>
  <si>
    <t>女性活躍・ハラスメント規制法に対応!Q&amp;A発達障害・うつ・ハラスメントの労務対応第2版</t>
  </si>
  <si>
    <t>9784502296819</t>
  </si>
  <si>
    <t>国際取引における準拠法・裁判管轄・仲裁の基礎知識</t>
  </si>
  <si>
    <t>9784502305719</t>
  </si>
  <si>
    <t>プライベート・エクイティ・ファンドの法務第2版</t>
  </si>
  <si>
    <t>福田匠</t>
  </si>
  <si>
    <t>9784502315312</t>
  </si>
  <si>
    <t>上場株式取引の法務第2版</t>
  </si>
  <si>
    <t>9784502335419</t>
  </si>
  <si>
    <t>インターネット・SNSトラブルの法務対応</t>
  </si>
  <si>
    <t>深澤諭史</t>
  </si>
  <si>
    <t>9784502346118</t>
  </si>
  <si>
    <t>自動運転・MaaSビジネスの法務</t>
  </si>
  <si>
    <t>戸嶋浩二,佐藤典仁</t>
  </si>
  <si>
    <t>9784502357213</t>
  </si>
  <si>
    <t>適切な賠償額を勝ち取る交通事故案件対応のベストプラクティス</t>
  </si>
  <si>
    <t>平岡将人,西村学,都築絢一,上野宏樹</t>
  </si>
  <si>
    <t>9784502364419</t>
  </si>
  <si>
    <t>BASIC&amp;PRACTICE割増賃金の基本と実務(第2版)</t>
  </si>
  <si>
    <t>石嵜信憲,横山直樹,佐々木晴彦,豊岡啓人</t>
  </si>
  <si>
    <t>9784502373718</t>
  </si>
  <si>
    <t>従業員をめぐる転職・退職トラブルの法務予防＆有事対応</t>
  </si>
  <si>
    <t>湊総合法律事務所,野坂真理子,野村奈津子,太田善大,平木太生,石田嘉奈子,湊信明</t>
  </si>
  <si>
    <t>9784502370410</t>
  </si>
  <si>
    <t>リーガルイングリッシュビジネスコミュニケーションの技法</t>
  </si>
  <si>
    <t>阿部博友</t>
  </si>
  <si>
    <t>9784502397615</t>
  </si>
  <si>
    <t>経験者が語るQ&amp;A電子契約導入・運用実務のすべて</t>
  </si>
  <si>
    <t>柴山吉報,高岸亘,桑名直樹,水井大,冨山京子</t>
  </si>
  <si>
    <t>9784502419614</t>
  </si>
  <si>
    <t>プライバシーポリシー作成のポイント</t>
  </si>
  <si>
    <t>白石和泰,村上諭志,溝端俊介,小林央典,野呂悠登,大島正照,戸田謙太郎,李英愛,土肥里香,鈴木翔平,森田祐行,川上貴寛,上村香織,三輪幸寛,礒井里衣,柿山佑人,川口大喜,林知宏,飯田真弥</t>
  </si>
  <si>
    <t>9784502442414</t>
  </si>
  <si>
    <t>共同研究開発契約の法務〈第2版〉</t>
  </si>
  <si>
    <t>重冨貴光,酒匂景範,古庄俊哉</t>
  </si>
  <si>
    <t>9784788289222</t>
  </si>
  <si>
    <t>ヒアリングシートを活用した遺産分割相談聴取事項のチェックポイント</t>
  </si>
  <si>
    <t>濱口博史</t>
  </si>
  <si>
    <t>9784788289550</t>
  </si>
  <si>
    <t>実例から読みとく事業承継トラブルの対応策</t>
  </si>
  <si>
    <t>城所弘明</t>
  </si>
  <si>
    <t>9784788289567</t>
  </si>
  <si>
    <t>実務家が押さえておきたい事業承継対策のリスクと対応</t>
  </si>
  <si>
    <t>宮森俊樹</t>
  </si>
  <si>
    <t>9784788290341</t>
  </si>
  <si>
    <t>サブスクビジネスをめぐる法律実務－サブスクリプション・フリーミアム・シェアリングエコノミー等－</t>
  </si>
  <si>
    <t>石原一樹</t>
  </si>
  <si>
    <t>9784788290457</t>
  </si>
  <si>
    <t>簡易裁判所における交通事故訴訟と和解の実務</t>
  </si>
  <si>
    <t>山本正名</t>
  </si>
  <si>
    <t>9784788290464</t>
  </si>
  <si>
    <t>顧問先等の経営危機対応マニュアル－現状確認・資金確保・経費見直し・再建と清算－</t>
  </si>
  <si>
    <t>坂部達夫,山元俊一,湊義和,北出容一,川﨑哲</t>
  </si>
  <si>
    <t>9784788290655</t>
  </si>
  <si>
    <t>過大要求・悪質クレームへの企業対応の実務－取引先・消費者・株主の問題行動－</t>
  </si>
  <si>
    <t>市川浩行,岩下明弘</t>
  </si>
  <si>
    <t>9784788290747</t>
  </si>
  <si>
    <t>自然災害・感染症をめぐる賃貸トラブル解決の手引－被災入居者・テナントへの対応－</t>
  </si>
  <si>
    <t>山本昌平,重富智雄</t>
  </si>
  <si>
    <t>9784788290785</t>
  </si>
  <si>
    <t>育児・介護を行う社員をめぐる職場の労務管理アドバイス－2022年10月施行・改正育介法対応－</t>
  </si>
  <si>
    <t>馬場三紀子,大獄達哉</t>
  </si>
  <si>
    <t>9784788290792</t>
  </si>
  <si>
    <t>次世代ビジネス対応契約審査手続マニュアル－「新しい資本主義」を踏まえた契約類型－</t>
  </si>
  <si>
    <t>契約審査実務研究会代表山田尚武</t>
  </si>
  <si>
    <t>9784788290839</t>
  </si>
  <si>
    <t>令和3年改正民法・不動産登記法対応ケース別共有に関する不動産登記</t>
  </si>
  <si>
    <t>佐々木聡史</t>
  </si>
  <si>
    <t>9784384048988</t>
  </si>
  <si>
    <t>すぐに役立つ図解とQ&amp;Aでわかる改訂新版セクハラ･パワハラ･マタハラをめぐる法律とトラブル解決法123</t>
  </si>
  <si>
    <t>9784384048971</t>
  </si>
  <si>
    <t>図解で早わかり改訂新版賃貸借のしくみとルール</t>
  </si>
  <si>
    <t>9784384048995</t>
  </si>
  <si>
    <t>事業者必携電子帳簿保存法対応入門図解経理の基本と実務マニュアル</t>
  </si>
  <si>
    <t>9784384049022</t>
  </si>
  <si>
    <t>事業者必携三訂版建設業の法務と労務実践マニュアル</t>
  </si>
  <si>
    <t>9784384049015</t>
  </si>
  <si>
    <t>図解で早わかり改訂新版最新行政法のしくみ</t>
  </si>
  <si>
    <t>9784535004047</t>
  </si>
  <si>
    <t>セミナー叢書　法令用語の常識</t>
  </si>
  <si>
    <t>林修三</t>
  </si>
  <si>
    <t>9784535004054</t>
  </si>
  <si>
    <t>セミナー叢書　法令解釈の常識</t>
  </si>
  <si>
    <t>9784535004061</t>
  </si>
  <si>
    <t>セミナー叢書法令作成の常識</t>
  </si>
  <si>
    <t>9784535518339</t>
  </si>
  <si>
    <t>情報化社会の表現の自由電脳世界への憲法学の視座</t>
  </si>
  <si>
    <t>辻雄一郎</t>
  </si>
  <si>
    <t>9784535520356</t>
  </si>
  <si>
    <t>刑事裁判ものがたり</t>
  </si>
  <si>
    <t>渡部保夫,日弁連法務研究財団</t>
  </si>
  <si>
    <t>9784535520790</t>
  </si>
  <si>
    <t>刑事司法における薬物依存治療プログラムの意義「回復」をめぐる権利と義務</t>
  </si>
  <si>
    <t>丸山泰弘</t>
  </si>
  <si>
    <t>9784535521117</t>
  </si>
  <si>
    <t>少年法講義</t>
  </si>
  <si>
    <t>武内謙治</t>
  </si>
  <si>
    <t>9784535521230</t>
  </si>
  <si>
    <t>弁護の技術と倫理――弁護の道の七燈</t>
  </si>
  <si>
    <t>E.Ａ.パーリー,櫻田　勝義,日弁連法務研究財団</t>
  </si>
  <si>
    <t>9784535520615</t>
  </si>
  <si>
    <t>判例特別刑法［第2集］</t>
  </si>
  <si>
    <t>9784535521643</t>
  </si>
  <si>
    <t>伊藤真の民事訴訟法入門講義再現版第5版</t>
  </si>
  <si>
    <t>伊藤真</t>
  </si>
  <si>
    <t>9784535521735</t>
  </si>
  <si>
    <t>刑法各論</t>
  </si>
  <si>
    <t>松原芳博</t>
  </si>
  <si>
    <t>9784535521421</t>
  </si>
  <si>
    <t>〈市民〉と刑事法[第4版]──わたしとあなたのための生きた刑事法入門</t>
  </si>
  <si>
    <t>内田博文,佐々木光明</t>
  </si>
  <si>
    <t>9784535521803</t>
  </si>
  <si>
    <t>基礎演習行政法［第2版］</t>
  </si>
  <si>
    <t>土田伸也</t>
  </si>
  <si>
    <t>9784535521759</t>
  </si>
  <si>
    <t>医事法講義</t>
  </si>
  <si>
    <t>米村滋人</t>
  </si>
  <si>
    <t>9784535521254</t>
  </si>
  <si>
    <t>簡裁民事訴訟マニュアル</t>
  </si>
  <si>
    <t>園部厚</t>
  </si>
  <si>
    <t>9784535521636</t>
  </si>
  <si>
    <t>講義再現版第5版伊藤真の刑事訴訟法入門</t>
  </si>
  <si>
    <t>9784535522190</t>
  </si>
  <si>
    <t>一歩前へ出る司法泉徳治元最高裁判事に聞く</t>
  </si>
  <si>
    <t>泉徳治,渡辺康行,山元一,新村とわ</t>
  </si>
  <si>
    <t>9784535522596</t>
  </si>
  <si>
    <t>伊藤真の法学入門補訂版講義再現版</t>
  </si>
  <si>
    <t>9784535806788</t>
  </si>
  <si>
    <t>行政法</t>
  </si>
  <si>
    <t>下山憲治,友岡史仁,筑紫圭一</t>
  </si>
  <si>
    <t>9784535522572</t>
  </si>
  <si>
    <t>刑法総論［第2版］</t>
  </si>
  <si>
    <t>9784535522183</t>
  </si>
  <si>
    <t>可視化・盗聴・司法取引を問う</t>
  </si>
  <si>
    <t>村井敏邦,海渡雄一</t>
  </si>
  <si>
    <t>9784535522602</t>
  </si>
  <si>
    <t>基礎から学ぶ簡易裁判所の諸手続判事が語る実務のポイント</t>
  </si>
  <si>
    <t>岩田和壽</t>
  </si>
  <si>
    <t>9784535522732</t>
  </si>
  <si>
    <t>行政書士のための労働契約の基礎</t>
  </si>
  <si>
    <t>日本行政書士会連合会中央研修所</t>
  </si>
  <si>
    <t>9784535520073</t>
  </si>
  <si>
    <t>平和の憲法政策論</t>
  </si>
  <si>
    <t>水島朝穂</t>
  </si>
  <si>
    <t>9784535522220</t>
  </si>
  <si>
    <t>民事訴訟判例読み方の基本</t>
  </si>
  <si>
    <t>9784535522039</t>
  </si>
  <si>
    <t>刑事訴訟法入門第2版</t>
  </si>
  <si>
    <t>緑大輔</t>
  </si>
  <si>
    <t>9784535806849</t>
  </si>
  <si>
    <t>民法総則[補訂版]</t>
  </si>
  <si>
    <t>原田昌和,寺川永,𠮷永一行</t>
  </si>
  <si>
    <t>9784535523180</t>
  </si>
  <si>
    <t>法学入門［第4版新装版］</t>
  </si>
  <si>
    <t>五十嵐清</t>
  </si>
  <si>
    <t>9784535002432</t>
  </si>
  <si>
    <t>民事判例152017年前期</t>
  </si>
  <si>
    <t>9784535523395</t>
  </si>
  <si>
    <t>離婚後の子の監護と面会交流子どもの心身の健康な発達のために</t>
  </si>
  <si>
    <t>梶村太市,長谷川京子,吉田容子</t>
  </si>
  <si>
    <t>9784535522763</t>
  </si>
  <si>
    <t>新装版嘘の効用これからも、社会と向き合う100thこれからも、社会と向き合う100th</t>
  </si>
  <si>
    <t>末弘嚴太郎</t>
  </si>
  <si>
    <t>9784535522756</t>
  </si>
  <si>
    <t>新装版法学入門これからも、社会と向き合う100th</t>
  </si>
  <si>
    <t>9784535523388</t>
  </si>
  <si>
    <t>会社法の学び方</t>
  </si>
  <si>
    <t>久保田安彦</t>
  </si>
  <si>
    <t>9784535523432</t>
  </si>
  <si>
    <t>企業法入門〔第5版〕</t>
  </si>
  <si>
    <t>龍田節,杉浦市郎</t>
  </si>
  <si>
    <t>9784535520813</t>
  </si>
  <si>
    <t>スタートライン民法総論［第3版］</t>
  </si>
  <si>
    <t>9784535523333</t>
  </si>
  <si>
    <t>基本行政法第3版</t>
  </si>
  <si>
    <t>中原茂樹</t>
  </si>
  <si>
    <t>9784535522404</t>
  </si>
  <si>
    <t>基本刑法II各論第2版</t>
  </si>
  <si>
    <t>大塚裕史,十河太朗,塩谷毅,豊田兼彦</t>
  </si>
  <si>
    <t>9784535523531</t>
  </si>
  <si>
    <t>憲法第6版</t>
  </si>
  <si>
    <t>辻村みよ子</t>
  </si>
  <si>
    <t>9784535522749</t>
  </si>
  <si>
    <t>末弘嚴太郎法律時觀・時評・法律時評集【上】法律時報創刊から太平洋戦争前夜1929-1941【下】戦中・終戦から講和条約1942-1951</t>
  </si>
  <si>
    <t>9784535806801</t>
  </si>
  <si>
    <t>松井和彦,岡本裕樹,都筑満雄</t>
  </si>
  <si>
    <t>9784535523760</t>
  </si>
  <si>
    <t>シリーズ実務税法解説取引相場のない株式の税務ー評価の基礎・売買時価の概要と留意点ー第４版</t>
  </si>
  <si>
    <t>森富幸</t>
  </si>
  <si>
    <t>9784535523609</t>
  </si>
  <si>
    <t>シェブロン法理の考察</t>
  </si>
  <si>
    <t>9784535523715</t>
  </si>
  <si>
    <t>新装復刻版みんなの憲法これからも、社会と向き合う100th</t>
  </si>
  <si>
    <t>9784535523746</t>
  </si>
  <si>
    <t>家庭裁判所物語</t>
  </si>
  <si>
    <t>清永聡</t>
  </si>
  <si>
    <t>9784535523449</t>
  </si>
  <si>
    <t>憲法講義［第２版］</t>
  </si>
  <si>
    <t>愛敬浩二,伊藤雅康,植松健一,植村勝慶,大河内美紀,塚田哲之,本秀紀</t>
  </si>
  <si>
    <t>9784535522718</t>
  </si>
  <si>
    <t>刑事訴訟法における学説と実務──初学者のために</t>
  </si>
  <si>
    <t>守屋克彦,青沼清,青木孝之,栗原保,有賀貞博,虎井寧夫,行方美和,安原浩,國井恒志,村山浩昭,石塚章夫,秋山敬,梶川匡志,半田靖史</t>
  </si>
  <si>
    <t>9784535806832</t>
  </si>
  <si>
    <t>物権法[第2版]　日評ベーシックシリーズ</t>
  </si>
  <si>
    <t>秋山靖浩,伊藤栄寿,大場浩之,水津太郎</t>
  </si>
  <si>
    <t>9784535806818</t>
  </si>
  <si>
    <t>家族法[第2版]</t>
  </si>
  <si>
    <t>本山敦,青竹美佳,羽生香織,水野貴浩</t>
  </si>
  <si>
    <t>9784535806856</t>
  </si>
  <si>
    <t>労働法［第2版］日評ベーシックシリーズ</t>
  </si>
  <si>
    <t>和田肇,相澤美智子,緒方桂子,山川和義</t>
  </si>
  <si>
    <t>9784535523951</t>
  </si>
  <si>
    <t>離婚後の共同親権とは何か子どもの視点から考える</t>
  </si>
  <si>
    <t>9784535523838</t>
  </si>
  <si>
    <t>基本刑法I総論第3版</t>
  </si>
  <si>
    <t>9784535806870</t>
  </si>
  <si>
    <t>担保物権法[第２版]</t>
  </si>
  <si>
    <t>田高寛貴,白石大,鳥山泰志</t>
  </si>
  <si>
    <t>9784535524002</t>
  </si>
  <si>
    <t>基本に学ぶ憲法</t>
  </si>
  <si>
    <t>植野妙実子</t>
  </si>
  <si>
    <t>9784535523999</t>
  </si>
  <si>
    <t>裁判の書</t>
  </si>
  <si>
    <t>三宅正太郎,日弁連法務研究財団</t>
  </si>
  <si>
    <t>9784535524248</t>
  </si>
  <si>
    <t>伝聞法則に強くなる</t>
  </si>
  <si>
    <t>後藤昭</t>
  </si>
  <si>
    <t>9784535522725</t>
  </si>
  <si>
    <t>交通事故事件弁護学入門［第2版］</t>
  </si>
  <si>
    <t>高山俊吉</t>
  </si>
  <si>
    <t>9784535524446</t>
  </si>
  <si>
    <t>第6版我妻・有泉コンメンタール民法―総則・物権・債権―</t>
  </si>
  <si>
    <t>9784535403529</t>
  </si>
  <si>
    <t>別冊法学セミナー新・総合特集シリーズ12ヘイトスピーチとは何か―民族差別被害の救済</t>
  </si>
  <si>
    <t>法学セミナー編集部,明戸隆浩,瀧大知,朴貞任,冨田真由美,板垣竜太,鄭暎恵,安田浩一,山本崇記,冨増四季,上瀧浩子,豊福誠二,石橋学,秋葉丈志</t>
  </si>
  <si>
    <t>9784535524125</t>
  </si>
  <si>
    <t>ケーススタディ刑法【第5版】</t>
  </si>
  <si>
    <t>井田良,丸山雅夫</t>
  </si>
  <si>
    <t>9784535524484</t>
  </si>
  <si>
    <t>判例から考える行政救済法第2版</t>
  </si>
  <si>
    <t>岡田正則,榊原秀訓,本多滝夫</t>
  </si>
  <si>
    <t>9784535524378</t>
  </si>
  <si>
    <t>刑事訴訟法の思考プロセス</t>
  </si>
  <si>
    <t>斎藤司</t>
  </si>
  <si>
    <t>9784535524491</t>
  </si>
  <si>
    <t>伊藤真の会社法入門講義再現版</t>
  </si>
  <si>
    <t>9784535523807</t>
  </si>
  <si>
    <t>刑事政策学</t>
  </si>
  <si>
    <t>武内謙治,本庄武</t>
  </si>
  <si>
    <t>9784535524460</t>
  </si>
  <si>
    <t>行政による制裁的公表の法理論</t>
  </si>
  <si>
    <t>天本哲史</t>
  </si>
  <si>
    <t>9784535523722</t>
  </si>
  <si>
    <t>憲法論点教室第2版</t>
  </si>
  <si>
    <t>曽我部真裕,赤坂幸一,新井誠,尾形健</t>
  </si>
  <si>
    <t>9784535984752</t>
  </si>
  <si>
    <t>医療ミスでは？と思ったら読む本第2版</t>
  </si>
  <si>
    <t>医療事故研究会</t>
  </si>
  <si>
    <t>9784535524583</t>
  </si>
  <si>
    <t>離婚後の子どもをどう守るか「子どもの利益」と「親の利益」</t>
  </si>
  <si>
    <t>9784535524293</t>
  </si>
  <si>
    <t>債権総論第3版セカンドステージ債権法II</t>
  </si>
  <si>
    <t>野澤正充</t>
  </si>
  <si>
    <t>9784535524309</t>
  </si>
  <si>
    <t>事務管理・不当利得・不法行為第3版セカンドステージ債権法III</t>
  </si>
  <si>
    <t>9784535524958</t>
  </si>
  <si>
    <t>日本の法第2版</t>
  </si>
  <si>
    <t>緒方桂子,豊島明子,長谷河亜希子</t>
  </si>
  <si>
    <t>9784535524286</t>
  </si>
  <si>
    <t>契約法第3版セカンドステージ債権法I</t>
  </si>
  <si>
    <t>9784535524194</t>
  </si>
  <si>
    <t>基本刑事訴訟法I手続理解編</t>
  </si>
  <si>
    <t>吉開多一,緑大輔,設楽あづさ,國井恒志</t>
  </si>
  <si>
    <t>9784535525016</t>
  </si>
  <si>
    <t>行政書士のための要件事実の基礎第2版</t>
  </si>
  <si>
    <t>9784535524798</t>
  </si>
  <si>
    <t>憲法II総論・統治</t>
  </si>
  <si>
    <t>渡辺康行,宍戸常寿,松本和彦,工藤達朗</t>
  </si>
  <si>
    <t>9784535525030</t>
  </si>
  <si>
    <t>官僚制改革の行政法理論</t>
  </si>
  <si>
    <t>晴山一穂,白藤博行,本多滝夫,榊原秀訓</t>
  </si>
  <si>
    <t>9784535524811</t>
  </si>
  <si>
    <t>国際法の現在変転する現代世界で法の可能性を問い直す</t>
  </si>
  <si>
    <t>寺谷広司,伊藤一頼</t>
  </si>
  <si>
    <t>9784535525184</t>
  </si>
  <si>
    <t>沖縄憲法史考</t>
  </si>
  <si>
    <t>小林武</t>
  </si>
  <si>
    <t>9784535806931</t>
  </si>
  <si>
    <t>租税法</t>
  </si>
  <si>
    <t>浅妻章如,酒井貴子</t>
  </si>
  <si>
    <t>9784535806917</t>
  </si>
  <si>
    <t>刑法Ⅱ各論</t>
  </si>
  <si>
    <t>亀井源太郎,小池信太郎,佐藤拓磨,薮中悠,和田俊憲</t>
  </si>
  <si>
    <t>9784535806900</t>
  </si>
  <si>
    <t>刑法Ⅰ総論</t>
  </si>
  <si>
    <t>亀井源太郎,小池信太郎,佐藤拓磨,藪中悠,和田俊憲</t>
  </si>
  <si>
    <t>9784535559806</t>
  </si>
  <si>
    <t>環境・エネルギー問題の政策評価</t>
  </si>
  <si>
    <t>鄭雨宗</t>
  </si>
  <si>
    <t>9784535587557</t>
  </si>
  <si>
    <t>日本近代主権と「戦争革命」</t>
  </si>
  <si>
    <t>小関素明</t>
  </si>
  <si>
    <t>9784535524347</t>
  </si>
  <si>
    <t>憲法学の現在地判例・学説から探究する現代的論点</t>
  </si>
  <si>
    <t>山本龍彦,横大道聡</t>
  </si>
  <si>
    <t>9784535559837</t>
  </si>
  <si>
    <t>環境政策の効果と環境配慮行動の分析地域の自然環境の保全と創出の行動経済学</t>
  </si>
  <si>
    <t>村上一真</t>
  </si>
  <si>
    <t>9784535806924</t>
  </si>
  <si>
    <t>家族法[第3版]</t>
  </si>
  <si>
    <t>9784535525191</t>
  </si>
  <si>
    <t>明治の担保</t>
  </si>
  <si>
    <t>関武志</t>
  </si>
  <si>
    <t>9784535806894</t>
  </si>
  <si>
    <t>憲法Ⅱ人権[第2版]</t>
  </si>
  <si>
    <t>新井誠,曽我部真裕,佐々木くみ,横大道聡</t>
  </si>
  <si>
    <t>9784535525405</t>
  </si>
  <si>
    <t>刑法各論［第2版］</t>
  </si>
  <si>
    <t>9784535525320</t>
  </si>
  <si>
    <t>知る権利と情報公開の憲法政策論日本の情報公開法制における知る権利の生成・展開と課題</t>
  </si>
  <si>
    <t>三宅弘</t>
  </si>
  <si>
    <t>9784535806887</t>
  </si>
  <si>
    <t>憲法Ⅰ　総論・統治［第2版］</t>
  </si>
  <si>
    <t>9784535525245</t>
  </si>
  <si>
    <t>トランプ政権の分析分極化と政策的収斂との間で</t>
  </si>
  <si>
    <t>東京財団政策研究所,久保文明</t>
  </si>
  <si>
    <t>9784535525542</t>
  </si>
  <si>
    <t>刑法における結果回避可能性</t>
  </si>
  <si>
    <t>林琬珊</t>
  </si>
  <si>
    <t>9784535525375</t>
  </si>
  <si>
    <t>憲法第7版</t>
  </si>
  <si>
    <t>9784535524200</t>
  </si>
  <si>
    <t>基本刑事訴訟法Ⅱ論点理解編</t>
  </si>
  <si>
    <t>9784535524903</t>
  </si>
  <si>
    <t>刑事裁判は生きている刑事事実認定の現在地</t>
  </si>
  <si>
    <t>門野博</t>
  </si>
  <si>
    <t>9784535525207</t>
  </si>
  <si>
    <t>新ケースでわかる民事訴訟法</t>
  </si>
  <si>
    <t>小林秀之</t>
  </si>
  <si>
    <t>9784535525290</t>
  </si>
  <si>
    <t>21世紀の再審えん罪被害者の速やかな救済のために</t>
  </si>
  <si>
    <t>日本弁護士連合会人権擁護委員会</t>
  </si>
  <si>
    <t>9784535524699</t>
  </si>
  <si>
    <t>自白排除法則の研究</t>
  </si>
  <si>
    <t>関口和徳</t>
  </si>
  <si>
    <t>9784535525412</t>
  </si>
  <si>
    <t>〈法の支配と立憲主義〉とは何か――法哲学・法思想から考える</t>
  </si>
  <si>
    <t>深田三徳</t>
  </si>
  <si>
    <t>9784535525627</t>
  </si>
  <si>
    <t>労働組合の基礎働く人の未来をつくる</t>
  </si>
  <si>
    <t>仁田道夫,中村圭介,野川忍</t>
  </si>
  <si>
    <t>9784535806955</t>
  </si>
  <si>
    <t>事務管理・不当利得・不法行為</t>
  </si>
  <si>
    <t>根本尚徳,林誠司,若林三奈</t>
  </si>
  <si>
    <t>9784535806863</t>
  </si>
  <si>
    <t>伊藤雄司,笠原武朗,得津晶</t>
  </si>
  <si>
    <t>9784535525986</t>
  </si>
  <si>
    <t>鑑定不正――カレーヒ素事件</t>
  </si>
  <si>
    <t>河合潤</t>
  </si>
  <si>
    <t>9784535525764</t>
  </si>
  <si>
    <t>平和的生存権の展開</t>
  </si>
  <si>
    <t>9784535525658</t>
  </si>
  <si>
    <t>刑事司法改革の現段階</t>
  </si>
  <si>
    <t>川崎英明,後藤昭,白取祐司</t>
  </si>
  <si>
    <t>9784535526037</t>
  </si>
  <si>
    <t>刑務所の生活水準と行刑理論</t>
  </si>
  <si>
    <t>大谷彬矩</t>
  </si>
  <si>
    <t>9784535525801</t>
  </si>
  <si>
    <t>契約侵害による不法行為「契約の尊重」と第三者の範囲</t>
  </si>
  <si>
    <t>大久保紀彦</t>
  </si>
  <si>
    <t>9784535525788</t>
  </si>
  <si>
    <t>尊厳死および安楽死を求める権利</t>
  </si>
  <si>
    <t>松井茂記</t>
  </si>
  <si>
    <t>9784535526051</t>
  </si>
  <si>
    <t>伊藤真の行政法入門講義再現版第3版</t>
  </si>
  <si>
    <t>9784535525719</t>
  </si>
  <si>
    <t>地方公務員の給与システムに関する研究</t>
  </si>
  <si>
    <t>青木隆</t>
  </si>
  <si>
    <t>9784535524521</t>
  </si>
  <si>
    <t>高齢社会における民法・信託法の展開新井誠先生古稀記念論文集</t>
  </si>
  <si>
    <t>岡伸浩,小賀野晶一,鎌野邦樹,神田秀樹,北居功,棚村政行,道垣内弘人</t>
  </si>
  <si>
    <t>9784535526341</t>
  </si>
  <si>
    <t>ERCJ選書一筋いつも今を出発点として</t>
  </si>
  <si>
    <t>光藤景皎,川崎英明,高田昭正,田淵浩二</t>
  </si>
  <si>
    <t>9784535526143</t>
  </si>
  <si>
    <t>公務員の法的地位に関する日独比較法研究</t>
  </si>
  <si>
    <t>早津裕貴</t>
  </si>
  <si>
    <t>9784535526266</t>
  </si>
  <si>
    <t>基礎刑事訴訟法</t>
  </si>
  <si>
    <t>田淵浩二</t>
  </si>
  <si>
    <t>9784535526167</t>
  </si>
  <si>
    <t>縮小社会における法的空間ケアと包摂</t>
  </si>
  <si>
    <t>角松生史,山本顯治,小田中直樹,窪田亜矢</t>
  </si>
  <si>
    <t>9784535806948</t>
  </si>
  <si>
    <t>民法総則[第2版]　日評ベーシックシリーズ</t>
  </si>
  <si>
    <t>9784535526228</t>
  </si>
  <si>
    <t>南山大学学術叢書少年法の理論と実務</t>
  </si>
  <si>
    <t>丸山雅夫</t>
  </si>
  <si>
    <t>9784535525641</t>
  </si>
  <si>
    <t>〈市民〉と刑事法[第5版]──わたしとあなたのための生きた刑事法入門</t>
  </si>
  <si>
    <t>9784535526389</t>
  </si>
  <si>
    <t>刑法総論［第3版］</t>
  </si>
  <si>
    <t>9784535806962</t>
  </si>
  <si>
    <t>物権法［第3版］</t>
  </si>
  <si>
    <t>9784535526181</t>
  </si>
  <si>
    <t>刑事捜査法の研究</t>
  </si>
  <si>
    <t>9784535525634</t>
  </si>
  <si>
    <t>憲法講義第3版</t>
  </si>
  <si>
    <t>9784535526365</t>
  </si>
  <si>
    <t>【針生誠吉論文集】憲法の精神、中国の法と社会</t>
  </si>
  <si>
    <t>針生誠吉</t>
  </si>
  <si>
    <t>9784535806979</t>
  </si>
  <si>
    <t>刑事訴訟法</t>
  </si>
  <si>
    <t>中島宏,宮木康博,笹倉香奈</t>
  </si>
  <si>
    <t>9784535526273</t>
  </si>
  <si>
    <t>交渉から訴訟へ交渉理論からみた民事訴訟</t>
  </si>
  <si>
    <t>9784535524514</t>
  </si>
  <si>
    <t>マルクス主義法学の史的研究</t>
  </si>
  <si>
    <t>森英樹</t>
  </si>
  <si>
    <t>9784535526402</t>
  </si>
  <si>
    <t>新しい土地法人口減少・高齢化社会の土地法を描く</t>
  </si>
  <si>
    <t>秋山靖浩,伊藤栄寿,渕圭吾,平良小百合,尾崎一郎,原田大樹</t>
  </si>
  <si>
    <t>9784535526198</t>
  </si>
  <si>
    <t>要件事実論の総合的展開その汎用性を説き論証責任論に及ぶ</t>
  </si>
  <si>
    <t>伊藤滋夫</t>
  </si>
  <si>
    <t>9784535525399</t>
  </si>
  <si>
    <t>憲法の土壌を培養する</t>
  </si>
  <si>
    <t>蟻川恒正,木庭顕,樋口陽一</t>
  </si>
  <si>
    <t>9784535526242</t>
  </si>
  <si>
    <t>ドイツ緊急権の憲法史―「危機憲法」論―</t>
  </si>
  <si>
    <t>長利一</t>
  </si>
  <si>
    <t>9784535525573</t>
  </si>
  <si>
    <t>判例特別刑法［第4集］</t>
  </si>
  <si>
    <t>松原芳博,杉本一敏</t>
  </si>
  <si>
    <t>9784535002524</t>
  </si>
  <si>
    <t>民事判例242021年後期</t>
  </si>
  <si>
    <t>9784535525733</t>
  </si>
  <si>
    <t>行政法Ⅰ行政法総論</t>
  </si>
  <si>
    <t>岡田正則</t>
  </si>
  <si>
    <t>9784535526495</t>
  </si>
  <si>
    <t>基礎トレーニング倒産法[第2版]</t>
  </si>
  <si>
    <t>藤本利一,野村剛司</t>
  </si>
  <si>
    <t>9784535526549</t>
  </si>
  <si>
    <t>新法令用語の常識[第2版]</t>
  </si>
  <si>
    <t>9784535526983</t>
  </si>
  <si>
    <t>講義再現版第７版伊藤真の憲法入門</t>
  </si>
  <si>
    <t>9784535524866</t>
  </si>
  <si>
    <t>痴漢を弁護する理由</t>
  </si>
  <si>
    <t>大森顕,山本衛</t>
  </si>
  <si>
    <t>9784535526204</t>
  </si>
  <si>
    <t>基本講義消費者法[第5版]</t>
  </si>
  <si>
    <t>9784535587779</t>
  </si>
  <si>
    <t>差別研究の現代的展開理論・規制・回復をめぐる社会学</t>
  </si>
  <si>
    <t>山本崇記</t>
  </si>
  <si>
    <t>9784535540378</t>
  </si>
  <si>
    <t>格差に挑む自治体労働政策就労支援、地域雇用、公契約、公共調達</t>
  </si>
  <si>
    <t>篠田徹,上林陽治</t>
  </si>
  <si>
    <t>9784535526570</t>
  </si>
  <si>
    <t>契約法の新たな展開瑕疵担保責任から契約不適合責任へ</t>
  </si>
  <si>
    <t>9784535002531</t>
  </si>
  <si>
    <t>民事判例252022年前期</t>
  </si>
  <si>
    <t>9784535526952</t>
  </si>
  <si>
    <t>岐路に立つ日本の社会保障ポスト・コロナに向けての法と政策</t>
  </si>
  <si>
    <t>伊藤周平</t>
  </si>
  <si>
    <t>9784535527157</t>
  </si>
  <si>
    <t>伊藤真の法学入門　講義再現版　第2版</t>
  </si>
  <si>
    <t>9784535526259</t>
  </si>
  <si>
    <t>民事訴訟法【第2版】</t>
  </si>
  <si>
    <t>瀬木比呂志</t>
  </si>
  <si>
    <t>9784535526747</t>
  </si>
  <si>
    <t>中国における国際取引紛争解決法</t>
  </si>
  <si>
    <t>梶田幸雄</t>
  </si>
  <si>
    <t>9784535005297</t>
  </si>
  <si>
    <t>年報知的財産法2022-2023</t>
  </si>
  <si>
    <t>9784535523869</t>
  </si>
  <si>
    <t>基本行政法判例演習</t>
  </si>
  <si>
    <t>9784535526891</t>
  </si>
  <si>
    <t>ジェンダー平等社会の実現へ―「おかしい」から「あたりまえ」に</t>
  </si>
  <si>
    <t>杉井静子</t>
  </si>
  <si>
    <t>9784535523852</t>
  </si>
  <si>
    <t>応用刑法I総論</t>
  </si>
  <si>
    <t>大塚裕史</t>
  </si>
  <si>
    <t>9784535526662</t>
  </si>
  <si>
    <t>「我々は」から「私は」の時代へ個別的労使関係での分権的組合活動が生み出す新たな労使関係</t>
  </si>
  <si>
    <t>西尾力</t>
  </si>
  <si>
    <t>9784535527102</t>
  </si>
  <si>
    <t>行政法の基礎理論──複眼的考察</t>
  </si>
  <si>
    <t>太田匡彦,山本隆司,原田大樹,飯島淳子,島村健,興津征雄,西上治,須田守,米田雅宏,巽智彦</t>
  </si>
  <si>
    <t>9784535527263</t>
  </si>
  <si>
    <t>インターネット時代のヘイトスピーチ問題の法的・社会学的捕捉</t>
  </si>
  <si>
    <t>金尚均,石塚武志,魁生由美子,濵口晶子,山本崇記</t>
  </si>
  <si>
    <t>9784535527249</t>
  </si>
  <si>
    <t>刑事司法記録の保存と閲覧記録公開の歴史的・学術的・社会的意義</t>
  </si>
  <si>
    <t>石塚伸一</t>
  </si>
  <si>
    <t>9784535526655</t>
  </si>
  <si>
    <t>帝都の法社会史明治日本の執達吏・勧解吏・代言人群像</t>
  </si>
  <si>
    <t>川口由彦</t>
  </si>
  <si>
    <t>9784535526723</t>
  </si>
  <si>
    <t>アメリカ憲法のコモン・ロー的基層</t>
  </si>
  <si>
    <t>清水潤</t>
  </si>
  <si>
    <t>9784535526877</t>
  </si>
  <si>
    <t>内心の自由アメリカの二元的保護枠組みの考察と分析から</t>
  </si>
  <si>
    <t>森口千弘</t>
  </si>
  <si>
    <t>9784535526174</t>
  </si>
  <si>
    <t>統治機構と対抗権力代表・統制と憲法秩序をめぐる比較憲法的考察</t>
  </si>
  <si>
    <t>只野雅人,佐々木雅寿,木下和朗</t>
  </si>
  <si>
    <t>9784535806986</t>
  </si>
  <si>
    <t>労働法［第3版］日評ベーシックシリーズ</t>
  </si>
  <si>
    <t>9784535526709</t>
  </si>
  <si>
    <t>現代教育法</t>
  </si>
  <si>
    <t>植野妙実子,宮盛邦友</t>
  </si>
  <si>
    <t>9784535527355</t>
  </si>
  <si>
    <t>消費者法と要件事実法科大学院要件事実教育研究所報第21号</t>
  </si>
  <si>
    <t>田村伸子</t>
  </si>
  <si>
    <t>9784535526921</t>
  </si>
  <si>
    <t>パラリーガルの実務感覚から学ぶ民事訴訟・執行・保全</t>
  </si>
  <si>
    <t>川嶋四郎,山本真</t>
  </si>
  <si>
    <t>9784535526860</t>
  </si>
  <si>
    <t>冷戦とアイゼンハワー政権の宇宙政策</t>
  </si>
  <si>
    <t>永井雄一郎</t>
  </si>
  <si>
    <t>9784535527256</t>
  </si>
  <si>
    <t>ERCJ選書コドモノクニ・山道・フランス語ある弁護士の軌跡</t>
  </si>
  <si>
    <t>五十嵐二葉,村井敏邦,徳永光</t>
  </si>
  <si>
    <t>9784535527119</t>
  </si>
  <si>
    <t>憲法Ⅰ基本権第２版</t>
  </si>
  <si>
    <t>9784535525948</t>
  </si>
  <si>
    <t>憲法パトリオティズムと現代の教育</t>
  </si>
  <si>
    <t>斎藤一久</t>
  </si>
  <si>
    <t>9784535527386</t>
  </si>
  <si>
    <t>外国人のヒューマンライツ―コリアンワールド創刊23周年記念出版</t>
  </si>
  <si>
    <t>戸塚悦朗</t>
  </si>
  <si>
    <t>9784535526006</t>
  </si>
  <si>
    <t>土地所有を考える所有者不明土地立法の理解を深めるために</t>
  </si>
  <si>
    <t>松尾弘</t>
  </si>
  <si>
    <t>9784535526884</t>
  </si>
  <si>
    <t>基本刑法II各論第3版</t>
  </si>
  <si>
    <t>9784535002548</t>
  </si>
  <si>
    <t>民事判例262022年後期</t>
  </si>
  <si>
    <t>9784535527126</t>
  </si>
  <si>
    <t>債権総論第2版</t>
  </si>
  <si>
    <t>9784535527218</t>
  </si>
  <si>
    <t>環境憲法学の基礎個人の尊厳に基づく国家・環境法原則・権利</t>
  </si>
  <si>
    <t>藤井康博</t>
  </si>
  <si>
    <t>9784535527096</t>
  </si>
  <si>
    <t>ミクロ憲法学の可能性「法律」の解釈に飛び込む憲法学</t>
  </si>
  <si>
    <t>片桐直人,上田健介</t>
  </si>
  <si>
    <t>9784535527287</t>
  </si>
  <si>
    <t>行政機関の憲法学的統制アメリカにおけるコロナ、移民、環境と司法審査</t>
  </si>
  <si>
    <t>辻󠄀雄一郎</t>
  </si>
  <si>
    <t>9784535524989</t>
  </si>
  <si>
    <t>親による子の拐取を巡る総合的研究比較法・歴史・解釈</t>
  </si>
  <si>
    <t>深町晋也,樋口亮介,石綿はる美</t>
  </si>
  <si>
    <t>9784535526907</t>
  </si>
  <si>
    <t>ケースから読み解く法医学正しい死因究明のために</t>
  </si>
  <si>
    <t>吉田謙一</t>
  </si>
  <si>
    <t>9784535526631</t>
  </si>
  <si>
    <t>プライバシーと氏名・肖像の法的保護</t>
  </si>
  <si>
    <t>斉藤邦史</t>
  </si>
  <si>
    <t>9784535519725</t>
  </si>
  <si>
    <t>ADR仲裁法第2版</t>
  </si>
  <si>
    <t>山本和彦,山田文</t>
  </si>
  <si>
    <t>9784535521155</t>
  </si>
  <si>
    <t>裁判員裁判の評議デザイン市民の知が活きる裁判をめざして</t>
  </si>
  <si>
    <t>三島聡,守屋克彦,本庄武,高木光太郎,森本郁代,西條美紀,大塚裕子,野原佳代子,大貝葵,石塚章夫</t>
  </si>
  <si>
    <t>9784535520608</t>
  </si>
  <si>
    <t>憲法I基本権</t>
  </si>
  <si>
    <t>9784535521940</t>
  </si>
  <si>
    <t>事例研究行政法［第3版］</t>
  </si>
  <si>
    <t>曽和俊文,野呂充,北村和生</t>
  </si>
  <si>
    <t>9784535523425</t>
  </si>
  <si>
    <t>伊藤真の刑法入門講義再現版第6版</t>
  </si>
  <si>
    <t>9784535523302</t>
  </si>
  <si>
    <t>破産から新民法がみえる民法の盲点と破産法入門</t>
  </si>
  <si>
    <t>9784535523197</t>
  </si>
  <si>
    <t>判例特別刑法［第3集］</t>
  </si>
  <si>
    <t>9784535524545</t>
  </si>
  <si>
    <t>先端刑法総論現代刑法の理論と実務</t>
  </si>
  <si>
    <t>松宮孝明</t>
  </si>
  <si>
    <t>9784535403536</t>
  </si>
  <si>
    <t>別冊法学セミナー新・総合特集シリーズヘイトスピーチに立ち向かうー差別のない社会へ</t>
  </si>
  <si>
    <t>法学セミナー編集部,明戸隆浩,金尚均,豊福誠二,師岡康子,瀧大知,小谷順子,奈須祐治,桧垣伸次,梶原健佑,櫻庭総,内田博文,楠本孝,中村英樹,田島義久,阿部浩己,中村一成,崔栄繁,寺中誠,山本崇記</t>
  </si>
  <si>
    <t>9784535524712</t>
  </si>
  <si>
    <t>團藤重光研究法思想・立法論、最高裁判事時代</t>
  </si>
  <si>
    <t>福島至</t>
  </si>
  <si>
    <t>9784535524682</t>
  </si>
  <si>
    <t>民事陪審裁判が日本を変える沖縄に民事陪審裁判があった時代からの考察</t>
  </si>
  <si>
    <t>陪審裁判を考える会,新倉修,四宮啓,福来寛,飯考行</t>
  </si>
  <si>
    <t>9784535525108</t>
  </si>
  <si>
    <t>一部無効論の多層的構造青山学院大学法学叢書第6巻</t>
  </si>
  <si>
    <t>酒巻修也</t>
  </si>
  <si>
    <t>9784535005273</t>
  </si>
  <si>
    <t>年報知的財産法2020-2021</t>
  </si>
  <si>
    <t>高林龍,三村量一,上野達弘,設樂隆一,茶園成樹,菊間千乃</t>
  </si>
  <si>
    <t>9784535525047</t>
  </si>
  <si>
    <t>民法でみる法律学習法［第2版］ー知識を整理するためのロジカルシンキング</t>
  </si>
  <si>
    <t>金井高志</t>
  </si>
  <si>
    <t>9784535525153</t>
  </si>
  <si>
    <t>再犯防止から社会参加へヴァルネラビリティから捉える高齢者犯罪</t>
  </si>
  <si>
    <t>金澤真理,安田恵美,髙橋康史</t>
  </si>
  <si>
    <t>9784535525498</t>
  </si>
  <si>
    <t>建設業法と建設業許可行政書士による実務と解説第２版</t>
  </si>
  <si>
    <t>日本行政書士会連合会</t>
  </si>
  <si>
    <t>9784535540026</t>
  </si>
  <si>
    <t>人口動態変化と財政・社会保障の制度設計</t>
  </si>
  <si>
    <t>法政大学比較経済研究所,小黒一正</t>
  </si>
  <si>
    <t>9784535525535</t>
  </si>
  <si>
    <t>保険法と要件事実法科大学院要件事実教育研究所報第19号</t>
  </si>
  <si>
    <t>9784535587588</t>
  </si>
  <si>
    <t>ジャーナリズムの規範理論</t>
  </si>
  <si>
    <t>塚本晴二朗</t>
  </si>
  <si>
    <t>9784535525528</t>
  </si>
  <si>
    <t>政策形成訴訟における理論と実務福島原発事故賠償訴訟・アスベスト訴訟を中心に</t>
  </si>
  <si>
    <t>吉村良一</t>
  </si>
  <si>
    <t>9784535524934</t>
  </si>
  <si>
    <t>自由法曹団物語人間の尊厳をかけてたたかう30話</t>
  </si>
  <si>
    <t>自由法曹団</t>
  </si>
  <si>
    <t>9784535525580</t>
  </si>
  <si>
    <t>法学者・法律家たちの八月十五日</t>
  </si>
  <si>
    <t>日本評論社法律編集部,長谷川正安,小野清一郎,横田喜三郎,熊谷弘,小林俊三,沼田稲次郎,世良晃志郎,兒島武雄,浦辺衛,正木ひろし,鵜飼信成,田畑茂二郎,磯野誠一,福島正夫,河村又介,植松正,宮沢俊義,峯村光郎,浅井清信,鈴木安蔵,村松俊夫,田畑忍,安井郁,岡倉古志郎,杉村章三郎,中村哲,加藤新平,林修三,舟橋諄一,沼正也</t>
  </si>
  <si>
    <t>9784535525689</t>
  </si>
  <si>
    <t>ロシア革命とソ連型社会=政治体制の成型ソビエト社会主義共和国連邦史研究1917-1937</t>
  </si>
  <si>
    <t>藤田勇</t>
  </si>
  <si>
    <t>9784535524927</t>
  </si>
  <si>
    <t>自由法曹団百年史1921-2021</t>
  </si>
  <si>
    <t>9784535525122</t>
  </si>
  <si>
    <t>事例研究行政法［第4版］</t>
  </si>
  <si>
    <t>9784535525665</t>
  </si>
  <si>
    <t>物権的期待権の譲渡担保化中小企業の資金融資を中心として</t>
  </si>
  <si>
    <t>松田佳久</t>
  </si>
  <si>
    <t>9784535525825</t>
  </si>
  <si>
    <t>先端刑法各論現代刑法の理論と実務</t>
  </si>
  <si>
    <t>9784535525771</t>
  </si>
  <si>
    <t>債権法改正と判例の行方新しい民法における判例の意義の検証</t>
  </si>
  <si>
    <t>秋山靖浩,伊藤栄寿,宮下修一</t>
  </si>
  <si>
    <t>9784535524361</t>
  </si>
  <si>
    <t>判例民事訴訟法入門</t>
  </si>
  <si>
    <t>川嶋四郎,宮永文雄,鶴田滋,上田竹志,園田賢治,濵田陽子,酒井博行,濵﨑録,薗田史,池田愛,渡邉和道,石橋英典,山中稚菜,寺村信道,山本真</t>
  </si>
  <si>
    <t>9784535525696</t>
  </si>
  <si>
    <t>法廷から見た人と社会ーロシア・ポーランド・韓国・ベトナム</t>
  </si>
  <si>
    <t>小森田秋夫</t>
  </si>
  <si>
    <t>9784535525962</t>
  </si>
  <si>
    <t>最新重要判例解説民事訴訟法</t>
  </si>
  <si>
    <t>小林秀之,山本浩美</t>
  </si>
  <si>
    <t>9784535525832</t>
  </si>
  <si>
    <t>民事裁判ICT化論の歴史的展開</t>
  </si>
  <si>
    <t>川嶋四郎,笠原毅彦,上田竹志</t>
  </si>
  <si>
    <t>9784535526013</t>
  </si>
  <si>
    <t>比較政治学方法論批判</t>
  </si>
  <si>
    <t>大木啓介</t>
  </si>
  <si>
    <t>9784535005280</t>
  </si>
  <si>
    <t>年報知的財産法2021-2022</t>
  </si>
  <si>
    <t>高林龍,三村量一,上野達弘,安藤和宏,横山久芳,池村聡,中山一郎</t>
  </si>
  <si>
    <t>9784535526235</t>
  </si>
  <si>
    <t>物権法物権・担保物権</t>
  </si>
  <si>
    <t>9784535526358</t>
  </si>
  <si>
    <t>消費者法の作り方実効性のある法政策を求めて</t>
  </si>
  <si>
    <t>丸山絵美子,西内康人,大屋雄裕,吉政知広,松田貴文,得津晶,牧佐智代,横溝大,高橋祐介,森貞涼介,福島成洋,室岡健志</t>
  </si>
  <si>
    <t>9784535526044</t>
  </si>
  <si>
    <t>末弘厳太郎の法学理論形成・展開・展望</t>
  </si>
  <si>
    <t>川角由和</t>
  </si>
  <si>
    <t>9784535526150</t>
  </si>
  <si>
    <t>刑事準備手続論</t>
  </si>
  <si>
    <t>岡田悦典</t>
  </si>
  <si>
    <t>9784535526488</t>
  </si>
  <si>
    <t>行政訴訟と要件事実</t>
  </si>
  <si>
    <t>9784535526426</t>
  </si>
  <si>
    <t>犯罪学におけるコントロールモデルの展開と犯罪原因論の課題</t>
  </si>
  <si>
    <t>上田光明</t>
  </si>
  <si>
    <t>9784535525221</t>
  </si>
  <si>
    <t>初歩からはじめる物権法</t>
  </si>
  <si>
    <t>9784535540118</t>
  </si>
  <si>
    <t>行政訴訟による憲法的価値の確保法治国原理・法と経済学に基づく行政法理論</t>
  </si>
  <si>
    <t>福井秀夫</t>
  </si>
  <si>
    <t>9784535525740</t>
  </si>
  <si>
    <t>弁護人立会権取調べの可視化から立会いへ</t>
  </si>
  <si>
    <t>川崎英明,小坂井久</t>
  </si>
  <si>
    <t>9784535526310</t>
  </si>
  <si>
    <t>民法ノート|物権法①【第4版】</t>
  </si>
  <si>
    <t>鎌田薫</t>
  </si>
  <si>
    <t>9784535525252</t>
  </si>
  <si>
    <t>民主的司法の展望四宮啓先生古稀記念論文集統治主体としての国民への期待</t>
  </si>
  <si>
    <t>大澤恒夫,西村健,飯考行,平山真理</t>
  </si>
  <si>
    <t>9784535526600</t>
  </si>
  <si>
    <t>実践民事執行法民事保全法［第3版補訂版］</t>
  </si>
  <si>
    <t>平野哲郎</t>
  </si>
  <si>
    <t>9784535526303</t>
  </si>
  <si>
    <t>初心「市民のための裁判官」として生きる</t>
  </si>
  <si>
    <t>森野俊彦</t>
  </si>
  <si>
    <t>9784535526617</t>
  </si>
  <si>
    <t>社会投企と知的観察日本学術会議・市民社会・日本国憲法</t>
  </si>
  <si>
    <t>広渡清吾</t>
  </si>
  <si>
    <t>9784535526211</t>
  </si>
  <si>
    <t>物権法第2版</t>
  </si>
  <si>
    <t>9784535526853</t>
  </si>
  <si>
    <t>現代アメリカ比較法学の行方マティアス・ライマンの比較法学を中心に</t>
  </si>
  <si>
    <t>貝瀬幸雄</t>
  </si>
  <si>
    <t>9784535526761</t>
  </si>
  <si>
    <t>表現の自由の現代的展開</t>
  </si>
  <si>
    <t>右崎正博</t>
  </si>
  <si>
    <t>9784535525702</t>
  </si>
  <si>
    <t>司法改革の検証法科大学院の破綻と弁護士過剰の弊害</t>
  </si>
  <si>
    <t>鈴木秀幸,水林彪</t>
  </si>
  <si>
    <t>9784535526914</t>
  </si>
  <si>
    <t>現代憲法理論叢書国境を越える憲法理論〈法のグローバル化〉と立憲主義の変容</t>
  </si>
  <si>
    <t>山元一</t>
  </si>
  <si>
    <t>9784535527041</t>
  </si>
  <si>
    <t>南山大学学術叢書行政裁量と行政的正義</t>
  </si>
  <si>
    <t>榊原秀訓</t>
  </si>
  <si>
    <t>9784535526532</t>
  </si>
  <si>
    <t>自治体事業と公私協働組織法的観点に基づく公法学的研究</t>
  </si>
  <si>
    <t>宮森征司</t>
  </si>
  <si>
    <t>9784535527324</t>
  </si>
  <si>
    <t>市民社会の法社会学市民社会の公共性を支える法的基盤</t>
  </si>
  <si>
    <t>佐藤岩夫</t>
  </si>
  <si>
    <t>9784535526846</t>
  </si>
  <si>
    <t>フェア・ユース〈上〉フェア・ユースの誕生法理の思想的背景と発展青山学院大学法学叢書第7巻</t>
  </si>
  <si>
    <t>松川実</t>
  </si>
  <si>
    <t>9784535526730</t>
  </si>
  <si>
    <t>民法講義録〔第3版〕</t>
  </si>
  <si>
    <t>新井誠,岡伸浩</t>
  </si>
  <si>
    <t>9784535527409</t>
  </si>
  <si>
    <t>紛争類型から学ぶ応用民法I総則・物権</t>
  </si>
  <si>
    <t>千葉惠美子,川上良,髙原知明</t>
  </si>
  <si>
    <t>9784539746882</t>
  </si>
  <si>
    <t>日本法令</t>
  </si>
  <si>
    <t>与党大綱・各省庁資料をベースに令和5年度税制改正のポイントと実務をQ&amp;Aで徹底解説！令和５年度よくわかる税制改正と実務の徹底対策</t>
  </si>
  <si>
    <t>成田一正,中島孝一,飯塚美幸,市川康明,西野道之助</t>
  </si>
  <si>
    <t>9784539726624</t>
  </si>
  <si>
    <t>窓口の相談事例による事項別不動産登記のQ&amp;A210選8訂版</t>
  </si>
  <si>
    <t>日本法令不動産登記研究会</t>
  </si>
  <si>
    <t>9784539726778</t>
  </si>
  <si>
    <t>改訂版労使協定・労働協約完全実務ハンドブック</t>
  </si>
  <si>
    <t>渡邊岳</t>
  </si>
  <si>
    <t>9784539727522</t>
  </si>
  <si>
    <t>弁護士が独立を思い立ったら最初に読む本</t>
  </si>
  <si>
    <t>高倉光俊</t>
  </si>
  <si>
    <t>9784539727881</t>
  </si>
  <si>
    <t>被疑者弁護マニュアル</t>
  </si>
  <si>
    <t>井上侑</t>
  </si>
  <si>
    <t>9784539727928</t>
  </si>
  <si>
    <t>目指せ合格！社労士Ｖイラストでわかる労働判例100</t>
  </si>
  <si>
    <t>社労士V受験指導班</t>
  </si>
  <si>
    <t>9784539727980</t>
  </si>
  <si>
    <t>会社の廃業をめぐる法務と税務</t>
  </si>
  <si>
    <t>三森仁,髙杉信匡,萩原佳孝,吉田和雅,植木康彦,榑林一典,内藤敦之,岩倉春光</t>
  </si>
  <si>
    <t>9784539727942</t>
  </si>
  <si>
    <t>新しい労働時間・休日・休暇法律実務ハンドブック</t>
  </si>
  <si>
    <t>大庭浩一郎,中野明安,縫部崇,岩元昭博,木村一輝,道徳栄理香</t>
  </si>
  <si>
    <t>9784539727973</t>
  </si>
  <si>
    <t>弁護士のためのイチからわかる相続財産管理人・不在者財産管理人の実務</t>
  </si>
  <si>
    <t>吉村孝太郎</t>
  </si>
  <si>
    <t>9784539728154</t>
  </si>
  <si>
    <t>新債権法に基づく建設工事請負契約約款作成の実務</t>
  </si>
  <si>
    <t>東京弁護士会法友全期会</t>
  </si>
  <si>
    <t>9784539728222</t>
  </si>
  <si>
    <t>遺言信託の法務と文例遺言で設定する民事信託Q&amp;A</t>
  </si>
  <si>
    <t>仙波英躬,菅原崇</t>
  </si>
  <si>
    <t>9784539728062</t>
  </si>
  <si>
    <t>実用各種証明書のとり方</t>
  </si>
  <si>
    <t>証明書交付請求研究会</t>
  </si>
  <si>
    <t>9784539728369</t>
  </si>
  <si>
    <t>働き方の多様化に備える労働条件通知書兼労働契約書の書式例と実務Wordで使えるCD-ROM付</t>
  </si>
  <si>
    <t>富田直由,山本喜一</t>
  </si>
  <si>
    <t>9784539728727</t>
  </si>
  <si>
    <t>労務不祥事の社内調査ハンドブック</t>
  </si>
  <si>
    <t>9784539728956</t>
  </si>
  <si>
    <t>改訂版弁護士のためのイチからわかる交通事故対応実務</t>
  </si>
  <si>
    <t>西原正騎,萩原崇宏,矢野篤</t>
  </si>
  <si>
    <t>9784539729106</t>
  </si>
  <si>
    <t>水町詳解労働法公式読本理論と実務でひも解く労働法Q&amp;A300</t>
  </si>
  <si>
    <t>水町勇一郎</t>
  </si>
  <si>
    <t>9784539729199</t>
  </si>
  <si>
    <t>9訂版図解労働・社会保険の書式・手続完全マニュアル</t>
  </si>
  <si>
    <t>社会保険労務士「高志会」グループ</t>
  </si>
  <si>
    <t>9784539729359</t>
  </si>
  <si>
    <t>税務申告を見据えた遺産分割協議書の作成とケース別条項例</t>
  </si>
  <si>
    <t>奈良恒則,佐藤健一,野口賢次,佐藤量大</t>
  </si>
  <si>
    <t>9784785722074</t>
  </si>
  <si>
    <t>金融商品取引法コンメンタール2―業規制</t>
  </si>
  <si>
    <t>9784785726799</t>
  </si>
  <si>
    <t>金融商品取引法コンメンタール1―定義・開示制度〔第2版〕</t>
  </si>
  <si>
    <t>9784474028838</t>
  </si>
  <si>
    <t>詳解改正電波法の実務~終了促進措置による700MHz/900MHz帯の周波数再編~</t>
  </si>
  <si>
    <t>永井徳人,総務省総合通信基盤局電波部移動通信課,結城一政</t>
  </si>
  <si>
    <t>9784474028777</t>
  </si>
  <si>
    <t>法令で読み解く新放送制度</t>
  </si>
  <si>
    <t>武智健二</t>
  </si>
  <si>
    <t>9784474057739</t>
  </si>
  <si>
    <t>成功する精神障害者雇用~受入準備・採用面接・定着支援~</t>
  </si>
  <si>
    <t>刎田文記,江森智之</t>
  </si>
  <si>
    <t>9784474058828</t>
  </si>
  <si>
    <t>心療内科産業医と向き合う職場のメンタルヘルス不調～事例で解説会社と社員が最適解を導く方法</t>
  </si>
  <si>
    <t>石澤哲郎</t>
  </si>
  <si>
    <t>9784474059160</t>
  </si>
  <si>
    <t>仕事と介護の両立をサポート!
介護に直面した従業員に人事労務担当者ができるアドバイス</t>
  </si>
  <si>
    <t>和氣美枝</t>
  </si>
  <si>
    <t>9784474064218</t>
  </si>
  <si>
    <t>改訂版条項対訳英文契約リーディング</t>
  </si>
  <si>
    <t>9784474064355</t>
  </si>
  <si>
    <t>改訂版法律英語の用法・用語</t>
  </si>
  <si>
    <t>9784474064287</t>
  </si>
  <si>
    <t>「ルール」徹底活用型ビジネスモデル入門　－SDGs対応を強みに変える－</t>
  </si>
  <si>
    <t>市川芳明</t>
  </si>
  <si>
    <t>9784474065017</t>
  </si>
  <si>
    <t>SNS公式アカウント運営者のための企業の信頼失墜を防ぐ法的リスク・炎上対策</t>
  </si>
  <si>
    <t>小山博章,西頭英明,町田悠生子,木田翔一郎,寺下雄介</t>
  </si>
  <si>
    <t>9784474065833</t>
  </si>
  <si>
    <t>役員・従業員の不祥事対応の実務調査・責任追及編</t>
  </si>
  <si>
    <t>西村あさひ法律事務所危機管理グループ尾崎恒康</t>
  </si>
  <si>
    <t>9784474065338</t>
  </si>
  <si>
    <t>不正事例で基礎から学ぶコーポレートガバナンス新時代の内部統制</t>
  </si>
  <si>
    <t>青野奈々子</t>
  </si>
  <si>
    <t>9784474065000</t>
  </si>
  <si>
    <t>パワハラ管理職指導できない管理職人事が直面する職場トラブル</t>
  </si>
  <si>
    <t>樋口ユミ</t>
  </si>
  <si>
    <t>9784474066496</t>
  </si>
  <si>
    <t>役員・従業員の不祥事対応の実務社外対応・再発防止編</t>
  </si>
  <si>
    <t>9784474067615</t>
  </si>
  <si>
    <t>アメリカ証券取引法入門―基礎から学べるアメリカのビジネス法―(改訂版)</t>
  </si>
  <si>
    <t>山本雅道</t>
  </si>
  <si>
    <t>9784474066878</t>
  </si>
  <si>
    <t>新訂版法律英語のカギ―契約・文書―</t>
  </si>
  <si>
    <t>9784474067677</t>
  </si>
  <si>
    <t>法律英語とガバナンス</t>
  </si>
  <si>
    <t>9784474069077</t>
  </si>
  <si>
    <t>事例でわかる自治体職員のための組織で取り組むハードクレーム対応</t>
  </si>
  <si>
    <t>横山雅文</t>
  </si>
  <si>
    <t>9784897613628</t>
  </si>
  <si>
    <t>トラック運送業者のための労働実務Q＆A―平成22年改正労基法対応版―</t>
  </si>
  <si>
    <t>労働新聞社,社団法人全日本トラック協会</t>
  </si>
  <si>
    <t>9784897613895</t>
  </si>
  <si>
    <t>林業労働力の確保の促進に関する法律の解説改訂第２版</t>
  </si>
  <si>
    <t>9784897615110</t>
  </si>
  <si>
    <t>労務管理は負け裁判に学べ!</t>
  </si>
  <si>
    <t>9784897616162</t>
  </si>
  <si>
    <t>民法を中心とする人事六法入門-人事のための労働法以外の法律入門-</t>
  </si>
  <si>
    <t>倉重公太朗,岡村光男,近衞大,杉原悠介,松田洋志,荒川正嗣,小宮誉文,瓦林道広,寺田正主,樋󠄀口治朗</t>
  </si>
  <si>
    <t>9784897616476</t>
  </si>
  <si>
    <t>本書を読まずに障害者を雇用してはいけません！</t>
  </si>
  <si>
    <t>久保修一</t>
  </si>
  <si>
    <t>9784897616889</t>
  </si>
  <si>
    <t>改訂第2版求職者支援制度の解説</t>
  </si>
  <si>
    <t>9784897616995</t>
  </si>
  <si>
    <t>労災保険メリット制Q＆A[労働災害と保険料]第9版</t>
  </si>
  <si>
    <t>9784897617077</t>
  </si>
  <si>
    <t>実務に即した労災認定の考え方と申請のポイント</t>
  </si>
  <si>
    <t>高橋健</t>
  </si>
  <si>
    <t>9784897617213</t>
  </si>
  <si>
    <t>労務管理は負け裁判に学べ!2</t>
  </si>
  <si>
    <t>堀下和紀,望月建吾,渡邉直貴,弁浅野英之</t>
  </si>
  <si>
    <t>9784897617282</t>
  </si>
  <si>
    <t>外資系企業で働く</t>
  </si>
  <si>
    <t>鈴木孝嗣</t>
  </si>
  <si>
    <t>9784897617732</t>
  </si>
  <si>
    <t>社労士・弁護士の労働トラブル解決物語</t>
  </si>
  <si>
    <t>堀下和紀,望月建吾,渡邉直貴,浅野英之</t>
  </si>
  <si>
    <t>9784897617756</t>
  </si>
  <si>
    <t>改訂第2版楽に読める安衛法概要と解説</t>
  </si>
  <si>
    <t>尾添博</t>
  </si>
  <si>
    <t>9784897617909</t>
  </si>
  <si>
    <t>職務分析・職務評価の基礎講座-同一労働同一賃金を実現するために-</t>
  </si>
  <si>
    <t>西村聡</t>
  </si>
  <si>
    <t>9784897617923</t>
  </si>
  <si>
    <t>あなたの会社に「ドラマクイーン」はいませんか？－残念な管理職への対処法－</t>
  </si>
  <si>
    <t>鈴木孝嗣,長谷川崇</t>
  </si>
  <si>
    <t>9784897618135</t>
  </si>
  <si>
    <t>建設業における知って得する「示談」の進め方改訂2版</t>
  </si>
  <si>
    <t>建設安全衛生研究会</t>
  </si>
  <si>
    <t>9784897618159</t>
  </si>
  <si>
    <t>社労士・弁護士の労働トラブル解決物語2</t>
  </si>
  <si>
    <t>9784897618289</t>
  </si>
  <si>
    <t>ケーススタディ面接シナリオによるメンタルヘルス対応の実務</t>
  </si>
  <si>
    <t>高尾総司,森悠太,弁護士前園健司</t>
  </si>
  <si>
    <t>9784897618401</t>
  </si>
  <si>
    <t>自然災害発生・感染症流行時の労務リスク低減のポイント</t>
  </si>
  <si>
    <t>9784897618425</t>
  </si>
  <si>
    <t>新採用戦略ハンドブック</t>
  </si>
  <si>
    <t>杉山晃浩,石田隆利,鎌倉美智子,岩本浩一,渡辺俊一,一般社団法人採用定着支援協会</t>
  </si>
  <si>
    <t>9784897618470</t>
  </si>
  <si>
    <t>退職勧奨と雇用調整の超実務</t>
  </si>
  <si>
    <t>日本イグジットマネジメント協会</t>
  </si>
  <si>
    <t>9784897618593</t>
  </si>
  <si>
    <t>人事担当者、社労士に贈る知っておきたい合同労組・ユニオン対応の基礎と実践改訂第2版</t>
  </si>
  <si>
    <t>赤司修一,荒瀨尊宏,中村恭章,猶木貴彦,堀内和,本多伸行</t>
  </si>
  <si>
    <t>9784897618739</t>
  </si>
  <si>
    <t>図解安全衛生法要覧改訂第6版</t>
  </si>
  <si>
    <t>建設労務安全研究会</t>
  </si>
  <si>
    <t>9784897618784</t>
  </si>
  <si>
    <t>裁判例で紐解く企業の安全衛生責任</t>
  </si>
  <si>
    <t>外井浩志</t>
  </si>
  <si>
    <t>9784897618944</t>
  </si>
  <si>
    <t>これからの高年齢者雇用・対応の実務</t>
  </si>
  <si>
    <t>土屋信彦,高田谷大輔,髙野美佳</t>
  </si>
  <si>
    <t>9784897619040</t>
  </si>
  <si>
    <t>これで解消！医療機関の9つの労務リスク</t>
  </si>
  <si>
    <t>蓑田真吾</t>
  </si>
  <si>
    <t>9784897619064</t>
  </si>
  <si>
    <t>実務に即した労災認定の考え方と申請のポイント改訂第2版</t>
  </si>
  <si>
    <t>9784897619224</t>
  </si>
  <si>
    <t>わかりやすい年度更新の手続-労働保険の手引令和5年度版</t>
  </si>
  <si>
    <t>9784897619262</t>
  </si>
  <si>
    <t>ひと目でわかる労災保険給付の実務―令和5年版―</t>
  </si>
  <si>
    <t>9784897619248</t>
  </si>
  <si>
    <t>ひと目でわかる労働保険徴収法の実務―令和5年版―</t>
  </si>
  <si>
    <t>9784897619286</t>
  </si>
  <si>
    <t>派遣先に知ってほしい派遣法の実務ーその業務委託、派遣(偽装請負)ではありませんか?ー</t>
  </si>
  <si>
    <t>中村文彦</t>
  </si>
  <si>
    <t>issn-03863042_vol-70_no-10</t>
  </si>
  <si>
    <t>JCAジャーナル　第70巻第10号（第796号）</t>
  </si>
  <si>
    <t>阿部隆徳,福永有夏,仲谷栄一郎,髙橋玄,小塚満里鈴</t>
  </si>
  <si>
    <t>9784539726228</t>
  </si>
  <si>
    <t>労働時間・残業代裁判所の判断がスグわかる本</t>
  </si>
  <si>
    <t>中野公義</t>
  </si>
  <si>
    <t>9784539727652</t>
  </si>
  <si>
    <t>〔パワハラ・セクハラ〕裁判所の判断がスグわかる本</t>
  </si>
  <si>
    <t>9784539727799</t>
  </si>
  <si>
    <t>解雇裁判所の判断がスグわかる本</t>
  </si>
  <si>
    <t>9784539727805</t>
  </si>
  <si>
    <t>雇止め裁判所の判断がスグわかる本</t>
  </si>
  <si>
    <t>9784539728406</t>
  </si>
  <si>
    <t>同一労働同一賃金裁判所の判断がスグわかる本</t>
  </si>
  <si>
    <t>mag_zeikeitsushin_vol-78_no-12</t>
  </si>
  <si>
    <t>税経通信　2023年11月号</t>
  </si>
  <si>
    <t>津村玲</t>
  </si>
  <si>
    <t>9784502409110</t>
  </si>
  <si>
    <t>医療機器ビジネスの法律実務</t>
  </si>
  <si>
    <t>倉賀野伴明</t>
  </si>
  <si>
    <t>9784502427916</t>
  </si>
  <si>
    <t>デジタルヘルス事業参入の法務</t>
  </si>
  <si>
    <t>落合孝文,松倉香純,平井健斗,松田一星</t>
  </si>
  <si>
    <t>9784502461316</t>
  </si>
  <si>
    <t>自動車部品メーカー取引の法律実務</t>
  </si>
  <si>
    <t>和田圭介,杉谷聡</t>
  </si>
  <si>
    <t>9784502465116</t>
  </si>
  <si>
    <t>テーマ別　ヘルスケア事業の法律実務</t>
  </si>
  <si>
    <t>田中宏岳,古庄俊哉,小山隆史,廣瀬崇史,小森悠吾,吉村幸祐,山田真吾,黒田佑輝</t>
  </si>
  <si>
    <t>9784817838568</t>
  </si>
  <si>
    <t>スキルアップ法律事務テキスト民事訴訟・執行・保全の入門から実務まで</t>
  </si>
  <si>
    <t>矢野公一</t>
  </si>
  <si>
    <t>9784817839398</t>
  </si>
  <si>
    <t>スキルアップ法律事務ワークブック２民事執行・破産・個人再生編</t>
  </si>
  <si>
    <t>9784817839381</t>
  </si>
  <si>
    <t>スキルアップ法律事務ワークブック１民事訴訟・民事保全・相続編</t>
  </si>
  <si>
    <t>9784817839534</t>
  </si>
  <si>
    <t>外国人のための雇用・受入れ手続マニュアル</t>
  </si>
  <si>
    <t>佐野誠,宮川真史,秋山周二</t>
  </si>
  <si>
    <t>9784817840004</t>
  </si>
  <si>
    <t>新版Q&amp;A法人登記の実務NPO法人</t>
  </si>
  <si>
    <t>9784817840721</t>
  </si>
  <si>
    <t>第4版離婚調停ガイドブック</t>
  </si>
  <si>
    <t>9784817846778</t>
  </si>
  <si>
    <t>第2版裁判例からみた面会交流調停・審判の実務</t>
  </si>
  <si>
    <t>9784817841148</t>
  </si>
  <si>
    <t>スキルアップ法律事務裁判所提出書類の作り方・集め方民事訴訟／保全／執行</t>
  </si>
  <si>
    <t>9784817841995</t>
  </si>
  <si>
    <t>供託実務事例集</t>
  </si>
  <si>
    <t>東京法務局ブロック管内供託実務研究会</t>
  </si>
  <si>
    <t>9784817842015</t>
  </si>
  <si>
    <t>契約書が楽に読めるようになる英文契約書の基本表現</t>
  </si>
  <si>
    <t>9784817842541</t>
  </si>
  <si>
    <t>有価証券報告書等虚偽記載の法律実務─粉飾決算・会計不正による損害賠償責任</t>
  </si>
  <si>
    <t>加藤真朗,太井徹,池田聡,吉田真也,佐野千誉</t>
  </si>
  <si>
    <t>9784817842787</t>
  </si>
  <si>
    <t>一般社団法人・財団法人制度と登記の実務</t>
  </si>
  <si>
    <t>9784817842824</t>
  </si>
  <si>
    <t>信託の理論と実務入門</t>
  </si>
  <si>
    <t>公益財団法人トラスト未来フォーラム,田中和明,田村直史</t>
  </si>
  <si>
    <t>9784817843111</t>
  </si>
  <si>
    <t>実務裁判例借地借家契約における原状回復義務</t>
  </si>
  <si>
    <t>9784817843159</t>
  </si>
  <si>
    <t>基本講義プロバイダ責任制限法</t>
  </si>
  <si>
    <t>9784817843203</t>
  </si>
  <si>
    <t>Q&amp;A家事事件手続法下の離婚調停</t>
  </si>
  <si>
    <t>水野有子</t>
  </si>
  <si>
    <t>9784817843418</t>
  </si>
  <si>
    <t>実務への影響まるわかり！徹底解説民法改正〈債権関係〉</t>
  </si>
  <si>
    <t>安達敏男,𠮷川樹士,安重洋介,濱田卓</t>
  </si>
  <si>
    <t>9784817843494</t>
  </si>
  <si>
    <t>ここが知りたい建築紛争</t>
  </si>
  <si>
    <t>NPO法人建築問題研究会</t>
  </si>
  <si>
    <t>9784817843692</t>
  </si>
  <si>
    <t>生活保護ハンドブック</t>
  </si>
  <si>
    <t>池谷秀登</t>
  </si>
  <si>
    <t>9784817843944</t>
  </si>
  <si>
    <t>経営権争奪紛争の法律と実務Q&amp;A</t>
  </si>
  <si>
    <t>経営紛争研究会</t>
  </si>
  <si>
    <t>9784817844224</t>
  </si>
  <si>
    <t>技能実習法の実務</t>
  </si>
  <si>
    <t>山脇康嗣</t>
  </si>
  <si>
    <t>9784817844507</t>
  </si>
  <si>
    <t>相続財産管理人、不在者財産管理人に関する実務</t>
  </si>
  <si>
    <t>9784817844941</t>
  </si>
  <si>
    <t>スクールロイヤー</t>
  </si>
  <si>
    <t>神内聡</t>
  </si>
  <si>
    <t>9784817844743</t>
  </si>
  <si>
    <t>改訂会社非訟申立ての実務＋申立書式集</t>
  </si>
  <si>
    <t>池田浩一郎,田伏岳人,西谷昌樹,深山徹,本井克樹</t>
  </si>
  <si>
    <t>9784817844033</t>
  </si>
  <si>
    <t>人事訴訟の要件事実と手続</t>
  </si>
  <si>
    <t>岩井俊</t>
  </si>
  <si>
    <t>9784817844200</t>
  </si>
  <si>
    <t>事例でわかる戦前・戦後の新旧民法が交差する相続に関する法律と実務</t>
  </si>
  <si>
    <t>9784817845139</t>
  </si>
  <si>
    <t>実践調停面会交流</t>
  </si>
  <si>
    <t>片岡武,萱間友道,馬場絵理子</t>
  </si>
  <si>
    <t>9784817843470</t>
  </si>
  <si>
    <t>改訂表示登記添付情報作成の実務―地積測量図・調査報告情報―</t>
  </si>
  <si>
    <t>國吉正和,内野篤</t>
  </si>
  <si>
    <t>9784817844392</t>
  </si>
  <si>
    <t>改訂外国人のための国際結婚手続マニュアル</t>
  </si>
  <si>
    <t>佐野誠,宮川真史</t>
  </si>
  <si>
    <t>9784817844330</t>
  </si>
  <si>
    <t>第2版Q&amp;A法人登記の実務社会福祉法人</t>
  </si>
  <si>
    <t>9784817844170</t>
  </si>
  <si>
    <t>出入国管理制度ガイドブック</t>
  </si>
  <si>
    <t>畠山学</t>
  </si>
  <si>
    <t>9784817845276</t>
  </si>
  <si>
    <t>事例解説未成年後見実務</t>
  </si>
  <si>
    <t>相原佳子,石坂浩</t>
  </si>
  <si>
    <t>9784817845054</t>
  </si>
  <si>
    <t>なにわの供託事例集</t>
  </si>
  <si>
    <t>大阪法務局ブロック管内供託実務研究会</t>
  </si>
  <si>
    <t>9784817845047</t>
  </si>
  <si>
    <t>相続実務が変わる！相続法改正ガイドブック</t>
  </si>
  <si>
    <t>安達敏男,𠮷川樹士,須田啓介,安重洋介</t>
  </si>
  <si>
    <t>9784817843524</t>
  </si>
  <si>
    <t>渉外不動産取引に関する法律と税金購入・賃貸借・売却・相続・登記・所得税・法人税・相続税・租税条約</t>
  </si>
  <si>
    <t>山北英仁,清水和友</t>
  </si>
  <si>
    <t>9784817845436</t>
  </si>
  <si>
    <t>国家賠償法実務ハンドブック</t>
  </si>
  <si>
    <t>9784817845467</t>
  </si>
  <si>
    <t>不動産の共有と更正の登記をめぐる理論と実務</t>
  </si>
  <si>
    <t>藤原勇喜</t>
  </si>
  <si>
    <t>9784817845559</t>
  </si>
  <si>
    <t>Q&amp;A若手弁護士からの相談374問</t>
  </si>
  <si>
    <t>京野哲也,林信行,中川佳男,山田圭太,花房裕志,佐々木久実</t>
  </si>
  <si>
    <t>9784817845429</t>
  </si>
  <si>
    <t>債権法改正対応！保証契約の法律と実務Q&amp;A中小企業の経営者による個人保証</t>
  </si>
  <si>
    <t>須藤英章,経営紛争研究会</t>
  </si>
  <si>
    <t>9784817845566</t>
  </si>
  <si>
    <t>Q&amp;A業務委託・企業間取引における法律と実務</t>
  </si>
  <si>
    <t>波光巖,横田直和</t>
  </si>
  <si>
    <t>9784817845122</t>
  </si>
  <si>
    <t>スキルアップ法律事務　破産申立ての事務手続</t>
  </si>
  <si>
    <t>9784817845689</t>
  </si>
  <si>
    <t>事例でわかる基礎からはじめる旧民法相続に関する法律と実務</t>
  </si>
  <si>
    <t>9784817845610</t>
  </si>
  <si>
    <t>民事上告審ハンドブック憲法上の手続基本権に基づく上告審手続の構築に向けて</t>
  </si>
  <si>
    <t>9784817845740</t>
  </si>
  <si>
    <t>実務家が知っておきたい顧問先企業のための「銀行からの融資」ハンドブック</t>
  </si>
  <si>
    <t>井村清志</t>
  </si>
  <si>
    <t>9784817845658</t>
  </si>
  <si>
    <t>弁護士のための遺産相続実務のポイント</t>
  </si>
  <si>
    <t>9784817845597</t>
  </si>
  <si>
    <t>債権法改正と家庭裁判所の実務</t>
  </si>
  <si>
    <t>佐々木茂美,潮見佳男</t>
  </si>
  <si>
    <t>9784817845818</t>
  </si>
  <si>
    <t>第2版学校内弁護士</t>
  </si>
  <si>
    <t>9784817845757</t>
  </si>
  <si>
    <t>広告法律相談125問</t>
  </si>
  <si>
    <t>9784817845825</t>
  </si>
  <si>
    <t>家事事件リカレント講座離婚と子の監護紛争の実務</t>
  </si>
  <si>
    <t>若林昌子,犬伏由子,長谷部由起子</t>
  </si>
  <si>
    <t>9784817845856</t>
  </si>
  <si>
    <t>ポイントがわかる！国際ビジネス契約の基本・文例・交渉</t>
  </si>
  <si>
    <t>樋口一磨</t>
  </si>
  <si>
    <t>9784817845900</t>
  </si>
  <si>
    <t>３訂終活にまつわる法律相談遺言・相続・相続税</t>
  </si>
  <si>
    <t>安達敏男,𠮷川樹士,𠮷川康代</t>
  </si>
  <si>
    <t>9784817845955</t>
  </si>
  <si>
    <t>新しい相続制度の解説</t>
  </si>
  <si>
    <t>小池信行,𠮷岡誠一</t>
  </si>
  <si>
    <t>9784817845931</t>
  </si>
  <si>
    <t>改訂版Q&amp;A高齢者施設・事業所の法律相談介護現場の77問</t>
  </si>
  <si>
    <t>介護事業法務研究会,谷林一憲,西原和彦,三好吉安,橋森正樹,川本真聖,小谷真由香,上村和也,三輪沙季子</t>
  </si>
  <si>
    <t>9784817845917</t>
  </si>
  <si>
    <t>事例詳解介護現場における虐待・事故の予防と対応</t>
  </si>
  <si>
    <t>松宮良典</t>
  </si>
  <si>
    <t>9784817846150</t>
  </si>
  <si>
    <t>明日、相談を受けても大丈夫！労働事件の基本と実務</t>
  </si>
  <si>
    <t>旬報法律事務所</t>
  </si>
  <si>
    <t>9784817846143</t>
  </si>
  <si>
    <t>明日、相談を受けても大丈夫！刑事・少年事件の基本と実務</t>
  </si>
  <si>
    <t>石坂浩</t>
  </si>
  <si>
    <t>9784817846051</t>
  </si>
  <si>
    <t>Q&amp;A火災・地震保険に関する法律と実務</t>
  </si>
  <si>
    <t>金子玄,神戸靖一郎</t>
  </si>
  <si>
    <t>9784817846044</t>
  </si>
  <si>
    <t>変則型登記、権利能力なき社団・認可地縁団体等に関する登記手続と法律実務</t>
  </si>
  <si>
    <t>9784817845993</t>
  </si>
  <si>
    <t>区分建物表示登記に関する事例と実務</t>
  </si>
  <si>
    <t>伊藤直樹,遠山昭雄,橋立二作,今井廣夫</t>
  </si>
  <si>
    <t>9784817846082</t>
  </si>
  <si>
    <t>知的財産ライセンス契約</t>
  </si>
  <si>
    <t>伊藤晴國</t>
  </si>
  <si>
    <t>9784817846068</t>
  </si>
  <si>
    <t>早わかり！ポスト働き方改革の人事労務管理</t>
  </si>
  <si>
    <t>佐藤久文,山本光洋,家村洋太,高岸亘</t>
  </si>
  <si>
    <t>9784817845962</t>
  </si>
  <si>
    <t>弁護士が答える民事信託Q&amp;A100</t>
  </si>
  <si>
    <t>大阪弁護士会司法委員会信託法部会</t>
  </si>
  <si>
    <t>9784817846273</t>
  </si>
  <si>
    <t>民事執行法及びハーグ条約実施法等改正のポイントと実務への影響</t>
  </si>
  <si>
    <t>9784817846198</t>
  </si>
  <si>
    <t>国際ビジネス法務のベストプラクティス</t>
  </si>
  <si>
    <t>DavidWALSH,田子真也,別府文弥,岩田圭祐</t>
  </si>
  <si>
    <t>9784817846358</t>
  </si>
  <si>
    <t>Q&amp;A所有者不明土地特措法・表題部所有者不明土地適正化法の実務と登記</t>
  </si>
  <si>
    <t>9784817846303</t>
  </si>
  <si>
    <t>企業法務はここを押さえる！令和元年会社法改正ガイドブック</t>
  </si>
  <si>
    <t>安達敏男,𠮷川樹士,須田啓介,安藤啓一郎</t>
  </si>
  <si>
    <t>9784817846297</t>
  </si>
  <si>
    <t>逐条ガイド親族法</t>
  </si>
  <si>
    <t>本山敦,梅澤彩,遠藤隆幸,大島梨沙,佐々木健,羽生香織,松久和彦,宮本誠子</t>
  </si>
  <si>
    <t>9784817846396</t>
  </si>
  <si>
    <t>事例解説租税弁護士が教える事業承継の法務と税務</t>
  </si>
  <si>
    <t>佐藤修二,木村浩之,木村道哉</t>
  </si>
  <si>
    <t>9784817846457</t>
  </si>
  <si>
    <t>第3版Q&amp;A法人登記の実務NPO法人</t>
  </si>
  <si>
    <t>𠮷岡誠一</t>
  </si>
  <si>
    <t>9784817846310</t>
  </si>
  <si>
    <t>改訂版改正民法対応住宅会社のための建築工事請負契約約款モデル条項の解説</t>
  </si>
  <si>
    <t>秋野卓生,匠総合法律事務所</t>
  </si>
  <si>
    <t>9784817846402</t>
  </si>
  <si>
    <t>判例解説解雇・懲戒の勝敗分析</t>
  </si>
  <si>
    <t>高井･岡芹法律事務所</t>
  </si>
  <si>
    <t>9784817846556</t>
  </si>
  <si>
    <t>第3版　実務　相続関係訴訟</t>
  </si>
  <si>
    <t>9784817846419</t>
  </si>
  <si>
    <t>各種動産抵当に関する登記</t>
  </si>
  <si>
    <t>9784817846495</t>
  </si>
  <si>
    <t>第2版弁護士・社労士・税理士が書いたQ&amp;A労働事件と労働保険・社会保険・税金</t>
  </si>
  <si>
    <t>中島光孝,椎名みゆき,大橋さゆり,中島ふみ,宮沢孝児,山中有里,岸祐司,村角明彦,伊藤誠一</t>
  </si>
  <si>
    <t>9784817846570</t>
  </si>
  <si>
    <t>実践離婚事案解決マニュアル</t>
  </si>
  <si>
    <t>二宮周平</t>
  </si>
  <si>
    <t>9784817846501</t>
  </si>
  <si>
    <t>地下アイドルの法律相談</t>
  </si>
  <si>
    <t>深井剛志,姫乃たま,西島大介</t>
  </si>
  <si>
    <t>9784817846518</t>
  </si>
  <si>
    <t>根抵当権実務必携Q&amp;A</t>
  </si>
  <si>
    <t>坪内秀一</t>
  </si>
  <si>
    <t>9784817846716</t>
  </si>
  <si>
    <t>Q&amp;A　独占禁止法と知的財産権の交錯と実務</t>
  </si>
  <si>
    <t>永口学,工藤良平</t>
  </si>
  <si>
    <t>9784817846709</t>
  </si>
  <si>
    <t>精神障害・発達障害のある方とともに働くためのQ&amp;A50</t>
  </si>
  <si>
    <t>眞保智子</t>
  </si>
  <si>
    <t>9784817846730</t>
  </si>
  <si>
    <t>改訂信託の理論と実務入門</t>
  </si>
  <si>
    <t>9784817846747</t>
  </si>
  <si>
    <t>事例でわかる過去から現在の相続に関する法律と実務</t>
  </si>
  <si>
    <t>9784817846594</t>
  </si>
  <si>
    <t>法務局に預けて安心！遺言書保管制度の利用の仕方</t>
  </si>
  <si>
    <t>碓井孝介</t>
  </si>
  <si>
    <t>9784817846853</t>
  </si>
  <si>
    <t>第2版Q&amp;A法人登記の実務農事組合法人</t>
  </si>
  <si>
    <t>9784817846846</t>
  </si>
  <si>
    <t>債権回収あの手この手Q&amp;A</t>
  </si>
  <si>
    <t>9784817846686</t>
  </si>
  <si>
    <t>即実践!!電子契約</t>
  </si>
  <si>
    <t>高橋郁夫,北川祥一,斎藤綾,伊藤蔵人,丸山修平,星諒佑,西山諒,細井南見</t>
  </si>
  <si>
    <t>9784817846761</t>
  </si>
  <si>
    <t>ワンアップ実務解説！交通事故事件処理の道標</t>
  </si>
  <si>
    <t>弁護士法人サリュ業務改善部会</t>
  </si>
  <si>
    <t>9784817846914</t>
  </si>
  <si>
    <t>子ども虐待対応法的実務ガイドブック</t>
  </si>
  <si>
    <t>根ヶ山裕子</t>
  </si>
  <si>
    <t>9784817846921</t>
  </si>
  <si>
    <t>現代型ビジネスシーン別契約条項例とチェックポイント</t>
  </si>
  <si>
    <t>出澤秀二,丸野登紀子,大賀祥大</t>
  </si>
  <si>
    <t>9784817845528</t>
  </si>
  <si>
    <t>最新整理働き方改革関連法と省令・ガイドラインの解説</t>
  </si>
  <si>
    <t>岩出誠,ロア･ユナイテッド法律事務所</t>
  </si>
  <si>
    <t>9784817846907</t>
  </si>
  <si>
    <t>トラブル事例でわかるアライアンス契約</t>
  </si>
  <si>
    <t>9784817846891</t>
  </si>
  <si>
    <t>ストーリーと裁判例から知る遺言無効主張の相談を受けたときの留意点</t>
  </si>
  <si>
    <t>藤井伸介,志和謙祐,尾﨑由香,山田和哉,岡村峰子</t>
  </si>
  <si>
    <t>9784817845719</t>
  </si>
  <si>
    <t>明日、相談を受けても大丈夫！ハラスメント事件の基本と実務</t>
  </si>
  <si>
    <t>横山佳枝,倉田梨恵</t>
  </si>
  <si>
    <t>9784817845580</t>
  </si>
  <si>
    <t>全訂新しい家族信託</t>
  </si>
  <si>
    <t>9784817845443</t>
  </si>
  <si>
    <t>明日、相談を受けても大丈夫！破産事件の基本と実務</t>
  </si>
  <si>
    <t>髙木裕康</t>
  </si>
  <si>
    <t>9784817846839</t>
  </si>
  <si>
    <t>民事・家事抗告審ハンドブック</t>
  </si>
  <si>
    <t>9784817847102</t>
  </si>
  <si>
    <t>事例解説合同会社の登記</t>
  </si>
  <si>
    <t>泉水悟</t>
  </si>
  <si>
    <t>9784817847157</t>
  </si>
  <si>
    <t>第4版会社法定款事例集</t>
  </si>
  <si>
    <t>田村洋三,土井万二,内藤卓,尾方宏行</t>
  </si>
  <si>
    <t>9784817847188</t>
  </si>
  <si>
    <t>Q&amp;A労働者視点でめざす同一労働同一賃金</t>
  </si>
  <si>
    <t>中島光孝</t>
  </si>
  <si>
    <t>9784817847225</t>
  </si>
  <si>
    <t>介護事故の事実認定と記録</t>
  </si>
  <si>
    <t>神保正宏,山本宏子</t>
  </si>
  <si>
    <t>9784817847249</t>
  </si>
  <si>
    <t>Q&amp;Aデジタルマーケティングの法律実務</t>
  </si>
  <si>
    <t>北川祥一</t>
  </si>
  <si>
    <t>9784817847089</t>
  </si>
  <si>
    <t>信託法からみた民事信託の手引き</t>
  </si>
  <si>
    <t>9784817847287</t>
  </si>
  <si>
    <t>事例詳解介護現場における苦情・ハラスメント対応の実務</t>
  </si>
  <si>
    <t>9784817847324</t>
  </si>
  <si>
    <t>事例でわかる任意後見の実務</t>
  </si>
  <si>
    <t>勝猛一</t>
  </si>
  <si>
    <t>9784817847386</t>
  </si>
  <si>
    <t>信託の80の難問に挑戦します！</t>
  </si>
  <si>
    <t>井上聡,田中和明,小出卓哉,佐久間亨,関貴志,高橋智彦,冨田雄介,長屋忍</t>
  </si>
  <si>
    <t>9784384046359</t>
  </si>
  <si>
    <t>事業者必携中小企業のための解散・倒産・事業承継の法律と税務</t>
  </si>
  <si>
    <t>久野実</t>
  </si>
  <si>
    <t>9784384046342</t>
  </si>
  <si>
    <t>すぐに役立つ図解とQ&amp;Aで納得損害賠償・慰謝料をめぐる法律とトラブル解決法165</t>
  </si>
  <si>
    <t>奈良恒則</t>
  </si>
  <si>
    <t>9784384046311</t>
  </si>
  <si>
    <t>事業者必携採用退職から税務申告・移転・変更登記まで小さな会社の「事務」と「書式」サンプル集129</t>
  </si>
  <si>
    <t>河原大輔,河原宏海,西尾務</t>
  </si>
  <si>
    <t>9784384046304</t>
  </si>
  <si>
    <t>図解で早わかり最新版会社法のしくみ</t>
  </si>
  <si>
    <t>戸塚美砂</t>
  </si>
  <si>
    <t>9784384046298</t>
  </si>
  <si>
    <t>図解で早わかり最新版契約のしくみと契約書作成の基本</t>
  </si>
  <si>
    <t>9784384046380</t>
  </si>
  <si>
    <t>事業者必携最新育児・出産・介護の法律と実践書式サンプル43</t>
  </si>
  <si>
    <t>9784384046373</t>
  </si>
  <si>
    <t>すぐに役立つ図解とQ&amp;Aで納得改正対応！会社役員をめぐる法律とトラブル解決法158</t>
  </si>
  <si>
    <t>千葉博</t>
  </si>
  <si>
    <t>9784384046366</t>
  </si>
  <si>
    <t>事業者必携いざというときに役立つリスクマネジメントの法律知識と対策</t>
  </si>
  <si>
    <t>梅原ゆかり</t>
  </si>
  <si>
    <t>9784384046410</t>
  </si>
  <si>
    <t>すぐに役立つ図解とQ&amp;Aでわかる最新ネットトラブルの法律知識とプロバイダへの削除依頼・開示請求の仕方</t>
  </si>
  <si>
    <t>9784384046403</t>
  </si>
  <si>
    <t>図解で早わかり　最新版知的財産権のしくみ</t>
  </si>
  <si>
    <t>9784384046441</t>
  </si>
  <si>
    <t>図解改正法対応会社法の基本がわかる事典</t>
  </si>
  <si>
    <t>9784384046434</t>
  </si>
  <si>
    <t>図解で早わかり最新版訴訟のしくみ</t>
  </si>
  <si>
    <t>藤田裕</t>
  </si>
  <si>
    <t>9784384046427</t>
  </si>
  <si>
    <t>すぐに役立つ図解とQ&amp;Aでわかる不動産をめぐる税金の知識と疑問解決マニュアル111</t>
  </si>
  <si>
    <t>河原大輔</t>
  </si>
  <si>
    <t>9784384046465</t>
  </si>
  <si>
    <t>図解最新相続・贈与・財産管理の法律と税金がわかる事典</t>
  </si>
  <si>
    <t>9784384046458</t>
  </si>
  <si>
    <t>図解で早わかり最新税金のしくみ</t>
  </si>
  <si>
    <t>村田克也</t>
  </si>
  <si>
    <t>9784384046502</t>
  </si>
  <si>
    <t>図解で早わかり行政法のしくみ</t>
  </si>
  <si>
    <t>9784384046496</t>
  </si>
  <si>
    <t>事業者必携図解と書式でわかる給与・賞与・退職金をめぐる法律と税務</t>
  </si>
  <si>
    <t>9784384046489</t>
  </si>
  <si>
    <t>すぐに役立つ投資家のための図解はじめての決算書・税金・法律入門</t>
  </si>
  <si>
    <t>三好和紗</t>
  </si>
  <si>
    <t>9784384046526</t>
  </si>
  <si>
    <t>すぐに役立つ入門図解法人税のしくみと手続き</t>
  </si>
  <si>
    <t>9784384046519</t>
  </si>
  <si>
    <t>事業者必携各種申請書記載例つき！資金調達から登記、税務、社保手続きまで最新起業のための設立＆運営手続きサポートマニュアル</t>
  </si>
  <si>
    <t>大沢豪</t>
  </si>
  <si>
    <t>9784384046557</t>
  </si>
  <si>
    <t>事業者必携入門図解最新はじめての消防法</t>
  </si>
  <si>
    <t>増野佐智子</t>
  </si>
  <si>
    <t>9784384046540</t>
  </si>
  <si>
    <t>事業者必携株式会社の議事録と登記作成法と記載例93</t>
  </si>
  <si>
    <t>安部高樹</t>
  </si>
  <si>
    <t>9784384046533</t>
  </si>
  <si>
    <t>すぐに役立つ入門図解マイナンバー法のしくみと手続き</t>
  </si>
  <si>
    <t>9784384046571</t>
  </si>
  <si>
    <t>すぐに役立つ仕訳と勘定科目の基本と実践トレーニング151</t>
  </si>
  <si>
    <t>9784384046564</t>
  </si>
  <si>
    <t>図解で早わかり最新商業登記のしくみ</t>
  </si>
  <si>
    <t>9784384046618</t>
  </si>
  <si>
    <t>図解で早わかり最新不動産登記のしくみと手続き</t>
  </si>
  <si>
    <t>9784384046601</t>
  </si>
  <si>
    <t>事業者必携平成27年労働者派遣法改正対応！最新パート・派遣・請負をめぐる法律知識</t>
  </si>
  <si>
    <t>9784384046595</t>
  </si>
  <si>
    <t>図解で早わかり最新総務・人事・労務の法律と手続き</t>
  </si>
  <si>
    <t>加藤知美</t>
  </si>
  <si>
    <t>9784384046632</t>
  </si>
  <si>
    <t>重要事項＆用語図解最新社会保障・介護福祉法律用語辞典</t>
  </si>
  <si>
    <t>9784384046625</t>
  </si>
  <si>
    <t>事業者必携帳簿のつけ方から届出・申告・経費処理まで　入門図解個人開業・青色申告のしくみと手続き</t>
  </si>
  <si>
    <t>9784384047783</t>
  </si>
  <si>
    <t>事業者必携民法改正対応！入門図解契約書・印鑑・印紙税・領収書の法律知識</t>
  </si>
  <si>
    <t>9784384047776</t>
  </si>
  <si>
    <t>図解最新労働基準法と労働条件の基本がわかる事典</t>
  </si>
  <si>
    <t>9784384047806</t>
  </si>
  <si>
    <t>すぐに役立つ図解とQ&amp;Aでわかる金銭貸借・クレジット・ローン・保証の法律とトラブル解決法128</t>
  </si>
  <si>
    <t>9784384047790</t>
  </si>
  <si>
    <t>重要事項＆用語図解民法改正で変わる！最新契約実務基本法律用語辞典</t>
  </si>
  <si>
    <t>9784384047820</t>
  </si>
  <si>
    <t>すぐに役立つ図解とQ&amp;Aでわかる最新労働安全衛生をめぐる法律と疑問解決マニュアル108</t>
  </si>
  <si>
    <t>9784384047813</t>
  </si>
  <si>
    <t>すぐに役立つ民法改正対応！図解とQ&amp;Aでわかる賃貸経営のための不動産賃貸・管理の法律とトラブル実践的解決法150</t>
  </si>
  <si>
    <t>9784384047844</t>
  </si>
  <si>
    <t>すぐに役立つ入門図解最新内容証明郵便・公正証書・支払督促の手続きと書式サンプル50</t>
  </si>
  <si>
    <t>9784384047837</t>
  </si>
  <si>
    <t>図解で早わかり民法改正対応！最新土地・建物の法律と手続き</t>
  </si>
  <si>
    <t>9784384047868</t>
  </si>
  <si>
    <t>事業者必携記載例つき民泊ビジネス運営のための住宅宿泊事業法と旅館業法のしくみと手続き</t>
  </si>
  <si>
    <t>9784384047851</t>
  </si>
  <si>
    <t>四訂版図解福祉の法律と手続きがわかる事典</t>
  </si>
  <si>
    <t>9784384047882</t>
  </si>
  <si>
    <t>事業者必携改訂新版建設業の法務と労務実践マニュアル</t>
  </si>
  <si>
    <t>9784384047875</t>
  </si>
  <si>
    <t>すぐに役立つ入門図解最新　告訴・告発・刑事トラブル解決マニュアル</t>
  </si>
  <si>
    <t>9784384047905</t>
  </si>
  <si>
    <t>すぐに役立つ入門図解最新交通事故の法律とトラブル解決マニュアル</t>
  </si>
  <si>
    <t>9784384047899</t>
  </si>
  <si>
    <t>すぐに役立つ図解とQ&amp;Aでわかる住宅宿泊事業法のしくみと民泊の法律問題解決マニュアル</t>
  </si>
  <si>
    <t>9784384047936</t>
  </si>
  <si>
    <t>すぐに役立つ入門図解最新メンタルヘルスの法律問題と手続きマニュアル</t>
  </si>
  <si>
    <t>9784384047929</t>
  </si>
  <si>
    <t>事業者必携IT法務の法律と実践ビジネス書式</t>
  </si>
  <si>
    <t>9784384047912</t>
  </si>
  <si>
    <t>事業者必携入門図解最新中小企業のための会社法務の法律常識と実務ポイント</t>
  </si>
  <si>
    <t>9784384047950</t>
  </si>
  <si>
    <t>事業者必携入門図解最新管理者のための労働法の基本と実務</t>
  </si>
  <si>
    <t>9784384047943</t>
  </si>
  <si>
    <t>すぐに役立つ最新入門図解相続のしくみと手続き</t>
  </si>
  <si>
    <t>9784384047981</t>
  </si>
  <si>
    <t>すぐに役立つ改正対応著作権・コンテンツビジネスの法律とトラブル解決マニュアル</t>
  </si>
  <si>
    <t>9784384047974</t>
  </si>
  <si>
    <t>すぐに役立つ相続法改正対応！入門図解相続・遺言・遺産分割の法律と手続き実践文例82</t>
  </si>
  <si>
    <t>9784384047967</t>
  </si>
  <si>
    <t>事業者必携改正対応入門図解　労働時間と給与計算の法律と手続き</t>
  </si>
  <si>
    <t>9784384048001</t>
  </si>
  <si>
    <t>事業者必携入門図解　最新はじめての金融商品取引法</t>
  </si>
  <si>
    <t>9784384047998</t>
  </si>
  <si>
    <t>事業者必携入門図解中小企業経営者のための法人税と決算書のしくみと手続き</t>
  </si>
  <si>
    <t>北川ワタル</t>
  </si>
  <si>
    <t>9784384048025</t>
  </si>
  <si>
    <t>図解で早わかり改正対応！相続・贈与のしくみと手続き</t>
  </si>
  <si>
    <t>9784384048018</t>
  </si>
  <si>
    <t>すぐに役立つこれだけは知っておきたい空き家対策の法律・税金と活用法</t>
  </si>
  <si>
    <t>北川ワタル,服部真和</t>
  </si>
  <si>
    <t>9784326403752</t>
  </si>
  <si>
    <t>スタートアップの知財戦略事業成長のための知財の活用と戦略法務</t>
  </si>
  <si>
    <t>山本飛翔</t>
  </si>
  <si>
    <t>9784326403783</t>
  </si>
  <si>
    <t>国家賠償法コンメンタール第3版</t>
  </si>
  <si>
    <t>9784326403820</t>
  </si>
  <si>
    <t>改正民事執行法の論点と今後の課題</t>
  </si>
  <si>
    <t>中島弘雅,内田義厚,松嶋隆弘</t>
  </si>
  <si>
    <t>9784326403837</t>
  </si>
  <si>
    <t>持続可能な地域活性化と里山里海の保全活用の法律実務SDGs、地方創生ビジネス、再生可能エネルギー</t>
  </si>
  <si>
    <t>9784326403868</t>
  </si>
  <si>
    <t>企業法務入門20講</t>
  </si>
  <si>
    <t>菅原貴与志</t>
  </si>
  <si>
    <t>9784326403929</t>
  </si>
  <si>
    <t>〈ケース研究〉著作物の類似性判断ビジュアルアート編</t>
  </si>
  <si>
    <t>上野達弘,前田哲男</t>
  </si>
  <si>
    <t>9784326403950</t>
  </si>
  <si>
    <t>会社法入門20講</t>
  </si>
  <si>
    <t>9784326403967</t>
  </si>
  <si>
    <t>オープンイノベーションの知財・法務</t>
  </si>
  <si>
    <t>9784326404001</t>
  </si>
  <si>
    <t>著作権法コンメンタール別冊平成30年・令和2年改正解説</t>
  </si>
  <si>
    <t>松田政行,澤田将史,土肥一史,大野雅史,高橋真人</t>
  </si>
  <si>
    <t>9784326404056</t>
  </si>
  <si>
    <t>デザイン保護法</t>
  </si>
  <si>
    <t>茶園成樹,上野達弘</t>
  </si>
  <si>
    <t>9784326404094</t>
  </si>
  <si>
    <t>再生可能エネルギー法務改訂版</t>
  </si>
  <si>
    <t>9784326404070</t>
  </si>
  <si>
    <t>実務解説独占禁止法・景品表示法・下請法第1巻独占禁止法編</t>
  </si>
  <si>
    <t>内田清人,大月雅博</t>
  </si>
  <si>
    <t>9784326404193</t>
  </si>
  <si>
    <t>一般条項の理論・実務・判例第2巻応用編</t>
  </si>
  <si>
    <t>小賀野晶一,浦木厚利,松嶋隆弘</t>
  </si>
  <si>
    <t>9784326404186</t>
  </si>
  <si>
    <t>一般条項の理論・実務・判例第1巻基礎編</t>
  </si>
  <si>
    <t>9784326404179</t>
  </si>
  <si>
    <t>民法〔財産法〕講義第2版</t>
  </si>
  <si>
    <t>長坂純</t>
  </si>
  <si>
    <t>9784326404209</t>
  </si>
  <si>
    <t>災害法律相談Q&amp;A</t>
  </si>
  <si>
    <t>第一東京弁護士会災害対策委員会</t>
  </si>
  <si>
    <t>9784785712037</t>
  </si>
  <si>
    <t>一問一答新不動産登記法</t>
  </si>
  <si>
    <t>9784785723644</t>
  </si>
  <si>
    <t>新・日本の会社法</t>
  </si>
  <si>
    <t>9784785728441</t>
  </si>
  <si>
    <t>会社法を読み解く実務と裁判例を踏まえて</t>
  </si>
  <si>
    <t>中村直人,後藤晃輔,北村勇人</t>
  </si>
  <si>
    <t>9784785729127</t>
  </si>
  <si>
    <t>ESGと商事法務</t>
  </si>
  <si>
    <t>森・濱田松本法律事務所,ESG・SDGsプラットフォーム</t>
  </si>
  <si>
    <t>9784785729318</t>
  </si>
  <si>
    <t>NFTゲーム・ブロックチェーンゲームの法制</t>
  </si>
  <si>
    <t>松本恒雄,福島直央,澤紫臣</t>
  </si>
  <si>
    <t>9784785729776</t>
  </si>
  <si>
    <t>取締役会等の意思決定援助会計的アプローチから</t>
  </si>
  <si>
    <t>古田清和</t>
  </si>
  <si>
    <t>9784785730086</t>
  </si>
  <si>
    <t>会社法実務問答集Ⅴ</t>
  </si>
  <si>
    <t>9784785730352</t>
  </si>
  <si>
    <t>「ビジネスと人権」の実務</t>
  </si>
  <si>
    <t>西村あさひ法律事務所「ビジネスと人権」プラクティスグループ</t>
  </si>
  <si>
    <t>9784785730413</t>
  </si>
  <si>
    <t>定型約款の実務Q&amp;A〔補訂版〕</t>
  </si>
  <si>
    <t>9784785730079</t>
  </si>
  <si>
    <t>新　弁護士読本弁護士十年一人前論</t>
  </si>
  <si>
    <t>才口千春</t>
  </si>
  <si>
    <t>9784785730406</t>
  </si>
  <si>
    <t>金融商品取引法〔第7版〕</t>
  </si>
  <si>
    <t>issn-03863042_vol-66_no-1</t>
  </si>
  <si>
    <t>JCAジャーナル第66巻第1号（第739号）</t>
  </si>
  <si>
    <t>issn-03863042_vol-66_no-2</t>
  </si>
  <si>
    <t>JCAジャーナル第66巻第2号（第740号）</t>
  </si>
  <si>
    <t>issn-03863042_vol-66_no-3</t>
  </si>
  <si>
    <t>JCAジャーナル第66巻第3号（第741号）</t>
  </si>
  <si>
    <t>issn-03863042_vol-66_no-4</t>
  </si>
  <si>
    <t>JCAジャーナル第66巻第4号（第742号）</t>
  </si>
  <si>
    <t>issn-03863042_vol-66_no-5</t>
  </si>
  <si>
    <t>JCAジャーナル第66巻第5号（第743号）</t>
  </si>
  <si>
    <t>issn-03863042_vol-66_no-6</t>
  </si>
  <si>
    <t>JCAジャーナル第66巻第6号（第744号）</t>
  </si>
  <si>
    <t>issn-03863042_vol-66_no-7</t>
  </si>
  <si>
    <t>JCAジャーナル第66巻第7号（第745号）</t>
  </si>
  <si>
    <t>issn-03863042_vol-66_no-8</t>
  </si>
  <si>
    <t>JCAジャーナル第66巻第8号（第746号）</t>
  </si>
  <si>
    <t>issn-03863042_vol-66_no-9</t>
  </si>
  <si>
    <t>JCAジャーナル第66巻第9号（第747号）</t>
  </si>
  <si>
    <t>issn-03863042_vol-66_no-10</t>
  </si>
  <si>
    <t>JCAジャーナル第66巻第10号（第748号）</t>
  </si>
  <si>
    <t>issn-03863042_vol-66_no-11</t>
  </si>
  <si>
    <t>JCAジャーナル第66巻第11号（第749号）</t>
  </si>
  <si>
    <t>issn-03863042_vol-66_no-12</t>
  </si>
  <si>
    <t>JCAジャーナル第66巻第12号（第750号）</t>
  </si>
  <si>
    <t>issn-03863042_vol-67_no-1</t>
  </si>
  <si>
    <t>JCAジャーナル第67巻第1号（第751号）</t>
  </si>
  <si>
    <t>issn-03863042_vol-67_no-2</t>
  </si>
  <si>
    <t>JCAジャーナル第67巻第2号（第752号）</t>
  </si>
  <si>
    <t>issn-03863042_vol-67_no-3</t>
  </si>
  <si>
    <t>JCAジャーナル第67巻第3号（第753号）</t>
  </si>
  <si>
    <t>issn-03863042_vol-67_no-4</t>
  </si>
  <si>
    <t>JCAジャーナル第67巻第4号（第754号）</t>
  </si>
  <si>
    <t>issn-03863042_vol-67_no-5</t>
  </si>
  <si>
    <t>JCAジャーナル第67巻第5号（第755号）</t>
  </si>
  <si>
    <t>issn-03863042_vol-67_no-6</t>
  </si>
  <si>
    <t>JCAジャーナル第67巻第6号（第756号）</t>
  </si>
  <si>
    <t>issn-03863042_vol-67_no-7</t>
  </si>
  <si>
    <t>JCAジャーナル第67巻第7号（第757号）</t>
  </si>
  <si>
    <t>issn-03863042_vol-67_no-8</t>
  </si>
  <si>
    <t>JCAジャーナル第67巻第8号（第758号）</t>
  </si>
  <si>
    <t>issn-03863042_vol-67_no-9</t>
  </si>
  <si>
    <t>JCAジャーナル第67巻第9号（第759号）</t>
  </si>
  <si>
    <t>issn-03863042_vol-67_no-10</t>
  </si>
  <si>
    <t>JCAジャーナル第67巻第10号（第760号）</t>
  </si>
  <si>
    <t>issn-03863042_vol-67_no-11</t>
  </si>
  <si>
    <t>JCAジャーナル第67巻第11号（第761号）</t>
  </si>
  <si>
    <t>issn-03863042_vol-67_no-12</t>
  </si>
  <si>
    <t>JCAジャーナル第67巻第12号（第762号）</t>
  </si>
  <si>
    <t>issn-03863042_vol-68_no-1</t>
  </si>
  <si>
    <t>JCAジャーナル第68巻第1号（第763号）</t>
  </si>
  <si>
    <t>issn-03863042_vol-68_no-2</t>
  </si>
  <si>
    <t>JCAジャーナル第68巻第2号（第764号）</t>
  </si>
  <si>
    <t>issn-03863042_vol-68_no-3</t>
  </si>
  <si>
    <t>JCAジャーナル第68巻第3号（第765号）</t>
  </si>
  <si>
    <t>issn-03863042_vol-68_no-4</t>
  </si>
  <si>
    <t>JCAジャーナル第68巻第4号（第766号）</t>
  </si>
  <si>
    <t>issn-03863042_vol-68_no-5</t>
  </si>
  <si>
    <t>JCAジャーナル第68巻第5号（第767号）</t>
  </si>
  <si>
    <t>issn-03863042_vol-68_no-6</t>
  </si>
  <si>
    <t>JCAジャーナル第68巻第6号（第768号）</t>
  </si>
  <si>
    <t>issn-03863042_vol-68_no-7</t>
  </si>
  <si>
    <t>JCAジャーナル第68巻第7号（第769号）</t>
  </si>
  <si>
    <t>issn-03863042_vol-68_no-8</t>
  </si>
  <si>
    <t>JCAジャーナル第68巻第8号（第770号）</t>
  </si>
  <si>
    <t>issn-03863042_vol-68_no-9</t>
  </si>
  <si>
    <t>JCAジャーナル第68巻第9号（第771号）</t>
  </si>
  <si>
    <t>issn-03863042_vol-68_no-10</t>
  </si>
  <si>
    <t>JCAジャーナル第68巻第10号（第772号）</t>
  </si>
  <si>
    <t>issn-03863042_vol-68_no-11</t>
  </si>
  <si>
    <t>JCAジャーナル第68巻第11号（第773号）</t>
  </si>
  <si>
    <t>issn-03863042_vol-68_no-12</t>
  </si>
  <si>
    <t>JCAジャーナル第68巻第12号（第774号）</t>
  </si>
  <si>
    <t>9784641215047</t>
  </si>
  <si>
    <t>実務に効く知的財産判例精選</t>
  </si>
  <si>
    <t>小泉直樹,末吉亙</t>
  </si>
  <si>
    <t>9784641125704</t>
  </si>
  <si>
    <t>民事裁判実務の基礎／刑事裁判実務の基礎</t>
  </si>
  <si>
    <t>渡辺弘,谷口安史,中村心,髙原知明,下津健司,江口和伸</t>
  </si>
  <si>
    <t>9784641215061</t>
  </si>
  <si>
    <t>実務に効く事業再生判例精選</t>
  </si>
  <si>
    <t>小林信明,山本和彦</t>
  </si>
  <si>
    <t>9784641137066</t>
  </si>
  <si>
    <t>民事再生法入門〔第2版〕</t>
  </si>
  <si>
    <t>松下淳一</t>
  </si>
  <si>
    <t>9784641137189</t>
  </si>
  <si>
    <t>日本民法学の新たな時代</t>
  </si>
  <si>
    <t>高翔龍,野村豊弘,加藤雅信,廣瀬久和,瀬川信久,中田裕康,河上正二,内田貴,大村敦志</t>
  </si>
  <si>
    <t>9784641018389</t>
  </si>
  <si>
    <t>旅券法逐条解説</t>
  </si>
  <si>
    <t>旅券法研究会</t>
  </si>
  <si>
    <t>9784641017979</t>
  </si>
  <si>
    <t>注釈日本国憲法(2)10条-24条</t>
  </si>
  <si>
    <t>長谷部恭男,川岸令和,駒村圭吾,阪口正二郎,宍戸常寿,土井真一</t>
  </si>
  <si>
    <t>9784641137387</t>
  </si>
  <si>
    <t>中小企業の事業承継</t>
  </si>
  <si>
    <t>中村廉平</t>
  </si>
  <si>
    <t>9784641137691</t>
  </si>
  <si>
    <t>2016年改正新しいマンション標準管理規約</t>
  </si>
  <si>
    <t>浅見泰司,安藤至大,親泊哲,笠谷雅也,福井秀夫,村辻󠄀義信,吉田修平</t>
  </si>
  <si>
    <t>9784641144910</t>
  </si>
  <si>
    <t>経済法の現代的課題</t>
  </si>
  <si>
    <t>金井貴嗣,土田和博,山部俊文,東條吉純</t>
  </si>
  <si>
    <t>9784641048201</t>
  </si>
  <si>
    <t>ミャンマー新投資法・改正会社法</t>
  </si>
  <si>
    <t>西村あさひ法律事務所,ヤンゴン事務所,湯川雄介,原田充浩,伴真範</t>
  </si>
  <si>
    <t>9784641137462</t>
  </si>
  <si>
    <t>会社法入門〔第13版〕</t>
  </si>
  <si>
    <t>前田庸</t>
  </si>
  <si>
    <t>9784641139367</t>
  </si>
  <si>
    <t>刑事弁護の基礎知識〔第2版〕</t>
  </si>
  <si>
    <t>岡慎一,神山啓史</t>
  </si>
  <si>
    <t>9784641707641</t>
  </si>
  <si>
    <t>現代訴訟の論点と法理論の検討［連載誌面合本版］</t>
  </si>
  <si>
    <t>9784641138070</t>
  </si>
  <si>
    <t>リーガルマインド商法総則・商行為法〔第3版〕</t>
  </si>
  <si>
    <t>9784641707887</t>
  </si>
  <si>
    <t>働き手・働き方の多様化と労働法［連載誌面合本版］</t>
  </si>
  <si>
    <t>9784641707894</t>
  </si>
  <si>
    <t>基礎法学のススメ［連載誌面合本版］</t>
  </si>
  <si>
    <t>9784641138063</t>
  </si>
  <si>
    <t>民事訴訟法・倒産法の研究</t>
  </si>
  <si>
    <t>山本弘</t>
  </si>
  <si>
    <t>9784641243057</t>
  </si>
  <si>
    <t>労働基準法〔第5版〕</t>
  </si>
  <si>
    <t>下井隆史</t>
  </si>
  <si>
    <t>9784641708181</t>
  </si>
  <si>
    <t>民事保全・執行を勉強しよう――実務との架橋を目指して［連載誌面合本版］</t>
  </si>
  <si>
    <t>阿多博文,古賀政治,鷹取信哉</t>
  </si>
  <si>
    <t>9784641708198</t>
  </si>
  <si>
    <t>法務の世界と世界の法務［連載誌面合本版］</t>
  </si>
  <si>
    <t>9784641243200</t>
  </si>
  <si>
    <t>不正競争防止法〔第2版〕</t>
  </si>
  <si>
    <t>9784641710405</t>
  </si>
  <si>
    <t>知的財産法とビジネスの種〔第1期〕〔第2期〕［連載誌面合本版］</t>
  </si>
  <si>
    <t>9784641138186</t>
  </si>
  <si>
    <t>家族法〔第4版〕</t>
  </si>
  <si>
    <t>窪田充見</t>
  </si>
  <si>
    <t>9784641243316</t>
  </si>
  <si>
    <t>標準著作権法〔第4版〕</t>
  </si>
  <si>
    <t>高林龍</t>
  </si>
  <si>
    <t>9784641046856</t>
  </si>
  <si>
    <t>国際法務概説</t>
  </si>
  <si>
    <t>大江橋法律事務所,国谷史朗,小林和弘</t>
  </si>
  <si>
    <t>9784641138247</t>
  </si>
  <si>
    <t>不動産取引紛争の実践知〔LAWYERS'KNOWLEDGE〕</t>
  </si>
  <si>
    <t>熊谷則一</t>
  </si>
  <si>
    <t>9784641243286</t>
  </si>
  <si>
    <t>労働法実務労働者側の実践知〔LAWYERS'KNOWLEDGE〕</t>
  </si>
  <si>
    <t>君和田伸仁</t>
  </si>
  <si>
    <t>9784641711136</t>
  </si>
  <si>
    <t>テキスト学習の進め方[特集誌面合本版]</t>
  </si>
  <si>
    <t>9784641711228</t>
  </si>
  <si>
    <t>相続と法実務［連載誌面合本版］</t>
  </si>
  <si>
    <t>9784641138339</t>
  </si>
  <si>
    <t>民法概論4債権各論</t>
  </si>
  <si>
    <t>9784641138407</t>
  </si>
  <si>
    <t>独禁法務の実践知〔LAWYERS'KNOWLEDGE〕</t>
  </si>
  <si>
    <t>9784641243330</t>
  </si>
  <si>
    <t>著作権法〔第3版〕</t>
  </si>
  <si>
    <t>9784641138414</t>
  </si>
  <si>
    <t>事実認定の基礎〔改訂版〕</t>
  </si>
  <si>
    <t>9784641138476</t>
  </si>
  <si>
    <t>9784641243453</t>
  </si>
  <si>
    <t>標準特許法〔第7版〕</t>
  </si>
  <si>
    <t>9784641046870</t>
  </si>
  <si>
    <t>分野別国際条約ハンドブック</t>
  </si>
  <si>
    <t>森肇志,藤澤巌,玉田大,竹内真理,伊藤一頼,北村朋史</t>
  </si>
  <si>
    <t>9784641243439</t>
  </si>
  <si>
    <t>意匠法〔第2版〕</t>
  </si>
  <si>
    <t>9784641138629</t>
  </si>
  <si>
    <t>令和元年改正会社法</t>
  </si>
  <si>
    <t>野村修也,奥山健志</t>
  </si>
  <si>
    <t>mag_zeikeitsushin_vol-78_no-13</t>
  </si>
  <si>
    <t>税経通信　2023年12月号</t>
  </si>
  <si>
    <t>9784384046663</t>
  </si>
  <si>
    <t>すぐに役立つ図解とQ&amp;Aでわかる最新版医療保険・介護保険・年金の知識と疑問解決マニュアル157</t>
  </si>
  <si>
    <t>9784384046656</t>
  </si>
  <si>
    <t>図解で早わかり債権回収の法律と実務</t>
  </si>
  <si>
    <t>9784384046649</t>
  </si>
  <si>
    <t>図解で早わかりマイナンバー対応経理のしくみ</t>
  </si>
  <si>
    <t>9784384046687</t>
  </si>
  <si>
    <t>重要事項＆用語図解最新不動産契約基本法律用語辞典</t>
  </si>
  <si>
    <t>9784384046670</t>
  </si>
  <si>
    <t>事業者必携個人情報保護法改正に対応！最新請負・業務委託・下請契約の法律と書式40</t>
  </si>
  <si>
    <t>9784384046717</t>
  </si>
  <si>
    <t>事業者必携マイナンバー制度に対応！最新就業規則と社内規程　実務マニュアル</t>
  </si>
  <si>
    <t>9784384046700</t>
  </si>
  <si>
    <t>すぐに役立つ退職者のための医療保険・生活保護・年金・介護保険のしくみと手続き</t>
  </si>
  <si>
    <t>9784384046694</t>
  </si>
  <si>
    <t>すぐに役立つ最新マンションを「売るとき」「買うとき」の法律マニュアル</t>
  </si>
  <si>
    <t>9784384046731</t>
  </si>
  <si>
    <t>事業者必携最新ネットビジネス・通販サイト運営のための法律知識</t>
  </si>
  <si>
    <t>9784384046724</t>
  </si>
  <si>
    <t>図解で早わかり最新労働安全衛生法のしくみ</t>
  </si>
  <si>
    <t>9784384046816</t>
  </si>
  <si>
    <t>すぐに役立つ入門図解改正対応！個人情報保護法とマイナンバー法のしくみ</t>
  </si>
  <si>
    <t>9784384046809</t>
  </si>
  <si>
    <t>事業者必携福祉起業家のためのNPO・一般社団法人・社会福祉法人のしくみと設立登記・運営マニュアル</t>
  </si>
  <si>
    <t>9784384046793</t>
  </si>
  <si>
    <t>すぐに役立つ相続・贈与の法律・登記・税務手続きと書式マニュアル</t>
  </si>
  <si>
    <t>9784384046830</t>
  </si>
  <si>
    <t>事業者必携風営法改正に対応！飲食業開業・許認可申請手続きマニュアル</t>
  </si>
  <si>
    <t>9784384046823</t>
  </si>
  <si>
    <t>事業者必携個人情報保護法、特許法の改正に対応！入門図解最新IT企業の法務対策</t>
  </si>
  <si>
    <t>9784384046878</t>
  </si>
  <si>
    <t>すぐに役立つ図解とQ&amp;Aマンション管理の法律とトラブル解決マニュアル</t>
  </si>
  <si>
    <t>9784384046861</t>
  </si>
  <si>
    <t>すぐに役立つ図解とQ&amp;Aでわかるセクハラ・パワハラ・マタハラをめぐる法律とトラブル解決法130</t>
  </si>
  <si>
    <t>9784384046854</t>
  </si>
  <si>
    <t>重要事項＆用語図解最新会社で使う社会保険・給与計算・労務法律用語辞典</t>
  </si>
  <si>
    <t>9784384046892</t>
  </si>
  <si>
    <t>すぐに役立つ図解とQ&amp;Aでわかる道路・境界・建築・住環境の法律とトラブル解決マニュアル140</t>
  </si>
  <si>
    <t>9784384046885</t>
  </si>
  <si>
    <t>事業者必携フードビジネスのための最新飲食業の法律問題と実務マニュアル</t>
  </si>
  <si>
    <t>9784384046939</t>
  </si>
  <si>
    <t>すぐに役立つ知っておきたい最新図解建築基準法と消防法のしくみ</t>
  </si>
  <si>
    <t>佐久間悠</t>
  </si>
  <si>
    <t>9784384046922</t>
  </si>
  <si>
    <t>すぐに役立つ労働審判・個別労働あっせんケース別実践書式40</t>
  </si>
  <si>
    <t>9784384046915</t>
  </si>
  <si>
    <t>事業者必携入門図解これだけは知っておきたい介護施設の法律問題・施設管理マニュアル</t>
  </si>
  <si>
    <t>9784384046953</t>
  </si>
  <si>
    <t>すぐに役立つ図解とQ&amp;Aでわかるパート・契約社員・派遣社員の法律問題とトラブル解決法</t>
  </si>
  <si>
    <t>9784384046946</t>
  </si>
  <si>
    <t>すぐに役立つ入門図解交通事故の過失割合ケース別288</t>
  </si>
  <si>
    <t>9784384047349</t>
  </si>
  <si>
    <t>すぐに役立つ入門図解最新成年後見のしくみと申請手続き</t>
  </si>
  <si>
    <t>9784384047332</t>
  </si>
  <si>
    <t>事業者必携入門図解改正対応！特定商取引法・景品表示法のしくみと対策</t>
  </si>
  <si>
    <t>9784384046960</t>
  </si>
  <si>
    <t>事業者必携問題社員対策から雇止め、休業休職対策まで図解解雇・退職勧奨の上手な進め方と法律問題解決マニュアル</t>
  </si>
  <si>
    <t>9784384047363</t>
  </si>
  <si>
    <t>重要事項＆用語図解トラブル解決に役立つ最新民事訴訟・執行・保全　基本法律用語辞典</t>
  </si>
  <si>
    <t>9784384047356</t>
  </si>
  <si>
    <t>すぐに役立つ困ったときに読む入門図解親の病気・入院・介護手続きサポートマニュアル</t>
  </si>
  <si>
    <t>9784384047394</t>
  </si>
  <si>
    <t>事業者必携イザというときに困らない！税務調査・労基署調査・社会保険調査のしくみと対策</t>
  </si>
  <si>
    <t>河原大輔,河原宏海</t>
  </si>
  <si>
    <t>9784384047387</t>
  </si>
  <si>
    <t>すぐに役立つ入門図解不動産登記の法律と申請手続きマニュアル</t>
  </si>
  <si>
    <t>9784384047370</t>
  </si>
  <si>
    <t>すぐに役立つ図解とQ&amp;Aでわかる賃貸トラブル解決マニュアル</t>
  </si>
  <si>
    <t>9784384047417</t>
  </si>
  <si>
    <t>すぐに役立つ入門図解特許・商標のしくみと手続き</t>
  </si>
  <si>
    <t>9784384047400</t>
  </si>
  <si>
    <t>すぐに役立つこれならわかる入門図解任意売却と債務整理のしくみと手続き</t>
  </si>
  <si>
    <t>9784384047448</t>
  </si>
  <si>
    <t>すぐに役立つ入門図解介護施設・高齢者向け住宅のしくみと疑問解決マニュアル</t>
  </si>
  <si>
    <t>9784384047431</t>
  </si>
  <si>
    <t>すぐに役立つ入門図解最新よくわかる障害者総合支援法</t>
  </si>
  <si>
    <t>9784384047424</t>
  </si>
  <si>
    <t>すぐに役立つ入門図解強制執行のしくみと手続きケース別実践書式33</t>
  </si>
  <si>
    <t>9784384047462</t>
  </si>
  <si>
    <t>図解最新不動産の法律と手続きがわかる事典</t>
  </si>
  <si>
    <t>9784384047455</t>
  </si>
  <si>
    <t>すぐに役立つ入門図解障害年金・遺族年金のしくみと申請手続きケース別32書式</t>
  </si>
  <si>
    <t>9784384047486</t>
  </si>
  <si>
    <t>事業者必携中小事業者のための建設業許可申請と経営事項審査手続きマニュアル</t>
  </si>
  <si>
    <t>9784384047479</t>
  </si>
  <si>
    <t>図解で早わかり最新刑事訴訟法のしくみ</t>
  </si>
  <si>
    <t>9784384047509</t>
  </si>
  <si>
    <t>事業者必携不動産契約基本フォーマット実践書式80</t>
  </si>
  <si>
    <t>9784384047493</t>
  </si>
  <si>
    <t>すぐに役立つ売却、賃貸、民泊、税金対策まで入門図解実家の空き家をめぐる法律問題と対策　実践マニュアル</t>
  </si>
  <si>
    <t>9784384047547</t>
  </si>
  <si>
    <t>すぐに役立つ入門図解民法【債権法】大改正</t>
  </si>
  <si>
    <t>9784384047530</t>
  </si>
  <si>
    <t>すぐに役立つ入門図解記載例つき遺言書の書き方と生前贈与しくみと対策</t>
  </si>
  <si>
    <t>9784384047523</t>
  </si>
  <si>
    <t>図解最新ネットビジネスの法律とトラブル解決法がわかる事典</t>
  </si>
  <si>
    <t>9784384047554</t>
  </si>
  <si>
    <t>事業者必携これならわかる最新不動産業界の法務対策</t>
  </si>
  <si>
    <t>9784384047639</t>
  </si>
  <si>
    <t>図解最新税金のしくみと手続きがわかる事典</t>
  </si>
  <si>
    <t>9784384047622</t>
  </si>
  <si>
    <t>すぐに役立つ入門図解最新アパート・マンション・民泊経営をめぐる法律と税務</t>
  </si>
  <si>
    <t>9784384047615</t>
  </si>
  <si>
    <t>図解で早わかり債権法改正に対応！民法【財産法】のしくみ</t>
  </si>
  <si>
    <t>9784384047653</t>
  </si>
  <si>
    <t>事業者必携入門図解最新独占禁止法・景表法・下請法のしくみ</t>
  </si>
  <si>
    <t>9784384047646</t>
  </si>
  <si>
    <t>事業者必携宅建業申請から民泊、農地まで不動産ビジネスのための許認可のしくみと手続き</t>
  </si>
  <si>
    <t>9784384047684</t>
  </si>
  <si>
    <t>図解民法改正対応！最新債権回収のしくみがわかる事典</t>
  </si>
  <si>
    <t>9784384047677</t>
  </si>
  <si>
    <t>すぐに役立つ図解とQ&amp;Aでわかる最新個人情報保護法と秘密保持契約をめぐる法律問題とセキュリティ対策</t>
  </si>
  <si>
    <t>9784384047660</t>
  </si>
  <si>
    <t>図解で早わかり民法改正で変わる！最新契約のしくみとルール</t>
  </si>
  <si>
    <t>9784384047707</t>
  </si>
  <si>
    <t>図解で早わかり改訂新版消費者契約法・特定商取引法・割賦販売法のしくみ</t>
  </si>
  <si>
    <t>9784384047691</t>
  </si>
  <si>
    <t>図解で早わかり最新刑法のしくみ</t>
  </si>
  <si>
    <t>9784384047769</t>
  </si>
  <si>
    <t>事業者必携抵当・保証の法律と担保をめぐるトラブル解決法</t>
  </si>
  <si>
    <t>9784384047752</t>
  </si>
  <si>
    <t>事業者必携建設業から風俗営業、産廃、入管手続きまで改訂新版許認可手続きと申請書類の書き方</t>
  </si>
  <si>
    <t>9784384047745</t>
  </si>
  <si>
    <t>図解で早わかり最新賃貸借のしくみとルール</t>
  </si>
  <si>
    <t>9784384048049</t>
  </si>
  <si>
    <t>図解で早わかり働き方改革法に対応！最新給与計算事務のしくみと手続き</t>
  </si>
  <si>
    <t>9784384048032</t>
  </si>
  <si>
    <t>図解最新総務・人事労務・経理部門の仕事の基本がわかる事典</t>
  </si>
  <si>
    <t>9784384048063</t>
  </si>
  <si>
    <t>図解で早わかり改訂新版労働安全衛生法のしくみ</t>
  </si>
  <si>
    <t>9784384048056</t>
  </si>
  <si>
    <t>図解で早わかり最新働き方改革法と労働法のしくみ</t>
  </si>
  <si>
    <t>9784384048087</t>
  </si>
  <si>
    <t>すぐに役立つ最新借地借家の法律と実務書式87</t>
  </si>
  <si>
    <t>9784384048070</t>
  </si>
  <si>
    <t>事業者必携働き方改革法に対応！最新パート・高齢者雇用・派遣・請負契約の法律と手続き</t>
  </si>
  <si>
    <t>9784384048100</t>
  </si>
  <si>
    <t>すぐに役立つこれならわかる障害者総合支援法と支援サービスのしくみと手続き</t>
  </si>
  <si>
    <t>9784384048094</t>
  </si>
  <si>
    <t>事業者必携　働き方改革法に対応！就業規則の作成・見直し実践マニュアル</t>
  </si>
  <si>
    <t>9784384048124</t>
  </si>
  <si>
    <t>事業者必携働き方改革法に対応！入門図解会社で使う労働時間・休日・休暇・休職・休業の法律と書式</t>
  </si>
  <si>
    <t>9784384048117</t>
  </si>
  <si>
    <t>事業者必携消費税率10％引き上げに対応！入門図解会社の税金【法人税・消費税】しくみと手続き</t>
  </si>
  <si>
    <t>9784384048148</t>
  </si>
  <si>
    <t>すぐに役立つ財産管理【信託・成年後見・遺言】の法律知識と活用法</t>
  </si>
  <si>
    <t>9784384048131</t>
  </si>
  <si>
    <t>事業者必携障害福祉事業者のための障害福祉サービスと申請手続きマニュアル</t>
  </si>
  <si>
    <t>9784384048162</t>
  </si>
  <si>
    <t>すぐに役立つ必ず必要になる！不動産税金【売買・賃貸・相続】の知識</t>
  </si>
  <si>
    <t>9784384048155</t>
  </si>
  <si>
    <t>事業者必携介護事業者のための最新介護福祉サービス申請手続きと書式</t>
  </si>
  <si>
    <t>9784384048230</t>
  </si>
  <si>
    <t>すぐに役立つ入門図解最新介護保険【サービス・費用】と介護施設のしくみと手続き</t>
  </si>
  <si>
    <t>9784384048223</t>
  </si>
  <si>
    <t>事業者必携働き方改革法に対応！建設業事業者のための最新労務管理・安全衛生・社会保険の法律と手続き</t>
  </si>
  <si>
    <t>9784384048261</t>
  </si>
  <si>
    <t>すぐに役立つ最新建築基準法と私道・境界・日照権の法律とトラブル解決法</t>
  </si>
  <si>
    <t>9784384048254</t>
  </si>
  <si>
    <t>事業者必携最新入管法・外国人雇用の法律しくみと手続き</t>
  </si>
  <si>
    <t>服部真和,小島彰</t>
  </si>
  <si>
    <t>9784384048285</t>
  </si>
  <si>
    <t>事業者必携税率10％、軽減税率制度に対応！入門図解消費税のしくみと申告書の書き方</t>
  </si>
  <si>
    <t>9784384048278</t>
  </si>
  <si>
    <t>図解で早わかり最新社会保険・労働保険のしくみと手続き</t>
  </si>
  <si>
    <t>9784384048308</t>
  </si>
  <si>
    <t>すぐに役立つ図解とＱ＆Ａでわかる特定商取引法と消費者取引の法律問題トラブル解決法</t>
  </si>
  <si>
    <t>9784384048292</t>
  </si>
  <si>
    <t>図解で早わかり共生型サービスにも対応！介護保険・障害者福祉のしくみ</t>
  </si>
  <si>
    <t>9784384048322</t>
  </si>
  <si>
    <t>すぐに役立つ図解とQ&amp;Aでわかる最新入管法と外国人雇用の法律問題解決マニュアル</t>
  </si>
  <si>
    <t>9784384048315</t>
  </si>
  <si>
    <t>事業者必携入門図解職場のハラスメント【セクハラ・パワハラ・マタハラ】の法律と対策</t>
  </si>
  <si>
    <t>9784797227246</t>
  </si>
  <si>
    <t>信山社</t>
  </si>
  <si>
    <t>プラクティス知的財産法Ⅰ〈特許法〉</t>
  </si>
  <si>
    <t>田村善之,時井真,酒迎明洋</t>
  </si>
  <si>
    <t>9784797227253</t>
  </si>
  <si>
    <t>プラクティス知的財産法Ⅱ〈著作権法〉</t>
  </si>
  <si>
    <t>田村善之,高瀬亜富,平澤卓人</t>
  </si>
  <si>
    <t>9784897619330</t>
  </si>
  <si>
    <t>労働実務事例研究2023年版</t>
  </si>
  <si>
    <t>9784897619354</t>
  </si>
  <si>
    <t>精選労働判例集第13集</t>
  </si>
  <si>
    <t>9784897619408</t>
  </si>
  <si>
    <t>元監督署長が解説これならわかる自動車運転者の改善基準Ｑ＆Ａ改訂第２版</t>
  </si>
  <si>
    <t>村木宏吉</t>
  </si>
  <si>
    <t>9784897619422</t>
  </si>
  <si>
    <t>離職防止に向けた働き方改革の実践</t>
  </si>
  <si>
    <t>中倉誠二</t>
  </si>
  <si>
    <t>9784897619484</t>
  </si>
  <si>
    <t>コミュニティ経営のすすめあいだのある組織の作りかた</t>
  </si>
  <si>
    <t>有限会社人事･労務</t>
  </si>
  <si>
    <t>9784897619545</t>
  </si>
  <si>
    <t>実践Ｑ＆Ａ方式人材派遣の実務</t>
  </si>
  <si>
    <t>社会保険労務士法人すばる人材ビジネスサポート部門</t>
  </si>
  <si>
    <t>9784897619569</t>
  </si>
  <si>
    <t>会社が変わる！生産性が向上する！ジョブ型人事とは何か？</t>
  </si>
  <si>
    <t>9784641017221</t>
  </si>
  <si>
    <t>新版注釈民法（２２）親族（２）離婚763条～771条</t>
  </si>
  <si>
    <t>島津一郎,阿部徹</t>
  </si>
  <si>
    <t>9784641017238</t>
  </si>
  <si>
    <t>新版注釈民法（２３）親族(３)親子(１)実子【復刊版】772条～791条</t>
  </si>
  <si>
    <t>中川善之助,米倉明</t>
  </si>
  <si>
    <t>9784641017450</t>
  </si>
  <si>
    <t>新版注釈民法（２５）親族（５）親権・後見・保佐及び補助・扶養改訂版【復刊版】818条～881条</t>
  </si>
  <si>
    <t>於保不二雄,中川淳</t>
  </si>
  <si>
    <t>9784641017269</t>
  </si>
  <si>
    <t>新版注釈民法(２６)相続(１)相続総則・相続人【復刊版】882条～895条</t>
  </si>
  <si>
    <t>中川善之助,泉久雄</t>
  </si>
  <si>
    <t>9784641017214</t>
  </si>
  <si>
    <t>新版注釈民法(２１)親族(１)総則・婚姻の成立・効果【復刊版】725条～762条</t>
  </si>
  <si>
    <t>青山道夫,有地亨</t>
  </si>
  <si>
    <t>9784641017245</t>
  </si>
  <si>
    <t>版注釈民法(２４)親族(４)親子(２)養子【復刊版】792条～817条の11</t>
  </si>
  <si>
    <t>中川善之助,山畠正男</t>
  </si>
  <si>
    <t>9784641016132</t>
  </si>
  <si>
    <t>注釈民法第１３巻債権(４)契約総則【復刊版】521条～548条</t>
  </si>
  <si>
    <t>谷口知平</t>
  </si>
  <si>
    <t>9784641243170</t>
  </si>
  <si>
    <t>労働法〔第4版〕</t>
  </si>
  <si>
    <t>荒木尚志</t>
  </si>
  <si>
    <t>9784641138377</t>
  </si>
  <si>
    <t>会社法のみちしるべ〔第2版〕</t>
  </si>
  <si>
    <t>大塚英明</t>
  </si>
  <si>
    <t>9784474019539</t>
  </si>
  <si>
    <t>だれでもわかる企業承継の実務</t>
  </si>
  <si>
    <t>白井輝次,コンパッソ税理士法人</t>
  </si>
  <si>
    <t>9784474023109</t>
  </si>
  <si>
    <t>疾風怒濤の米国企業改革ーエンロンに始まりエンロンに終わるー</t>
  </si>
  <si>
    <t>菊田良治</t>
  </si>
  <si>
    <t>9784474023406</t>
  </si>
  <si>
    <t>非公開会社の法務─準組合法理のやさしい解説─</t>
  </si>
  <si>
    <t>9784474024694</t>
  </si>
  <si>
    <t>企業承継モデル定款応用編-準組合法理と定款の自治-</t>
  </si>
  <si>
    <t>大野正道,北沢豪</t>
  </si>
  <si>
    <t>9784474027107</t>
  </si>
  <si>
    <t>新会社法中小企業モデル定款</t>
  </si>
  <si>
    <t>全国中小企業団体中央会</t>
  </si>
  <si>
    <t>9784474026957</t>
  </si>
  <si>
    <t>企業の内部統制とリスクマネジメントトップダウンアプローチとリスクベースの内部統制評価</t>
  </si>
  <si>
    <t>新日本有限責任監査法人</t>
  </si>
  <si>
    <t>9784474102989</t>
  </si>
  <si>
    <t>企業承継法の理論Ⅰ(中小企業法研究第一巻)-総論・学説-</t>
  </si>
  <si>
    <t>大野正道</t>
  </si>
  <si>
    <t>9784474102996</t>
  </si>
  <si>
    <t>企業承継法の理論Ⅱ(中小企業法研究第二巻)-判例・立法-</t>
  </si>
  <si>
    <t>9784474103009</t>
  </si>
  <si>
    <t>企業承継法の理論Ⅲ(中小企業法研究第三巻)-独逸法-</t>
  </si>
  <si>
    <t>9784474029682</t>
  </si>
  <si>
    <t>少数派株主の保護と救済</t>
  </si>
  <si>
    <t>廣田哲治</t>
  </si>
  <si>
    <t>9784474033474</t>
  </si>
  <si>
    <t>投資家と企業の対話　-次世代の企業価値コミュニケーションと統合報告-</t>
  </si>
  <si>
    <t>新日本有限責任監査法人　市村清</t>
  </si>
  <si>
    <t>9784474053359</t>
  </si>
  <si>
    <t>第二次改訂版　中小企業等協同組合法逐条解説</t>
  </si>
  <si>
    <t>9784474052819</t>
  </si>
  <si>
    <t>改訂版　解説　中小企業等協同組合会計基準</t>
  </si>
  <si>
    <t>9784797211627</t>
  </si>
  <si>
    <t>民法大系2・物権法</t>
  </si>
  <si>
    <t>石田穣</t>
  </si>
  <si>
    <t>9784797211634</t>
  </si>
  <si>
    <t>担保物権法民法大系3</t>
  </si>
  <si>
    <t>9784797211610</t>
  </si>
  <si>
    <t>民法大系1・民法総則</t>
  </si>
  <si>
    <t>9784797214703</t>
  </si>
  <si>
    <t>社会保障・福祉六法</t>
  </si>
  <si>
    <t>岩村正彦,菊池馨実,嵩さやか,中野妙子,笠木映里,水島郁子</t>
  </si>
  <si>
    <t>9784797280296</t>
  </si>
  <si>
    <t>倒産法</t>
  </si>
  <si>
    <t>三上威彦</t>
  </si>
  <si>
    <t>9784797260861</t>
  </si>
  <si>
    <t>災害と法ど～する防災【水害編】</t>
  </si>
  <si>
    <t>村中洋介</t>
  </si>
  <si>
    <t>9784797260878</t>
  </si>
  <si>
    <t>災害と法ど～する防災【地震・津波編】</t>
  </si>
  <si>
    <t>9784797259131</t>
  </si>
  <si>
    <t>コンパクト学習条約集（第3版）</t>
  </si>
  <si>
    <t>芹田健太郎,黒神直純,林美香,李禎之,新井京,小林友彦,前田直子</t>
  </si>
  <si>
    <t>9784797260885</t>
  </si>
  <si>
    <t>災害と法ど～する防災【風害編】</t>
  </si>
  <si>
    <t>9784797281033</t>
  </si>
  <si>
    <t>婦人保護事業から女性支援法へ―困難に直面する女性を支える</t>
  </si>
  <si>
    <t>戒能民江,堀千鶴子</t>
  </si>
  <si>
    <t>9784797286472</t>
  </si>
  <si>
    <t>国連って誰のことですか―巨大組織を知るリアルガイド</t>
  </si>
  <si>
    <t>岩谷暢子</t>
  </si>
  <si>
    <t>9784797260892</t>
  </si>
  <si>
    <t>災害と法ど～する防災【土砂災害編】</t>
  </si>
  <si>
    <t>9784797281613</t>
  </si>
  <si>
    <t>自治体の実務1空き家対策</t>
  </si>
  <si>
    <t>鈴木庸夫,田中良弘</t>
  </si>
  <si>
    <t>9784797281040</t>
  </si>
  <si>
    <t>侮ってはならない中国―いま日本の海で何が起きているのか</t>
  </si>
  <si>
    <t>坂元茂樹</t>
  </si>
  <si>
    <t>9784797281491</t>
  </si>
  <si>
    <t>経済外交を考える―｢魔法の杖｣の使い方</t>
  </si>
  <si>
    <t>高瀬弘文</t>
  </si>
  <si>
    <t>9784797234275</t>
  </si>
  <si>
    <t>東南アジア外交―ポスト冷戦期の軌跡</t>
  </si>
  <si>
    <t>加納雄大</t>
  </si>
  <si>
    <t>9784797281088</t>
  </si>
  <si>
    <t>危機の時代と国会―前例主義の呪縛を問う</t>
  </si>
  <si>
    <t>白井誠</t>
  </si>
  <si>
    <t>9784797281071</t>
  </si>
  <si>
    <t>スポーツを法的に考えるⅡ―ヨーロッパ・サッカーとＥＵ法</t>
  </si>
  <si>
    <t>井上典之</t>
  </si>
  <si>
    <t>9784797281064</t>
  </si>
  <si>
    <t>スポーツを法的に考えるⅠ―日本のスポーツと法・ガバナンス</t>
  </si>
  <si>
    <t>9784797260977</t>
  </si>
  <si>
    <t>脱炭素とCCS―二酸化炭素回収貯留の法政策―</t>
  </si>
  <si>
    <t>柳憲一郎,小松英司,中村明寛</t>
  </si>
  <si>
    <t>9784797281101</t>
  </si>
  <si>
    <t>国際人権法と日本の法制</t>
  </si>
  <si>
    <t>芹田健太郎</t>
  </si>
  <si>
    <t>9784797281118</t>
  </si>
  <si>
    <t>新聞記事と国際法の話</t>
  </si>
  <si>
    <t>9784797269185</t>
  </si>
  <si>
    <t>遠隔講義消費者法〈新訂第3版〉2022</t>
  </si>
  <si>
    <t>河上正二</t>
  </si>
  <si>
    <t>9784797270358</t>
  </si>
  <si>
    <t>消費者法特別講義医事法</t>
  </si>
  <si>
    <t>9784797260908</t>
  </si>
  <si>
    <t>＜災害と法＞ど～する防災【火山災害編】</t>
  </si>
  <si>
    <t>9784797281132</t>
  </si>
  <si>
    <t>マンションの管理組合とは何か</t>
  </si>
  <si>
    <t>丸山英氣</t>
  </si>
  <si>
    <t>9784797223927</t>
  </si>
  <si>
    <t>新海商法（増補版）</t>
  </si>
  <si>
    <t>小林登</t>
  </si>
  <si>
    <t>9784797257533</t>
  </si>
  <si>
    <t>法学六法'23</t>
  </si>
  <si>
    <t>池田真朗,宮島司,安冨潔,三上威彦,三木浩一,小山剛,北澤安紀</t>
  </si>
  <si>
    <t>9784797223989</t>
  </si>
  <si>
    <t>新漁業法</t>
  </si>
  <si>
    <t>辻信一</t>
  </si>
  <si>
    <t>9784797280579</t>
  </si>
  <si>
    <t>災害行政法</t>
  </si>
  <si>
    <t>9784797211641</t>
  </si>
  <si>
    <t>債権総論民法大系4</t>
  </si>
  <si>
    <t>9784797281163</t>
  </si>
  <si>
    <t>国際協力と多文化共生</t>
  </si>
  <si>
    <t>9784797280586</t>
  </si>
  <si>
    <t>商法総則・商行為法（第3版）</t>
  </si>
  <si>
    <t>青竹正一</t>
  </si>
  <si>
    <t>9784797236576</t>
  </si>
  <si>
    <t>労働法〔第7版〕</t>
  </si>
  <si>
    <t>川口美貴</t>
  </si>
  <si>
    <t>9784797281170</t>
  </si>
  <si>
    <t>国際紛争の解決方法</t>
  </si>
  <si>
    <t>9784797261011</t>
  </si>
  <si>
    <t>そのときど～する?災害避難支援市民生活と行政</t>
  </si>
  <si>
    <t>9784797282665</t>
  </si>
  <si>
    <t>経済安全保障と対内直接投資─アメリカにおける規制の変遷と日本の動向─</t>
  </si>
  <si>
    <t>渡井理佳子</t>
  </si>
  <si>
    <t>9784797280593</t>
  </si>
  <si>
    <t>区分所有法〔第2版〕</t>
  </si>
  <si>
    <t>9784905278436</t>
  </si>
  <si>
    <t>三菱UFJリサーチ&amp;コンサルティング</t>
  </si>
  <si>
    <t>外為法ハンドブック2023犯収法その他関連法令も含めた外為取引への実務的アプローチ</t>
  </si>
  <si>
    <t>三菱UFJリサーチ&amp;コンサルティング　国際情報営業部</t>
  </si>
  <si>
    <t>9784797233087</t>
  </si>
  <si>
    <t>環境外交─気候変動交渉とグローバル・ガバナンス</t>
  </si>
  <si>
    <t>9784797234268</t>
  </si>
  <si>
    <t>原子力外交―IAEAの街ウィーンからの視点</t>
  </si>
  <si>
    <t>9784797257540</t>
  </si>
  <si>
    <t>法学六法'24</t>
  </si>
  <si>
    <t>9784788287846</t>
  </si>
  <si>
    <t>隣地をめぐるトラブル予防・解決文例集－筆界・所有権界、道路・通路、近隣紛争－</t>
  </si>
  <si>
    <t>馬橋隆紀,多田幸生,幸田宏,中野仁,古屋丈順,大谷和夫,平野正也,平本沙乙里</t>
  </si>
  <si>
    <t>9784788288294</t>
  </si>
  <si>
    <t>Q&amp;A高齢者の財産管理をめぐる実務－契約の選択・締結・履行・終了－</t>
  </si>
  <si>
    <t>第二東京弁護士会高齢者・障がい者総合支援センター運営委員会“ゆとり~な”</t>
  </si>
  <si>
    <t>9784788288331</t>
  </si>
  <si>
    <t>農地の承継・相続相談対応マニュアル</t>
  </si>
  <si>
    <t>番場弘文,岩崎沙矢佳,一藤剛志,薬師寺孝亮,野澤政伸,小湊敬祐,清水貴久,鈴木敏起</t>
  </si>
  <si>
    <t>9784788289031</t>
  </si>
  <si>
    <t>Q&amp;A養育費・婚姻費用の事後対応－支払確保と事情変更－</t>
  </si>
  <si>
    <t>9784788289338</t>
  </si>
  <si>
    <t>最新ハラスメント対策モデル文例集－厚労省導入マニュアル対応－</t>
  </si>
  <si>
    <t>石井逸朗</t>
  </si>
  <si>
    <t>9784788289673</t>
  </si>
  <si>
    <t>医療機関の事業承継相談対応マニュアル</t>
  </si>
  <si>
    <t>松田紘一郎,JPBM医業経営部</t>
  </si>
  <si>
    <t>9784788289772</t>
  </si>
  <si>
    <t>ガイドライン多様な生活環境にある子どもへの対応－障害・不登校・生活困窮・児童虐待・外国人など－</t>
  </si>
  <si>
    <t>木村真実,長谷川泰</t>
  </si>
  <si>
    <t>9784788289789</t>
  </si>
  <si>
    <t>新しい生活様式・働き方対応ビジネスマナー100</t>
  </si>
  <si>
    <t>澤野弘,松原奈緒美</t>
  </si>
  <si>
    <t>9784788289802</t>
  </si>
  <si>
    <t>新生活様式対応就業規則等整備・運用のポイント</t>
  </si>
  <si>
    <t>東京弁護士会法友会</t>
  </si>
  <si>
    <t>9784788290914</t>
  </si>
  <si>
    <t>税理士が知っておきたい相続発生後でもできる相続税対策</t>
  </si>
  <si>
    <t>9784788291140</t>
  </si>
  <si>
    <t>不動産取引のための水害リスクをめぐる法律問題－Q&amp;Aと紛争事例解説－</t>
  </si>
  <si>
    <t>工藤寛太,横山和之,山木慎介</t>
  </si>
  <si>
    <t>9784502293214</t>
  </si>
  <si>
    <t>「法務の技法」シリーズ法務の技法</t>
  </si>
  <si>
    <t>芦原一郎</t>
  </si>
  <si>
    <t>9784502268816</t>
  </si>
  <si>
    <t>懲戒処分の基本と実務</t>
  </si>
  <si>
    <t>石嵜信憲,岸聖太郎,豊岡啓人</t>
  </si>
  <si>
    <t>9784502349119</t>
  </si>
  <si>
    <t>ハラスメント防止の基本と実務</t>
  </si>
  <si>
    <t>石嵜信憲,豊岡啓人,松井健祐,藤森貴大,山崎佑輔</t>
  </si>
  <si>
    <t>9784502355219</t>
  </si>
  <si>
    <t>労働者派遣法の基本と実務</t>
  </si>
  <si>
    <t>石嵜信憲,小宮純季</t>
  </si>
  <si>
    <t>9784502366710</t>
  </si>
  <si>
    <t>図解不祥事の社内調査がわかる本</t>
  </si>
  <si>
    <t>竹内朗,大野徹也,プロアクト法律事務所</t>
  </si>
  <si>
    <t>9784502363719</t>
  </si>
  <si>
    <t>インドネシアビジネス法実務体系</t>
  </si>
  <si>
    <t>小松岳志,梅津英明,竹内哲,井上諒一,花村大祐</t>
  </si>
  <si>
    <t>9784502369018</t>
  </si>
  <si>
    <t>Q&amp;Aでわかる業種別法務学校</t>
  </si>
  <si>
    <t>日本組織内弁護士協会,河野敬介,神内聡</t>
  </si>
  <si>
    <t>9784502377310</t>
  </si>
  <si>
    <t>Q&amp;AAIの法務と倫理</t>
  </si>
  <si>
    <t>古川直裕,渡邊道生穂,柴山吉報,木村菜生子</t>
  </si>
  <si>
    <t>9784502392511</t>
  </si>
  <si>
    <t>不動産ファイナンスの法務と契約実務</t>
  </si>
  <si>
    <t>植松貴史</t>
  </si>
  <si>
    <t>9784502434518</t>
  </si>
  <si>
    <t>初めての人のための契約書の実務</t>
  </si>
  <si>
    <t>9784502449512</t>
  </si>
  <si>
    <t>Q&amp;A海事・物流・貿易の契約実務と危機管理</t>
  </si>
  <si>
    <t>大口裕司</t>
  </si>
  <si>
    <t>9784502461415</t>
  </si>
  <si>
    <t>令和3年改正法対応　発信者情報開示命令活用マニュアル</t>
  </si>
  <si>
    <t>9784502475412</t>
  </si>
  <si>
    <t>改正法で民間企業による合理的配慮の提供が義務に障害者差別解消法と実務対応がわかる本</t>
  </si>
  <si>
    <t>水田進</t>
  </si>
  <si>
    <t>9784539728017</t>
  </si>
  <si>
    <t>5訂版わかりやすい不動産登記の申請手続</t>
  </si>
  <si>
    <t>9784539728178</t>
  </si>
  <si>
    <t>法人税損失計上マニュアル</t>
  </si>
  <si>
    <t>小林磨寿美</t>
  </si>
  <si>
    <t>9784539728192</t>
  </si>
  <si>
    <t>改訂版会社法・租税法からアプローチする非上場株式評価の実務</t>
  </si>
  <si>
    <t>佐藤信祐</t>
  </si>
  <si>
    <t>9784539728246</t>
  </si>
  <si>
    <t>組織再編税制の失敗事例</t>
  </si>
  <si>
    <t>9784539729045</t>
  </si>
  <si>
    <t>改訂版みなし配当の税務</t>
  </si>
  <si>
    <t>9784539746974</t>
  </si>
  <si>
    <t>5年改正版減価償却資産の耐用年数表とその使い方</t>
  </si>
  <si>
    <t>9784797255676</t>
  </si>
  <si>
    <t>ドイツ進出企業の労働問題</t>
  </si>
  <si>
    <t>池田良一</t>
  </si>
  <si>
    <t>9784797255782</t>
  </si>
  <si>
    <t>ドイツとEUにおける税務裁判</t>
  </si>
  <si>
    <t>issn-03863042_vol-70_no-11</t>
  </si>
  <si>
    <t>JCAジャーナル　第70巻第11号（第797号）</t>
  </si>
  <si>
    <t>issn-03863042_vol-70_no-12</t>
  </si>
  <si>
    <t>JCAジャーナル　第70巻第12号（第798号）</t>
  </si>
  <si>
    <t>issn-03863042_vol-71_no-1</t>
  </si>
  <si>
    <t>JCAジャーナル　第71巻第1号（第799号）</t>
  </si>
  <si>
    <t>mag_zeikeitsushin_vol-79_no-01</t>
  </si>
  <si>
    <t>税経通信　2024年01月号</t>
  </si>
  <si>
    <t>mag_zeikeitsushin_vol-79_no-02</t>
  </si>
  <si>
    <t>税経通信　2024年02月号</t>
  </si>
  <si>
    <t>9784492093009</t>
  </si>
  <si>
    <t>東洋経済新報社</t>
  </si>
  <si>
    <t>図解ひとめでわかるリスクマネジメント（第２版）</t>
  </si>
  <si>
    <t>仁木一彦</t>
  </si>
  <si>
    <t>9784492223192</t>
  </si>
  <si>
    <t>税務署の裏側　元国税調査官が暴く</t>
  </si>
  <si>
    <t>松嶋洋</t>
  </si>
  <si>
    <t>9784492533338</t>
  </si>
  <si>
    <t>ジョイント・ベンチャー戦略大全設計・交渉・法務のすべて</t>
  </si>
  <si>
    <t>宍戸善一,福田宗孝,梅谷眞人</t>
  </si>
  <si>
    <t>9784492093160</t>
  </si>
  <si>
    <t>図解ひとめでわかる内部統制第３版</t>
  </si>
  <si>
    <t>久保惠一,仁木一彦</t>
  </si>
  <si>
    <t>9784492533574</t>
  </si>
  <si>
    <t>海外企業買収失敗の本質戦略的アプローチ</t>
  </si>
  <si>
    <t>松本茂</t>
  </si>
  <si>
    <t>9784492270578</t>
  </si>
  <si>
    <t>スピード解説民法＜債権法＞改正がわかる本</t>
  </si>
  <si>
    <t>9784492533680</t>
  </si>
  <si>
    <t>事業担当者のための逆引きビジネス法務ハンドブック</t>
  </si>
  <si>
    <t>塩野誠,宮下和昌</t>
  </si>
  <si>
    <t>9784492533673</t>
  </si>
  <si>
    <t>攻めのガバナンス　経営者報酬・指名の戦略的改革</t>
  </si>
  <si>
    <t>タワーズワトソン,西村康代,櫛笥隆亮,永田稔,村上朋也,河原索,平本宏幸</t>
  </si>
  <si>
    <t>9784492701423</t>
  </si>
  <si>
    <t>ＡＳＥＡＮの社会保険実務</t>
  </si>
  <si>
    <t>坪野剛司,年金綜合研究所,近藤　師昭,若松　勇,村山　令二,木村　美知子,香取　美惠子,藤井　しのぶ,椎野　登貴子,太田　雅美,中西　智恵子,水谷　三恵子</t>
  </si>
  <si>
    <t>9784492533734</t>
  </si>
  <si>
    <t>決定版これがガバナンス経営だ！　ストーリーで学ぶ企業統治のリアル</t>
  </si>
  <si>
    <t>冨山和彦,澤陽男</t>
  </si>
  <si>
    <t>9784492093276</t>
  </si>
  <si>
    <t>図解コンプライアンス経営（第４版）</t>
  </si>
  <si>
    <t>9784492270585</t>
  </si>
  <si>
    <t>【新版】ここからはじまる早わかり労働安全衛生法</t>
  </si>
  <si>
    <t>近藤恵子,小林浩志,中山寛之</t>
  </si>
  <si>
    <t>9784492533895</t>
  </si>
  <si>
    <t>企業統治と成長戦略</t>
  </si>
  <si>
    <t>宮島英昭</t>
  </si>
  <si>
    <t>9784492270592</t>
  </si>
  <si>
    <t>執行役員制度(第五版)　運用のための理論と実務</t>
  </si>
  <si>
    <t>9784492602256</t>
  </si>
  <si>
    <t>スタンダード管理会計(第2版)</t>
  </si>
  <si>
    <t>小林啓孝,伊藤嘉博,清水孝,長谷川惠一</t>
  </si>
  <si>
    <t>9784492533918</t>
  </si>
  <si>
    <t>ガバナンス革命の新たなロードマップ２つのコードの高度化による企業価値向上の実現</t>
  </si>
  <si>
    <t>北川哲雄,小方　信幸,加藤　晃,姜　理恵,芝坂　佳子,林　順一,林　寿和</t>
  </si>
  <si>
    <t>9784492533963</t>
  </si>
  <si>
    <t>企業法とコンプライアンス第3版　“法令遵守”から“社会的要請への適応”へ</t>
  </si>
  <si>
    <t>郷原信郎</t>
  </si>
  <si>
    <t>9784492557822</t>
  </si>
  <si>
    <t>持株会社の実務（第8版）ホールディングカンパニーの経営・法務・税務・会計</t>
  </si>
  <si>
    <t>發知敏雄,箱田順哉,大谷隼夫</t>
  </si>
  <si>
    <t>9784492533987</t>
  </si>
  <si>
    <t>事業担当者のための逆引きビジネス法務ハンドブックM&amp;A契約書式編</t>
  </si>
  <si>
    <t>9784492534007</t>
  </si>
  <si>
    <t>インフォメーション・ガバナンス　企業が扱う情報管理のすべて　顧客情報から社内情報まで</t>
  </si>
  <si>
    <t>ベーカー＆マッケンジー法律事務所（外国法共同事業）,デトロイトトーマツコンサルティング合同会社,デトロイトトーマツファイナンシャルアドバイザリー合同会社,近藤　浩,達野　大輔,西垣　建剛,田邊　政裕,渡邊　大貴,安井　望,西尾　素己,齋藤　滋春</t>
  </si>
  <si>
    <t>9784492681442</t>
  </si>
  <si>
    <t>決済インフラ入門〔２０２０年版〕　仮想通貨、ブロックチェーンから新日銀ネット、次なる改革まで</t>
  </si>
  <si>
    <t>宿輪純一</t>
  </si>
  <si>
    <t>9784492733509</t>
  </si>
  <si>
    <t>成長と承継のためのPEファンド活用の教科書</t>
  </si>
  <si>
    <t>波光史成,山田裕亮,松下憲</t>
  </si>
  <si>
    <t>9784492534106</t>
  </si>
  <si>
    <t>初級　ビジネスコンプライアンス　第2版　「社会的要請への適応」から事例理解まで</t>
  </si>
  <si>
    <t>郷原信郎,元榮太一郎ほか</t>
  </si>
  <si>
    <t>9784492212394</t>
  </si>
  <si>
    <t>指定管理者制度問題解決ハンドブック</t>
  </si>
  <si>
    <t>井口寛司,若生幸也,宮脇淳</t>
  </si>
  <si>
    <t>9784492093306</t>
  </si>
  <si>
    <t>令和元年改正対応図解新会社法のしくみ（第4版）</t>
  </si>
  <si>
    <t>9784492558010</t>
  </si>
  <si>
    <t>持株会社の実務（第9版）ホールディングカンパニーの経営・法務・税務・会計</t>
  </si>
  <si>
    <t>9784492534397</t>
  </si>
  <si>
    <t>事業担当者のための逆引きビジネス法務ハンドブック　第２版</t>
  </si>
  <si>
    <t>9784492681473</t>
  </si>
  <si>
    <t>決済インフラ入門【２０２５年版】スマホ決済、デジタル通貨から銀行の新リテール戦略、次なる改革まで</t>
  </si>
  <si>
    <t>9784492534458</t>
  </si>
  <si>
    <t>ジョイント・ベンチャー戦略大全　改訂版　設計・交渉・法務のすべて</t>
  </si>
  <si>
    <t>9784492534526</t>
  </si>
  <si>
    <t>初級　ビジネスコンプライアンス　第3版　「社会的要請への適応」から事例理解まで</t>
  </si>
  <si>
    <t>9784492654941</t>
  </si>
  <si>
    <t>ベンチャーキャピタルの実務</t>
  </si>
  <si>
    <t>グロービス・キャピタル・パートナーズ,福島智史</t>
  </si>
  <si>
    <t>9784492093337</t>
  </si>
  <si>
    <t>図解　コンプライアンス経営（第５版）</t>
  </si>
  <si>
    <t>9784990615567</t>
  </si>
  <si>
    <t>ドーモ</t>
  </si>
  <si>
    <t>詳説再生医療法</t>
  </si>
  <si>
    <t>團野浩</t>
  </si>
  <si>
    <t>9784909712028</t>
  </si>
  <si>
    <t>詳説臨床研究法</t>
  </si>
  <si>
    <t>9784909712035</t>
  </si>
  <si>
    <t>詳説個人情報保護法</t>
  </si>
  <si>
    <t>9784909712059</t>
  </si>
  <si>
    <t>詳説カルタヘナ法</t>
  </si>
  <si>
    <t>9784909712066</t>
  </si>
  <si>
    <t>詳説次世代医療基盤法</t>
  </si>
  <si>
    <t>9784909712080</t>
  </si>
  <si>
    <t>詳説薬機法第5版令和の大改正法</t>
  </si>
  <si>
    <t>9784384049251</t>
  </si>
  <si>
    <t>事業者必携最新労働保険【労災保険・雇用保険】のしくみと届出・申請書類の書き方</t>
  </si>
  <si>
    <t>9784384049268</t>
  </si>
  <si>
    <t>事業者必携インボイス制度、フリーランス新法対応!小さな事業者【個人事業主・小規模企業】のための法律と税金実務マニュアル</t>
  </si>
  <si>
    <t>木島康雄,武田守</t>
  </si>
  <si>
    <t>9784384049275</t>
  </si>
  <si>
    <t>事業者必携入門図解最新ネットビジネス運営のための法律と手続き</t>
  </si>
  <si>
    <t>9784384049282</t>
  </si>
  <si>
    <t>事業者必携最新社会保険のしくみと届出書類の書き方</t>
  </si>
  <si>
    <t>9784384049299</t>
  </si>
  <si>
    <t>すぐに役立つ入門図解最新不動産競売・任意売却の法律と手続き</t>
  </si>
  <si>
    <t>9784384049305</t>
  </si>
  <si>
    <t>事業者必携最新入管法・出入国管理申請と外国人雇用の法律知識</t>
  </si>
  <si>
    <t>9784384049312</t>
  </si>
  <si>
    <t>すぐに役立つ入門図解最新株式会社・合同会社・一般社団法人設立の手続きと書式</t>
  </si>
  <si>
    <t>安部高樹,武田守</t>
  </si>
  <si>
    <t>9784384049329</t>
  </si>
  <si>
    <t>すぐに役立つ図解とQ&amp;Aでわかる建築基準法・消防法の法律知識</t>
  </si>
  <si>
    <t>9784384049336</t>
  </si>
  <si>
    <t>図解で早わかり最新民事訴訟・執行・保全の法律知識</t>
  </si>
  <si>
    <t>9784384049343</t>
  </si>
  <si>
    <t>事業者必携入門図解2024年問題に対応!労働時間・休日・休暇・休業の法律と手続き</t>
  </si>
  <si>
    <t>9784803728019</t>
  </si>
  <si>
    <t>立花書房</t>
  </si>
  <si>
    <t>家事事件重要判決50選</t>
  </si>
  <si>
    <t>佃浩一,上原裕之</t>
  </si>
  <si>
    <t>9784803728026</t>
  </si>
  <si>
    <t>民事事実認定重要判決50選</t>
  </si>
  <si>
    <t>奥田隆文,難波孝一</t>
  </si>
  <si>
    <t>9784502276118</t>
  </si>
  <si>
    <t>中小企業買収の法務</t>
  </si>
  <si>
    <t>柴田堅太郎</t>
  </si>
  <si>
    <t>9784502270512</t>
  </si>
  <si>
    <t>過重労働防止の基本と実務</t>
  </si>
  <si>
    <t>9784502292514</t>
  </si>
  <si>
    <t>格付機関の役割と民事責任論</t>
  </si>
  <si>
    <t>久保寛展</t>
  </si>
  <si>
    <t>9784502320712</t>
  </si>
  <si>
    <t>図解不祥事の予防・発見・対応がわかる本</t>
  </si>
  <si>
    <t>竹内朗,プロアクト法律事務所</t>
  </si>
  <si>
    <t>9784502386817</t>
  </si>
  <si>
    <t>実務・労働者派遣法概説</t>
  </si>
  <si>
    <t>成田孝士</t>
  </si>
  <si>
    <t>9784502354311</t>
  </si>
  <si>
    <t>個人情報越境移転の法務</t>
  </si>
  <si>
    <t>弁護士法人瓜生・糸賀法律事務所</t>
  </si>
  <si>
    <t>9784502384110</t>
  </si>
  <si>
    <t>同一労働同一賃金の基本と実務</t>
  </si>
  <si>
    <t>石嵜信憲,石嵜裕美子,佐々木晴彦,豊岡啓人,山崎佑輔,市川一樹,髙安美保,石嵜大介</t>
  </si>
  <si>
    <t>9784502360015</t>
  </si>
  <si>
    <t>行政事件における要件事実と訴訟実務</t>
  </si>
  <si>
    <t>河村浩</t>
  </si>
  <si>
    <t>9784502406911</t>
  </si>
  <si>
    <t>ＤＸ時代のスポーツビジネス・ロー入門</t>
  </si>
  <si>
    <t>平尾覚,佐藤弥生,稲垣弘則,西村あさひ法律事務所スポーツプラクティスグループ</t>
  </si>
  <si>
    <t>9784502411816</t>
  </si>
  <si>
    <t>新・会社法実務問題シリーズ／９組織再編</t>
  </si>
  <si>
    <t>森・濱田松本法律事務所,石綿学,石井裕介,小松岳志,邉英基,高谷知佐子,戸嶋浩二,金丸祐子,藤田知也</t>
  </si>
  <si>
    <t>9784502444418</t>
  </si>
  <si>
    <t>これだけは知っておきたいキャリア支援者の法律ガイドＱ＆Ａ25</t>
  </si>
  <si>
    <t>山田英樹</t>
  </si>
  <si>
    <t>9784803743395</t>
  </si>
  <si>
    <t>刑事実体法演習</t>
  </si>
  <si>
    <t>田中康郎,江見健一</t>
  </si>
  <si>
    <t>9784803742800</t>
  </si>
  <si>
    <t>殺傷犯捜査全書</t>
  </si>
  <si>
    <t>城祐一郎</t>
  </si>
  <si>
    <t>9784803707267</t>
  </si>
  <si>
    <t>性犯罪捜査全書</t>
  </si>
  <si>
    <t>issn-03863042_vol-71_no-2</t>
  </si>
  <si>
    <t>JCAジャーナル　第71巻第2号（第800号）</t>
  </si>
  <si>
    <t>9784535002043</t>
  </si>
  <si>
    <t>コンメンタールマンション区分所有法</t>
  </si>
  <si>
    <t>稻本洋之助,鎌野邦樹</t>
  </si>
  <si>
    <t>9784535521377</t>
  </si>
  <si>
    <t>基本憲法I---基本的人権</t>
  </si>
  <si>
    <t>木下智史,伊藤建</t>
  </si>
  <si>
    <t>issn-04393295_no-5</t>
  </si>
  <si>
    <t>法学セミナーe-Book_5_教員の多忙化問題---働き方改革のゆくえ</t>
  </si>
  <si>
    <t>issn-04393295_no-6</t>
  </si>
  <si>
    <t>法学セミナーe-Book_6_芸術と表現の自由</t>
  </si>
  <si>
    <t>issn-04393295_no-7</t>
  </si>
  <si>
    <t>法学セミナーe-Book_7_初歩からはじめる物権法（上）</t>
  </si>
  <si>
    <t>issn-04393295_no-8</t>
  </si>
  <si>
    <t>法学セミナーe-Book_8_どうなる、オリ・パラ！？---東京2020開催延期にともなう法的課題</t>
  </si>
  <si>
    <t>issn-04393295_no-9</t>
  </si>
  <si>
    <t>法学セミナーe-Book_9_いま、社会のあり方を考える</t>
  </si>
  <si>
    <t>issn-04393295_no-10</t>
  </si>
  <si>
    <t>法学セミナーe-Book_10_終活と法</t>
  </si>
  <si>
    <t>issn-03873420_202008_vol-92_no-9_01</t>
  </si>
  <si>
    <t>法律時報e-Book_202008_感染症対策の正義と法</t>
  </si>
  <si>
    <t>issn-04393295_no-11</t>
  </si>
  <si>
    <t>法学セミナーe-Book_11_就活と仕事---コロナ時代の労働法</t>
  </si>
  <si>
    <t>issn-04393295_no-12</t>
  </si>
  <si>
    <t>法学セミナーe-Book_12_倒産法入門</t>
  </si>
  <si>
    <t>issn-04393295_no-13</t>
  </si>
  <si>
    <t>法学セミナーe-Book_13_司法は不要不急か？</t>
  </si>
  <si>
    <t>issn-04393295_no-14</t>
  </si>
  <si>
    <t>法学セミナーe-Book_14_基礎法学へのいざない</t>
  </si>
  <si>
    <t>issn-03873420_202101_vol-93_no-1_01</t>
  </si>
  <si>
    <t>法律時報e-Book_202101_グローバル・ヘルスを担うWHOの課題---法律時報93巻1号（2021年）小特集</t>
  </si>
  <si>
    <t>issn-03873420_202101_vol-93_no-1_02</t>
  </si>
  <si>
    <t>法律時報e-Book_202101_日本法とリベラリズム：現代日本法の基層を探る---法律時報93巻1号（2021年）特集</t>
  </si>
  <si>
    <t>issn-03873420_202102_vol-93_no-2_01</t>
  </si>
  <si>
    <t>法律時報e-Book_202102_東日本大震災後の10年と法律学（上）：災害対策・災害復興の課題と展望---法律時報93巻2号（2021年）特集</t>
  </si>
  <si>
    <t>issn-04393295_no-15</t>
  </si>
  <si>
    <t>法学セミナーe-Book_15_ケーススタディから読み解く刑法</t>
  </si>
  <si>
    <t>issn-04393295_no-16</t>
  </si>
  <si>
    <t>法学セミナーe-Book_16_ICT教育時代の法学教材と著作権</t>
  </si>
  <si>
    <t>issn-03873420_202103_vol-93_no-3_01</t>
  </si>
  <si>
    <t>法律時報e-Book_202103_感染症対策の法と医療：新型コロナ問題の背景は何か---法律時報93巻3号（2021年）小特集</t>
  </si>
  <si>
    <t>issn-03873420_202103_vol-93_no-3_02</t>
  </si>
  <si>
    <t>法律時報e-Book_202103_東日本大震災後の10年と法律学（下）：原発事故責任・原子力規制の到達点と将来像---法律時報93巻3号（2021年）特集</t>
  </si>
  <si>
    <t>issn-04393295_no-17</t>
  </si>
  <si>
    <t>法学セミナーe-Book_17_初歩からはじめる物権法（下）</t>
  </si>
  <si>
    <t>issn-03873420_202104_vol-93_no-4_01</t>
  </si>
  <si>
    <t>法律時報e-Book_202104_「裁判官対話」の地平---法律時報93巻4号（2021年）小特集</t>
  </si>
  <si>
    <t>issn-03873420_202104_vol-93_no-4_02</t>
  </si>
  <si>
    <t>法律時報e-Book_202104_犯罪者処遇法の新展開---法律時報93巻4号（2021年）特集</t>
  </si>
  <si>
    <t>issn-04393295_no-18</t>
  </si>
  <si>
    <t>法学セミナーe-Book_18_法学入門2021---法学者の本棚から学ぶPart1</t>
  </si>
  <si>
    <t>issn-04393295_no-19</t>
  </si>
  <si>
    <t>法学セミナーe-Book_19_法学入門2021---法学者の本棚から学ぶPart2</t>
  </si>
  <si>
    <t>issn-03873420_202105_vol-93_no-5_01</t>
  </si>
  <si>
    <t>法律時報e-Book_202105_コロナウイルスと行政組織：試されるその危機対応---法律時報93巻5号（2021年）小特集</t>
  </si>
  <si>
    <t>issn-03873420_202105_vol-93_no-5_02</t>
  </si>
  <si>
    <t>法律時報e-Book_202105_分配問題と法学---法律時報93巻5号（2021年）特集</t>
  </si>
  <si>
    <t>issn-04393295_no-20</t>
  </si>
  <si>
    <t>法学セミナーe-Book_20_統治機構における学問の自由</t>
  </si>
  <si>
    <t>issn-03873420_202105_vol-93_no-7_01</t>
  </si>
  <si>
    <t>法律時報e-Book_202106_処罰による平和、和解による平和：刑事法による武力紛争の克服は可能か？---法律時報93巻7号（2021年）特集</t>
  </si>
  <si>
    <t>issn-04393295_no-21</t>
  </si>
  <si>
    <t>法学セミナーe-Book_21_移動の自由---コロナ禍による制限・正当化・派生的問題</t>
  </si>
  <si>
    <t>issn-03873420_202107_vol-93_no-8_01</t>
  </si>
  <si>
    <t>法律時報e-Book_202107_行政法の法的安定性を検証する---法律時報93巻8号（2021年）特集</t>
  </si>
  <si>
    <t>issn-03873420_202107_vol-93_no-8_02</t>
  </si>
  <si>
    <t>法律時報e-Book_202107_人・移動・帰属：変容するアイデンティティ---法律時報93巻8号（2021年）小特集</t>
  </si>
  <si>
    <t>issn-03873420_202108_vol-93_no-9_01</t>
  </si>
  <si>
    <t>法律時報e-Book_202108_会社法バトルロイヤル：会社法学に「論争」は起こるのか---法律時報93巻9号（2021年）特集</t>
  </si>
  <si>
    <t>issn-03873420_202108_vol-93_no-9_02</t>
  </si>
  <si>
    <t>法律時報e-Book_202108_担保と不動産登記：日本登記法学会第5回研究大会---法律時報93巻9号（2021年）小特集</t>
  </si>
  <si>
    <t>issn-03873420_202109_vol-93_no-10_01</t>
  </si>
  <si>
    <t>法律時報e-Book_202109_刑事裁判を支える人的・社会的基盤---法律時報93巻10号（2021年）特集</t>
  </si>
  <si>
    <t>issn-04393295_no-22</t>
  </si>
  <si>
    <t>法学セミナーe-Book_22_家族と法のゆくえ---親子・夫婦・婚姻と法の役割</t>
  </si>
  <si>
    <t>issn-04393295_no-23</t>
  </si>
  <si>
    <t>法学セミナーe-Book_23_【創刊800号記念】時をかける判例---1956〜2021年</t>
  </si>
  <si>
    <t>issn-04393295_no-24</t>
  </si>
  <si>
    <t>法学セミナーe-Book_24_法制史のすすめ---歴史から繙く法律学</t>
  </si>
  <si>
    <t>issn-03873420_202110_vol-93_no-11_01</t>
  </si>
  <si>
    <t>法律時報e-Book_202110_建設アスベスト訴訟最高裁判決の意義と課題：法理論と政策論の両面からの検討---法律時報93巻11号（2021年）小特集</t>
  </si>
  <si>
    <t>issn-03873420_202110_vol-93_no-11_02</t>
  </si>
  <si>
    <t>法律時報e-Book_202110_債権法改正・相続法改正と民事訴訟法---法律時報93巻11号（2021年）特集</t>
  </si>
  <si>
    <t>issn-04393295_no-25</t>
  </si>
  <si>
    <t>法学セミナーe-Book_25_子どもと学校</t>
  </si>
  <si>
    <t>issn-03873420_202111_vol-93_no-12_01</t>
  </si>
  <si>
    <t>法律時報e-Book_202111_プラットフォームビジネスに関する学際的研究の手法---法律時報93巻12号（2021年）小特集</t>
  </si>
  <si>
    <t>issn-03873420_202111_vol-93_no-12_02</t>
  </si>
  <si>
    <t>法律時報e-Book_202111_統治と専門家：新型コロナ対策から見る日本の憲政---法律時報93巻12号（2021年）特集</t>
  </si>
  <si>
    <t>issn-04393295_no-26</t>
  </si>
  <si>
    <t>法学セミナーe-Book_26_言論に対するゆるしと制裁</t>
  </si>
  <si>
    <t>issn-03873420_202201_vol-94_no-1_01</t>
  </si>
  <si>
    <t>法律時報e-Book_202201_第20回行政法研究フォーラム：行政法学から考える原発問題の現在---法律時報94巻1号（2022年）小特集</t>
  </si>
  <si>
    <t>issn-03873420_202201_vol-94_no-1_02</t>
  </si>
  <si>
    <t>法律時報e-Book_202201_福祉行政の現代的展開：「ソーシャルワーク」が提起する法的論点---法律時報94巻1号（2022年）特集</t>
  </si>
  <si>
    <t>issn-04393295_no-27</t>
  </si>
  <si>
    <t>法学セミナーe-Book_27_応用科目へのいざない</t>
  </si>
  <si>
    <t>issn-04393295_no-28</t>
  </si>
  <si>
    <t>法学セミナーe-Book_28_交錯する手続法の世界</t>
  </si>
  <si>
    <t>issn-03873420_202202_vol-94_no-2_01</t>
  </si>
  <si>
    <t>法律時報e-Book_202202_改正少年法の課題---法律時報94巻2号（2022年）特集---法律時報94巻2号（2022年）特集</t>
  </si>
  <si>
    <t>issn-03873420_202202_vol-94_no-2_02</t>
  </si>
  <si>
    <t>法律時報e-Book_202202_公法学から検証する日本学術会議問題：日本公法学会第85回総会・特別セッションの報告---法律時報94巻2号（2022年）小特集</t>
  </si>
  <si>
    <t>issn-04393295_no-29</t>
  </si>
  <si>
    <t>法学セミナーe-Book_29_法学部発、活躍の場---法学を活かした仕事</t>
  </si>
  <si>
    <t>issn-04393295_no-30</t>
  </si>
  <si>
    <t>法学セミナーe-Book_30_法学入門2022</t>
  </si>
  <si>
    <t>issn-03873420_202203_vol-94_no-3_01</t>
  </si>
  <si>
    <t>法律時報e-Book_202203_規制手法の多様化と法理論---法律時報94巻2号（2022年）特集---法律時報94巻3号（2022年）特集</t>
  </si>
  <si>
    <t>issn-04393295_no-31</t>
  </si>
  <si>
    <t>法学セミナーe-Book_31_憲法訴訟の反対意見を読み解く</t>
  </si>
  <si>
    <t>issn-04393295_no-32</t>
  </si>
  <si>
    <t>法学セミナーe-Book_32_刑法の「通説」---通説とは何か、何が通説か</t>
  </si>
  <si>
    <t>issn-03873420_202204_vol-94_no-4_01</t>
  </si>
  <si>
    <t>法律時報e-Book_202204_”HateSpeechinJapan”を論じる---法律時報94巻4号（2022年）小特集</t>
  </si>
  <si>
    <t>issn-03873420_202204_vol-94_no-4_02</t>
  </si>
  <si>
    <t>法律時報e-Book_202204_グローバル法vs国際法---国内における実現の場面から---法律時報94巻4号（2022年）特集</t>
  </si>
  <si>
    <t>issn-03873420_202205_vol-94_no-5_01</t>
  </si>
  <si>
    <t>法律時報e-Book_202205_コロナ対応における専門知と日本の政治・社会---法律時報94巻5号（2022年）小特集</t>
  </si>
  <si>
    <t>issn-03873420_202205_vol-94_no-5_02</t>
  </si>
  <si>
    <t>法律時報e-Book_202205_租税国家のメタモルフォーゼ---法律時報94巻5号（2022年）特集</t>
  </si>
  <si>
    <t>issn-03873420_202206_vol-94_no-6_01</t>
  </si>
  <si>
    <t>法律時報e-Book_202206_「婚姻の自由」の現代的諸相---法律時報94巻6号（2022年）特集</t>
  </si>
  <si>
    <t>issn-03873420_202207_vol-94_no-8_01</t>
  </si>
  <si>
    <t>法律時報e-Book_202207_欧米のデジタル・プラットフォームビジネス規制の動向---法律時報94巻7号（2022年）小特集</t>
  </si>
  <si>
    <t>issn-03873420_202207_vol-94_no-8_02</t>
  </si>
  <si>
    <t>法律時報e-Book_202207_民事基本立法の法学と政治学---法律時報94巻7号（2022年）特集</t>
  </si>
  <si>
    <t>issn-03873420_202208_vol-94_no-9_01</t>
  </si>
  <si>
    <t>法律時報e-Book_202208_AIと民法---法律時報94巻8号（2022年）特集</t>
  </si>
  <si>
    <t>issn-03873420_202208_vol-94_no-9_02</t>
  </si>
  <si>
    <t>法律時報e-Book_202208_デジタル社会と登記---日本登記法学会第6回研究大会---法律時報94巻8号（2022年）小特集</t>
  </si>
  <si>
    <t>issn-04393295_no-33</t>
  </si>
  <si>
    <t>法学セミナーe-Book_33_ここに弁護士がいてよかった</t>
  </si>
  <si>
    <t>issn-04393295_no-34</t>
  </si>
  <si>
    <t>法学セミナーe-Book_34_婚姻のトリセツ</t>
  </si>
  <si>
    <t>issn-04393295_no-35</t>
  </si>
  <si>
    <t>法学セミナーe-Book_35_司法制度の未来のために</t>
  </si>
  <si>
    <t>issn-04393295_no-36</t>
  </si>
  <si>
    <t>法学セミナーe-Book_36_お金ってなんだ？</t>
  </si>
  <si>
    <t>issn-04393295_no-37</t>
  </si>
  <si>
    <t>法学セミナーe-Book_37_＃ゼミを語ろう</t>
  </si>
  <si>
    <t>issn-04393295_no-38</t>
  </si>
  <si>
    <t>法学セミナーe-Book_38_たたかいと法</t>
  </si>
  <si>
    <t>issn-03873420_202209_vol-94_no-10_01</t>
  </si>
  <si>
    <t>法律時報e-Book_202209_インフラと法：「生」の基盤を考える---法律時報94巻10号（2022年）特集</t>
  </si>
  <si>
    <t>issn-03873420_202210_vol-94_no-11_01</t>
  </si>
  <si>
    <t>法律時報e-Book_202210_児童虐待の総合的検討---法律時報94巻11号（2022年）特集</t>
  </si>
  <si>
    <t>issn-03873420_202210_vol-94_no-11_02</t>
  </si>
  <si>
    <t>法律時報e-Book_202210_社会問題・環境問題の「司法化（judiciarisation）」の論点と可能性（上）：日仏比較の観点から---法律時報94巻11号（2022年）小特集</t>
  </si>
  <si>
    <t>issn-03873420_202211_vol-94_no-12_01</t>
  </si>
  <si>
    <t>法律時報e-Book_202211_運送法の現在と未来---法律時報94巻12号（2022年）特集</t>
  </si>
  <si>
    <t>issn-03873420_202211_vol-94_no-12_02</t>
  </si>
  <si>
    <t>法律時報e-Book_202211_社会問題・環境問題の「司法化（judiciarisation）」の論点と可能性（下）：日仏比較の観点から---法律時報94巻12号（2022年）小特集</t>
  </si>
  <si>
    <t>issn-04393295_no-39</t>
  </si>
  <si>
    <t>法学セミナーe-Book_39_2022年の新法・改正法を考える</t>
  </si>
  <si>
    <t>issn-04393295_no-40</t>
  </si>
  <si>
    <t>法学セミナーe-Book_40_メタバースがやってくる！</t>
  </si>
  <si>
    <t>issn-04393295_no-41</t>
  </si>
  <si>
    <t>法学セミナーe-Book_41_差別問題のいま---法は差別とどう向き合うのか</t>
  </si>
  <si>
    <t>issn-03873420_202301_vol-95_no-1_01</t>
  </si>
  <si>
    <t>法律時報e-Book_202301_「危機は法を破る」のか？：危機管理における人権制約と権力統制の問題---法律時報95巻1号（2023年）小特集</t>
  </si>
  <si>
    <t>issn-03873420_202301_vol-95_no-1_02</t>
  </si>
  <si>
    <t>法律時報e-Book_202301_トランスナショナルな企業活動と公益---法律時報95巻1号（2023年）特集</t>
  </si>
  <si>
    <t>issn-03873420_202302_vol-95_no-2_01</t>
  </si>
  <si>
    <t>法律時報e-Book_202302_岐路に立つ日本型雇用システム：人生保障から権利保障への転換の流れを考える---法律時報95巻2号（2023年）特集</t>
  </si>
  <si>
    <t>issn-04393295_no-42</t>
  </si>
  <si>
    <t>法学セミナーe-Book_42_法学入門2023---いま法を学ぶ意味</t>
  </si>
  <si>
    <t>issn-04393295_no-43</t>
  </si>
  <si>
    <t>法学セミナーe-Book_43_憲法を生かす</t>
  </si>
  <si>
    <t>issn-03873420_202303_vol-95_no-3_01</t>
  </si>
  <si>
    <t>法律時報e-Book_202303_刑事法の基本概念の意義を問う---法律時報95巻3号（2023年）特集</t>
  </si>
  <si>
    <t>issn-03873420_202304_vol-95_no-4_01</t>
  </si>
  <si>
    <t>法律時報e-Book_202304_財産権とその処分---法律時報95巻4号（2023年）特集</t>
  </si>
  <si>
    <t>issn-04393295_no-44</t>
  </si>
  <si>
    <t>法学セミナーe-Book_44_続・刑法の「通説」---そこに潜む問題</t>
  </si>
  <si>
    <t>issn-03873420_202305_vol-95_no-5_01</t>
  </si>
  <si>
    <t>法律時報e-Book_202305_国会実務と憲法：「憲法改革」の核心---法律時報95巻5号（2023年）特集</t>
  </si>
  <si>
    <t>issn-04393295_no-45</t>
  </si>
  <si>
    <t>法学セミナーe-Book_45_責任はどこから---責任原則とその展開</t>
  </si>
  <si>
    <t>issn-04393295_no-46</t>
  </si>
  <si>
    <t>法学セミナーe-Book_46_試験というコミュニケーション</t>
  </si>
  <si>
    <t>9784535527416</t>
  </si>
  <si>
    <t>紛争類型から学ぶ応用民法II---債権総論・契約</t>
  </si>
  <si>
    <t>千葉惠美子,川上良,高原知明</t>
  </si>
  <si>
    <t>issn-03873420_202306_vol-95_no-6_01</t>
  </si>
  <si>
    <t>法律時報e-Book_202306_議会の支出統制権・再考---法律時報95巻6号（2023年）特集</t>
  </si>
  <si>
    <t>9784535526464</t>
  </si>
  <si>
    <t>国際契約の英文法</t>
  </si>
  <si>
    <t>9784535527331</t>
  </si>
  <si>
    <t>現代労働法論---開かれた法との対話</t>
  </si>
  <si>
    <t>豊川義明</t>
  </si>
  <si>
    <t>9784535526419</t>
  </si>
  <si>
    <t>自衛隊違憲論の原点</t>
  </si>
  <si>
    <t>内藤功</t>
  </si>
  <si>
    <t>9784535527270</t>
  </si>
  <si>
    <t>評伝　弁護士近内金光---時代を駆け抜けたその生涯</t>
  </si>
  <si>
    <t>田中徹歩</t>
  </si>
  <si>
    <t>issn-04393295_no-47</t>
  </si>
  <si>
    <t>法学セミナーe-Book_47_いまこそ知りたい「税法」入門</t>
  </si>
  <si>
    <t>9784535527201</t>
  </si>
  <si>
    <t>岐路に立つ市民の司法参加制度---英米の陪審制度から日本の裁判員裁判を考える</t>
  </si>
  <si>
    <t>家本真実,松村歌子,竹部晴美</t>
  </si>
  <si>
    <t>9784535527317</t>
  </si>
  <si>
    <t>憲法の動態的探究---「規範」の実証</t>
  </si>
  <si>
    <t>9784535587830</t>
  </si>
  <si>
    <t>生活保護制度の政策決定---「自立支援」に翻弄されるセーフティネット</t>
  </si>
  <si>
    <t>三輪佳子</t>
  </si>
  <si>
    <t>9784535527195</t>
  </si>
  <si>
    <t>個人化する社会と閉塞する法</t>
  </si>
  <si>
    <t>尾崎一郎</t>
  </si>
  <si>
    <t>9784535527492</t>
  </si>
  <si>
    <t>明治大学社会科学研究所叢書__複合契約の法理</t>
  </si>
  <si>
    <t>都筑満雄</t>
  </si>
  <si>
    <t>9784535806993</t>
  </si>
  <si>
    <t>NBS__債権総論第2版</t>
  </si>
  <si>
    <t>石田剛,荻野奈緒,齋藤由起</t>
  </si>
  <si>
    <t>9784535807006</t>
  </si>
  <si>
    <t>NBS__家族法第4版</t>
  </si>
  <si>
    <t>青竹美佳,羽生香織,水野貴浩</t>
  </si>
  <si>
    <t>9784535527546</t>
  </si>
  <si>
    <t>冤罪学---冤罪に学ぶ原因と再発防止</t>
  </si>
  <si>
    <t>西愛礼</t>
  </si>
  <si>
    <t>issn-04393295_no-48</t>
  </si>
  <si>
    <t>法学セミナーe-Book_48_戦争犯罪に立ち向かう</t>
  </si>
  <si>
    <t>9784535527577</t>
  </si>
  <si>
    <t>医事法講義第2版</t>
  </si>
  <si>
    <t>9784535527423</t>
  </si>
  <si>
    <t>基本権論---「法的様相の理論」の見地から</t>
  </si>
  <si>
    <t>新正幸</t>
  </si>
  <si>
    <t>issn-04393295_no-49</t>
  </si>
  <si>
    <t>法学セミナーe-Book_49_特別刑法の世界</t>
  </si>
  <si>
    <t>issn-03873420_202307_vol-95_no-8_01</t>
  </si>
  <si>
    <t>法律時報e-Book_202307_コロナ禍から考える法学の未来（上）：問題の基礎とガバナンスの視点から---法律時報95巻8号（2023年）特集</t>
  </si>
  <si>
    <t>issn-03873420_202307_vol-95_no-8_02</t>
  </si>
  <si>
    <t>法律時報e-Book_202307_公務員制度の分野横断的再検討：早津裕貴『公務員の法的地位に関する日独比較法研究』を基点として---法律時報95巻8号（2023年）小特集</t>
  </si>
  <si>
    <t>issn-03873420_202308_vol-95_no-9_01</t>
  </si>
  <si>
    <t>法律時報e-Book_202308_コロナ禍から考える法学の未来（下）：権利論とポリティクスを問う---法律時報95巻9号（2023年）特集</t>
  </si>
  <si>
    <t>issn-03873420_202308_vol-95_no-9_02</t>
  </si>
  <si>
    <t>法律時報e-Book_202308_区分建物と登記：日本登記法学会第7回研究大会---法律時報95巻9号（2023年）小特集</t>
  </si>
  <si>
    <t>issn-03873420_202309_vol-95_no-10_01</t>
  </si>
  <si>
    <t>法律時報e-Book_202309_「地域」の分野横断的・学際的検討---法律時報95巻10号（2023年）特集</t>
  </si>
  <si>
    <t>issn-03873420_202310_vol-95_no-11_01</t>
  </si>
  <si>
    <t>法律時報e-Book_202310_民事裁判IT化と民事手続法学---法律時報95巻11号（2023年）特集</t>
  </si>
  <si>
    <t>issn-03873420_202310_vol-95_no-11_02</t>
  </si>
  <si>
    <t>法律時報e-Book_202310_性犯罪改正の分析・評価---法律時報95巻11号（2023年）小特集</t>
  </si>
  <si>
    <t>issn-04393295_no-50</t>
  </si>
  <si>
    <t>法学セミナーe-Book_50_デジタル世代の消費者法</t>
  </si>
  <si>
    <t>issn-03873420_202311_vol-95_no-12_01</t>
  </si>
  <si>
    <t>法律時報e-Book_202311_証拠排除法則の総合的再検討---法律時報95巻11号（2023年）特集</t>
  </si>
  <si>
    <t>issn-03873420_202311_vol-95_no-12_02</t>
  </si>
  <si>
    <t>法律時報e-Book_202311_日本学術会議問題：何が問われ、どのように考えるべきか---法律時報95巻11号（2023年）小特集</t>
  </si>
  <si>
    <t>issn-04393295_no-51</t>
  </si>
  <si>
    <t>法学セミナーe-Book_51_ポストコロナと労働法</t>
  </si>
  <si>
    <t>9784535540668</t>
  </si>
  <si>
    <t>社会保障制度における社会手当の成立・展開過程---中央地方関係の視点から</t>
  </si>
  <si>
    <t>原田悠希</t>
  </si>
  <si>
    <t>mag_zeikeitsushin_vol-79_no-03</t>
  </si>
  <si>
    <t>税経通信　2024年03月号</t>
  </si>
  <si>
    <t>9784766421637</t>
  </si>
  <si>
    <t>慶應義塾大学出版会</t>
  </si>
  <si>
    <t>災害復興法学</t>
  </si>
  <si>
    <t>岡本正</t>
  </si>
  <si>
    <t>9784766424041</t>
  </si>
  <si>
    <t>環境法の考えかたⅠ</t>
  </si>
  <si>
    <t>六車明</t>
  </si>
  <si>
    <t>9784766424058</t>
  </si>
  <si>
    <t>環境法の考えかたⅡ</t>
  </si>
  <si>
    <t>9784766424751</t>
  </si>
  <si>
    <t>新・考える民法Ⅰ民法総則</t>
  </si>
  <si>
    <t>9784766425062</t>
  </si>
  <si>
    <t>外国判決の承認</t>
  </si>
  <si>
    <t>芳賀雅顯</t>
  </si>
  <si>
    <t>9784766425215</t>
  </si>
  <si>
    <t>中国現地法人の労務管理Q&amp;A</t>
  </si>
  <si>
    <t>尹秀鍾</t>
  </si>
  <si>
    <t>9784766425369</t>
  </si>
  <si>
    <t>災害復興法学Ⅱ</t>
  </si>
  <si>
    <t>9784766425314</t>
  </si>
  <si>
    <t>カントの批判的法哲学</t>
  </si>
  <si>
    <t>松本和彦</t>
  </si>
  <si>
    <t>9784766425437</t>
  </si>
  <si>
    <t>刑の一部執行猶予（改訂増補版）</t>
  </si>
  <si>
    <t>9784766425697</t>
  </si>
  <si>
    <t>大学生が知っておきたい消費生活と法律</t>
  </si>
  <si>
    <t>細川幸一</t>
  </si>
  <si>
    <t>9784766425703</t>
  </si>
  <si>
    <t>不可視の「国際法」</t>
  </si>
  <si>
    <t>明石欽司</t>
  </si>
  <si>
    <t>9784766425932</t>
  </si>
  <si>
    <t>自治体財政の憲法的保障</t>
  </si>
  <si>
    <t>上代庸平</t>
  </si>
  <si>
    <t>9784766426014</t>
  </si>
  <si>
    <t>新・考える民法Ⅱ　物権・担保物権</t>
  </si>
  <si>
    <t>9784766425789</t>
  </si>
  <si>
    <t>新標準講義民法債権各論第2版</t>
  </si>
  <si>
    <t>9784766426106</t>
  </si>
  <si>
    <t>刑事法実務の基礎知識　特別刑法入門2</t>
  </si>
  <si>
    <t>安冨潔</t>
  </si>
  <si>
    <t>9784766425949</t>
  </si>
  <si>
    <t>犯罪学入門</t>
  </si>
  <si>
    <t>小林良樹</t>
  </si>
  <si>
    <t>9784766426298</t>
  </si>
  <si>
    <t>家族法改正を読む</t>
  </si>
  <si>
    <t>9784766426281</t>
  </si>
  <si>
    <t>新標準講義　民法債権総論　全訂3版</t>
  </si>
  <si>
    <t>9784766426472</t>
  </si>
  <si>
    <t>大学生のための日本国憲法入門</t>
  </si>
  <si>
    <t>吉田成利</t>
  </si>
  <si>
    <t>9784766426670</t>
  </si>
  <si>
    <t>民事訴訟における当事者の主張規律</t>
  </si>
  <si>
    <t>金美紗</t>
  </si>
  <si>
    <t>9784766426687</t>
  </si>
  <si>
    <t>新・考える民法Ⅲ　債権総論</t>
  </si>
  <si>
    <t>9784766427042</t>
  </si>
  <si>
    <t>刑事法実務の基礎知識特別刑法入門１　【第2版】</t>
  </si>
  <si>
    <t>9784766426991</t>
  </si>
  <si>
    <t>新・考える民法Ⅳ　債権各論</t>
  </si>
  <si>
    <t>9784766427141</t>
  </si>
  <si>
    <t>新債権法の論点と解釈　【第2版】</t>
  </si>
  <si>
    <t>9784766427370</t>
  </si>
  <si>
    <t>国際刑法における上官責任とその国内法化</t>
  </si>
  <si>
    <t>横濱和弥</t>
  </si>
  <si>
    <t>9784766427417</t>
  </si>
  <si>
    <t>アート・ロー入門</t>
  </si>
  <si>
    <t>島田真琴</t>
  </si>
  <si>
    <t>9784766427592</t>
  </si>
  <si>
    <t>物権法改正を読む</t>
  </si>
  <si>
    <t>9784766427721</t>
  </si>
  <si>
    <t>ボワソナードとその民法【増補完結版】</t>
  </si>
  <si>
    <t>9784766427820</t>
  </si>
  <si>
    <t>製造物責任法の論点と解釈</t>
  </si>
  <si>
    <t>9784766427981</t>
  </si>
  <si>
    <t>民事訴訟における後訴遮断理論の再構成</t>
  </si>
  <si>
    <t>川嶋隆憲</t>
  </si>
  <si>
    <t>9784766428018</t>
  </si>
  <si>
    <t>詳解　国際知的財産法</t>
  </si>
  <si>
    <t>竹内誠也</t>
  </si>
  <si>
    <t>9784766428155</t>
  </si>
  <si>
    <t>新版　大学生が知っておきたい生活のなかの法律</t>
  </si>
  <si>
    <t>9784766428148</t>
  </si>
  <si>
    <t>法学概論【第二版】</t>
  </si>
  <si>
    <t>霞信彦,原禎嗣,神野潔,兒玉圭司,三田奈穂,髙田久実</t>
  </si>
  <si>
    <t>9784766428391</t>
  </si>
  <si>
    <t>高齢者向け民間住宅の論点と解釈</t>
  </si>
  <si>
    <t>9784766428483</t>
  </si>
  <si>
    <t>国際組織犯罪対策における刑事規制</t>
  </si>
  <si>
    <t>橋本広大</t>
  </si>
  <si>
    <t>9784766428759</t>
  </si>
  <si>
    <t>ベトナム民法典の誕生</t>
  </si>
  <si>
    <t>深沢瞳</t>
  </si>
  <si>
    <t>9784766428919</t>
  </si>
  <si>
    <t>新・考える民法Ⅰ民法総則第2版</t>
  </si>
  <si>
    <t>9784766428988</t>
  </si>
  <si>
    <t>近代国際秩序形成と法</t>
  </si>
  <si>
    <t>明石欽司,韓相煕</t>
  </si>
  <si>
    <t>9784766429121</t>
  </si>
  <si>
    <t>大学生が知っておきたい消費生活と法律【第2版】</t>
  </si>
  <si>
    <t>9784766429190</t>
  </si>
  <si>
    <t>入門講義会社法【第3版】</t>
  </si>
  <si>
    <t>鈴木千佳子</t>
  </si>
  <si>
    <t>9784766429183</t>
  </si>
  <si>
    <t>災害復興法学Ⅲ</t>
  </si>
  <si>
    <t>9784766429268</t>
  </si>
  <si>
    <t>民法</t>
  </si>
  <si>
    <t>9784766429275</t>
  </si>
  <si>
    <t>働くならこれだけは知っとけ！労働法</t>
  </si>
  <si>
    <t>星田淳也</t>
  </si>
  <si>
    <t>9784766429398</t>
  </si>
  <si>
    <t>保証・人的担保の論点と解釈</t>
  </si>
  <si>
    <t>issn-03863042_vol-71_no-3</t>
  </si>
  <si>
    <t>JCAジャーナル　第71巻第3号（第801号）</t>
  </si>
  <si>
    <t>一般社団法人日本商事仲裁協会</t>
  </si>
  <si>
    <t>9784803742725</t>
  </si>
  <si>
    <t>盗犯捜査全書</t>
  </si>
  <si>
    <t>9784803729016</t>
  </si>
  <si>
    <t>労働事件事実認定重要判決50選</t>
  </si>
  <si>
    <t>須藤典明,清水響</t>
  </si>
  <si>
    <t>mag_zeikeitsushin_vol-79_no-04</t>
  </si>
  <si>
    <t>税経通信　2024年04月号</t>
  </si>
  <si>
    <t>9784502210518</t>
  </si>
  <si>
    <t>企業内法務の交渉術</t>
  </si>
  <si>
    <t>北島敬之</t>
  </si>
  <si>
    <t>9784502271014</t>
  </si>
  <si>
    <t>販売店契約の実務</t>
  </si>
  <si>
    <t>小島国際法律事務所</t>
  </si>
  <si>
    <t>9784502414817</t>
  </si>
  <si>
    <t>外為法に基づく投資管理</t>
  </si>
  <si>
    <t>大川信太郎</t>
  </si>
  <si>
    <t>9784502357817</t>
  </si>
  <si>
    <t>申請事例からみる交通事故後遺障害の等級認定</t>
  </si>
  <si>
    <t>アディーレ法律事務所</t>
  </si>
  <si>
    <t>9784502418518</t>
  </si>
  <si>
    <t>Ｑ＆Ａでわかる業種別法務キャッシュレス決済</t>
  </si>
  <si>
    <t>日本組織内弁護士協会,上野陽子,伊藤淳,中崎隆編</t>
  </si>
  <si>
    <t>9784502432316</t>
  </si>
  <si>
    <t>金融商品取引業コンプライアンスハンドブック</t>
  </si>
  <si>
    <t>後藤慎吾</t>
  </si>
  <si>
    <t>9784502441011</t>
  </si>
  <si>
    <t>Ｑ＆Ａでわかる業種別法務物流・倉庫・デリバリー</t>
  </si>
  <si>
    <t>日本組織内弁護士協会,江夏康晴,濱田和成,山本祐司,渡部友一郎</t>
  </si>
  <si>
    <t>9784502476310</t>
  </si>
  <si>
    <t>チェックリストでリスクが見える内部統制構築ガイド</t>
  </si>
  <si>
    <t>菅信浩</t>
  </si>
  <si>
    <t>9784502481314</t>
  </si>
  <si>
    <t>自動運転・ＭａａＳビジネスの法務</t>
  </si>
  <si>
    <t>戸嶋浩二,佐藤典仁,秋田顕精</t>
  </si>
  <si>
    <t>9784797268126</t>
  </si>
  <si>
    <t>〈実践〉生命保険の要件事実</t>
  </si>
  <si>
    <t>尾関博之</t>
  </si>
  <si>
    <t>9784797229165</t>
  </si>
  <si>
    <t>新会社法〔第6版〕</t>
  </si>
  <si>
    <t>9784897617862</t>
  </si>
  <si>
    <t>雇用保険制度の実務解説</t>
  </si>
  <si>
    <t>9784897618036</t>
  </si>
  <si>
    <t>労働保険事務組合の実務　令和２年版</t>
  </si>
  <si>
    <t>9784897618555</t>
  </si>
  <si>
    <t>労働保険事務組合の実務　令和３年版</t>
  </si>
  <si>
    <t>9784897618616</t>
  </si>
  <si>
    <t>中小企業向け　社内調査の進め方</t>
  </si>
  <si>
    <t>瓦林道広</t>
  </si>
  <si>
    <t>9784897618876</t>
  </si>
  <si>
    <t>労働保険事務組合の実務　令和４年版</t>
  </si>
  <si>
    <t>9784897619200</t>
  </si>
  <si>
    <t>労働保険事務組合の実務　令和５年版</t>
  </si>
  <si>
    <t>9784897619668</t>
  </si>
  <si>
    <t>ジェンダーフリーの生き方・働き方ガイドブック</t>
  </si>
  <si>
    <t>鎌倉美智子,小岩広宣,寺田智輝</t>
  </si>
  <si>
    <t>9784897619699</t>
  </si>
  <si>
    <t>労災保険適用事業細目の解説　令和６年版</t>
  </si>
  <si>
    <t>9784897619712</t>
  </si>
  <si>
    <t>労働保険事務組合の実務　令和６年版</t>
  </si>
  <si>
    <t>9784797236583</t>
  </si>
  <si>
    <t>労働法〔第8版〕</t>
  </si>
  <si>
    <t>9784000615525</t>
  </si>
  <si>
    <t>金融危機と倒産法制</t>
  </si>
  <si>
    <t>辻廣雅文</t>
  </si>
  <si>
    <t>9784000616072</t>
  </si>
  <si>
    <t>憲法　第八版</t>
  </si>
  <si>
    <t>芦部信喜,高橋和之</t>
  </si>
  <si>
    <t>9784004318682</t>
  </si>
  <si>
    <t>プライバシーという権利</t>
  </si>
  <si>
    <t>9784004319733</t>
  </si>
  <si>
    <t>敵対的買収とアクティビスト</t>
  </si>
  <si>
    <t>太田洋</t>
  </si>
  <si>
    <t>9784474077591</t>
  </si>
  <si>
    <t>クラウドサイン導入・活用ハンドブック―電子契約の社内定着実践プロセス―</t>
  </si>
  <si>
    <t>明司雅宏,植田貴之,大坪くるみ,小川智史,小田将司,美馬耕平</t>
  </si>
  <si>
    <t>9784384049350</t>
  </si>
  <si>
    <t>事業者必携改訂新版記載例つき民泊ビジネス運営のための住宅宿泊事業法と旅館業法のしくみと手続き</t>
  </si>
  <si>
    <t>9784384049367</t>
  </si>
  <si>
    <t>事業者必携知っておきたい建設業事業者のための法律【労務・安全衛生・社会保険】と実務書式</t>
  </si>
  <si>
    <t>mag_zeikeitsushin_vol-79_no-05</t>
  </si>
  <si>
    <t>税経通信　2024年05月号</t>
  </si>
  <si>
    <t>9784803742565</t>
  </si>
  <si>
    <t>犯罪収益規制と財産回復</t>
  </si>
  <si>
    <t>津田尊弘</t>
  </si>
  <si>
    <t>9784803742602</t>
  </si>
  <si>
    <t>捜査・公判のための実務用語・略語・隠語辞典</t>
  </si>
  <si>
    <t>9784803743333</t>
  </si>
  <si>
    <t>実践志向の捜査実務講座_特別刑事法犯の理論と捜査［2］</t>
  </si>
  <si>
    <t>9784803701425</t>
  </si>
  <si>
    <t>警察教養のこころ</t>
  </si>
  <si>
    <t>中川正浩</t>
  </si>
  <si>
    <t>9784803743364</t>
  </si>
  <si>
    <t>刑法〔第4版〕</t>
  </si>
  <si>
    <t>小林充</t>
  </si>
  <si>
    <t>9784803724790</t>
  </si>
  <si>
    <t>刑事訴訟法〔第5版〕</t>
  </si>
  <si>
    <t>小林　充,植村立郎,前田巌</t>
  </si>
  <si>
    <t>9784803743159</t>
  </si>
  <si>
    <t>実践志向の捜査実務講座_特別刑事法犯の理論と捜査［1］</t>
  </si>
  <si>
    <t>9784803744132</t>
  </si>
  <si>
    <t>Q＆A　実例交通事件捜査における現場の疑問〔第２版〕</t>
  </si>
  <si>
    <t>9784803724912</t>
  </si>
  <si>
    <t>取調べハンドブック</t>
  </si>
  <si>
    <t>9784803743432</t>
  </si>
  <si>
    <t>過失犯　犯罪事実記載要領〔第2版〕</t>
  </si>
  <si>
    <t>山口貴亮</t>
  </si>
  <si>
    <t>9784803743456</t>
  </si>
  <si>
    <t>条文あてはめ刑法</t>
  </si>
  <si>
    <t>粟田知穂</t>
  </si>
  <si>
    <t>9784803724950</t>
  </si>
  <si>
    <t>規範あてはめ刑事訴訟法</t>
  </si>
  <si>
    <t>9784803742893</t>
  </si>
  <si>
    <t>警察官のための死体の取扱い実務ハンドブック</t>
  </si>
  <si>
    <t>9784803742923</t>
  </si>
  <si>
    <t>マネー・ローンダリング罪　捜査のすべて〔第3版〕</t>
  </si>
  <si>
    <t>9784384049374</t>
  </si>
  <si>
    <t>改訂新版すぐに役立つこれならわかる障害者総合支援法と支援サービスのしくみと手続き</t>
  </si>
  <si>
    <t>若林美香</t>
  </si>
  <si>
    <t>9784384049381</t>
  </si>
  <si>
    <t>すぐに役立つ最新これだけは知っておきたい！介護保険施設・有料老人ホーム・高齢者向け住宅選び方と法律問題</t>
  </si>
  <si>
    <t>issn-03863042_vol-71_no-4</t>
  </si>
  <si>
    <t>JCAジャーナル　第71巻第4号（第802号）</t>
  </si>
  <si>
    <t>9784417017981</t>
  </si>
  <si>
    <t>青林書院</t>
  </si>
  <si>
    <t>新・不正競争防止法概説〔第三版〕上巻</t>
  </si>
  <si>
    <t>小野昌延,松村信夫</t>
  </si>
  <si>
    <t>9784417017998</t>
  </si>
  <si>
    <t>新・不正競争防止法概説〔第三版〕下巻</t>
  </si>
  <si>
    <t>9784417018117</t>
  </si>
  <si>
    <t>新・商標法概説〔第３版〕</t>
  </si>
  <si>
    <t>小野昌延,三山峻司</t>
  </si>
  <si>
    <t>9784417018131</t>
  </si>
  <si>
    <t>民事執行法〔改訂版〕</t>
  </si>
  <si>
    <t>中野貞一郎,下村正明</t>
  </si>
  <si>
    <t>9784417018308</t>
  </si>
  <si>
    <t>終活と相続・財産管理の法律相談</t>
  </si>
  <si>
    <t>9784417018322</t>
  </si>
  <si>
    <t>示談・調停・和解の手続と条項作成の実務</t>
  </si>
  <si>
    <t>9784417018346</t>
  </si>
  <si>
    <t>逐条解説特定商取引法Ⅰ</t>
  </si>
  <si>
    <t>阿部高明</t>
  </si>
  <si>
    <t>9784417018353</t>
  </si>
  <si>
    <t>逐条解説特定商取引法Ⅱ</t>
  </si>
  <si>
    <t>9784417018407</t>
  </si>
  <si>
    <t>遺言執行と条項例の法律実務</t>
  </si>
  <si>
    <t>9784417018438</t>
  </si>
  <si>
    <t>未払い残業代請求の法律相談</t>
  </si>
  <si>
    <t>杜若経営法律事務所</t>
  </si>
  <si>
    <t>9784417018483</t>
  </si>
  <si>
    <t>リフォーム工事の法律相談〔改訂版〕</t>
  </si>
  <si>
    <t>犬塚浩</t>
  </si>
  <si>
    <t>9784502079702</t>
  </si>
  <si>
    <t>「情報管理」に強くなる法務戦略</t>
  </si>
  <si>
    <t>湯原伸一</t>
  </si>
  <si>
    <t>9784502241215</t>
  </si>
  <si>
    <t>ケース別非上場会社の株価決定の実務</t>
  </si>
  <si>
    <t>税理士法人ＡＫＪパートナーズ</t>
  </si>
  <si>
    <t>9784502313110</t>
  </si>
  <si>
    <t>ＣＦＯを目指すキャリア戦略〈最新版〉</t>
  </si>
  <si>
    <t>安藤秀昭,服部邦洋,内藤裕史</t>
  </si>
  <si>
    <t>9784502318313</t>
  </si>
  <si>
    <t>ＩＰＯを目指す会社のための資本政策＋経営計画のポイント50</t>
  </si>
  <si>
    <t>佐々木義孝</t>
  </si>
  <si>
    <t>9784502314513</t>
  </si>
  <si>
    <t>スモールＭ＆Ａの教科書</t>
  </si>
  <si>
    <t>久禮義継</t>
  </si>
  <si>
    <t>9784502321511</t>
  </si>
  <si>
    <t>事例でわかる不正・不祥事防止のための内部監査</t>
  </si>
  <si>
    <t>樋口達,高橋龍徳,山内宏光</t>
  </si>
  <si>
    <t>9784502334412</t>
  </si>
  <si>
    <t>取締役会評価のすべて</t>
  </si>
  <si>
    <t>高山与志子</t>
  </si>
  <si>
    <t>9784502335310</t>
  </si>
  <si>
    <t>気候変動リスクへの実務対応</t>
  </si>
  <si>
    <t>後藤茂之</t>
  </si>
  <si>
    <t>9784502339714</t>
  </si>
  <si>
    <t>アクティビストの衝撃</t>
  </si>
  <si>
    <t>菊地正俊</t>
  </si>
  <si>
    <t>9784502355813</t>
  </si>
  <si>
    <t>新型コロナウイルス影響下の人事労務対応Ｑ＆Ａ</t>
  </si>
  <si>
    <t>小鍛冶広道</t>
  </si>
  <si>
    <t>9784502439414</t>
  </si>
  <si>
    <t>コンテンツ別ウェブサイトの著作権Ｑ＆Ａ〈第２版〉</t>
  </si>
  <si>
    <t>雪丸真吾,福市航介,宮澤真志</t>
  </si>
  <si>
    <t>9784502447716</t>
  </si>
  <si>
    <t>「会社法」法令集〈第十四版〉</t>
  </si>
  <si>
    <t>9784502459511</t>
  </si>
  <si>
    <t>Ｍ＆Ａを成功に導く法務デューデリジェンスの実務〈第４版〉</t>
  </si>
  <si>
    <t>9784417018049</t>
  </si>
  <si>
    <t>リーガル・プログレッシブ・シリーズ13 国家賠償訴訟 (改訂版)</t>
  </si>
  <si>
    <t>深見敏正</t>
  </si>
  <si>
    <t>9784417018278</t>
  </si>
  <si>
    <t>LP9労働関係訴訟Ⅱ(改訂版)</t>
  </si>
  <si>
    <t>渡辺弘</t>
  </si>
  <si>
    <t>9784417018261</t>
  </si>
  <si>
    <t>LP9労働関係訴訟Ⅰ(改訂版)</t>
  </si>
  <si>
    <t>9784785753092</t>
  </si>
  <si>
    <t>別冊商事法務No.4752024年版株主総会日程会社規模・決算月別／中間決算</t>
  </si>
  <si>
    <t>9784785753115</t>
  </si>
  <si>
    <t>別冊商事法務No.477　招集通知・議案の記載事例〔2024年版〕</t>
  </si>
  <si>
    <t>プロネクサスディスクロージャー相談第１部</t>
  </si>
  <si>
    <t>9784897619736</t>
  </si>
  <si>
    <t>労働保険の手引令和6年度版</t>
  </si>
  <si>
    <t>9784897619750</t>
  </si>
  <si>
    <t>労働保険徴収法の実務令和6年版</t>
  </si>
  <si>
    <t>9784897619774</t>
  </si>
  <si>
    <t>労災保険給付の実務令和6年版</t>
  </si>
  <si>
    <t>9784897619811</t>
  </si>
  <si>
    <t>労災保険メリット制Q&amp;A［労働災害と保険料］第10版</t>
  </si>
  <si>
    <t>9784909090003</t>
  </si>
  <si>
    <t>ロギカ書房</t>
  </si>
  <si>
    <t>ファイナンシャルモデリング（第4版）</t>
  </si>
  <si>
    <t>サイモン・ベニンガ</t>
  </si>
  <si>
    <t>9784909090294</t>
  </si>
  <si>
    <t>税理士SOS　税理士を守る会　質疑応答集</t>
  </si>
  <si>
    <t>9784909090331</t>
  </si>
  <si>
    <t>Q&amp;A中小企業のための資本戦略と実践的活用スキーム</t>
  </si>
  <si>
    <t>伊藤俊一</t>
  </si>
  <si>
    <t>9784909090348</t>
  </si>
  <si>
    <t>Q&amp;A・零細企業のための事業承継戦略と実践的活用スキーム</t>
  </si>
  <si>
    <t>9784909090355</t>
  </si>
  <si>
    <t>Q&amp;A「税理士〈FP〉」「弁護士」「企業CFO」単独で完結できる中小企業・零細企業のためのM&amp;A実践活用スキーム</t>
  </si>
  <si>
    <t>9784909090379</t>
  </si>
  <si>
    <t>Q&amp;A課税実務における有利・不利判定</t>
  </si>
  <si>
    <t>9784909090409</t>
  </si>
  <si>
    <t>【法律・政省令並記】逐条解説　過大支払利子税制</t>
  </si>
  <si>
    <t>梅本淳久</t>
  </si>
  <si>
    <t>9784909090416</t>
  </si>
  <si>
    <t>会計事務所の法律・税務トラブル質疑応答集</t>
  </si>
  <si>
    <t>9784909090447</t>
  </si>
  <si>
    <t>Q&amp;Aみなし配当のすべて</t>
  </si>
  <si>
    <t>9784909090485</t>
  </si>
  <si>
    <t>Q&amp;A税理士が知っておくべき相続の法務と手続き〈民法（相続法〉改正対応</t>
  </si>
  <si>
    <t>中下祐介</t>
  </si>
  <si>
    <t>9784909090508</t>
  </si>
  <si>
    <t>「処分取消事例」にみる　重加算税の法令解釈と事実認定</t>
  </si>
  <si>
    <t>9784909090522</t>
  </si>
  <si>
    <t>2021年株主総会質疑応答集財務政策</t>
  </si>
  <si>
    <t>9784909090553</t>
  </si>
  <si>
    <t>Q&amp;A外国子会社合算税制のすべて</t>
  </si>
  <si>
    <t>皷裕子,五嶋靖</t>
  </si>
  <si>
    <t>9784909090577</t>
  </si>
  <si>
    <t>新版役員1年目の教科書</t>
  </si>
  <si>
    <t>星野雄滋,他</t>
  </si>
  <si>
    <t>9784909090560</t>
  </si>
  <si>
    <t>詳解有利発行課税</t>
  </si>
  <si>
    <t>9784909090584</t>
  </si>
  <si>
    <t>Q&amp;A所得税法・消費税法におけるみなし譲渡のすべて</t>
  </si>
  <si>
    <t>9784909090591</t>
  </si>
  <si>
    <t>Q&amp;A配当還元方式適用場面のすべて</t>
  </si>
  <si>
    <t>9784909090607</t>
  </si>
  <si>
    <t>【法律･政省令併記】逐条解説外国税額控除―グループ通算制度･外国子会社合算税制対応ー</t>
  </si>
  <si>
    <t>9784909090621</t>
  </si>
  <si>
    <t>新版【法律・政省令並記】逐条解説　外国子会社合算税制</t>
  </si>
  <si>
    <t>9784909090690</t>
  </si>
  <si>
    <t>子会社株式簿価減額特例ー国際的な配当をめぐる税務</t>
  </si>
  <si>
    <t>9784909090713</t>
  </si>
  <si>
    <t>会計思考で不正取引を発見防止するための本</t>
  </si>
  <si>
    <t>土田義憲</t>
  </si>
  <si>
    <t>9784909090812</t>
  </si>
  <si>
    <t>判例に学ぶ税法条文の〝実践的〟読み方</t>
  </si>
  <si>
    <t>9784909090836</t>
  </si>
  <si>
    <t>Q&amp;A新版みなし贈与のすべて</t>
  </si>
  <si>
    <t>9784909090850</t>
  </si>
  <si>
    <t>まだ間に合う！最新事業承継税制</t>
  </si>
  <si>
    <t>平賀均</t>
  </si>
  <si>
    <t>9784909090843</t>
  </si>
  <si>
    <t>新版Q&amp;A非上場株式の評価と戦略的活用手法のすべて</t>
  </si>
  <si>
    <t>9784909090898</t>
  </si>
  <si>
    <t>［新版］専門家のための事業承継入門ー事例で学ぶ！事業承継フレームワーク</t>
  </si>
  <si>
    <t>事業承継支援コンサルティング研究会</t>
  </si>
  <si>
    <t>9784909090966</t>
  </si>
  <si>
    <t>Q&amp;A同族会社のオーナー社長をめぐる借入金・貸付金消去の税務</t>
  </si>
  <si>
    <t>9784911064009</t>
  </si>
  <si>
    <t>［Q&amp;A］自己株式の取得・処分・消却に係る税務</t>
  </si>
  <si>
    <t>9784911064016</t>
  </si>
  <si>
    <t>条文・事例・図表で読み解く　繰越欠損金の税務</t>
  </si>
  <si>
    <t>9784817844026</t>
  </si>
  <si>
    <t>第2版実務英文契約書文例集—サンプル書式ダウンロード特典付—</t>
  </si>
  <si>
    <t>黒河内明子,ムーン･キ･チャイ</t>
  </si>
  <si>
    <t>9784817846204</t>
  </si>
  <si>
    <t>デジタル遺産の法律実務Q&amp;A</t>
  </si>
  <si>
    <t>9784817847423</t>
  </si>
  <si>
    <t>実践演習民事弁護起案</t>
  </si>
  <si>
    <t>金子稔,川村英二,大坪和敏,姫野博昭</t>
  </si>
  <si>
    <t>9784817847577</t>
  </si>
  <si>
    <t>Q&amp;A競業避止、営業秘密侵害等の不正競争に関する実務</t>
  </si>
  <si>
    <t>岡本直也</t>
  </si>
  <si>
    <t>9784817847584</t>
  </si>
  <si>
    <t>判例ケーススタディいますぐ使える離婚事件実務</t>
  </si>
  <si>
    <t>第一東京弁護士会全期会</t>
  </si>
  <si>
    <t>9784817847690</t>
  </si>
  <si>
    <t>第2版消費者法実務ハンドブック消費者契約法・特定商取引法・割賦販売法の実務と書式</t>
  </si>
  <si>
    <t>安達敏男,吉川樹士,安重洋介,吉川康代</t>
  </si>
  <si>
    <t>issn-0386-3042_vol-71_no-5</t>
  </si>
  <si>
    <t>JCAジャーナル　第71巻第5号（第803号）</t>
  </si>
  <si>
    <t>mag_zeikeitsushin_vol-79_no-06</t>
  </si>
  <si>
    <t>税経通信　2024年06月号</t>
  </si>
  <si>
    <t>9784785721862</t>
  </si>
  <si>
    <t>よくわかる国際仲裁</t>
  </si>
  <si>
    <t>9784785728786</t>
  </si>
  <si>
    <t>コンメンタール会社法施行規則・電子公告規則〔第3版〕</t>
  </si>
  <si>
    <t>9784785729042</t>
  </si>
  <si>
    <t>コーポレートガバナンス・コードの実務〔第4版〕</t>
  </si>
  <si>
    <t>澤口実,内田修平,小林雄介</t>
  </si>
  <si>
    <t>9784785729035</t>
  </si>
  <si>
    <t>ITビジネスの契約実務〔第2版〕</t>
  </si>
  <si>
    <t>9784785729066</t>
  </si>
  <si>
    <t>役員のための法律知識〔第3版〕</t>
  </si>
  <si>
    <t>9784785729073</t>
  </si>
  <si>
    <t>社債法〔第2版〕</t>
  </si>
  <si>
    <t>9784785729448</t>
  </si>
  <si>
    <t>コンメンタール会社計算規則・商法施行規則〔第４版〕</t>
  </si>
  <si>
    <t>9784785729387</t>
  </si>
  <si>
    <t>私的独占における排除概念の再構成</t>
  </si>
  <si>
    <t>宍戸聖</t>
  </si>
  <si>
    <t>9784785729622</t>
  </si>
  <si>
    <t>内部通報制度の理論と実務〔第2版〕</t>
  </si>
  <si>
    <t>9784785729677</t>
  </si>
  <si>
    <t>法令で学ぶ・用語・重要概念
経営とルール活用戦略ESG/SDGs</t>
  </si>
  <si>
    <t>高橋大祐</t>
  </si>
  <si>
    <t>9784785729516</t>
  </si>
  <si>
    <t>知的財産契約の実務理論と書式意匠・商標・著作編</t>
  </si>
  <si>
    <t>大阪弁護士会知的財産法実務研究会</t>
  </si>
  <si>
    <t>9784785729509</t>
  </si>
  <si>
    <t>知的財産契約の実務理論と書式先端技術・情報編</t>
  </si>
  <si>
    <t>9784785729493</t>
  </si>
  <si>
    <t>知的財産契約の実務理論と書式特許編</t>
  </si>
  <si>
    <t>9784785729486</t>
  </si>
  <si>
    <t>2020年個人情報保護法改正と実務対応〔改訂版〕</t>
  </si>
  <si>
    <t>岩瀬ひとみ,石川智也,河合優子,西村あさひ法律事務所データ保護プラクティスグループ</t>
  </si>
  <si>
    <t>9784502205712</t>
  </si>
  <si>
    <t>税務と労務をまるごと解決する海外勤務者・来日外国人の給与実務ダブルガイド</t>
  </si>
  <si>
    <t>あいわ税理士法人,社会保険労務士法人大野事務所</t>
  </si>
  <si>
    <t>9784502217012</t>
  </si>
  <si>
    <t>サイト・サーバ管理者のための削除・開示請求法的対策マニュアル</t>
  </si>
  <si>
    <t>渡辺泰央</t>
  </si>
  <si>
    <t>9784502292712</t>
  </si>
  <si>
    <t>国際税務をマスターしたい！と思ったとき最初に読む本</t>
  </si>
  <si>
    <t>あいわ税理士法人</t>
  </si>
  <si>
    <t>9784502322211</t>
  </si>
  <si>
    <t>和英対照インバウンド会社設立ガイド</t>
  </si>
  <si>
    <t>三宅周兵</t>
  </si>
  <si>
    <t>9784502344213</t>
  </si>
  <si>
    <t>本気で取り組むガバナンス・開示改革</t>
  </si>
  <si>
    <t>水口啓子</t>
  </si>
  <si>
    <t>9784502368516</t>
  </si>
  <si>
    <t>最新シンジケート・ローン契約書作成マニュアル</t>
  </si>
  <si>
    <t>坂井豊,渥美坂井法律事務所･外国法共同事業</t>
  </si>
  <si>
    <t>9784502389511</t>
  </si>
  <si>
    <t>商業登記実務から見た合同会社の運営と理論</t>
  </si>
  <si>
    <t>金子登志雄,立花宏</t>
  </si>
  <si>
    <t>9784502410017</t>
  </si>
  <si>
    <t>体系経済刑法</t>
  </si>
  <si>
    <t>佐久間修</t>
  </si>
  <si>
    <t>9784502399510</t>
  </si>
  <si>
    <t>労働法講義</t>
  </si>
  <si>
    <t>高橋賢司</t>
  </si>
  <si>
    <t>9784502435713</t>
  </si>
  <si>
    <t>ＸＲ・メタバースの知財法務</t>
  </si>
  <si>
    <t>関真也</t>
  </si>
  <si>
    <t>9784502447310</t>
  </si>
  <si>
    <t>不正調査の「法律」「会計」「デジタル・フォレンジック」の実務</t>
  </si>
  <si>
    <t>弁護士法人トライデント,アスエイト・アドバイザリー株式会社</t>
  </si>
  <si>
    <t>9784502465314</t>
  </si>
  <si>
    <t>会社法務書式集</t>
  </si>
  <si>
    <t>jpx.017094198</t>
  </si>
  <si>
    <t>東京証券取引所会社情報適時開示ガイドブック（２０２４年４月版）</t>
  </si>
  <si>
    <t>株式会社東京証券取引所</t>
  </si>
  <si>
    <t>9784417017707</t>
  </si>
  <si>
    <t>秘密保持・競業避止・引抜きの法律相談　(改訂版)</t>
  </si>
  <si>
    <t>高谷知佐子</t>
  </si>
  <si>
    <t>9784417017905</t>
  </si>
  <si>
    <t>実務解説借地借家法(第3版)</t>
  </si>
  <si>
    <t>9784417018094</t>
  </si>
  <si>
    <t>民事執行の法律相談</t>
  </si>
  <si>
    <t>高山崇彦</t>
  </si>
  <si>
    <t>9784384049398</t>
  </si>
  <si>
    <t>すぐに役立つQ&amp;Aでわかる最新近隣問題【建築・道路・境界・住環境】の法律とトラブル解決法</t>
  </si>
  <si>
    <t>木島康夫</t>
  </si>
  <si>
    <t>9784384049404</t>
  </si>
  <si>
    <t>すぐに役立つこれだけは知っておきたい！遺言書の書き方と生前贈与の法律と税金</t>
  </si>
  <si>
    <t>木島康夫,武田守</t>
  </si>
  <si>
    <t>9784785752835</t>
  </si>
  <si>
    <t>別冊商事法務No.449招集通知・議案の記載事例〔2020年版〕</t>
  </si>
  <si>
    <t>プロネクサスディスクロージャー相談第1部</t>
  </si>
  <si>
    <t>9784785752934</t>
  </si>
  <si>
    <t>別冊商事法務No.459招集通知・議案の記載事例〔2021年版〕</t>
  </si>
  <si>
    <t>9784785753023</t>
  </si>
  <si>
    <t>別冊商事法務No.468招集通知・議案の記載事例〔2022年版〕</t>
  </si>
  <si>
    <t>9784785753078</t>
  </si>
  <si>
    <t>別冊商事法務No.473招集通知・議案の記載事例〔2023年版〕</t>
  </si>
  <si>
    <t>9784539747018</t>
  </si>
  <si>
    <t>令和６年度よくわかる税制改正と実務の徹底対策</t>
  </si>
  <si>
    <t>9784539728215</t>
  </si>
  <si>
    <t>税理士が押さえておきたい地主・不動産オーナーの相続発生後関与の勘所</t>
  </si>
  <si>
    <t>石橋將年</t>
  </si>
  <si>
    <t>9784539728826</t>
  </si>
  <si>
    <t>速解!年末調整電子化ガイド</t>
  </si>
  <si>
    <t>戸村涼子</t>
  </si>
  <si>
    <t>9784539729250</t>
  </si>
  <si>
    <t>クラウド会計を活用した電子帳簿保存法対応の実務</t>
  </si>
  <si>
    <t>9784539729984</t>
  </si>
  <si>
    <t>改訂版デジタル資産と電子取引の税務</t>
  </si>
  <si>
    <t>9784589040930</t>
  </si>
  <si>
    <t>法律文化社</t>
  </si>
  <si>
    <t>改正債権法コンメンタール</t>
  </si>
  <si>
    <t>松岡久和,松本恒雄,鹿野菜穂子,中井康之</t>
  </si>
  <si>
    <t>9784589041883</t>
  </si>
  <si>
    <t>紛争解決のためのシステム開発法務―AI・アジャイル・パッケージ開発等のトラブル対応</t>
  </si>
  <si>
    <t>松尾剛行,西村友海</t>
  </si>
  <si>
    <t>9784803724660</t>
  </si>
  <si>
    <t>Ｑ＆Ａ実例取調べの実際</t>
  </si>
  <si>
    <t>水野谷幸夫,城祐一郎</t>
  </si>
  <si>
    <t>9784803724851</t>
  </si>
  <si>
    <t>新時代における刑事実務</t>
  </si>
  <si>
    <t>髙嶋智光,園原敏彦,清野憲一</t>
  </si>
  <si>
    <t>9784803742787</t>
  </si>
  <si>
    <t>不当要求等対処ハンドブック</t>
  </si>
  <si>
    <t>篠崎・進士法律事務所,篠崎芳明,進士肇,小川幸三,寺嶌毅一郎,杉山一郎,中山祐樹,石黒一利,鶴岡拓真,金山真琴</t>
  </si>
  <si>
    <t>9784803744279</t>
  </si>
  <si>
    <t>交通事故実況見分調書作成実務必携</t>
  </si>
  <si>
    <t>澁澤敬造</t>
  </si>
  <si>
    <t>9784766421125</t>
  </si>
  <si>
    <t>イギリス取引法入門</t>
  </si>
  <si>
    <t>9784766429558</t>
  </si>
  <si>
    <t>財産の集合的把握と詐害行為取消権――詐害行為の基礎理論第2巻</t>
  </si>
  <si>
    <t>片山直也</t>
  </si>
  <si>
    <t>9784766429510</t>
  </si>
  <si>
    <t>犯罪被害者への賠償をどう実現するか――刑事司法と損害回復</t>
  </si>
  <si>
    <t>9784766429695</t>
  </si>
  <si>
    <t>新・考える民法Ⅲ債権総論第2版</t>
  </si>
  <si>
    <t>9784910250168</t>
  </si>
  <si>
    <t>そのまま使えるモデル英文契約書シリーズ　総代理店契約書【輸入用】（CD-ROM付）【第二版】</t>
  </si>
  <si>
    <t>9784910250175</t>
  </si>
  <si>
    <t>そのまま使えるモデル英文契約書シリーズ　総代理店契約書【輸出用】（CD-ROM付）【第二版】</t>
  </si>
  <si>
    <t>issn-03863042_vol-71_no-6</t>
  </si>
  <si>
    <t>JCAジャーナル　第71巻第6号（第804号）</t>
  </si>
  <si>
    <t>9784641243149</t>
  </si>
  <si>
    <t>条文から学ぶ独占禁止法〔第2版〕</t>
  </si>
  <si>
    <t>土田和博,栗田誠,東條吉純,武田邦宣</t>
  </si>
  <si>
    <t>9784641243323</t>
  </si>
  <si>
    <t>独禁法講義〔第9版〕</t>
  </si>
  <si>
    <t>9784589039422</t>
  </si>
  <si>
    <t>新ハイブリッド民法4債権各論</t>
  </si>
  <si>
    <t>滝沢昌彦,武川幸嗣,花本広志,執行秀幸,岡林伸幸</t>
  </si>
  <si>
    <t>9784589039637</t>
  </si>
  <si>
    <t>新ハイブリッド民法3債権総論</t>
  </si>
  <si>
    <t>松尾弘,松井和彦,古積健三郎,原田昌和</t>
  </si>
  <si>
    <t>9784589042828</t>
  </si>
  <si>
    <t>新ハイブリッド民法2物権・担保物権法</t>
  </si>
  <si>
    <t>小山泰史,堀田親臣,工藤祐巌,澤野和博,藤井徳展,野田和裕</t>
  </si>
  <si>
    <t>9784589040640</t>
  </si>
  <si>
    <t>新プリメール民法4債権各論</t>
  </si>
  <si>
    <t>青野博之,谷本圭子,久保宏之,下村正明</t>
  </si>
  <si>
    <t>9784589040633</t>
  </si>
  <si>
    <t>新プリメール民法3債権総論</t>
  </si>
  <si>
    <t>松岡久和,山田希,田中洋,福田健太郎,多治川卓朗</t>
  </si>
  <si>
    <t>9784589042323</t>
  </si>
  <si>
    <t>新プリメール民法2物権・担保物権法</t>
  </si>
  <si>
    <t>今村与一,張洋介,鄭芙蓉,中谷崇,高橋智也</t>
  </si>
  <si>
    <t>9784589042316</t>
  </si>
  <si>
    <t>新プリメール民法1民法入門・総則</t>
  </si>
  <si>
    <t>中田邦博,後藤元伸,鹿野菜穂子</t>
  </si>
  <si>
    <t>9784589042651</t>
  </si>
  <si>
    <t>新プリメール民法5家族法</t>
  </si>
  <si>
    <t>床谷文雄,神谷遊,稲垣朋子,小川惠,幡野弘樹</t>
  </si>
  <si>
    <t>9784589042934</t>
  </si>
  <si>
    <t>新ハイブリッド民法1民法総則</t>
  </si>
  <si>
    <t>小野秀誠,良永和隆,山田創一,中川敏宏,中村肇</t>
  </si>
  <si>
    <t>9784589043351</t>
  </si>
  <si>
    <t>新ハイブリッド民法5家族法</t>
  </si>
  <si>
    <t>青竹美佳,渡邉泰彦,鹿野菜穂子,西希代子,冷水登紀代,宮本誠子</t>
  </si>
  <si>
    <t>mag_zeikeitsushin_vol-79_no-07</t>
  </si>
  <si>
    <t>税経通信2024年07月号</t>
  </si>
  <si>
    <t>9784417016274</t>
  </si>
  <si>
    <t>LP12民事再生</t>
  </si>
  <si>
    <t>佐藤浩之</t>
  </si>
  <si>
    <t>9784417016847</t>
  </si>
  <si>
    <t>独占禁止法の法律相談</t>
  </si>
  <si>
    <t>小林覚,他</t>
  </si>
  <si>
    <t>9784417017943</t>
  </si>
  <si>
    <t>IT・インターネットの法律相談〔改訂版〕 最新青林法律相談4</t>
  </si>
  <si>
    <t>9784417018223</t>
  </si>
  <si>
    <t>コンメンタール家事事件手続法Ⅰ</t>
  </si>
  <si>
    <t>秋武憲一,片岡武</t>
  </si>
  <si>
    <t>9784417018230</t>
  </si>
  <si>
    <t>コンメンタール家事事件手続法Ⅱ</t>
  </si>
  <si>
    <t>9784417018285</t>
  </si>
  <si>
    <t>下請法の法律相談</t>
  </si>
  <si>
    <t>内田清人,他</t>
  </si>
  <si>
    <t>9784417018339</t>
  </si>
  <si>
    <t>相続・遺言・遺産分割</t>
  </si>
  <si>
    <t>9784417018391</t>
  </si>
  <si>
    <t>大コンメンタール刑事訴訟法(第3版)第6巻</t>
  </si>
  <si>
    <t>中山善房,古田佑紀,原田國男,河村博,川上拓一,田野尻猛</t>
  </si>
  <si>
    <t>9784417018605</t>
  </si>
  <si>
    <t>離婚調停・離婚訴訟 四訂版</t>
  </si>
  <si>
    <t>秋武憲一,岡健太郎</t>
  </si>
  <si>
    <t>9784502312212</t>
  </si>
  <si>
    <t>社内規程立案の手引き</t>
  </si>
  <si>
    <t>外山秀行</t>
  </si>
  <si>
    <t>9784502324611</t>
  </si>
  <si>
    <t>５０の英単語で英文決算書を読みこなす</t>
  </si>
  <si>
    <t>齋藤浩史,伊藤勝幸</t>
  </si>
  <si>
    <t>9784502359811</t>
  </si>
  <si>
    <t>Ｑ＆Ａ「職場のハラスメント」アウト・セーフと防止策</t>
  </si>
  <si>
    <t>9784502433818</t>
  </si>
  <si>
    <t>Ｑ＆Ａ電子契約入門</t>
  </si>
  <si>
    <t>宮内宏</t>
  </si>
  <si>
    <t>9784502447518</t>
  </si>
  <si>
    <t>中国個人情報保護法制の実務</t>
  </si>
  <si>
    <t>9784502454912</t>
  </si>
  <si>
    <t>経済安全保障×投資規制・貿易管理外為法Ｑ＆Ａ</t>
  </si>
  <si>
    <t>貞嘉徳,高田翔行</t>
  </si>
  <si>
    <t>9784502449413</t>
  </si>
  <si>
    <t>詳解　合同会社の法務と税務</t>
  </si>
  <si>
    <t>安部慶彦</t>
  </si>
  <si>
    <t>9784502472817</t>
  </si>
  <si>
    <t>サイバーセキュリティ対応の企業実務</t>
  </si>
  <si>
    <t>杉山一郎,寺門峻佑</t>
  </si>
  <si>
    <t>9784788287709</t>
  </si>
  <si>
    <t>相続人不存在・不在者　財産管理の手続と書式</t>
  </si>
  <si>
    <t>濵田憲孝,鳥羽浩司,戸門大祐</t>
  </si>
  <si>
    <t>9784788289451</t>
  </si>
  <si>
    <t>若手弁護士・パラリーガル必携　委任状書式百選</t>
  </si>
  <si>
    <t>第一東京弁護士会若手会員委員会委任状研究部会</t>
  </si>
  <si>
    <t>9784788290549</t>
  </si>
  <si>
    <t>令和３年民法・不動産登記法改正対応　所有者不明土地と空き家・空き地をめぐる法律相談</t>
  </si>
  <si>
    <t>永盛雅子,井川憲太郎</t>
  </si>
  <si>
    <t>9784788290617</t>
  </si>
  <si>
    <t>任意後見の実務－フローチャートとポイント－</t>
  </si>
  <si>
    <t>9784788291065</t>
  </si>
  <si>
    <t>Ｑ＆Ａ　民法と不動産登記－実体法から登記手続への架け橋－</t>
  </si>
  <si>
    <t>馬橋隆紀,齋藤隆夫,多田幸生</t>
  </si>
  <si>
    <t>9784788291256</t>
  </si>
  <si>
    <t>Ｑ＆Ａ　民事保全・執行　実務の勘どころ１１０－申立てから事件終了まで－</t>
  </si>
  <si>
    <t>9784788291935</t>
  </si>
  <si>
    <t>法律家・宅建業者のための　任意売却相談対応マニュアル</t>
  </si>
  <si>
    <t>大西隆司,川本信吉,北村清孝,廣田亘,吉村一成</t>
  </si>
  <si>
    <t>9784788292055</t>
  </si>
  <si>
    <t>一般／公益　社団・財団法人　議事録モデル文例集</t>
  </si>
  <si>
    <t>9784384049428</t>
  </si>
  <si>
    <t>改訂新版すぐに役立つ入門図解最新介護保険【サービス・費用】と介護施設のしくみと手続き</t>
  </si>
  <si>
    <t>9784384049411</t>
  </si>
  <si>
    <t>すぐに役立つ知っておきたい！最新不動産の売買・保有・賃貸・相続のための税金の基本</t>
  </si>
  <si>
    <t>9784502347719</t>
  </si>
  <si>
    <t>基礎からわかる広告・マーケティングの法律</t>
  </si>
  <si>
    <t>木川和広,後藤未来,長谷川雅典</t>
  </si>
  <si>
    <t>9784502360312</t>
  </si>
  <si>
    <t>商事法講義３　支払決済法</t>
  </si>
  <si>
    <t>松嶋隆弘,大久保拓也</t>
  </si>
  <si>
    <t>9784502360213</t>
  </si>
  <si>
    <t>商事法講義２　商法総則・商行為</t>
  </si>
  <si>
    <t>9784502360817</t>
  </si>
  <si>
    <t>社会保険審査会裁決例から考える「障害年金」</t>
  </si>
  <si>
    <t>深山元幸</t>
  </si>
  <si>
    <t>9784502383410</t>
  </si>
  <si>
    <t>国際ビジネス法概論</t>
  </si>
  <si>
    <t>9784502418419</t>
  </si>
  <si>
    <t>基本テキスト企業法総論・商法総則</t>
  </si>
  <si>
    <t>永井和之,三浦治,木下崇,一ノ澤直人</t>
  </si>
  <si>
    <t>9784502443619</t>
  </si>
  <si>
    <t>管理者・施設長に教えたい介護事業所の“現場法務”</t>
  </si>
  <si>
    <t>弁護士法人かなめ</t>
  </si>
  <si>
    <t>9784502447419</t>
  </si>
  <si>
    <t>裁判例からわかる介護事業の実務</t>
  </si>
  <si>
    <t>芦原一郎,弁護士法人かなめ</t>
  </si>
  <si>
    <t>9784502450211</t>
  </si>
  <si>
    <t>企業法務のための経済安全保障入門</t>
  </si>
  <si>
    <t>9784502457418</t>
  </si>
  <si>
    <t>基礎からわかる「ビジネスと人権」の法務</t>
  </si>
  <si>
    <t>福原あゆみ</t>
  </si>
  <si>
    <t>9784502454417</t>
  </si>
  <si>
    <t>企業法務のためのネット・ＳＮＳトラブルのルール作り・再発防止</t>
  </si>
  <si>
    <t>9784502482014</t>
  </si>
  <si>
    <t>実務解説サイバーセキュリティ法</t>
  </si>
  <si>
    <t>八雲法律事務所</t>
  </si>
  <si>
    <t>9784785724467</t>
  </si>
  <si>
    <t>金融商品取引法コンメンタール１定義・開示制度</t>
  </si>
  <si>
    <t>9784785727796</t>
  </si>
  <si>
    <t>一問一答　令和元年民法等改正――特別養子制度の見直し</t>
  </si>
  <si>
    <t>山口敦士,倉重龍輔</t>
  </si>
  <si>
    <t>9784785729325</t>
  </si>
  <si>
    <t>公益通報者保護法に基づく事業者等の義務への実務対応</t>
  </si>
  <si>
    <t>中野真</t>
  </si>
  <si>
    <t>9784785729998</t>
  </si>
  <si>
    <t>設例で学ぶオーナー系企業の事業承継・M&amp;Aにおける法務と税務〔第２版〕</t>
  </si>
  <si>
    <t>森・濱田松本法律事務所,大石篤史,酒井真,根本敏光,間所光洋,坂東慶一,安部慶彦</t>
  </si>
  <si>
    <t>9784785730161</t>
  </si>
  <si>
    <t>発信者情報開示命令の実務</t>
  </si>
  <si>
    <t>大澤一雄</t>
  </si>
  <si>
    <t>9784785730215</t>
  </si>
  <si>
    <t>詳説・カーブアウトM＆A</t>
  </si>
  <si>
    <t>濱口耕輔,大沼真,田中俊成,安西忠康</t>
  </si>
  <si>
    <t>9784785730253</t>
  </si>
  <si>
    <t>Q&amp;Aで学ぶメタバース・XRビジネスのリスクと対応策</t>
  </si>
  <si>
    <t>中崎尚</t>
  </si>
  <si>
    <t>9784785730284</t>
  </si>
  <si>
    <t>論点解説　クロスボーダーM&amp;Aの法実務</t>
  </si>
  <si>
    <t>関口尊成,井上俊介</t>
  </si>
  <si>
    <t>9784785730468</t>
  </si>
  <si>
    <t>女性・独立社外取締役――就任経緯、取締役会準備、兼職の実情から「悩み」の克服法まで</t>
  </si>
  <si>
    <t>富永誠一</t>
  </si>
  <si>
    <t>9784785730529</t>
  </si>
  <si>
    <t>ビジネスのためのメタバース入門――メタバース・リアル・オンラインの選択と法実務</t>
  </si>
  <si>
    <t>グリー株式会社コーポレート本部法務知財部,関真也,平井佑希</t>
  </si>
  <si>
    <t>9784785730536</t>
  </si>
  <si>
    <t>社外監査役の手引き〔第２版〕</t>
  </si>
  <si>
    <t>野口葉子,春馬学,花村総一郎</t>
  </si>
  <si>
    <t>9784785730512</t>
  </si>
  <si>
    <t>最新　タイのビジネス法務〔第３版〕</t>
  </si>
  <si>
    <t>ChandlerMHMLimited＝森・濱田松本法律事務所バンコクオフィス</t>
  </si>
  <si>
    <t>9784785730543</t>
  </si>
  <si>
    <t>ガイダンス　監査役・監査役会の実務〔第２版〕</t>
  </si>
  <si>
    <t>9784785730581</t>
  </si>
  <si>
    <t>法律文書の英訳術</t>
  </si>
  <si>
    <t>柏木昇</t>
  </si>
  <si>
    <t>9784820759362</t>
  </si>
  <si>
    <t>日本能率協会マネジメントセンター</t>
  </si>
  <si>
    <t>BusinessLawHandbook英文契約書ハンドブック</t>
  </si>
  <si>
    <t>宮田正樹</t>
  </si>
  <si>
    <t>9784820759744</t>
  </si>
  <si>
    <t>BusinessLawHandbook契約実務ハンドブック</t>
  </si>
  <si>
    <t>長瀨佑志,長瀨威志</t>
  </si>
  <si>
    <t>9784820759836</t>
  </si>
  <si>
    <t>BusinessLawHandbookビジネス契約書の読み方・書き方・直し方</t>
  </si>
  <si>
    <t>長瀨佑志,長瀨威志,母壁明日香</t>
  </si>
  <si>
    <t>9784820726760</t>
  </si>
  <si>
    <t>若手弁護士のための民事弁護初動対応の実務</t>
  </si>
  <si>
    <t>9784820727637</t>
  </si>
  <si>
    <t>企業法務のための初動対応の実務</t>
  </si>
  <si>
    <t>9784820728252</t>
  </si>
  <si>
    <t>コンプライアンス実務ハンドブック</t>
  </si>
  <si>
    <t>長瀨佑志,斉藤雄祐</t>
  </si>
  <si>
    <t>9784535515819</t>
  </si>
  <si>
    <t>ケースからはじめよう　法と経済学---法の隠れた機能を知る</t>
  </si>
  <si>
    <t>9784535002050</t>
  </si>
  <si>
    <t>コンメンタール民事訴訟法VI</t>
  </si>
  <si>
    <t>秋山幹男,伊藤眞,加藤新太郎,高田裕成,福田剛久,山本和彦</t>
  </si>
  <si>
    <t>9784535002074</t>
  </si>
  <si>
    <t>コンメンタール民事訴訟法VII</t>
  </si>
  <si>
    <t>9784535002081</t>
  </si>
  <si>
    <t>コンメンタール民事訴訟法III</t>
  </si>
  <si>
    <t>秋山幹男,伊藤眞,垣内秀介,加藤新太郎,高田裕成,福田剛久,山本和彦</t>
  </si>
  <si>
    <t>9784535002098</t>
  </si>
  <si>
    <t>コンメンタール民事訴訟法IV</t>
  </si>
  <si>
    <t>9784535003507</t>
  </si>
  <si>
    <t>コンメンタール民事訴訟法I</t>
  </si>
  <si>
    <t>9784535003514</t>
  </si>
  <si>
    <t>コンメンタール民事訴訟法II</t>
  </si>
  <si>
    <t>9784535526280</t>
  </si>
  <si>
    <t>少年事件マニュアル---少年に寄り添うために</t>
  </si>
  <si>
    <t>福岡県弁護士会子どもの権利委員会</t>
  </si>
  <si>
    <t>9784535003538</t>
  </si>
  <si>
    <t>コンメンタール民事訴訟法V</t>
  </si>
  <si>
    <t>秋山幹男,伊藤眞,垣内秀介,加藤新太郎,日下部真治,高田裕成,福田剛久,山本和彦</t>
  </si>
  <si>
    <t>9784535527652</t>
  </si>
  <si>
    <t>損害賠償訴訟と弁護士の使命---医事関係訴訟を素材に</t>
  </si>
  <si>
    <t>鈴木利廣</t>
  </si>
  <si>
    <t>9784535527713</t>
  </si>
  <si>
    <t>「核兵器廃絶」と憲法9条</t>
  </si>
  <si>
    <t>大久保賢一</t>
  </si>
  <si>
    <t>9784535527461</t>
  </si>
  <si>
    <t>三淵嘉子・中田正子・久米愛---日本初の女性法律家たち</t>
  </si>
  <si>
    <t>佐賀千惠美</t>
  </si>
  <si>
    <t>9784535527744</t>
  </si>
  <si>
    <t>9784535527539</t>
  </si>
  <si>
    <t>憲法訴訟の実務と学説</t>
  </si>
  <si>
    <t>渡辺康行</t>
  </si>
  <si>
    <t>9874535526778</t>
  </si>
  <si>
    <t>学校法人ガバナンスの現状と課題---令和5年私立学校法改正の理解と実践のために</t>
  </si>
  <si>
    <t>尾崎安央,川島いづみ,山本真知子,尾形祥</t>
  </si>
  <si>
    <t>9784535526693</t>
  </si>
  <si>
    <t>日本大学法学部叢書_49_競争を否定する選挙法---戦後日本における選挙運動規制の形成過程に関する研究</t>
  </si>
  <si>
    <t>安野修右</t>
  </si>
  <si>
    <t>9784535527683</t>
  </si>
  <si>
    <t>スタートライン民法総論</t>
  </si>
  <si>
    <t>9784535527621</t>
  </si>
  <si>
    <t>開かれた入管・難民法をめざして---入管法「改正」の問題点</t>
  </si>
  <si>
    <t>安藤由香里,小坂田裕子,北村泰三,中坂恵美子</t>
  </si>
  <si>
    <t>9784535527560</t>
  </si>
  <si>
    <t>基本行政法</t>
  </si>
  <si>
    <t>9784535527676</t>
  </si>
  <si>
    <t>デジタル・エコシステムをめぐる法的視座---独占禁止法・競争政策を中心に</t>
  </si>
  <si>
    <t>土田和博</t>
  </si>
  <si>
    <t>9784535527836</t>
  </si>
  <si>
    <t>伊藤真の法律入門シリーズ__伊藤真の刑法入門</t>
  </si>
  <si>
    <t>9784535806610</t>
  </si>
  <si>
    <t>NBS__刑法I---総論</t>
  </si>
  <si>
    <t>9784535806627</t>
  </si>
  <si>
    <t>NBS__刑法II---各論</t>
  </si>
  <si>
    <t>9784535527904</t>
  </si>
  <si>
    <t>セカンドステージ債権法III---事務管理・不当利得・不法行為</t>
  </si>
  <si>
    <t>issn-04393295_no-54</t>
  </si>
  <si>
    <t>法学セミナーe-Book_54_法学入門2024---条文に親しむ</t>
  </si>
  <si>
    <t>法学セミナー編集部,西村裕一,三枝健治,只木誠,安西明子,榎本雅記,大久保規子,岩月直樹</t>
  </si>
  <si>
    <t>9784535527911</t>
  </si>
  <si>
    <t>セカンドステージ債権法I---契約法</t>
  </si>
  <si>
    <t>9784535527843</t>
  </si>
  <si>
    <t>伊藤真の法律入門シリーズ__伊藤真の民事訴訟法入門</t>
  </si>
  <si>
    <t>9784535527874</t>
  </si>
  <si>
    <t>伊藤真の法律入門シリーズ__伊藤真の民法入門</t>
  </si>
  <si>
    <t>9784535527942</t>
  </si>
  <si>
    <t>法科大学院要件事実教育研究所報_22_倒産法と要件事実</t>
  </si>
  <si>
    <t>9784535527591</t>
  </si>
  <si>
    <t>9784535527638</t>
  </si>
  <si>
    <t>新・地方自治法基本解説</t>
  </si>
  <si>
    <t>川崎政司</t>
  </si>
  <si>
    <t>issn-03873420_202401_vol-96_no-1_01</t>
  </si>
  <si>
    <t>法律時報e-Book_202401_経済安全保障の法的制御---法律時報96巻1号（2024年）特集</t>
  </si>
  <si>
    <t>法律時報編集部,伊藤一頼,横大道聡,渡井理佳子,阿部克則,二杉健斗,久保田隆,髙山佳奈子,瀬田真,藤澤巌</t>
  </si>
  <si>
    <t>9784535527690</t>
  </si>
  <si>
    <t>応用刑法II---各論</t>
  </si>
  <si>
    <t>9784535527928</t>
  </si>
  <si>
    <t>セカンドステージ債権法II---債権総論</t>
  </si>
  <si>
    <t>issn-03873420_202402_vol-96_no-2_01</t>
  </si>
  <si>
    <t>法律時報e-Book_202402_「欠乏」の時代を考える---法律時報96巻2号（2024年）特集</t>
  </si>
  <si>
    <t>法律時報編集部,松井智予,山路洋,岡野純司,七戸克彦,森下哲朗,田代滉貴</t>
  </si>
  <si>
    <t>issn-04393295_no-55</t>
  </si>
  <si>
    <t>法学セミナーe-Book_55_憲法問題の見つけ方</t>
  </si>
  <si>
    <t>法学セミナー編集部,柴田憲司,中川律,山崎友也,榎透,佐々木くみ,植松健一</t>
  </si>
  <si>
    <t>9784535527058</t>
  </si>
  <si>
    <t>自治問題研究叢書__地方自治をめぐる規範的秩序の生成と発展</t>
  </si>
  <si>
    <t>榊原秀訓,本多滝夫</t>
  </si>
  <si>
    <t>9784535526938</t>
  </si>
  <si>
    <t>講座・現代社会保障法学の論点（上巻）---基本的論点</t>
  </si>
  <si>
    <t>日本社会保障法学会</t>
  </si>
  <si>
    <t>9784535526945</t>
  </si>
  <si>
    <t>講座・現代社会保障法学の論点（下巻）---現代的論点</t>
  </si>
  <si>
    <t>issn-03873420_202403_vol-96_no-3_01</t>
  </si>
  <si>
    <t>法律時報e-Book_202403_刑事司法と「アウトサイダー」：非法曹専門職との連携のあり方を考える---法律時報96巻3号（2024年）特集</t>
  </si>
  <si>
    <t>法律時報編集部,ディミトリ・ヴァンオーヴェルベーク,山田恵太,林大悟,安田恵美,中島直,廣末登,水藤昌彦,谷口太規,金澤真理,指宿信</t>
  </si>
  <si>
    <t>issn-03873420_202404_vol-96_no-4_01</t>
  </si>
  <si>
    <t>法律時報e-Book_202404_リプロダクティブ・ヘルス／ライツの多角的検討---法律時報96巻4号（2024年）特集</t>
  </si>
  <si>
    <t>法律時報編集部,谷口太規,小山剛,嶋崎健太郎,稲葉実香,塚原久美,艮香織,野崎亜
紀子,幡野弘樹,小門穂,日比野由利,中塚幹也</t>
  </si>
  <si>
    <t>issn-04393295_no-56</t>
  </si>
  <si>
    <t>法学セミナーe-Book_56_マンガ・アニメで民法入門</t>
  </si>
  <si>
    <t>法学セミナー編集部,栗田昌裕,大澤慎太郎,田髙寛貴,西内康人,加藤雅之,羽生香織</t>
  </si>
  <si>
    <t>9784535527881</t>
  </si>
  <si>
    <t>情報法制の論点---公文書管理・情報公開・個人情報保護</t>
  </si>
  <si>
    <t>issn-04393295_no-57</t>
  </si>
  <si>
    <t>法学セミナーe-Book_57_刑法のマジックワード</t>
  </si>
  <si>
    <t>法学セミナー編集部,杉本一敏,荒木泰貴,安田拓人,伊藤嘉亮,足立友子,川崎友巳</t>
  </si>
  <si>
    <t>9784535002562</t>
  </si>
  <si>
    <t>民事判例_28_2023年後期</t>
  </si>
  <si>
    <t>9784909600066</t>
  </si>
  <si>
    <t>法令出版</t>
  </si>
  <si>
    <t>医療法人の法務と税務【第四版】</t>
  </si>
  <si>
    <t>朝長英樹,佐々木克典,竹内陽一</t>
  </si>
  <si>
    <t>9784909600110</t>
  </si>
  <si>
    <t>会社合併実務必携【第四版】</t>
  </si>
  <si>
    <t>朝長英樹</t>
  </si>
  <si>
    <t>9784909600226</t>
  </si>
  <si>
    <t>会社分割実務必携【第二版】</t>
  </si>
  <si>
    <t>9784909600271</t>
  </si>
  <si>
    <t>株式交換・株式移転等実務必携【第二版】</t>
  </si>
  <si>
    <t>9784909600351</t>
  </si>
  <si>
    <t>グループ法人税制【第三版】</t>
  </si>
  <si>
    <t>9784909600370</t>
  </si>
  <si>
    <t>著作権の税務</t>
  </si>
  <si>
    <t>mag_zeikeitsushin_vol-79_no-08</t>
  </si>
  <si>
    <t>税経通信　2024年08月号</t>
  </si>
  <si>
    <t>9784417016885</t>
  </si>
  <si>
    <t>判例ハンドブック建築紛争</t>
  </si>
  <si>
    <t>9784417017028</t>
  </si>
  <si>
    <t>事例解説成年後見の実務</t>
  </si>
  <si>
    <t>赤沼康弘,土肥尚子</t>
  </si>
  <si>
    <t>9784417016991</t>
  </si>
  <si>
    <t>最新裁判実務大系第4巻不動産関係訴訟</t>
  </si>
  <si>
    <t>滝澤孝臣</t>
  </si>
  <si>
    <t>9784417017820</t>
  </si>
  <si>
    <t>医療事故の法律相談</t>
  </si>
  <si>
    <t>山口斉昭/他</t>
  </si>
  <si>
    <t>9784417017936</t>
  </si>
  <si>
    <t>法人破産申立て実践マニュアル(第2版)</t>
  </si>
  <si>
    <t>野村剛司</t>
  </si>
  <si>
    <t>9784417018179</t>
  </si>
  <si>
    <t>類型別労働関係訴訟の実務Ⅱ改訂版</t>
  </si>
  <si>
    <t>佐々木宗啓/他</t>
  </si>
  <si>
    <t>9784417018162</t>
  </si>
  <si>
    <t>類型別労働関係訴訟の実務Ⅰ改訂版</t>
  </si>
  <si>
    <t>9784384049442</t>
  </si>
  <si>
    <t>すぐに役立つ入門図解特許・商標の法律と出願・申請手続き</t>
  </si>
  <si>
    <t>9784384049435</t>
  </si>
  <si>
    <t>事業者必携入門図解最新知っておきたい金融商品取引法の法律知識</t>
  </si>
  <si>
    <t>9784502299612</t>
  </si>
  <si>
    <t>企業評価論入門</t>
  </si>
  <si>
    <t>奈良沙織</t>
  </si>
  <si>
    <t>9784502478215</t>
  </si>
  <si>
    <t>9784502476617</t>
  </si>
  <si>
    <t>場面別　公開買付けの実務</t>
  </si>
  <si>
    <t>9784897619835</t>
  </si>
  <si>
    <t>部下を知らない上司のための育成の極意</t>
  </si>
  <si>
    <t>山田真由子</t>
  </si>
  <si>
    <t>9784897619873</t>
  </si>
  <si>
    <t>労働実務事例研究　2024年版</t>
  </si>
  <si>
    <t>9784897619897</t>
  </si>
  <si>
    <t>精選　労働判例集　第14集</t>
  </si>
  <si>
    <t>9784897619910</t>
  </si>
  <si>
    <t>まる分かり令和6年改正育児・介護休業法　その他育児関連法〔速報版〕</t>
  </si>
  <si>
    <t>スパークル法律事務所,弁護士法人御園総合法律事務所,ファースト・コンパス合同会社</t>
  </si>
  <si>
    <t>9784785721534</t>
  </si>
  <si>
    <t>やさしい番号法入門</t>
  </si>
  <si>
    <t>9784785726317</t>
  </si>
  <si>
    <t>Q&amp;Aで学ぶGDPRのリスクと対応策</t>
  </si>
  <si>
    <t>9784785727642</t>
  </si>
  <si>
    <t>商事法論集Ⅲ　金融法論集（下）信託・保険・証券</t>
  </si>
  <si>
    <t>9784785730598</t>
  </si>
  <si>
    <t>不動産登記法〔第3版〕</t>
  </si>
  <si>
    <t>9784000248976</t>
  </si>
  <si>
    <t>民事訴訟法　第４版</t>
  </si>
  <si>
    <t>9784417015444</t>
  </si>
  <si>
    <t>金融取引関係訴訟</t>
  </si>
  <si>
    <t>9784417015918</t>
  </si>
  <si>
    <t>LP2商事関係訴訟(改訂版)</t>
  </si>
  <si>
    <t>西岡清一郎,大門匡</t>
  </si>
  <si>
    <t>9784417016557</t>
  </si>
  <si>
    <t>遺産分割のための相続分算定方法</t>
  </si>
  <si>
    <t>梶村太市,貴島慶四郎</t>
  </si>
  <si>
    <t>9784417017073</t>
  </si>
  <si>
    <t>争点整理と要件事実</t>
  </si>
  <si>
    <t>永島賢也</t>
  </si>
  <si>
    <t>9784417017318</t>
  </si>
  <si>
    <t>貸金業と過払金の半世紀</t>
  </si>
  <si>
    <t>阿部高明,阿部芳久</t>
  </si>
  <si>
    <t>9784417017363</t>
  </si>
  <si>
    <t>一問一答による事例解説分譲マンション</t>
  </si>
  <si>
    <t>柄澤昌樹</t>
  </si>
  <si>
    <t>9784417017554</t>
  </si>
  <si>
    <t>簡裁交通損害賠償訴訟 実務マニュアル</t>
  </si>
  <si>
    <t>9784417017851</t>
  </si>
  <si>
    <t>新版行政法総論下巻</t>
  </si>
  <si>
    <t>藤田宙靖</t>
  </si>
  <si>
    <t>9784417017844</t>
  </si>
  <si>
    <t>新版行政法総論上巻</t>
  </si>
  <si>
    <t>9784417018018</t>
  </si>
  <si>
    <t>婚姻費用・養育費・財産分与の法律相談</t>
  </si>
  <si>
    <t>9784417018247</t>
  </si>
  <si>
    <t>不動産訴訟の実務から見た改正民法</t>
  </si>
  <si>
    <t>9784417018209</t>
  </si>
  <si>
    <t>9784417018506</t>
  </si>
  <si>
    <t>労災の法律相談(改訂版)</t>
  </si>
  <si>
    <t>岩出誠</t>
  </si>
  <si>
    <t>9784417018575</t>
  </si>
  <si>
    <t>民事訴訟</t>
  </si>
  <si>
    <t>9784417018643</t>
  </si>
  <si>
    <t>逐条解説割賦販売法第2版第2巻</t>
  </si>
  <si>
    <t>9784417018636</t>
  </si>
  <si>
    <t>逐条解説割賦販売法第2版第1巻</t>
  </si>
  <si>
    <t>issn-03863042_vol-71_no-7</t>
  </si>
  <si>
    <t>JCAジャーナル第71巻第7号（第805号）</t>
  </si>
  <si>
    <t>issn-03863042_vol-71_no-8</t>
  </si>
  <si>
    <t>JCAジャーナル第71巻第8号（第806号）</t>
  </si>
  <si>
    <t>mag_zeikeitsushin_vol-79_no-10</t>
  </si>
  <si>
    <t>税経通信2024年09月号</t>
  </si>
  <si>
    <t>9784909712097</t>
  </si>
  <si>
    <t>詳説薬機法第６版</t>
  </si>
  <si>
    <t>9784384049480</t>
  </si>
  <si>
    <t>すぐに役立つ入門図解これだけは知っておきたい！建築基準法のしくみ</t>
  </si>
  <si>
    <t>9784384049473</t>
  </si>
  <si>
    <t>事業者必携入門図解法人税・消費税のしくみと申告書の書き方</t>
  </si>
  <si>
    <t>9784905278443</t>
  </si>
  <si>
    <t>税務資料令和5年度版</t>
  </si>
  <si>
    <t>三菱UFJリサーチ&amp;コンサルティング総合相談部</t>
  </si>
  <si>
    <t>9784905278429</t>
  </si>
  <si>
    <t>よくわかる事業承継　四訂版</t>
  </si>
  <si>
    <t>三菱UFJリサーチ&amp;コンサルティング総合相談部,蒔田知子,小島浩司</t>
  </si>
  <si>
    <t>9784905278382</t>
  </si>
  <si>
    <t>五訂版　相続・贈与の法律、税金、手続きのポイントＱ＆Ａ</t>
  </si>
  <si>
    <t>三菱UFJリサーチ&amp;コンサルティング総合相談部,岸本定雄</t>
  </si>
  <si>
    <t>9784905278276</t>
  </si>
  <si>
    <t>改訂版　従業員持株会導入の手引</t>
  </si>
  <si>
    <t>三菱UFJリサーチ&amp;コンサルティング総合相談部,大森正嘉,後藤陽子</t>
  </si>
  <si>
    <t>9784502502217</t>
  </si>
  <si>
    <t>Ｍ＆Ａコンサルタントに必要な法務スキル</t>
  </si>
  <si>
    <t>株式会社ストライク,森井聡</t>
  </si>
  <si>
    <t>9784502490910</t>
  </si>
  <si>
    <t>いますぐ使える　実践　法務・コンプライアンスドリル</t>
  </si>
  <si>
    <t>弁護士法人トライデント</t>
  </si>
  <si>
    <t>9784502490712</t>
  </si>
  <si>
    <t>プライバシーテックのすべて</t>
  </si>
  <si>
    <t>小林慎太郎,芦田萌子,伊藤大紀</t>
  </si>
  <si>
    <t>9784502474514</t>
  </si>
  <si>
    <t>違反・トラブルを未然に防ぐインターネット広告法務ハンドブック</t>
  </si>
  <si>
    <t>若松牧</t>
  </si>
  <si>
    <t>9784502474118</t>
  </si>
  <si>
    <t>スポーツスポンサーシップの基礎知識と契約実務</t>
  </si>
  <si>
    <t>加藤志郎</t>
  </si>
  <si>
    <t>9784502458019</t>
  </si>
  <si>
    <t>「株主との対話」ガイドブック</t>
  </si>
  <si>
    <t>浜辺真紀子</t>
  </si>
  <si>
    <t>9784502445019</t>
  </si>
  <si>
    <t>失敗しない不動産投資の法律知識</t>
  </si>
  <si>
    <t>山村暢彦</t>
  </si>
  <si>
    <t>9784502441615</t>
  </si>
  <si>
    <t>類型別　不正・不祥事への初動対応</t>
  </si>
  <si>
    <t>山内洋嗣,山田徹</t>
  </si>
  <si>
    <t>9784502365317</t>
  </si>
  <si>
    <t>Ｑ＆Ａ引用・転載の実務と著作権法</t>
  </si>
  <si>
    <t>北村行夫,雪丸真吾</t>
  </si>
  <si>
    <t>9784502326813</t>
  </si>
  <si>
    <t>新株予約権等・種類株式の発行戦略と評価</t>
  </si>
  <si>
    <t>株式会社プルータス・コンサルティング</t>
  </si>
  <si>
    <t>9784502269110</t>
  </si>
  <si>
    <t>訴訟弁護士入門</t>
  </si>
  <si>
    <t>飛松純一,荒井正児,佐藤久文,阿南剛</t>
  </si>
  <si>
    <t>9784797282535</t>
  </si>
  <si>
    <t>ノン・ルフルマン原則と外国人の退去強制</t>
  </si>
  <si>
    <t>安藤由香里</t>
  </si>
  <si>
    <t>9784797282337</t>
  </si>
  <si>
    <t>倒産手続と情報資産</t>
  </si>
  <si>
    <t>橋本誠志</t>
  </si>
  <si>
    <t>9784797270389</t>
  </si>
  <si>
    <t>特許法における進歩性要件</t>
  </si>
  <si>
    <t>時井真</t>
  </si>
  <si>
    <t>9784797268287</t>
  </si>
  <si>
    <t>先住民族と国際法</t>
  </si>
  <si>
    <t>小坂田裕子</t>
  </si>
  <si>
    <t>9784785730765</t>
  </si>
  <si>
    <t>わかりやすい　電子提供制度と株主総会の実務</t>
  </si>
  <si>
    <t>三井住友信託銀行ガバナンスコンサルティング部</t>
  </si>
  <si>
    <t>9784785729882</t>
  </si>
  <si>
    <t>公取委実務から考える　独占禁止法〔第２版〕</t>
  </si>
  <si>
    <t>9784785729707</t>
  </si>
  <si>
    <t>ヘルステックの法務Q&amp;A〔第２版〕</t>
  </si>
  <si>
    <t>9784766429206</t>
  </si>
  <si>
    <t>犯罪捜査における情報技術の利用とその規律</t>
  </si>
  <si>
    <t>尾崎愛美</t>
  </si>
  <si>
    <t>9784766428841</t>
  </si>
  <si>
    <t>アート・ローの事件簿　美術品取引と権利のドラマ篇</t>
  </si>
  <si>
    <t>9784766428834</t>
  </si>
  <si>
    <t>アート・ローの事件簿　盗品・贋作と「芸術の本質」篇</t>
  </si>
  <si>
    <t>9784766424850</t>
  </si>
  <si>
    <t>仮釈放の理論</t>
  </si>
  <si>
    <t>9784766424744</t>
  </si>
  <si>
    <t>債権法改正を読む</t>
  </si>
  <si>
    <t>9784766423792</t>
  </si>
  <si>
    <t>未遂犯と実行の着手</t>
  </si>
  <si>
    <t>佐藤拓磨</t>
  </si>
  <si>
    <t>9784766422184</t>
  </si>
  <si>
    <t>倒産法実務の理論研究</t>
  </si>
  <si>
    <t>岡伸浩</t>
  </si>
  <si>
    <t>9784788292499</t>
  </si>
  <si>
    <t>税理士が知っておきたい　遺言書でできる相続対策</t>
  </si>
  <si>
    <t>9784788292352</t>
  </si>
  <si>
    <t>遺言無効紛争事件実務マニュアル</t>
  </si>
  <si>
    <t>中根秀樹</t>
  </si>
  <si>
    <t>9784788292345</t>
  </si>
  <si>
    <t>弁護士懲戒の状況と分析－守秘義務と利益相反－</t>
  </si>
  <si>
    <t>溝口敬人,清水俊順,藤川和俊</t>
  </si>
  <si>
    <t>9784788292253</t>
  </si>
  <si>
    <t>公務員のための　職務をめぐる不当要求等　対応アドバイス－カスハラ・利害者との関係・職員の問題行動－</t>
  </si>
  <si>
    <t>鈴木智洋</t>
  </si>
  <si>
    <t>9784788292222</t>
  </si>
  <si>
    <t>弁護士が見落としがちな　相続事案の税務と登記－他士業の視点にみるポイント－</t>
  </si>
  <si>
    <t>和田倉門法律事務所,司法書士法人ソレイユ,佐野幸雄税理士事務所,Moore至誠税理士法人</t>
  </si>
  <si>
    <t>9784788292208</t>
  </si>
  <si>
    <t>判例にみる　遺言解釈のポイント－趣旨が不明確、多義的、不記載・誤記、実態との相違、抵触など－</t>
  </si>
  <si>
    <t>赤西芳文</t>
  </si>
  <si>
    <t>9784788292048</t>
  </si>
  <si>
    <t>遺言・遺産分割による財産移転と課税関係のチェックポイント</t>
  </si>
  <si>
    <t>税理士法人髙野総合会計事務所</t>
  </si>
  <si>
    <t>9784788291386</t>
  </si>
  <si>
    <t>論点別インデックスで引く　養育費・婚姻費用判断の考慮要素</t>
  </si>
  <si>
    <t>森法律事務所,森公任,森元みのり</t>
  </si>
  <si>
    <t>9784788291379</t>
  </si>
  <si>
    <t>自動二輪車交通事故訴訟の実務</t>
  </si>
  <si>
    <t>小原一恵,牧野隆</t>
  </si>
  <si>
    <t>9784788290952</t>
  </si>
  <si>
    <t>判例にみる　自転車事故の責任と過失割合－危険運転事例を中心に－</t>
  </si>
  <si>
    <t>issn-03863042_vol-71_no-9</t>
  </si>
  <si>
    <t>JCAジャーナル第71巻第9号（第807号）</t>
  </si>
  <si>
    <t>9784877987756</t>
  </si>
  <si>
    <t>現代人文社</t>
  </si>
  <si>
    <t>こんなときどうする刑事弁護の知恵袋</t>
  </si>
  <si>
    <t>瀨野泰崇,伊藤寛泰</t>
  </si>
  <si>
    <t>9784877986063</t>
  </si>
  <si>
    <t>責任能力弁護の手引き</t>
  </si>
  <si>
    <t>日本弁護士連合会刑事弁護センター</t>
  </si>
  <si>
    <t>9784877985196</t>
  </si>
  <si>
    <t>裁判員裁判の量刑</t>
  </si>
  <si>
    <t>日本弁護士連合会裁判員本部</t>
  </si>
  <si>
    <t>9784877984892</t>
  </si>
  <si>
    <t>公判前整理手続を活かす〔第２版〕</t>
  </si>
  <si>
    <t>mag_zeikeitsushin_vol-79_no-11</t>
  </si>
  <si>
    <t>税経通信2024年10月号</t>
  </si>
  <si>
    <t>9784803765021</t>
  </si>
  <si>
    <t>植村立郎判事退官記念論文集　第三巻</t>
  </si>
  <si>
    <t>「植村立郎判事退官記念論文集」編集委員会</t>
  </si>
  <si>
    <t>9784803765014</t>
  </si>
  <si>
    <t>植村立郎判事退官記念論文集　第二巻</t>
  </si>
  <si>
    <t>9784803765007</t>
  </si>
  <si>
    <t>植村立郎判事退官記念論文集　第一巻</t>
  </si>
  <si>
    <t>9784803743524</t>
  </si>
  <si>
    <t>注釈銃砲刀剣類所持等取締法〔第３版〕</t>
  </si>
  <si>
    <t>大塚尚,辻義之</t>
  </si>
  <si>
    <t>9784803742947</t>
  </si>
  <si>
    <t>業務上過失事件捜査実務必携</t>
  </si>
  <si>
    <t>業務上過失事件捜査実務研究会,那須修</t>
  </si>
  <si>
    <t>9784803712940</t>
  </si>
  <si>
    <t>「逃げ得」を許さない交通事件捜査〔第２版〕</t>
  </si>
  <si>
    <t>9784803708233</t>
  </si>
  <si>
    <t>少年事件重要判決50選</t>
  </si>
  <si>
    <t>廣瀬健二,川出敏裕,角田正紀,丸山雅夫</t>
  </si>
  <si>
    <t>9784803707250</t>
  </si>
  <si>
    <t>注釈風俗営業法</t>
  </si>
  <si>
    <t>9784803707229</t>
  </si>
  <si>
    <t>風俗営業法判例集〔改訂版〕</t>
  </si>
  <si>
    <t>大塚尚</t>
  </si>
  <si>
    <t>9784818519589</t>
  </si>
  <si>
    <t>改訂新版テレワーク導入・整備の法的アプローチ－トラブル回避の留意点と労務管理のポイント</t>
  </si>
  <si>
    <t>9784818519572</t>
  </si>
  <si>
    <t>労働災害対応Q&amp;A－企業と役員の責任</t>
  </si>
  <si>
    <t>安倍嘉一,奥田亮輔,五十嵐充,大屋広貴</t>
  </si>
  <si>
    <t>9784417018629</t>
  </si>
  <si>
    <t>宗教法人の法律相談</t>
  </si>
  <si>
    <t>本間久雄</t>
  </si>
  <si>
    <t>9784417018582</t>
  </si>
  <si>
    <t>判例からひも解く実務民事訴訟法</t>
  </si>
  <si>
    <t>近藤昌昭</t>
  </si>
  <si>
    <t>9784417018513</t>
  </si>
  <si>
    <t>近隣紛争の法律相談</t>
  </si>
  <si>
    <t>荒井総合法律事務所</t>
  </si>
  <si>
    <t>9784417018445</t>
  </si>
  <si>
    <t>判例からひも解く実務民法(改訂版)</t>
  </si>
  <si>
    <t>9784417018025</t>
  </si>
  <si>
    <t>電子商取引・電子決済の法律相談</t>
  </si>
  <si>
    <t>渡邊涼介</t>
  </si>
  <si>
    <t>9784417017769</t>
  </si>
  <si>
    <t>子の親権・監護・面会交流の法律相談</t>
  </si>
  <si>
    <t>9784417017585</t>
  </si>
  <si>
    <t>介護事故の法律相談</t>
  </si>
  <si>
    <t>9784417017288</t>
  </si>
  <si>
    <t>最新裁判実務大系第6巻建築訴訟</t>
  </si>
  <si>
    <t>齋藤繁道</t>
  </si>
  <si>
    <t>9784417016977</t>
  </si>
  <si>
    <t>新・注解商標法(下巻)</t>
  </si>
  <si>
    <t>9784417016960</t>
  </si>
  <si>
    <t>新・注解商標法(上巻)</t>
  </si>
  <si>
    <t>9784417016540</t>
  </si>
  <si>
    <t>新しい商標と商標権侵害</t>
  </si>
  <si>
    <t>青木博通</t>
  </si>
  <si>
    <t>9784417018377</t>
  </si>
  <si>
    <t>退職勧奨・希望退職募集・PIPの話法と書式</t>
  </si>
  <si>
    <t>村田浩一</t>
  </si>
  <si>
    <t>9784417016793</t>
  </si>
  <si>
    <t>最新裁判実務大系第3巻民事保全</t>
  </si>
  <si>
    <t>須藤典明,深見敏正</t>
  </si>
  <si>
    <t>9784417015604</t>
  </si>
  <si>
    <t>神崎克郎</t>
  </si>
  <si>
    <t>9784785730604</t>
  </si>
  <si>
    <t>DAOの仕組みと法律</t>
  </si>
  <si>
    <t>福岡真之介,本柳祐介</t>
  </si>
  <si>
    <t>9784785730741</t>
  </si>
  <si>
    <t>企業不動産法〔第3版〕</t>
  </si>
  <si>
    <t>9784785730734</t>
  </si>
  <si>
    <t>一問一答戸籍法――戸籍情報の連携、押印義務の見直し、氏名の振り仮名の法制化――</t>
  </si>
  <si>
    <t>櫻庭倫</t>
  </si>
  <si>
    <t>9784785730680</t>
  </si>
  <si>
    <t>独占禁止法〔第5版〕</t>
  </si>
  <si>
    <t>菅久修一,品川武,伊永大輔,鈴木健太</t>
  </si>
  <si>
    <t>9784785730840</t>
  </si>
  <si>
    <t>消費者裁判手続特例法〔第3版〕</t>
  </si>
  <si>
    <t>9784785730833</t>
  </si>
  <si>
    <t>デジタルマネービジネスの法務</t>
  </si>
  <si>
    <t>市古裕太</t>
  </si>
  <si>
    <t>9784785730963</t>
  </si>
  <si>
    <t>会社法実務問答集Ⅵ</t>
  </si>
  <si>
    <t>9784641243538</t>
  </si>
  <si>
    <t>特許法・著作権法〔第3版〕</t>
  </si>
  <si>
    <t>小泉直樹</t>
  </si>
  <si>
    <t>9784641150515</t>
  </si>
  <si>
    <t>国際私法(有斐閣ストゥディア)</t>
  </si>
  <si>
    <t>多田望,長田真里,村上愛,申美穂</t>
  </si>
  <si>
    <t>9784641139428</t>
  </si>
  <si>
    <t>刑事訴訟法第2版</t>
  </si>
  <si>
    <t>酒巻匡</t>
  </si>
  <si>
    <t>9784641126053</t>
  </si>
  <si>
    <t>行政法概説3行政組織法/公務員法/公物法（第5版）</t>
  </si>
  <si>
    <t>9784384049466</t>
  </si>
  <si>
    <t>六訂版図解で早わかり福祉の法律と手続きがわかる事典</t>
  </si>
  <si>
    <t>9784384049459</t>
  </si>
  <si>
    <t>事業者必携最新働き方が変わる！テレワーク・副業・兼業の法律と手続き</t>
  </si>
  <si>
    <t>9784384061277</t>
  </si>
  <si>
    <t>なぜ外国人に「ちゃんと」が伝わらないのかー日本企業で外国籍人材に力を発揮してもらうためにー</t>
  </si>
  <si>
    <t>稲垣隆司</t>
  </si>
  <si>
    <t>9784384049503</t>
  </si>
  <si>
    <t>改訂新版図解で早わかり最新医療保険・年金・介護保険のしくみ</t>
  </si>
  <si>
    <t>9784384049497</t>
  </si>
  <si>
    <t>事業者必携改訂新版入門図解職場のハラスメント【セクハラ・パワハラ・マタハラ】の法律と対策</t>
  </si>
  <si>
    <t>9784502315916</t>
  </si>
  <si>
    <t>秘密保持契約の実務〈第２版〉</t>
  </si>
  <si>
    <t>森本大介,石川智也,濱野敏彦</t>
  </si>
  <si>
    <t>9784797280210</t>
  </si>
  <si>
    <t>韓国法〔第3版〕</t>
  </si>
  <si>
    <t>高翔龍</t>
  </si>
  <si>
    <t>9784908621109</t>
  </si>
  <si>
    <t>創耕舎</t>
  </si>
  <si>
    <t>民法改正対応契約書式の実務下</t>
  </si>
  <si>
    <t>犬塚浩,永滋康,第二東京弁護士会五月会</t>
  </si>
  <si>
    <t>9784908621093</t>
  </si>
  <si>
    <t>民法改正対応契約書式の実務上</t>
  </si>
  <si>
    <t>9784908621161</t>
  </si>
  <si>
    <t>要件事実入門(初級者編)第3版</t>
  </si>
  <si>
    <t>9784908621154</t>
  </si>
  <si>
    <t>要件事実入門紛争類型別編第2版</t>
  </si>
  <si>
    <t>9784908621147</t>
  </si>
  <si>
    <t>民事弁護の起案技術―7の鉄則と77のオキテによる紛争類型別主張書面―</t>
  </si>
  <si>
    <t>民事弁護実務研究会</t>
  </si>
  <si>
    <t>9784326451272</t>
  </si>
  <si>
    <t>国際民事手続法</t>
  </si>
  <si>
    <t>嶋拓哉,高杉直</t>
  </si>
  <si>
    <t>9784326451258</t>
  </si>
  <si>
    <t>憲法第四版</t>
  </si>
  <si>
    <t>樋口陽一</t>
  </si>
  <si>
    <t>9784326449699</t>
  </si>
  <si>
    <t>家事法の理論・実務・判例6</t>
  </si>
  <si>
    <t>9784326449682</t>
  </si>
  <si>
    <t>家事法の理論・実務・判例5</t>
  </si>
  <si>
    <t>9784326404261</t>
  </si>
  <si>
    <t>人事データ保護法入門</t>
  </si>
  <si>
    <t>山本龍彦,大島義則,一般社団法人ピープルアナリティクス＆HRテクノロジー協会</t>
  </si>
  <si>
    <t>9784326404247</t>
  </si>
  <si>
    <t>著作者契約法の理論</t>
  </si>
  <si>
    <t>三浦正広</t>
  </si>
  <si>
    <t>9784326404131</t>
  </si>
  <si>
    <t>判例講義民法Ⅱ債権新訂第3版</t>
  </si>
  <si>
    <t>池田真朗,片山直也,北居功</t>
  </si>
  <si>
    <t>9784326404032</t>
  </si>
  <si>
    <t>金融と法Ⅱ</t>
  </si>
  <si>
    <t>9784326403936</t>
  </si>
  <si>
    <t>独占禁止法の研究</t>
  </si>
  <si>
    <t>舟田正之</t>
  </si>
  <si>
    <t>9784326403134</t>
  </si>
  <si>
    <t>臨床実務家のための家族法コンメンタール（民法親族編）</t>
  </si>
  <si>
    <t>9784785730611</t>
  </si>
  <si>
    <t>「ビジネスと人権」――基本から実践まで</t>
  </si>
  <si>
    <t>塚田智宏</t>
  </si>
  <si>
    <t>9784785729578</t>
  </si>
  <si>
    <t>個人情報保護法〔第4版〕</t>
  </si>
  <si>
    <t>9784785728328</t>
  </si>
  <si>
    <t>経営者保証ガイドラインの実務と課題〔第2版〕</t>
  </si>
  <si>
    <t>小林信明,中井康之</t>
  </si>
  <si>
    <t>9784004319696</t>
  </si>
  <si>
    <t>会社法入門第三版</t>
  </si>
  <si>
    <t>9784004317814</t>
  </si>
  <si>
    <t>労働法入門新版</t>
  </si>
  <si>
    <t>9784004312666</t>
  </si>
  <si>
    <t>知的財産法入門</t>
  </si>
  <si>
    <t>9784000615136</t>
  </si>
  <si>
    <t>死刑制度と刑罰理論死刑はなぜ問題なのか</t>
  </si>
  <si>
    <t>井田良</t>
  </si>
  <si>
    <t>9784000248914</t>
  </si>
  <si>
    <t>民法改正と不法行為</t>
  </si>
  <si>
    <t>大塚直</t>
  </si>
  <si>
    <t>9784788291263</t>
  </si>
  <si>
    <t>建設業法と電子契約の実務ポイント－知っておきたい建設ＤＸへの第一歩－</t>
  </si>
  <si>
    <t>秋野卓生</t>
  </si>
  <si>
    <t>9784788290556</t>
  </si>
  <si>
    <t>近隣トラブル　解決のポイントと和解条項</t>
  </si>
  <si>
    <t>橋本潤,三森敏明,髙畠希之,古屋丈順,新名修三,森本憲司郎,濵島幸子,下川慶子</t>
  </si>
  <si>
    <t>9784788290518</t>
  </si>
  <si>
    <t>対応ミスで起こる　人事労務トラブル回避のポイント</t>
  </si>
  <si>
    <t>瓦林道広,伊藤尚,片岡邦弘,宮島朝子,池邊祐子,石井林太郎,河本みま乃,中川洋子,中野大地,飯島潤,永田充</t>
  </si>
  <si>
    <t>9784788290471</t>
  </si>
  <si>
    <t>Ｑ＆Ａ　商業登記と会社法－司法書士が押さえておきたいポイント－</t>
  </si>
  <si>
    <t>9784788290426</t>
  </si>
  <si>
    <t>ケース別　懲戒処分検討のポイント－判断・求償の考慮要素－</t>
  </si>
  <si>
    <t>伊藤昌毅,山畑茂之</t>
  </si>
  <si>
    <t>9784788289437</t>
  </si>
  <si>
    <t>ガイドラインでみる　給食施設等の衛生管理－管理栄養士・栄養士・調理師の対応－</t>
  </si>
  <si>
    <t>調所勝弘,佐川敦子,篠島良介,橋本夕紀恵,星玲奈</t>
  </si>
  <si>
    <t>9784788289017</t>
  </si>
  <si>
    <t>問題社員をめぐるトラブル予防・対応文例集</t>
  </si>
  <si>
    <t>芦原一郎,岩田浩</t>
  </si>
  <si>
    <t>9784788289000</t>
  </si>
  <si>
    <t>問題社員をめぐるトラブル予防・対応アドバイス</t>
  </si>
  <si>
    <t>芦原一郎,明石幸大</t>
  </si>
  <si>
    <t>9784788288065</t>
  </si>
  <si>
    <t>新生活様式対応　人事労務管理のポイント</t>
  </si>
  <si>
    <t>9784788288027</t>
  </si>
  <si>
    <t>相続対策別　法務文例作成マニュアル－遺言書・契約書・合意書・議事録－</t>
  </si>
  <si>
    <t>9784788287938</t>
  </si>
  <si>
    <t>実務家が陥りやすい　離婚事件の落とし穴</t>
  </si>
  <si>
    <t>東京弁護士会家族法部</t>
  </si>
  <si>
    <t>9784788287921</t>
  </si>
  <si>
    <t>Ｑ＆Ａ　不動産の権利調整をめぐる実務－複雑な権利関係への対応－</t>
  </si>
  <si>
    <t>天海義彦,渡辺晋,古屋丈順,橋本潤,村山輝紀,山本幸太郎,青木康洋,久保田理広</t>
  </si>
  <si>
    <t>9784788287914</t>
  </si>
  <si>
    <t>最新　複雑訴訟の実務ポイント－訴えの変更、反訴、共同訴訟、訴訟参加、訴訟承継－</t>
  </si>
  <si>
    <t>木﨑孝</t>
  </si>
  <si>
    <t>9784788287907</t>
  </si>
  <si>
    <t>個別労働トラブルにおける　和解のポイントと条項例</t>
  </si>
  <si>
    <t>軽部龍太郎,豊島國史,近藤圭介</t>
  </si>
  <si>
    <t>9784788287839</t>
  </si>
  <si>
    <t>Ｑ＆Ａ　改正相続法と税理士実務のポイント</t>
  </si>
  <si>
    <t>鈴木雅博,澤田和也</t>
  </si>
  <si>
    <t>9784788287778</t>
  </si>
  <si>
    <t>疾病を抱える社員の労務管理アドバイス－メンタルヘルス・がん・糖尿病・脳卒中－</t>
  </si>
  <si>
    <t>馬場三紀子,大嶽達哉,高尾総司</t>
  </si>
  <si>
    <t>9784788287693</t>
  </si>
  <si>
    <t>個別事情にみる　離婚給付の増額・減額　主張・立証のポイント</t>
  </si>
  <si>
    <t>9784788287617</t>
  </si>
  <si>
    <t>実務家が陥りやすい　交通事故事件の落とし穴</t>
  </si>
  <si>
    <t>坂東総合法律事務所</t>
  </si>
  <si>
    <t>9784788287600</t>
  </si>
  <si>
    <t>Ｑ＆Ａ　賃金トラブル予防・対応の実務と書式</t>
  </si>
  <si>
    <t>町田悠生子,亀田康次,師子角允彬,宮島朝子,青山雄一,塚本健夫,石井林太郎,鈴木佑脩</t>
  </si>
  <si>
    <t>9784788287594</t>
  </si>
  <si>
    <t>Ｑ＆Ａ　労働時間・休日・休暇・休業トラブル予防・対応の実務と書式</t>
  </si>
  <si>
    <t>瓦林道広,中山達夫,片岡邦弘,田島潤一郎,池邊祐子,平田健二,飯島潤,澤木謙太郎,中野大地</t>
  </si>
  <si>
    <t>9784788286931</t>
  </si>
  <si>
    <t>成年後見の実務－フローチャートとポイント－</t>
  </si>
  <si>
    <t>9784788286412</t>
  </si>
  <si>
    <t>相談対応　相続Ｑ＆Ａ－法律・税金・保険・ライフプランニング－</t>
  </si>
  <si>
    <t>伊藤崇,渡邊竜行</t>
  </si>
  <si>
    <t>9784788286078</t>
  </si>
  <si>
    <t>事例でわかる　ケアマネジャーのトラブル対応の手引</t>
  </si>
  <si>
    <t>一般社団法人神奈川県介護支援専門員協会</t>
  </si>
  <si>
    <t>issn-03863042_vol-71_no-10</t>
  </si>
  <si>
    <t>JCAジャーナル第71巻第10号（第808号）</t>
  </si>
  <si>
    <t>9784539747087</t>
  </si>
  <si>
    <t>６年改正版減価償却資産の耐用年数表とその使い方</t>
  </si>
  <si>
    <t>9784539729823</t>
  </si>
  <si>
    <t>6訂版わかりやすい不動産登記の申請手続</t>
  </si>
  <si>
    <t>9784539727706</t>
  </si>
  <si>
    <t>弁護士のためのイチからわかる相続事件対応実務</t>
  </si>
  <si>
    <t>大藏久宣/松村武,平田雅也,大藏隆子,湧田有紀子,倉持雅弘,岩崎紗矢佳</t>
  </si>
  <si>
    <t>9784539727133</t>
  </si>
  <si>
    <t>法律家のための登山・スキー事故Q&amp;A~法的責任と損害賠償請求</t>
  </si>
  <si>
    <t>辻次郎</t>
  </si>
  <si>
    <t>9784539725061</t>
  </si>
  <si>
    <t>フランチャイズ契約の実務と理論</t>
  </si>
  <si>
    <t>遠藤隆</t>
  </si>
  <si>
    <t>9784535806634</t>
  </si>
  <si>
    <t>NBS__契約法</t>
  </si>
  <si>
    <t>9784535587670</t>
  </si>
  <si>
    <t>過労死・ハラスメントのない社会を---電通高橋事件と現在</t>
  </si>
  <si>
    <t>川人博,高橋幸美</t>
  </si>
  <si>
    <t>9784535559844</t>
  </si>
  <si>
    <t>非正規公務員のリアル---欺瞞の会計年度任用職員制度</t>
  </si>
  <si>
    <t>上林陽治</t>
  </si>
  <si>
    <t>9784535540477</t>
  </si>
  <si>
    <t>日本の金融・通貨政策の岐路---明治〜令和</t>
  </si>
  <si>
    <t>衣川惠</t>
  </si>
  <si>
    <t>9784535528062</t>
  </si>
  <si>
    <t>「契約は他人を害さない」ことの今日的意義</t>
  </si>
  <si>
    <t>岡本裕樹</t>
  </si>
  <si>
    <t>9784535527966</t>
  </si>
  <si>
    <t>9784535527430</t>
  </si>
  <si>
    <t>基礎・国際私法---三酔人国際私法問答</t>
  </si>
  <si>
    <t>竹下啓介</t>
  </si>
  <si>
    <t>9784535527133</t>
  </si>
  <si>
    <t>アメリカ憲法判例の展開---2015-2018</t>
  </si>
  <si>
    <t>小竹聡,塚田哲之</t>
  </si>
  <si>
    <t>9784535526556</t>
  </si>
  <si>
    <t>（新版）行政法解釈の基礎---「仕組み」から解く</t>
  </si>
  <si>
    <t>橋本博之</t>
  </si>
  <si>
    <t>9784535526297</t>
  </si>
  <si>
    <t>関西学院大学研究叢書_237_自治体環境紛争解決のデザイン---住民・事業者・行政のけん制と協働関係の構築へ</t>
  </si>
  <si>
    <t>池田直樹</t>
  </si>
  <si>
    <t>9784535525894</t>
  </si>
  <si>
    <t>増税の合意形成---連立政権時代の政党間競争と協調</t>
  </si>
  <si>
    <t>田中雅子</t>
  </si>
  <si>
    <t>9784535525795</t>
  </si>
  <si>
    <t>労働法の正義を求めて---和田肇先生古稀記念論集</t>
  </si>
  <si>
    <t>武井寛,矢野昌浩,緒方桂子,山川和義</t>
  </si>
  <si>
    <t>9784535525351</t>
  </si>
  <si>
    <t>香港国家安全維持法のインパクト---一国二制度における自由・民主主義・経済活動はどう変わるか</t>
  </si>
  <si>
    <t>廣江倫子,阿古智子</t>
  </si>
  <si>
    <t>9784535524705</t>
  </si>
  <si>
    <t>事件類型別弁護士会照会</t>
  </si>
  <si>
    <t>愛知県弁護士会</t>
  </si>
  <si>
    <t>9784535522701</t>
  </si>
  <si>
    <t>コリアの法と社会</t>
  </si>
  <si>
    <t>尹龍澤,青木清,大内憲昭,岡克彦,國分典子,中川敏宏,三村光弘</t>
  </si>
  <si>
    <t>9784535002555</t>
  </si>
  <si>
    <t>民事判例_27_2023年前期</t>
  </si>
  <si>
    <t>9784641233034</t>
  </si>
  <si>
    <t>建設工事契約法</t>
  </si>
  <si>
    <t>笠井修</t>
  </si>
  <si>
    <t>9784641233010</t>
  </si>
  <si>
    <t>Ｍ＆Ａ法大系〔第2版〕</t>
  </si>
  <si>
    <t>9784641243613</t>
  </si>
  <si>
    <t>標準著作権法〔第5版〕</t>
  </si>
  <si>
    <t>9784641138872</t>
  </si>
  <si>
    <t>信託法〔第2版〕</t>
  </si>
  <si>
    <t>9784641243460</t>
  </si>
  <si>
    <t>独占禁止法</t>
  </si>
  <si>
    <t>泉水文雄</t>
  </si>
  <si>
    <t>9784641138858</t>
  </si>
  <si>
    <t>民法（全）〔第3版〕</t>
  </si>
  <si>
    <t>潮見佳男</t>
  </si>
  <si>
    <t>9784641138728</t>
  </si>
  <si>
    <t>保険法（下）</t>
  </si>
  <si>
    <t>9784641228191</t>
  </si>
  <si>
    <t>租税法概説〔第4版〕</t>
  </si>
  <si>
    <t>中里実,弘中聡浩,渕圭吾,伊藤剛志,吉村政穂</t>
  </si>
  <si>
    <t>9784641228221</t>
  </si>
  <si>
    <t>新・個人情報保護法の逐条解説</t>
  </si>
  <si>
    <t>9784641046894</t>
  </si>
  <si>
    <t>新・国際売買契約ハンドブック〔第2版〕</t>
  </si>
  <si>
    <t>9784641243507</t>
  </si>
  <si>
    <t>特許法入門〔第2版〕</t>
  </si>
  <si>
    <t>島並良,上野達弘,横山久芳</t>
  </si>
  <si>
    <t>9784641138704</t>
  </si>
  <si>
    <t>契約法〔新版〕</t>
  </si>
  <si>
    <t>9784641138148</t>
  </si>
  <si>
    <t>契約書作成の実務と書式〔第2版〕</t>
  </si>
  <si>
    <t>9784641243576</t>
  </si>
  <si>
    <t>労働法〔第5版〕</t>
  </si>
  <si>
    <t>荒木尚志・著</t>
  </si>
  <si>
    <t>9784641228436</t>
  </si>
  <si>
    <t>地方自治法概説〔第10版〕</t>
  </si>
  <si>
    <t>宇賀克也・著</t>
  </si>
  <si>
    <t>9784641243590</t>
  </si>
  <si>
    <t>独禁法講義〔第10版〕</t>
  </si>
  <si>
    <t>白石忠志・著</t>
  </si>
  <si>
    <t>9784641243569</t>
  </si>
  <si>
    <t>労働法実務　使用者側の実践知〔LAWYERS'KNOWLEDGE〕〔第2版〕</t>
  </si>
  <si>
    <t>岡芹健夫・著</t>
  </si>
  <si>
    <t>9784641138452</t>
  </si>
  <si>
    <t>会社・株主間契約の理論と実務</t>
  </si>
  <si>
    <t>田中亘/森・濱田松本法律事務所・編</t>
  </si>
  <si>
    <t>9784641048287</t>
  </si>
  <si>
    <t>ミャンマーのビジネス法務</t>
  </si>
  <si>
    <t>西村あさひ法律事務所・編</t>
  </si>
  <si>
    <t>9784641048270</t>
  </si>
  <si>
    <t>ベトナムのビジネス法務〔第2版〕</t>
  </si>
  <si>
    <t>9784641243422</t>
  </si>
  <si>
    <t>知的財産法入門〔第3版〕</t>
  </si>
  <si>
    <t>茶園成樹・編</t>
  </si>
  <si>
    <t>9784641227934</t>
  </si>
  <si>
    <t>新実務家のための税務相談（会社法編）〔第2版〕</t>
  </si>
  <si>
    <t>三木義一・監修山田泰弘/安井栄二・編</t>
  </si>
  <si>
    <t>伊藤滋夫・著</t>
  </si>
  <si>
    <t>9784641048263</t>
  </si>
  <si>
    <t>インドのビジネス法務</t>
  </si>
  <si>
    <t>君和田伸仁・著</t>
  </si>
  <si>
    <t>9784641227576</t>
  </si>
  <si>
    <t>新・情報公開法の逐条解説〔第8版〕</t>
  </si>
  <si>
    <t>9784641139589</t>
  </si>
  <si>
    <t>少年法〔第2版〕</t>
  </si>
  <si>
    <t>川出敏裕・著</t>
  </si>
  <si>
    <t>9784641179462</t>
  </si>
  <si>
    <t>会社法〔第5版〕</t>
  </si>
  <si>
    <t>伊藤靖史/大杉謙一/田中亘/松井秀征・著</t>
  </si>
  <si>
    <t>9784641138773</t>
  </si>
  <si>
    <t>破産法・民事再生法〔第5版〕</t>
  </si>
  <si>
    <t>9784641138384</t>
  </si>
  <si>
    <t>会社更生法・特別清算法</t>
  </si>
  <si>
    <t>9784641179547</t>
  </si>
  <si>
    <t>知的財産法〔第2版〕</t>
  </si>
  <si>
    <t>愛知靖之,前田健,金子敏哉,青木大也</t>
  </si>
  <si>
    <t>9784641179493</t>
  </si>
  <si>
    <t>国際私法第3版</t>
  </si>
  <si>
    <t>中西康,北澤安紀,横溝大,林貴美</t>
  </si>
  <si>
    <t>9784641243279</t>
  </si>
  <si>
    <t>著作権法入門〔第3版〕</t>
  </si>
  <si>
    <t>9784641228030</t>
  </si>
  <si>
    <t>行政法概説2行政救済法（第7版）</t>
  </si>
  <si>
    <t>mag_zeikeitsushin_vol-79_no-12</t>
  </si>
  <si>
    <t>税経通信2024年11月号</t>
  </si>
  <si>
    <t>9784417018551</t>
  </si>
  <si>
    <t>データ利活用とプライバシー・個人情報保護――最新の実務問題に対する解決事例 108〔第2版〕</t>
  </si>
  <si>
    <t>9784417018490</t>
  </si>
  <si>
    <t>ハラスメント対応の法律相談</t>
  </si>
  <si>
    <t>中井智子</t>
  </si>
  <si>
    <t>9784417018452</t>
  </si>
  <si>
    <t>人事労務管理とプライバシー・個人情報保護</t>
  </si>
  <si>
    <t>9784417018414</t>
  </si>
  <si>
    <t>ヘルスケアビジネスの法律相談</t>
  </si>
  <si>
    <t>9784417018148</t>
  </si>
  <si>
    <t>リーガル・プログレッシブ・シリーズ6 行政関係訴訟 (改訂版)</t>
  </si>
  <si>
    <t>西川知一郎</t>
  </si>
  <si>
    <t>9784417018070</t>
  </si>
  <si>
    <t>大コンメンタール刑法第三版第10巻</t>
  </si>
  <si>
    <t xml:space="preserve">大塚仁,河上和雄,中山善房,古田佑紀
</t>
  </si>
  <si>
    <t>9784417017738</t>
  </si>
  <si>
    <t>著作権トラブル解決実務ハンドブック</t>
  </si>
  <si>
    <t>9784417017509</t>
  </si>
  <si>
    <t>家事事件手続書式体系2(第2版)</t>
  </si>
  <si>
    <t>梶村太市,石田賢一</t>
  </si>
  <si>
    <t>9784417017493</t>
  </si>
  <si>
    <t>家事事件手続書式体系1(第2版)</t>
  </si>
  <si>
    <t>9784417017356</t>
  </si>
  <si>
    <t>企業における個人情報・プライバシー情報の利活用と管理</t>
  </si>
  <si>
    <t>9784417017264</t>
  </si>
  <si>
    <t>知財実務ガイドブック</t>
  </si>
  <si>
    <t>三山峻司</t>
  </si>
  <si>
    <t>9784417016151</t>
  </si>
  <si>
    <t>LP4民事執行補訂版</t>
  </si>
  <si>
    <t>齋藤隆,飯塚宏</t>
  </si>
  <si>
    <t>9784417015581</t>
  </si>
  <si>
    <t>新・注解不正競争防止法下巻(第3版)</t>
  </si>
  <si>
    <t>小野昌延</t>
  </si>
  <si>
    <t>9784417015574</t>
  </si>
  <si>
    <t>新・注解不正競争防止法上巻(第3版)</t>
  </si>
  <si>
    <t>9784788291287</t>
  </si>
  <si>
    <t>ＤＶ・児童虐待事件処理マニュアル</t>
  </si>
  <si>
    <t>磯谷文明,山崎新</t>
  </si>
  <si>
    <t>9784788291058</t>
  </si>
  <si>
    <t>最新事例でみる　発信者情報開示の可否判断</t>
  </si>
  <si>
    <t>清水陽平,櫻町直樹,最所義一,中澤佑一,船越雄一</t>
  </si>
  <si>
    <t>9784417018674</t>
  </si>
  <si>
    <t>企業における裁判に負けないための契約条項の実務</t>
  </si>
  <si>
    <t>阿部･井窪･片山法律事務所</t>
  </si>
  <si>
    <t>9784641179226</t>
  </si>
  <si>
    <t>刑法各論（第2版）</t>
  </si>
  <si>
    <t>今井猛嘉</t>
  </si>
  <si>
    <t>9784384049527</t>
  </si>
  <si>
    <t>図解で早わかり改訂新版介護保険・障害者福祉のしくみ</t>
  </si>
  <si>
    <t>9784384049510</t>
  </si>
  <si>
    <t>図解で早わかり最新労働法のしくみと実務</t>
  </si>
  <si>
    <t>森公任</t>
  </si>
  <si>
    <t>9784502492419</t>
  </si>
  <si>
    <t>アクティビスト対応の実務</t>
  </si>
  <si>
    <t>鈴木紀子,宮地真紀子,原山真紀</t>
  </si>
  <si>
    <t>9784502487514</t>
  </si>
  <si>
    <t>今から始める・見直す内部統制の仕組みと実務がわかる本〈第２版〉</t>
  </si>
  <si>
    <t>浅野雅文</t>
  </si>
  <si>
    <t>9784502462917</t>
  </si>
  <si>
    <t>実践　人権デュー・ディリジェンス</t>
  </si>
  <si>
    <t>ＫＰＭＧあずさサステナビリティ株式会社</t>
  </si>
  <si>
    <t>9784502444517</t>
  </si>
  <si>
    <t>新・会社法実務問題シリーズ／８会社の計算〈第３版〉</t>
  </si>
  <si>
    <t>森・濱田松本法律事務所,金丸和弘,藤津康彦,金丸由美</t>
  </si>
  <si>
    <t>9784502429910</t>
  </si>
  <si>
    <t>親子兄弟会社の組織再編の実務〈第３版〉</t>
  </si>
  <si>
    <t>金子登志雄</t>
  </si>
  <si>
    <t>9784502400117</t>
  </si>
  <si>
    <t>2021年改訂コーポレートガバナンス・コードの実務対応</t>
  </si>
  <si>
    <t>ＰｗＣあらた有限責任監査法人コーポレートガバナンス強化支援チーム</t>
  </si>
  <si>
    <t>9784502364013</t>
  </si>
  <si>
    <t>金融機関のための気候変動リスク管理</t>
  </si>
  <si>
    <t>藤井健司</t>
  </si>
  <si>
    <t>9784502278013</t>
  </si>
  <si>
    <t>内部管理の実務・１内部管理の基本と実践</t>
  </si>
  <si>
    <t>東陽監査法人</t>
  </si>
  <si>
    <t>9784785731090</t>
  </si>
  <si>
    <t>契約解釈の構造と方法I</t>
  </si>
  <si>
    <t>9784004318668</t>
  </si>
  <si>
    <t>倒産法入門再生への扉</t>
  </si>
  <si>
    <t>9784004318095</t>
  </si>
  <si>
    <t>AIの時代と法</t>
  </si>
  <si>
    <t>小塚荘一郎</t>
  </si>
  <si>
    <t>9784890170135</t>
  </si>
  <si>
    <t>【三訂版】企業労働法実務入門労務対応の基礎を学び、人事のエキスパートへ</t>
  </si>
  <si>
    <t>issn-03863042_vol-71_no-11</t>
  </si>
  <si>
    <t>JCAジャーナル第71巻第11号（第809号）</t>
  </si>
  <si>
    <t>9784539730140</t>
  </si>
  <si>
    <t>こんなときどうする？部活動の地域移行に伴う法律相談学校・指導者・関係者の法的責任と対応</t>
  </si>
  <si>
    <t>9784539730102</t>
  </si>
  <si>
    <t>3訂版わかりやすい信託登記の手続</t>
  </si>
  <si>
    <t>9784539730027</t>
  </si>
  <si>
    <t>正しく理解する労災のしくみ～行政・司法（刑事・民事）と損害賠償のアウトライン</t>
  </si>
  <si>
    <t>9784539730003</t>
  </si>
  <si>
    <t>医師の時間外労働規制関係法令通達集</t>
  </si>
  <si>
    <t>大澤範恭</t>
  </si>
  <si>
    <t>9784539729670</t>
  </si>
  <si>
    <t>3訂版役割等級人事制度導入・構築マニュアル</t>
  </si>
  <si>
    <t>西村聡,三浦真澄</t>
  </si>
  <si>
    <t>9784539729328</t>
  </si>
  <si>
    <t>トラック運送業の運輸局監査対策</t>
  </si>
  <si>
    <t>川合智</t>
  </si>
  <si>
    <t>9784539729076</t>
  </si>
  <si>
    <t>3,000社超のコンサル経験を持つ　小山雅敬の運送業経営相談室Part2</t>
  </si>
  <si>
    <t>小山雅敬</t>
  </si>
  <si>
    <t>9784539729069</t>
  </si>
  <si>
    <t>すべての企業で対応義務化！中小企業のパワハラ対策はこう実践する</t>
  </si>
  <si>
    <t>加藤貴之</t>
  </si>
  <si>
    <t>9784539728963</t>
  </si>
  <si>
    <t>労働法実務講義第四版</t>
  </si>
  <si>
    <t>9784539728871</t>
  </si>
  <si>
    <t>副業・兼業制度導入・運用マニュアル</t>
  </si>
  <si>
    <t>濱田京子</t>
  </si>
  <si>
    <t>9784539728802</t>
  </si>
  <si>
    <t>３訂版実務に役立つ不動産登記先例・通達集</t>
  </si>
  <si>
    <t>9784539728697</t>
  </si>
  <si>
    <t>Q&amp;A障害のある人に役立つ法律知識</t>
  </si>
  <si>
    <t>藤岡毅</t>
  </si>
  <si>
    <t>9784539728550</t>
  </si>
  <si>
    <t>4訂版精神科産業医が明かす職場のメンタルヘルスの正しい知識</t>
  </si>
  <si>
    <t>吉野聡</t>
  </si>
  <si>
    <t>9784539728499</t>
  </si>
  <si>
    <t>問題社員トラブル円満解決の実践的手法　訴訟発展リスクを９割減らせる退職勧奨の進め方</t>
  </si>
  <si>
    <t>西川暢春</t>
  </si>
  <si>
    <t>9784539728277</t>
  </si>
  <si>
    <t>倒産企業の財務諸表に学ぶフローとストックの安全性分析</t>
  </si>
  <si>
    <t>堀江國明,堀江亮佑,小林達也</t>
  </si>
  <si>
    <t>9784539728130</t>
  </si>
  <si>
    <t>遺言等公正証書作成の知識と文例</t>
  </si>
  <si>
    <t>麻生興太郎</t>
  </si>
  <si>
    <t>9784539727584</t>
  </si>
  <si>
    <t>人事・総務担当者のためのハラスメント研修設計・実践ハンドブック</t>
  </si>
  <si>
    <t>9784539727546</t>
  </si>
  <si>
    <t>管理監督者・人事労務担当者・産業医のための労働災害リスクマネジメントの実務</t>
  </si>
  <si>
    <t>佐久間大輔</t>
  </si>
  <si>
    <t>9784539727447</t>
  </si>
  <si>
    <t>１人デベロッパーの勝ちパターンに学べ！弁護士が実践する不動産投資最強戦略</t>
  </si>
  <si>
    <t>堀鉄平</t>
  </si>
  <si>
    <t>9784539727126</t>
  </si>
  <si>
    <t>3訂版わかりやすい相続登記の手続</t>
  </si>
  <si>
    <t>9784539726266</t>
  </si>
  <si>
    <t>民泊３タイプ開設・契約・運営とトラブル対策</t>
  </si>
  <si>
    <t>弁護士法人MartialArts</t>
  </si>
  <si>
    <t>9784539725382</t>
  </si>
  <si>
    <t>相続対策イノベーション！家族信託に強い弁護士になる本</t>
  </si>
  <si>
    <t>9784539724118</t>
  </si>
  <si>
    <t>公認会計士と弁護士が教える「専門家を使いこなす」ためのM&amp;Aの知識と実務の勘所</t>
  </si>
  <si>
    <t>木村直人,横張清威</t>
  </si>
  <si>
    <t>9784539725788</t>
  </si>
  <si>
    <t>税理士必携!顧問先企業の財務データ分析・指導マニュアル</t>
  </si>
  <si>
    <t>堀江國明,堀江亮佑,税理士法人TripleWin</t>
  </si>
  <si>
    <t>mag_zeikeitsushin_vol-79_no-14</t>
  </si>
  <si>
    <t>税経通信2024年12月号</t>
  </si>
  <si>
    <t>9784474092587</t>
  </si>
  <si>
    <t>すぐに使える！事例でわかる！外国人実習・雇用実戦ガイド　第３版</t>
  </si>
  <si>
    <t>9784474092297</t>
  </si>
  <si>
    <t>インパクト評価と価値創造経営―ＳＤＧｓ・ＥＳＧ時代におけるサステナブルな価値創造の好循環をめざして―</t>
  </si>
  <si>
    <t>塚本一郎,関正雄,馬場英朗</t>
  </si>
  <si>
    <t>9784322142242</t>
  </si>
  <si>
    <t>BNPL後払い決済の最前線:急成長する市場と日本・世界の先進事例50</t>
  </si>
  <si>
    <t>安留義孝</t>
  </si>
  <si>
    <t>9784322141665</t>
  </si>
  <si>
    <t>実務必携投資信託業務のすべて</t>
  </si>
  <si>
    <t>浜田好浩</t>
  </si>
  <si>
    <t>9784417018537</t>
  </si>
  <si>
    <t>大コンメンタール刑事訴訟法第三版第9巻〔第351条〜第434条〕</t>
  </si>
  <si>
    <t>9784417018384</t>
  </si>
  <si>
    <t>大コンメンタール刑事訴訟法第三版第1巻〔第1条〜第56条〕</t>
  </si>
  <si>
    <t>9784417018254</t>
  </si>
  <si>
    <t>墓地・納骨堂,葬送の法律相談</t>
  </si>
  <si>
    <t>小松初男</t>
  </si>
  <si>
    <t>9784417018186</t>
  </si>
  <si>
    <t>同一労働同一賃金の実務と書式</t>
  </si>
  <si>
    <t>9784417018100</t>
  </si>
  <si>
    <t>大コンメンタール刑事訴訟法第三版第8巻〔第329条〜第350条の29〕</t>
  </si>
  <si>
    <t>9784417017868</t>
  </si>
  <si>
    <t>保証の法律相談</t>
  </si>
  <si>
    <t>鈴木銀治郎,滝口博一,椿原直</t>
  </si>
  <si>
    <t>9784417017691</t>
  </si>
  <si>
    <t>リーガル・プログレッシブ・シリーズ1民事保全四訂版</t>
  </si>
  <si>
    <t>須藤典明,深見敏正,金子直史</t>
  </si>
  <si>
    <t>9784417017530</t>
  </si>
  <si>
    <t>事例解説高齢者からの終活相談に応えるための基礎知識――高齢者施設,介護保険,遺言,成年後見,墓,事業承継他</t>
  </si>
  <si>
    <t>相原佳子</t>
  </si>
  <si>
    <t>9784417017462</t>
  </si>
  <si>
    <t>最新裁判実務大系第11巻知的財産権訴訟II</t>
  </si>
  <si>
    <t>髙部眞規子</t>
  </si>
  <si>
    <t>9784417016632</t>
  </si>
  <si>
    <t>倒産法を知ろう</t>
  </si>
  <si>
    <t>9784417018704</t>
  </si>
  <si>
    <t>就業規則の法律相談Ⅱ</t>
  </si>
  <si>
    <t>9784417018698</t>
  </si>
  <si>
    <t>就業規則の法律相談Ⅰ</t>
  </si>
  <si>
    <t>9784417018681</t>
  </si>
  <si>
    <t>プロバイダ責任制限法と誹謗中傷の法律相談</t>
  </si>
  <si>
    <t>9784785730642</t>
  </si>
  <si>
    <t>Q&amp;A運送取引の法律実務入門</t>
  </si>
  <si>
    <t>山下和哉著</t>
  </si>
  <si>
    <t>9784785730864</t>
  </si>
  <si>
    <t>株主平等の原則の機能と判断構造の検討</t>
  </si>
  <si>
    <t>山下徹哉</t>
  </si>
  <si>
    <t>9784785730956</t>
  </si>
  <si>
    <t>LegalOperationsの実践</t>
  </si>
  <si>
    <t>鈴木卓,門永真紀</t>
  </si>
  <si>
    <t>9784785730987</t>
  </si>
  <si>
    <t>一問一答　新しい民事訴訟制度（デジタル化等）――令和4年民事訴訟法等改正の解説――</t>
  </si>
  <si>
    <t>脇村真治</t>
  </si>
  <si>
    <t>9784785730888</t>
  </si>
  <si>
    <t>日本の契約実務と契約法――日本的契約慣行の研究</t>
  </si>
  <si>
    <t>小林一郎</t>
  </si>
  <si>
    <t>9784785731007</t>
  </si>
  <si>
    <t>デジタル広告法務実務でおさえるべきFAQ</t>
  </si>
  <si>
    <t>池田・染谷法律事務所</t>
  </si>
  <si>
    <t>9784785730772</t>
  </si>
  <si>
    <t>金融機関における犯罪収益移転防止法の実務Ｑ＆Ａ</t>
  </si>
  <si>
    <t>9784785730918</t>
  </si>
  <si>
    <t>LawPractice商法〔第5版〕</t>
  </si>
  <si>
    <t>黒沼悦郎編著</t>
  </si>
  <si>
    <t>9784384049541</t>
  </si>
  <si>
    <t>すぐに役立つ入門図解知っておきたい障害年金・遺族年金受給のためのしくみと手続き</t>
  </si>
  <si>
    <t>9784384049534</t>
  </si>
  <si>
    <t>事業者必携三訂版建設業から風俗営業、入管手続き、ドローンまで許認可手続きと申請書類の書き方</t>
  </si>
  <si>
    <t>9784385325255</t>
  </si>
  <si>
    <t>三省堂</t>
  </si>
  <si>
    <t>労務管理者必携!パワハラとメンタルヘルス対策の法律知識</t>
  </si>
  <si>
    <t>デイリー法学選書編修委員会</t>
  </si>
  <si>
    <t>9784385325248</t>
  </si>
  <si>
    <t>近隣トラブル対策!建築・道路・境界の法律知識</t>
  </si>
  <si>
    <t>9784385322759</t>
  </si>
  <si>
    <t>判例フォーカス行政法</t>
  </si>
  <si>
    <t>村上裕章,下井康史</t>
  </si>
  <si>
    <t>9784385322339</t>
  </si>
  <si>
    <t>はじめての行政法第4版</t>
  </si>
  <si>
    <t>畠山武道,下井康史</t>
  </si>
  <si>
    <t>9784385321677</t>
  </si>
  <si>
    <t>私道の法律問題第7版</t>
  </si>
  <si>
    <t>安藤一郎</t>
  </si>
  <si>
    <t>9784385320281</t>
  </si>
  <si>
    <t>ピンポイント行政法</t>
  </si>
  <si>
    <t>9784385320274</t>
  </si>
  <si>
    <t>ピンポイント刑事訴訟法</t>
  </si>
  <si>
    <t>9784385320267</t>
  </si>
  <si>
    <t>ピンポイント民事訴訟法</t>
  </si>
  <si>
    <t>9784385320250</t>
  </si>
  <si>
    <t>ピンポイント会社法</t>
  </si>
  <si>
    <t>9784385320243</t>
  </si>
  <si>
    <t>ピンポイント刑法</t>
  </si>
  <si>
    <t>9784385320236</t>
  </si>
  <si>
    <t>ピンポイント民法</t>
  </si>
  <si>
    <t>9784385320229</t>
  </si>
  <si>
    <t>ピンポイント憲法</t>
  </si>
  <si>
    <t>9784385320106</t>
  </si>
  <si>
    <t>たいせつな家族を守る!障害者総合支援法のしくみ</t>
  </si>
  <si>
    <t>9784385320090</t>
  </si>
  <si>
    <t>ネット時代の基礎知識!著作権法のしくみ</t>
  </si>
  <si>
    <t>9784385320076</t>
  </si>
  <si>
    <t>働き方改革法を知る!新しい労働基準法のしくみ</t>
  </si>
  <si>
    <t>9784385320069</t>
  </si>
  <si>
    <t>相続法大改正!新しい相続・遺産分割のしくみ</t>
  </si>
  <si>
    <t>9784385313887</t>
  </si>
  <si>
    <t>よくわかる私道のトラブルQ&amp;A第3版</t>
  </si>
  <si>
    <t>9784502432613</t>
  </si>
  <si>
    <t>商業登記全書／7組織再編の手続〈第3版〉</t>
  </si>
  <si>
    <t>神満満治郎,金子登志雄</t>
  </si>
  <si>
    <t>9784502465512</t>
  </si>
  <si>
    <t>商業登記全書／5株式会社の機関〈第2版〉</t>
  </si>
  <si>
    <t>神﨑満治郎,鈴木龍介</t>
  </si>
  <si>
    <t>9784502473913</t>
  </si>
  <si>
    <t>1日15分で習得契約類型別英単語1100</t>
  </si>
  <si>
    <t>9784502487217</t>
  </si>
  <si>
    <t>企業法務1年目の教科書　契約書作成・レビューの実務</t>
  </si>
  <si>
    <t>幅野直人</t>
  </si>
  <si>
    <t>9784897619989</t>
  </si>
  <si>
    <t>人手不足時代を生き抜く地方の会社の人事戦略</t>
  </si>
  <si>
    <t>本田淳也</t>
  </si>
  <si>
    <t>9784785729608</t>
  </si>
  <si>
    <t>遺言執行の手引〔第2版〕</t>
  </si>
  <si>
    <t>9784785729561</t>
  </si>
  <si>
    <t>株主総会・取締役会・監査役会の議事録作成ガイドブック〔第3版〕</t>
  </si>
  <si>
    <t>9784785729141</t>
  </si>
  <si>
    <t>データの法律と契約〔第2版〕</t>
  </si>
  <si>
    <t>book_shojihomu_jitsumusoudan_kabushikikaishaho_summary</t>
  </si>
  <si>
    <t>新訂版実務相談株式会社法【総目次・要旨集】</t>
  </si>
  <si>
    <t>稲葉威雄,筧康生,宇佐見隆男,永井紀昭,柳田幸三,吉戒修一</t>
  </si>
  <si>
    <t>4785706112</t>
  </si>
  <si>
    <t>新訂版実務相談株式会社法５</t>
  </si>
  <si>
    <t>4785706104</t>
  </si>
  <si>
    <t>新訂版実務相談株式会社法４</t>
  </si>
  <si>
    <t>4785706090</t>
  </si>
  <si>
    <t>新訂版実務相談株式会社法３</t>
  </si>
  <si>
    <t>4785706082</t>
  </si>
  <si>
    <t>新訂版実務相談株式会社法２</t>
  </si>
  <si>
    <t>4785706074</t>
  </si>
  <si>
    <t>新訂版実務相談株式会社法１</t>
  </si>
  <si>
    <t>issn-03863042_vol-71_no-12</t>
  </si>
  <si>
    <t>JCAジャーナル第71巻第12号（第810号）</t>
  </si>
  <si>
    <t>9784539730591</t>
  </si>
  <si>
    <t>6訂版5年で年収1億円を達成した社労士が助成金で顧客をどんどん増やす方法を教えます</t>
  </si>
  <si>
    <t>伊藤泰人</t>
  </si>
  <si>
    <t>9784539730485</t>
  </si>
  <si>
    <t>水町詳解労働法第3版公式読本</t>
  </si>
  <si>
    <t>9784539730331</t>
  </si>
  <si>
    <t>改訂版中小建設業の労務管理と経営改善</t>
  </si>
  <si>
    <t>9784539730201</t>
  </si>
  <si>
    <t>不支給・不正受給を防ぐ！社労士のための助成金申請リスクヘッジマニュアル</t>
  </si>
  <si>
    <t>9784539730119</t>
  </si>
  <si>
    <t>専門用語を使わない！相続ワードの伝え方</t>
  </si>
  <si>
    <t>一橋香織,笑顔相続サロン®メンバー</t>
  </si>
  <si>
    <t>9784539730096</t>
  </si>
  <si>
    <t>6訂版Q&amp;Aでよくわかる消費税インボイス対応要点ナビ【決定版】</t>
  </si>
  <si>
    <t>熊王征秀</t>
  </si>
  <si>
    <t>9784539730072</t>
  </si>
  <si>
    <t>改訂版税理士のための税務調査手続ルールブック</t>
  </si>
  <si>
    <t>青木丈</t>
  </si>
  <si>
    <t>9784539730010</t>
  </si>
  <si>
    <t>人的資本可視化ハンドブック　Excelでできるデータ集計・分析・資料作成</t>
  </si>
  <si>
    <t>深瀬勝範</t>
  </si>
  <si>
    <t>9784539729878</t>
  </si>
  <si>
    <t>スラップ訴訟　法的論点と対策</t>
  </si>
  <si>
    <t>吉野夏己</t>
  </si>
  <si>
    <t>9784539729854</t>
  </si>
  <si>
    <t>税務署は見逃さない！フリーランスの税務調査対応入門</t>
  </si>
  <si>
    <t>内田敦</t>
  </si>
  <si>
    <t>9784539729830</t>
  </si>
  <si>
    <t>医療事故・ペイシェントハラスメント紛争予防・解決の実践的手法</t>
  </si>
  <si>
    <t>福﨑博孝</t>
  </si>
  <si>
    <t>9784539729793</t>
  </si>
  <si>
    <t>改訂版最新事業承継対策の法務と税務</t>
  </si>
  <si>
    <t>タックス・ロー合同研究会,岩倉春光</t>
  </si>
  <si>
    <t>9784539729786</t>
  </si>
  <si>
    <t>15訂版　労働・社会保険の手続マニュアル</t>
  </si>
  <si>
    <t>川端重夫</t>
  </si>
  <si>
    <t>9784539729748</t>
  </si>
  <si>
    <t>介護離職をさせない組織づくりと職務・役割等級人事制度</t>
  </si>
  <si>
    <t>西村聡,吉岡規子</t>
  </si>
  <si>
    <t>9784539729687</t>
  </si>
  <si>
    <t>改訂版　実践事例からみる　スクールロイヤーの実務</t>
  </si>
  <si>
    <t>9784539729519</t>
  </si>
  <si>
    <t>改訂版設例で理解する〈最新〉グループ通算制度実務ハンドブック【令和５年度税制改正対応！】</t>
  </si>
  <si>
    <t>EY税理士法人</t>
  </si>
  <si>
    <t>9784539729410</t>
  </si>
  <si>
    <t>外国人雇用の法務・労務・税務Ｑ＆Ａ259</t>
  </si>
  <si>
    <t>前川研吾</t>
  </si>
  <si>
    <t>9784539728734</t>
  </si>
  <si>
    <t>知的財産権の税務と周辺実務</t>
  </si>
  <si>
    <t>岩下卓司</t>
  </si>
  <si>
    <t>9784539728710</t>
  </si>
  <si>
    <t>改訂版やさしくわかる！すぐできる！企業の個人情報対策と規程・書式</t>
  </si>
  <si>
    <t>齋藤義浩</t>
  </si>
  <si>
    <t>9784539728628</t>
  </si>
  <si>
    <t>Q＆A遺贈寄附の法務・税務と財産別相続対策</t>
  </si>
  <si>
    <t>税理士法人タクトコンサルティング</t>
  </si>
  <si>
    <t>9784539728451</t>
  </si>
  <si>
    <t>トラブルを防ぐ著作権侵害の判断と法的対応</t>
  </si>
  <si>
    <t>南部朋子,平井佑希</t>
  </si>
  <si>
    <t>9784539728376</t>
  </si>
  <si>
    <t>新しい常識　家族間契約の知識と実践</t>
  </si>
  <si>
    <t>元木翼,藤井利江子,木下勇人,木野綾子</t>
  </si>
  <si>
    <t>9784539727898</t>
  </si>
  <si>
    <t>改訂版　経営戦略を実現するための目標管理と人事考課</t>
  </si>
  <si>
    <t>9784539727669</t>
  </si>
  <si>
    <t>５訂版　わかりやすい不動産登記簿の見方・読み方</t>
  </si>
  <si>
    <t>9784539727096</t>
  </si>
  <si>
    <t>同一労働同一賃金を実現する職務分析・職務評価と賃金の決め方</t>
  </si>
  <si>
    <t>9784539723746</t>
  </si>
  <si>
    <t>Excelでできる!統計データ分析の仕方と人事・賃金・評価への活かし方</t>
  </si>
  <si>
    <t>9784827114096</t>
  </si>
  <si>
    <t>発明推進協会</t>
  </si>
  <si>
    <t>AI関連発明の特許明細書の書き方</t>
  </si>
  <si>
    <t>岩田諭</t>
  </si>
  <si>
    <t>9784827114089</t>
  </si>
  <si>
    <t>改訂10版　特許明細書の書き方</t>
  </si>
  <si>
    <t>弁理士法人ITOH</t>
  </si>
  <si>
    <t>9784827114065</t>
  </si>
  <si>
    <t>最近の知的財産における諸課題藤本昇先生喜寿記念論文集</t>
  </si>
  <si>
    <t>藤本昇先生喜寿記念論文集編集委員会</t>
  </si>
  <si>
    <t>9784827114041</t>
  </si>
  <si>
    <t>企業と商標のウマい付き合い方談義</t>
  </si>
  <si>
    <t>友利昴</t>
  </si>
  <si>
    <t>9784827114034</t>
  </si>
  <si>
    <t>防衛技術の守り方（日本の秘密特許）　改訂版</t>
  </si>
  <si>
    <t>櫻井孝</t>
  </si>
  <si>
    <t>9784827113921</t>
  </si>
  <si>
    <t>商標法講義　第2版</t>
  </si>
  <si>
    <t>西村雅子</t>
  </si>
  <si>
    <t>9784827113891</t>
  </si>
  <si>
    <t>産学連携関係者のための契約の「いろは」</t>
  </si>
  <si>
    <t>小川隆</t>
  </si>
  <si>
    <t>9784827113884</t>
  </si>
  <si>
    <t>特許情報分析とパテントマップ作成入門　第3版</t>
  </si>
  <si>
    <t>野崎篤志</t>
  </si>
  <si>
    <t>9784827113853</t>
  </si>
  <si>
    <t>インド特許実務ハンドブック　第2版</t>
  </si>
  <si>
    <t>安田　恵,バパット・ヴィニット</t>
  </si>
  <si>
    <t>9784827113822</t>
  </si>
  <si>
    <t>PCTの活用と実務第3版</t>
  </si>
  <si>
    <t>淺見節子,下道晶久</t>
  </si>
  <si>
    <t>9784827113815</t>
  </si>
  <si>
    <t>意匠法講義</t>
  </si>
  <si>
    <t>杉光一成</t>
  </si>
  <si>
    <t>9784827113808</t>
  </si>
  <si>
    <t>知的財産法を理解するための法学入門</t>
  </si>
  <si>
    <t>9784827113778</t>
  </si>
  <si>
    <t>商標出願のてびき　令和3年改正法対応第37版</t>
  </si>
  <si>
    <t>一般財団法人創英IPラボ</t>
  </si>
  <si>
    <t>9784827113761</t>
  </si>
  <si>
    <t>意匠出願のてびき　令和3年改正法対応第36版</t>
  </si>
  <si>
    <t>9784827113754</t>
  </si>
  <si>
    <t>実用新案出願のてびき　令和3年改正法対応第43版</t>
  </si>
  <si>
    <t>9784827113747</t>
  </si>
  <si>
    <t>特許出願のてびき　令和3年改正法対応第38版</t>
  </si>
  <si>
    <t>9784827113662</t>
  </si>
  <si>
    <t>特許翻訳は誰でもできる！　プロの英訳ノウハウを伝授！！</t>
  </si>
  <si>
    <t>奥田百子</t>
  </si>
  <si>
    <t>9784827113648</t>
  </si>
  <si>
    <t>クスッと笑えて腑に落ちる著作権法ガイダンス</t>
  </si>
  <si>
    <t>白鳥綱重</t>
  </si>
  <si>
    <t>9784827113624</t>
  </si>
  <si>
    <t>ハーグ国際意匠制度</t>
  </si>
  <si>
    <t>大熊雄治,瓜本忠夫,ヴァンワウ雅美</t>
  </si>
  <si>
    <t>9784827113617</t>
  </si>
  <si>
    <t>知財担当者になったら読むべき本　第2版</t>
  </si>
  <si>
    <t>大石憲一</t>
  </si>
  <si>
    <t>9784827113518</t>
  </si>
  <si>
    <t>PCTの活用と実務　改訂版</t>
  </si>
  <si>
    <t>下道晶久,淺見節子</t>
  </si>
  <si>
    <t>9784827113501</t>
  </si>
  <si>
    <t>改正意匠法これで分かる意匠(デザイン）の戦略実務　改訂版</t>
  </si>
  <si>
    <t>藤本昇</t>
  </si>
  <si>
    <t>9784827113495</t>
  </si>
  <si>
    <t>知的財産契約実務ガイドブック　第4版</t>
  </si>
  <si>
    <t>石田正泰</t>
  </si>
  <si>
    <t>9784827113471</t>
  </si>
  <si>
    <t>防衛技術の守り方（日本の秘密特許）</t>
  </si>
  <si>
    <t>9784827113426</t>
  </si>
  <si>
    <t>知財部という仕事</t>
  </si>
  <si>
    <t>友利　昴</t>
  </si>
  <si>
    <t>9784827113341</t>
  </si>
  <si>
    <t>特許情報調査と検索テクニック入門　改訂版</t>
  </si>
  <si>
    <t>9784827109733</t>
  </si>
  <si>
    <t>技術経営（MOT）におけるオープンイノベーション論</t>
  </si>
  <si>
    <t>9784827109504</t>
  </si>
  <si>
    <t>企業経営における知的財産活用論</t>
  </si>
  <si>
    <t>mag_zeikeitsushin_vol-80_no-01</t>
  </si>
  <si>
    <t>税経通信2025年01月号</t>
  </si>
  <si>
    <t>9784803743326</t>
  </si>
  <si>
    <t>刑事事実認定重要判決50選下巻〔第2版〕</t>
  </si>
  <si>
    <t>小林充,植村立郎</t>
  </si>
  <si>
    <t>9784803743319</t>
  </si>
  <si>
    <t>刑事事実認定重要判決50選上巻〔第2版〕</t>
  </si>
  <si>
    <t>9784803743166</t>
  </si>
  <si>
    <t>実務のための財産犯講座</t>
  </si>
  <si>
    <t>那須修</t>
  </si>
  <si>
    <t>9784803722260</t>
  </si>
  <si>
    <t>実務のための警察行政法</t>
  </si>
  <si>
    <t>9784803708264</t>
  </si>
  <si>
    <t>少年警察ハンドブック〔第2版〕</t>
  </si>
  <si>
    <t>9784803700183</t>
  </si>
  <si>
    <t>新訂警察実務家による「刑事学」講義ノート</t>
  </si>
  <si>
    <t>9784474094277</t>
  </si>
  <si>
    <t>ISO環境法クイックガイド2024</t>
  </si>
  <si>
    <t>ISO環境法研究会</t>
  </si>
  <si>
    <t>9784417018735</t>
  </si>
  <si>
    <t>家事事件手続Ⅲ</t>
  </si>
  <si>
    <t>梶村太市,石井久美子,貴島慶四郎,芝口典男</t>
  </si>
  <si>
    <t>9784417018728</t>
  </si>
  <si>
    <t>家事事件手続Ⅱ</t>
  </si>
  <si>
    <t>9784417018711</t>
  </si>
  <si>
    <t>家事事件手続Ⅰ</t>
  </si>
  <si>
    <t>9784417018292</t>
  </si>
  <si>
    <t>Q&amp;A改正独占禁止法実務入門</t>
  </si>
  <si>
    <t>渡邉新矢,宇佐美善哉</t>
  </si>
  <si>
    <t>9784417018216</t>
  </si>
  <si>
    <t>デジタルプラットフォームの法律問題と実務</t>
  </si>
  <si>
    <t>渡邊涼介,梅本大祐,今村敏</t>
  </si>
  <si>
    <t>9784417017448</t>
  </si>
  <si>
    <t>時効の法律相談</t>
  </si>
  <si>
    <t>9784417017325</t>
  </si>
  <si>
    <t>法律家のための企業会計と法の基礎知識</t>
  </si>
  <si>
    <t>古田佑紀,梅林啓,市川育義</t>
  </si>
  <si>
    <t>9784417017165</t>
  </si>
  <si>
    <t>紛争解決のための合意・和解条項作成の弁護士実務</t>
  </si>
  <si>
    <t>滝澤孝臣,大坪和敏</t>
  </si>
  <si>
    <t>9784417017158</t>
  </si>
  <si>
    <t>個人情報保護法の法律相談</t>
  </si>
  <si>
    <t>三宅弘,小町谷育子</t>
  </si>
  <si>
    <t>9784417017066</t>
  </si>
  <si>
    <t>執行関係訴訟の実務</t>
  </si>
  <si>
    <t>9784502504310</t>
  </si>
  <si>
    <t>実務家のための医療法人法医療法第6章逐条解説【第2版】</t>
  </si>
  <si>
    <t>9784502520112</t>
  </si>
  <si>
    <t>企業法務ハンドブックチェックリストで実践する予防法務と戦略法務</t>
  </si>
  <si>
    <t>小里佳嵩,富田裕,小林佑輔,野崎智己</t>
  </si>
  <si>
    <t>9784502504815</t>
  </si>
  <si>
    <t>アクティビストの正体対話と変革を促す投資家の戦略</t>
  </si>
  <si>
    <t>9784502501913</t>
  </si>
  <si>
    <t>ディープテック・スタートアップの知財・契約戦略</t>
  </si>
  <si>
    <t>柿沼太一,大瀬佳行,奥村光平,加島広基,北原悠樹,澤井周,竹本如洋,南野研人,森田裕</t>
  </si>
  <si>
    <t>9784502392610</t>
  </si>
  <si>
    <t>基礎からわかる薬機法体系</t>
  </si>
  <si>
    <t>中山信弘,三村まり子,西村あさひ法律事務所ライフサイエンス・ヘルスケア・プラクティスチーム</t>
  </si>
  <si>
    <t>9784502351518</t>
  </si>
  <si>
    <t>Q&amp;A私学のための働き方改革</t>
  </si>
  <si>
    <t>小國隆輔,国本聡子,柿沼拓也</t>
  </si>
  <si>
    <t>9784502317118</t>
  </si>
  <si>
    <t>AI・IoT・ビッグデータの法務最前線</t>
  </si>
  <si>
    <t>齋藤浩貴,上村哲史,岡田淳</t>
  </si>
  <si>
    <t>9784502315510</t>
  </si>
  <si>
    <t>合同会社設立・運営のすべて　第2版</t>
  </si>
  <si>
    <t>神﨑満治郎</t>
  </si>
  <si>
    <t>9784502253416</t>
  </si>
  <si>
    <t>金融商品取引法の基礎</t>
  </si>
  <si>
    <t>川村正幸,品谷篤哉,山田剛志,芳賀良</t>
  </si>
  <si>
    <t>9784797282740</t>
  </si>
  <si>
    <t>明治大学社会科学研究所叢書学術選書248環境法環境リスクと行政の不作為</t>
  </si>
  <si>
    <t>清水晶紀</t>
  </si>
  <si>
    <t>9784797280463</t>
  </si>
  <si>
    <t>法律学講座EU競争法</t>
  </si>
  <si>
    <t>笠原宏</t>
  </si>
  <si>
    <t>9784797255829</t>
  </si>
  <si>
    <t>会社法旧法令集</t>
  </si>
  <si>
    <t>淺木愼一</t>
  </si>
  <si>
    <t>9784797298697</t>
  </si>
  <si>
    <t>法と哲学第9号</t>
  </si>
  <si>
    <t>井上達夫</t>
  </si>
  <si>
    <t>9784797298680</t>
  </si>
  <si>
    <t>法と哲学第8号</t>
  </si>
  <si>
    <t>9784797298673</t>
  </si>
  <si>
    <t>法と哲学第7号</t>
  </si>
  <si>
    <t>9784797298666</t>
  </si>
  <si>
    <t>法と哲学第6号</t>
  </si>
  <si>
    <t>9784797298659</t>
  </si>
  <si>
    <t>法と哲学第5号</t>
  </si>
  <si>
    <t>9784797298642</t>
  </si>
  <si>
    <t>法と哲学第4号</t>
  </si>
  <si>
    <t>9784797298635</t>
  </si>
  <si>
    <t>法と哲学第3号</t>
  </si>
  <si>
    <t>9784797298628</t>
  </si>
  <si>
    <t>法と哲学第2号</t>
  </si>
  <si>
    <t>9784797298611</t>
  </si>
  <si>
    <t>法と哲学第1号</t>
  </si>
  <si>
    <t>9784897619934</t>
  </si>
  <si>
    <t>社労士・人事担当者のためのパワハラ・精神障害労災認定調査と労働局・労基署対応実務</t>
  </si>
  <si>
    <t>森井労働法務事務所</t>
  </si>
  <si>
    <t>9784868210023</t>
  </si>
  <si>
    <t>コンプライアンス&amp;リスクマネジメント対応規則規程</t>
  </si>
  <si>
    <t>株式会社スタッフコンサルティング森紀男,井手大作</t>
  </si>
  <si>
    <t>9784868210009</t>
  </si>
  <si>
    <t>労災認定の光と影-業務災害の公正な認定を目指して-</t>
  </si>
  <si>
    <t>石井義脩</t>
  </si>
  <si>
    <t>9784766429992</t>
  </si>
  <si>
    <t>美術館・博物館の事件簿</t>
  </si>
  <si>
    <t>9784766429930</t>
  </si>
  <si>
    <t>近代東アジア憲法の歴史的交響――理論の継受と規範の形成</t>
  </si>
  <si>
    <t>呉迪</t>
  </si>
  <si>
    <t>9784766429688</t>
  </si>
  <si>
    <t>難民に冷たい国?ニッポン――支援と審査の現場から</t>
  </si>
  <si>
    <t>柳瀬房子</t>
  </si>
  <si>
    <t>9784788292680</t>
  </si>
  <si>
    <t>弁護士・臨床心理士の両視点にみる面会交流―当事者心理と実務のポイント―</t>
  </si>
  <si>
    <t>小林哲平</t>
  </si>
  <si>
    <t>9784788292383</t>
  </si>
  <si>
    <t>必携実務家のための法律相談ハンドブック顧問先等企業編</t>
  </si>
  <si>
    <t>第一東京弁護士会全期会,第一東京弁護士会全期旬和会</t>
  </si>
  <si>
    <t>9784788292154</t>
  </si>
  <si>
    <t>こどもの福祉・医療・権利擁護相談支援ハンドブック</t>
  </si>
  <si>
    <t>石井逸郎,中村仁志,河邉優子,芝野由紀子</t>
  </si>
  <si>
    <t>9784788292024</t>
  </si>
  <si>
    <t>事例にみる遺言能力判断の考慮要素―心身の状況、遺言の内容、合理性・動機等―</t>
  </si>
  <si>
    <t>9784788291843</t>
  </si>
  <si>
    <t>認知症高齢者をめぐる法律実務―法的リスクと相続問題―</t>
  </si>
  <si>
    <t>水谷英夫,小島妙子</t>
  </si>
  <si>
    <t>9784788291270</t>
  </si>
  <si>
    <t>Q&amp;A医療機関・介護施設におけるハラスメント対策―現場対応のポイント―</t>
  </si>
  <si>
    <t>9784788291102</t>
  </si>
  <si>
    <t>相続開始時別相続人の範囲と遺産の割合―明治民法・応急措置法・現行民法―</t>
  </si>
  <si>
    <t>中込一洋</t>
  </si>
  <si>
    <t>9784788291072</t>
  </si>
  <si>
    <t>ケース別遺言書作成のポイントとモデル文例</t>
  </si>
  <si>
    <t>9784788290921</t>
  </si>
  <si>
    <t>数次相続・代襲相続をめぐる実務―相続人・相続分の確定―</t>
  </si>
  <si>
    <t>9784788289413</t>
  </si>
  <si>
    <t>図解事業承継の実務ポイント―相談対応で使える説明シート付き―</t>
  </si>
  <si>
    <t>浅野洋,西良平,浅野充昌,妹尾明宏</t>
  </si>
  <si>
    <t>9784788288300</t>
  </si>
  <si>
    <t>死後事務委任契約実務マニュアル―Q&amp;Aとケース・スタディ―</t>
  </si>
  <si>
    <t>9784788287426</t>
  </si>
  <si>
    <t>遺言執行実務マニュアル</t>
  </si>
  <si>
    <t>9784788285873</t>
  </si>
  <si>
    <t>〔改訂版〕最新告訴状・告発状モデル文例集</t>
  </si>
  <si>
    <t>三木祥史</t>
  </si>
  <si>
    <t>issn-03863042_vol-72_no-1</t>
  </si>
  <si>
    <t>JCAジャーナル　第72巻第1号（第811号）</t>
  </si>
  <si>
    <t>9784539730249</t>
  </si>
  <si>
    <t>寺院のための法律基礎知識Q&amp;A　宗教法人設立手続から税務まで</t>
  </si>
  <si>
    <t>志田祐義,伊藤洋実,伊藤和貴,菊地則夫,北村亮典,髙𣘺優介,原田宜彦,岩倉春光</t>
  </si>
  <si>
    <t>9784539730157</t>
  </si>
  <si>
    <t>建設業界の仕組みと労務管理</t>
  </si>
  <si>
    <t>櫻井好美,岩倉春光</t>
  </si>
  <si>
    <t>9784539729960</t>
  </si>
  <si>
    <t>Q&amp;A家族信託大全金融機関と士業者のための民事信託支援</t>
  </si>
  <si>
    <t>渋谷陽一郎,岩倉春光</t>
  </si>
  <si>
    <t>9784539729816</t>
  </si>
  <si>
    <t>Q&amp;A越境ワークの法務・労務・税務ガイドブック</t>
  </si>
  <si>
    <t>宇賀神崇,フェアコンサルティンググループ,岩倉春光</t>
  </si>
  <si>
    <t>9784539729694</t>
  </si>
  <si>
    <t>病医院のための税理士の選び方がわかる本</t>
  </si>
  <si>
    <t>一般社団法人医業経営研鑽会,西岡秀樹,中川祥瑛,岩倉春光</t>
  </si>
  <si>
    <t>9784539729649</t>
  </si>
  <si>
    <t>M&amp;Aを成功に導く中小企業のPMI実践マニュアル</t>
  </si>
  <si>
    <t>皿谷将,岩倉春光</t>
  </si>
  <si>
    <t>9784539729625</t>
  </si>
  <si>
    <t>3訂版建設業許可・経審・入札参加資格申請ハンドブック</t>
  </si>
  <si>
    <t>塩田英治,岩倉春光</t>
  </si>
  <si>
    <t>9784539729526</t>
  </si>
  <si>
    <t>労務管理における労働法上のグレーゾーンとその対応</t>
  </si>
  <si>
    <t>野口大,岩倉春光</t>
  </si>
  <si>
    <t>9784539729458</t>
  </si>
  <si>
    <t>即解！印紙税要点ナビ</t>
  </si>
  <si>
    <t>寺本𠮷男,岩倉春光</t>
  </si>
  <si>
    <t>9784539729403</t>
  </si>
  <si>
    <t>事例分析による税賠事故リスク回避マニュアル</t>
  </si>
  <si>
    <t>窪澤朋子,岩倉春光</t>
  </si>
  <si>
    <t>9784539729311</t>
  </si>
  <si>
    <t>多様な働き方を実現する役割等級人事制度</t>
  </si>
  <si>
    <t>西村聡,山岡美由紀,三ツ星通代,岩倉春光</t>
  </si>
  <si>
    <t>9784539729304</t>
  </si>
  <si>
    <t>最新の判決例から学ぶ役員退職給与の税務完全理解（改訂版）</t>
  </si>
  <si>
    <t>大阪勉強会グループ,岩倉春光</t>
  </si>
  <si>
    <t>9784539729151</t>
  </si>
  <si>
    <t>相続税贈与税土地評価のための評価単位判定事典</t>
  </si>
  <si>
    <t>清田幸弘,田中泰男,岩倉春光</t>
  </si>
  <si>
    <t>9784539728994</t>
  </si>
  <si>
    <t>クリニックの第三者承継実務</t>
  </si>
  <si>
    <t>一般社団法人医業承継士会,川﨑翔,岸部宏一,岸本彰彦,小島浩二郎,中澤修司,岩倉春光</t>
  </si>
  <si>
    <t>9784539728925</t>
  </si>
  <si>
    <t>非営利型一般社団法人による診療所開設ハンドブック</t>
  </si>
  <si>
    <t>一般社団法人医業経営研鑽会,西岡秀樹,岸部宏一,河野理彦,望月亜弓,岩倉春光</t>
  </si>
  <si>
    <t>9784539728765</t>
  </si>
  <si>
    <t>IPOの労務監査標準手順書</t>
  </si>
  <si>
    <t>野中健次,M&amp;AとIPOの人事マネジメント研究会,岩倉春光</t>
  </si>
  <si>
    <t>9784539728444</t>
  </si>
  <si>
    <t>水町勇一郎教授講演録これからの「同一労働同一賃金」</t>
  </si>
  <si>
    <t>ビジネスガイド編集部,岩倉春光</t>
  </si>
  <si>
    <t>9784539728161</t>
  </si>
  <si>
    <t>クリニックが在宅医療をはじめようと思ったら最初に読む本</t>
  </si>
  <si>
    <t>医業経営研鑽会,岸部宏一,松山茂,小島浩二郎,山田隆史,岩倉春光</t>
  </si>
  <si>
    <t>9784539728055</t>
  </si>
  <si>
    <t>歯科医院の法務・税務と経営戦略</t>
  </si>
  <si>
    <t>一般社団法人医業経営研鑽会,西岡秀樹,岩倉春光</t>
  </si>
  <si>
    <t>9784539727959</t>
  </si>
  <si>
    <t>3訂版医療法人の設立・運営・承継・解散</t>
  </si>
  <si>
    <t>一般社団法人医業経営研鑽会,岩倉春光</t>
  </si>
  <si>
    <t>9784539727775</t>
  </si>
  <si>
    <t>増補版人事コンサルタント養成講座</t>
  </si>
  <si>
    <t>西村聡,冨田高子,吉岡規子,岩倉春光</t>
  </si>
  <si>
    <t>9784539727645</t>
  </si>
  <si>
    <t>外国人雇用はじめの一歩</t>
  </si>
  <si>
    <t>矢澤めぐみ,岩倉春光</t>
  </si>
  <si>
    <t>9784539727454</t>
  </si>
  <si>
    <t>現場の負担を減らす私立学校の労働時間管理</t>
  </si>
  <si>
    <t>三ツ星通代,岩倉春光</t>
  </si>
  <si>
    <t>9784539727089</t>
  </si>
  <si>
    <t>クリニックの個別指導・監査対応マニュアル</t>
  </si>
  <si>
    <t>医業経営研鑽会,西岡秀樹,加藤登,永渕智,掘裕岳,岩倉春光</t>
  </si>
  <si>
    <t>9784539726723</t>
  </si>
  <si>
    <t>病医院の引き継ぎ方・終わらせ方が気になったら最初に読む本</t>
  </si>
  <si>
    <t>医業経営研鑽会,西岡秀樹,小山秀喜,岸部宏一,小島浩二郎,池田宣康,岩倉春光</t>
  </si>
  <si>
    <t>9784539726327</t>
  </si>
  <si>
    <t>M&amp;A人事デューデリジェンス標準手順書</t>
  </si>
  <si>
    <t>野中健次,人事労務デューデリジェンス研究会,岩倉春光</t>
  </si>
  <si>
    <t>9784539726310</t>
  </si>
  <si>
    <t>M&amp;A労務デューデリジェンス標準手順書</t>
  </si>
  <si>
    <t>9784539725603</t>
  </si>
  <si>
    <t>医療法人の設立認可申請ハンドブック</t>
  </si>
  <si>
    <t>医業経営研鑽会,西岡秀樹,岸部宏一,藤沼隆志,佐藤千咲,岩倉春光</t>
  </si>
  <si>
    <t>9784539724873</t>
  </si>
  <si>
    <t>クリニック開業を思い立ったら最初に読む本</t>
  </si>
  <si>
    <t>医業経営研鑽会,岸部宏一,中澤修司,田邉万人,高橋邦光,岩倉春光</t>
  </si>
  <si>
    <t>9784827114102</t>
  </si>
  <si>
    <t>SEPHandbook標準必須特許ハンドブック第3版</t>
  </si>
  <si>
    <t>FRAND研究会</t>
  </si>
  <si>
    <t>mag_zeikeitsushin_vol-80_no-2</t>
  </si>
  <si>
    <t>税経通信2025年2月号</t>
  </si>
  <si>
    <t>9784417018155</t>
  </si>
  <si>
    <t>使用者のための解雇・雇止め・懲戒相談事例集</t>
  </si>
  <si>
    <t>高井・岡芹法律事務所</t>
  </si>
  <si>
    <t>9784417017950</t>
  </si>
  <si>
    <t>情報コンテンツ利用の法務Q&amp;A</t>
  </si>
  <si>
    <t>齋藤浩貴,上村哲史</t>
  </si>
  <si>
    <t>9784417017745</t>
  </si>
  <si>
    <t>相続法改正新しい相続実務の徹底解説――概説と事例QA</t>
  </si>
  <si>
    <t>吉田修平,森川紀代</t>
  </si>
  <si>
    <t>9784417017547</t>
  </si>
  <si>
    <t>民事再生実践マニュアル〔第2版〕</t>
  </si>
  <si>
    <t>木内道祥,軸丸欣哉,野村剛司,木村真也,山形康郎,中西敏彰</t>
  </si>
  <si>
    <t>9784641138568</t>
  </si>
  <si>
    <t>類型別独禁民事訴訟の実務</t>
  </si>
  <si>
    <t>長澤哲也,多田敏明</t>
  </si>
  <si>
    <t>9784641125926</t>
  </si>
  <si>
    <t>弁護士の紛争解決力</t>
  </si>
  <si>
    <t>髙世三郎</t>
  </si>
  <si>
    <t>9784641228023</t>
  </si>
  <si>
    <t>行政法Ⅲ〔第5版〕</t>
  </si>
  <si>
    <t>塩野宏</t>
  </si>
  <si>
    <t>9784641227712</t>
  </si>
  <si>
    <t>行政法Ⅱ〔第6版〕</t>
  </si>
  <si>
    <t>9784641137530</t>
  </si>
  <si>
    <t>裁判実務フロンティア家事事件手続</t>
  </si>
  <si>
    <t>秋山里絵,木下真由美,倉持政勝,国分貴之,本多智子,町田健一/大坪和敏,矢尾和子</t>
  </si>
  <si>
    <t>9784641221291</t>
  </si>
  <si>
    <t>保険法〔第4版〕</t>
  </si>
  <si>
    <t>山下友信,竹濱修,洲崎博史,山本哲生</t>
  </si>
  <si>
    <t>9784417018759</t>
  </si>
  <si>
    <t>フランチャイズ契約の法律相談最新青林法律相談52</t>
  </si>
  <si>
    <t>神田孝,若松亮,宮坂英司,林紘司</t>
  </si>
  <si>
    <t>9784905278450</t>
  </si>
  <si>
    <t>令和6年度版(基準日:令和6年6月30日)税務資料</t>
  </si>
  <si>
    <t>三菱UFJリサーチ＆コンサルティング</t>
  </si>
  <si>
    <t>9784502507717</t>
  </si>
  <si>
    <t>相談者を裏切らない機能する社内相談窓口のつくり方</t>
  </si>
  <si>
    <t>山本喜一</t>
  </si>
  <si>
    <t>9784502278112</t>
  </si>
  <si>
    <t>内部管理の実務／２購買・生産・販売プロセスの管理</t>
  </si>
  <si>
    <t>9784502278211</t>
  </si>
  <si>
    <t>内部管理の実務／３財務・決算プロセスの管理</t>
  </si>
  <si>
    <t>9784502316111</t>
  </si>
  <si>
    <t>Ｍ＆Ａを成功に導く人事デューデリジェンスの実務〈第３版〉</t>
  </si>
  <si>
    <t>マーサージャパン</t>
  </si>
  <si>
    <t>9784502367816</t>
  </si>
  <si>
    <t>最新社団法人・財団法人のガバナンスと実務</t>
  </si>
  <si>
    <t>梅本寛人</t>
  </si>
  <si>
    <t>9784502468414</t>
  </si>
  <si>
    <t>データ利活用のビジネスと法務</t>
  </si>
  <si>
    <t>大井哲也,岡辺公志</t>
  </si>
  <si>
    <t>9784502463419</t>
  </si>
  <si>
    <t>海外投資家ニーズを押さえた英文開示のあり方・作り方</t>
  </si>
  <si>
    <t>井川智洋,児玉高直,杉渕均</t>
  </si>
  <si>
    <t>9784502509513</t>
  </si>
  <si>
    <t>詳解裁量労働制</t>
  </si>
  <si>
    <t>TMI総合法律事務所労働法プラクティスグループ,近藤圭介,益原大亮</t>
  </si>
  <si>
    <t>9784502501210</t>
  </si>
  <si>
    <t>Cookieポリシー作成のポイント</t>
  </si>
  <si>
    <t>白石和泰,村上諭志,鈴木翔平,溝端俊介,
野呂悠登,岡辺公志,礒井里衣,柿山佑人,
林知宏,石田晃大,榊原颯子,林里奈,小関雄也,齊藤駿介,中井博,柳井隆道,MakiDePalo,HyunJaiOh</t>
  </si>
  <si>
    <t>9784502513114</t>
  </si>
  <si>
    <t>わかる!使える!うまくいく!内部監査現場の教科書</t>
  </si>
  <si>
    <t>浦田信之</t>
  </si>
  <si>
    <t>issn-03863042_vol-72_no-2</t>
  </si>
  <si>
    <t>JCAジャーナル第72巻第2号（第812号）</t>
  </si>
  <si>
    <t>9784539747124</t>
  </si>
  <si>
    <t>令和7年度版よくわかる税制改正と実務の徹底対策</t>
  </si>
  <si>
    <t>9784539729434</t>
  </si>
  <si>
    <t>国税通則法コンメンタール税務調査手続編</t>
  </si>
  <si>
    <t>日本弁護士連合会日弁連税制委員会</t>
  </si>
  <si>
    <t>9784589040053</t>
  </si>
  <si>
    <t>プライマリー商法総則商行為法〔第4版〕</t>
  </si>
  <si>
    <t>藤田勝利,北村雅史</t>
  </si>
  <si>
    <t>9784589037763</t>
  </si>
  <si>
    <t>労働法の基礎構造</t>
  </si>
  <si>
    <t>9784589041777</t>
  </si>
  <si>
    <t>会社法の基礎〔第2版〕</t>
  </si>
  <si>
    <t>加藤徹,笹川敏彦</t>
  </si>
  <si>
    <t>9784589041722</t>
  </si>
  <si>
    <t>保険法の新潮流―SDGs時代における保険法の役割と諸法との交錯</t>
  </si>
  <si>
    <t>竹濱修,泉裕章,矢野慎治郎,前田順平</t>
  </si>
  <si>
    <t>9784589042347</t>
  </si>
  <si>
    <t>18歳からはじめる情報法［第2版］</t>
  </si>
  <si>
    <t>米丸恒治</t>
  </si>
  <si>
    <t>9784589043191</t>
  </si>
  <si>
    <t>テキストブック法と国際社会［第3版］</t>
  </si>
  <si>
    <t>德川信治,西村智朗</t>
  </si>
  <si>
    <t>9784589038289</t>
  </si>
  <si>
    <t>国際ビジネスのための英米法入門〔第3版〕―英米法と国際取引法のエッセンス50講</t>
  </si>
  <si>
    <t>植田淳</t>
  </si>
  <si>
    <t>9784589039385</t>
  </si>
  <si>
    <t>ユーリカ民法4債権各論</t>
  </si>
  <si>
    <t>田井義信,手嶋豊</t>
  </si>
  <si>
    <t>9784589039361</t>
  </si>
  <si>
    <t>NJ叢書労働法Ⅱ〔第3版〕―個別的労働関係法</t>
  </si>
  <si>
    <t>吉田美喜夫,名古道功,根本到</t>
  </si>
  <si>
    <t>9784589039231</t>
  </si>
  <si>
    <t>イギリス法入門―歴史、社会、法思想から見る</t>
  </si>
  <si>
    <t>戒能通弘,竹村和也</t>
  </si>
  <si>
    <t>9784589038692</t>
  </si>
  <si>
    <t>会社法のファイナンスとM&amp;A</t>
  </si>
  <si>
    <t>9784589038111</t>
  </si>
  <si>
    <t>会社事業承継の実務と理論会社事業承継の実務と理論―会社法・相続法・租税法・労働法・信託法の交錯</t>
  </si>
  <si>
    <t>山下眞弘</t>
  </si>
  <si>
    <t>9784589037923</t>
  </si>
  <si>
    <t>台湾法入門</t>
  </si>
  <si>
    <t>蔡秀卿,王泰升</t>
  </si>
  <si>
    <t>9784589037466</t>
  </si>
  <si>
    <t>EU環境法の最前線―日本への示唆</t>
  </si>
  <si>
    <t>中西優美子</t>
  </si>
  <si>
    <t>9784589037435</t>
  </si>
  <si>
    <t>TXT経済法</t>
  </si>
  <si>
    <t>鈴木加人,大槻文俊,小畑徳彦,林秀弥,屋宮憲夫,大内義三</t>
  </si>
  <si>
    <t>9784589039453</t>
  </si>
  <si>
    <t>労働者のメンタルヘルス情報と法―情報取扱い前提条件整備義務の構想</t>
  </si>
  <si>
    <t>三柴丈典</t>
  </si>
  <si>
    <t>9784589041173</t>
  </si>
  <si>
    <t>18歳から考える人権〔第2版〕</t>
  </si>
  <si>
    <t>宍戸常寿</t>
  </si>
  <si>
    <t>9784589038500</t>
  </si>
  <si>
    <t>実務知的財産権と独禁法・海外競争法―技術標準化・パテントプールと知財ライセンスを中心として</t>
  </si>
  <si>
    <t>滝川敏明</t>
  </si>
  <si>
    <t>9784589040046</t>
  </si>
  <si>
    <t>ユーリカ民法5親族・相続</t>
  </si>
  <si>
    <t>田井義信,小川富之</t>
  </si>
  <si>
    <t>9784589040626</t>
  </si>
  <si>
    <t>WTO・FTA法入門〔第2版〕―グローバル経済のルールを学ぶ</t>
  </si>
  <si>
    <t>小林友彦,飯野文,小寺智史,福永有夏</t>
  </si>
  <si>
    <t>9784589039750</t>
  </si>
  <si>
    <t>スタンダード商法Ⅴ商法入門</t>
  </si>
  <si>
    <t>9784589039743</t>
  </si>
  <si>
    <t>スタンダード商法Ⅳ金融商品取引法</t>
  </si>
  <si>
    <t>德本穰</t>
  </si>
  <si>
    <t>9784589039736</t>
  </si>
  <si>
    <t>スタンダード商法Ⅲ保険法</t>
  </si>
  <si>
    <t>山下典孝</t>
  </si>
  <si>
    <t>9784589041197</t>
  </si>
  <si>
    <t>障害法の基礎理論―新たな法理念への転換と構想</t>
  </si>
  <si>
    <t>河野正輝</t>
  </si>
  <si>
    <t>9784589039408</t>
  </si>
  <si>
    <t>会社法の到達点と展望―森淳二朗先生退職記念論文集</t>
  </si>
  <si>
    <t>德本穰,徐治文,佐藤誠,田中慎一,笠原武朗</t>
  </si>
  <si>
    <t>9784589041210</t>
  </si>
  <si>
    <t>債権法入門</t>
  </si>
  <si>
    <t>生田敏康</t>
  </si>
  <si>
    <t>9784589041357</t>
  </si>
  <si>
    <t>民事執行・保全法</t>
  </si>
  <si>
    <t>野村秀敏,川嶋四郎,河崎祐子,園田賢治,柳沢雄二,川嶋隆憲,大内義三</t>
  </si>
  <si>
    <t>9784589041487</t>
  </si>
  <si>
    <t>企業法の改正課題</t>
  </si>
  <si>
    <t>砂田太士,久保寛展,髙橋公忠,片木晴彦,德本穰</t>
  </si>
  <si>
    <t>9784589041609</t>
  </si>
  <si>
    <t>判例学習・刑事訴訟法〔第3版〕</t>
  </si>
  <si>
    <t>葛野尋之,中川孝博,渕野貴生</t>
  </si>
  <si>
    <t>9784589041449</t>
  </si>
  <si>
    <t>国際人権法の考え方</t>
  </si>
  <si>
    <t>川島聡,菅原絵美,山崎公士</t>
  </si>
  <si>
    <t>9784589041371</t>
  </si>
  <si>
    <t>刑法における未必の故意―日・独比較法史研究</t>
  </si>
  <si>
    <t>玄守道</t>
  </si>
  <si>
    <t>9784589041524</t>
  </si>
  <si>
    <t>レクチャージェンダー法〔第2版〕</t>
  </si>
  <si>
    <t>犬伏由子,井上匡子,君塚正臣</t>
  </si>
  <si>
    <t>9784589042026</t>
  </si>
  <si>
    <t>スタンダード商法Ⅱ会社法〔第2版〕</t>
  </si>
  <si>
    <t>9784589042019</t>
  </si>
  <si>
    <t>スタンダード商法I商法総則・商行為法〔第2版〕</t>
  </si>
  <si>
    <t>北村雅史</t>
  </si>
  <si>
    <t>9784589042002</t>
  </si>
  <si>
    <t>家族の変容と法制度の再構築―ジェンダー／セクシュアリティ／子どもの視点から</t>
  </si>
  <si>
    <t>二宮周平,風間孝</t>
  </si>
  <si>
    <t>9784589041999</t>
  </si>
  <si>
    <t>社会福祉法入門―福祉の原理から学ぶ</t>
  </si>
  <si>
    <t>山田晋</t>
  </si>
  <si>
    <t>9784589041975</t>
  </si>
  <si>
    <t>アクティブ刑事訴訟法</t>
  </si>
  <si>
    <t>愛知正博</t>
  </si>
  <si>
    <t>9784589041807</t>
  </si>
  <si>
    <t>地方自治法の基本</t>
  </si>
  <si>
    <t>高橋明夫,佐藤英世</t>
  </si>
  <si>
    <t>9784589041838</t>
  </si>
  <si>
    <t>法学における論理学の使用法</t>
  </si>
  <si>
    <t>アレクサンダー・アイヒェレ,ヤーコブ・マイヤー,ヨアヒム・レンツィコフスキー,セバスティアン・ジンメルト,小島秀夫</t>
  </si>
  <si>
    <t>9784589042170</t>
  </si>
  <si>
    <t>レクチャー会社法〔第3版〕</t>
  </si>
  <si>
    <t>菊地雄介,草間秀樹,横田尚昌,吉行幾真,菊田秀雄,黒野葉子</t>
  </si>
  <si>
    <t>9784589041562</t>
  </si>
  <si>
    <t>リアル労働法</t>
  </si>
  <si>
    <t>河合塁,奥貫妃文</t>
  </si>
  <si>
    <t>9784589041555</t>
  </si>
  <si>
    <t>労働法の基本〔第2版〕</t>
  </si>
  <si>
    <t>本久洋一,小宮文人,淺野高宏</t>
  </si>
  <si>
    <t>9784589042163</t>
  </si>
  <si>
    <t>環境問題と法―身近な問題から地球規模の課題まで</t>
  </si>
  <si>
    <t>鶴田淳,島村健,久保はるか,清家裕</t>
  </si>
  <si>
    <t>9784589041647</t>
  </si>
  <si>
    <t>18歳からはじめる知的財産法</t>
  </si>
  <si>
    <t>大石玄,佐藤豊</t>
  </si>
  <si>
    <t>9784589042200</t>
  </si>
  <si>
    <t>リーディングメディア法・情報法</t>
  </si>
  <si>
    <t>水谷瑛嗣郎</t>
  </si>
  <si>
    <t>9784589042446</t>
  </si>
  <si>
    <t>年金保険法〔第5版〕基本理論と解釈・判例</t>
  </si>
  <si>
    <t>堀勝洋</t>
  </si>
  <si>
    <t>9784589042231</t>
  </si>
  <si>
    <t>原理で学ぶ社会保障法</t>
  </si>
  <si>
    <t>神尾真知子,増田幸弘,山田晋</t>
  </si>
  <si>
    <t>9784589042255</t>
  </si>
  <si>
    <t>新たな時代の社会保障法</t>
  </si>
  <si>
    <t>山田晋,西田和弘,石田道彦,平部康子,丸谷浩介</t>
  </si>
  <si>
    <t>9784589042217</t>
  </si>
  <si>
    <t>プラットフォームエコノミーと社会法上の課題</t>
  </si>
  <si>
    <t>日本労働法学会</t>
  </si>
  <si>
    <t>9784589042309</t>
  </si>
  <si>
    <t>レクチャー国際取引法〔第3版〕</t>
  </si>
  <si>
    <t>松岡博</t>
  </si>
  <si>
    <t>9784589042330</t>
  </si>
  <si>
    <t>国際法入門〔第3版〕―逆から学ぶ</t>
  </si>
  <si>
    <t>山形英郎</t>
  </si>
  <si>
    <t>9784589042408</t>
  </si>
  <si>
    <t>行政法入門</t>
  </si>
  <si>
    <t>須藤陽子</t>
  </si>
  <si>
    <t>9784589042521</t>
  </si>
  <si>
    <t>アクチュアル行政法〔第3版補訂版〕</t>
  </si>
  <si>
    <t>市橋克哉,榊原秀訓,本多滝夫,稲葉一将,山田健吾,平田和一</t>
  </si>
  <si>
    <t>9784589042583</t>
  </si>
  <si>
    <t>ベーシックスタディ民事訴訟法〔第2版〕</t>
  </si>
  <si>
    <t>越山和広</t>
  </si>
  <si>
    <t>9784589042606</t>
  </si>
  <si>
    <t>18歳からはじめる民法〔第5版〕</t>
  </si>
  <si>
    <t>潮見佳男,中田邦博,松岡久和</t>
  </si>
  <si>
    <t>9784589043689</t>
  </si>
  <si>
    <t>18歳からはじめる環境法〔第3版〕</t>
  </si>
  <si>
    <t>9784589043320</t>
  </si>
  <si>
    <t>消費者法これだけは〔新版〕</t>
  </si>
  <si>
    <t>山口志保</t>
  </si>
  <si>
    <t>9784589043313</t>
  </si>
  <si>
    <t>フロンティア労働法〔第3版〕</t>
  </si>
  <si>
    <t>神尾真知子,増田幸弘,内藤恵,根岸忠,松井丈晴</t>
  </si>
  <si>
    <t>9784589042989</t>
  </si>
  <si>
    <t>入門国際法</t>
  </si>
  <si>
    <t>大森正仁</t>
  </si>
  <si>
    <t>9784589042958</t>
  </si>
  <si>
    <t>ベーシック国際取引法</t>
  </si>
  <si>
    <t>多田望,北坂尚洋</t>
  </si>
  <si>
    <t>9784589042873</t>
  </si>
  <si>
    <t>越境するデータと法―サイバー捜査と個人情報保護を考える</t>
  </si>
  <si>
    <t>指宿信,板倉陽一郎</t>
  </si>
  <si>
    <t>9784589042910</t>
  </si>
  <si>
    <t>これからの消費者法〔第2版〕―社会と未来をつなぐ消費者教育</t>
  </si>
  <si>
    <t>谷本圭子,坂東俊矢,カライスコスアントニオス</t>
  </si>
  <si>
    <t>9784589042842</t>
  </si>
  <si>
    <t>家族法〔第3版〕</t>
  </si>
  <si>
    <t>中川淳,小川富之</t>
  </si>
  <si>
    <t>9784589042736</t>
  </si>
  <si>
    <t>行政法の基本〔第8版〕―重要判例からのアプローチ</t>
  </si>
  <si>
    <t>北村和生,佐伯彰洋,佐藤英世,高橋明男</t>
  </si>
  <si>
    <t>9784589042705</t>
  </si>
  <si>
    <t>ユーリカ民法3債権総論・契約総論〔第2版〕</t>
  </si>
  <si>
    <t>田井義信,上田誠一郎</t>
  </si>
  <si>
    <t>9784589042699</t>
  </si>
  <si>
    <t>刑事訴訟法の基本〔第2版〕</t>
  </si>
  <si>
    <t>中川孝博</t>
  </si>
  <si>
    <t>mag_zeikeitsushin_vol-80_no-3</t>
  </si>
  <si>
    <t>税経通信2025年3月号</t>
  </si>
  <si>
    <t>9784803744286</t>
  </si>
  <si>
    <t>必携交通事件重要判例要旨集〔第3版〕</t>
  </si>
  <si>
    <t>交通事件判例研究会</t>
  </si>
  <si>
    <t>9784803744255</t>
  </si>
  <si>
    <t>必携危険運転重要判例要旨集・自動車事故〔第3版〕</t>
  </si>
  <si>
    <t>自動車事故判例研究会</t>
  </si>
  <si>
    <t>9784803721218</t>
  </si>
  <si>
    <t>憲法逐条注解〔第2版〕</t>
  </si>
  <si>
    <t>村上尚文,清野憲一</t>
  </si>
  <si>
    <t>9784803743449</t>
  </si>
  <si>
    <t>組織的犯罪処罰法ハンドブック</t>
  </si>
  <si>
    <t>加藤俊治</t>
  </si>
  <si>
    <t>9784803710069</t>
  </si>
  <si>
    <t>廃棄物・リサイクル・その他環境事犯操作実務ハンドブック〔第2版〕</t>
  </si>
  <si>
    <t>緒方由紀子</t>
  </si>
  <si>
    <t>9784803707298</t>
  </si>
  <si>
    <t>ストーカー規制法ハンドブック</t>
  </si>
  <si>
    <t>檜垣重臣</t>
  </si>
  <si>
    <t>issn-49100331_vol-79_no-2_2</t>
  </si>
  <si>
    <t>警察官のためのデジタル・フォレンジック捜査入門</t>
  </si>
  <si>
    <t>冨士﨑真治</t>
  </si>
  <si>
    <t>issn-49100331_vol-79_no-12_2</t>
  </si>
  <si>
    <t>警察実務重要裁判例令和6年版</t>
  </si>
  <si>
    <t>警察実務研究会</t>
  </si>
  <si>
    <t>9784785730994</t>
  </si>
  <si>
    <t>個人情報保護法</t>
  </si>
  <si>
    <t>岡田淳,北山昇,小川智史,松本亮孝,宍戸常寿</t>
  </si>
  <si>
    <t>9784785730673</t>
  </si>
  <si>
    <t>詳解　賃金関係法務</t>
  </si>
  <si>
    <t>亀田康次,高谷知佐子,安倍嘉一,上田雅大</t>
  </si>
  <si>
    <t>9784785731113</t>
  </si>
  <si>
    <t>企業買収行動指針を踏まえた戦略的企業防衛</t>
  </si>
  <si>
    <t>9784785729462</t>
  </si>
  <si>
    <t>独占禁止法グリーンガイドライン</t>
  </si>
  <si>
    <t>鈴木健太,五十嵐收,磯野美奈</t>
  </si>
  <si>
    <t>9784785731106</t>
  </si>
  <si>
    <t>Q&amp;ACVCによるスタートアップ投資</t>
  </si>
  <si>
    <t>関口尊成,田附周平,山本飛翔</t>
  </si>
  <si>
    <t>9784785731137</t>
  </si>
  <si>
    <t>コーポレートガバナンスの法務と実務――会社法・コード・善管注意義務・開示</t>
  </si>
  <si>
    <t>TMI総合法律事務所コーポレートガバナンスプラクティス・グループ</t>
  </si>
  <si>
    <t>9784785730727</t>
  </si>
  <si>
    <t>設例で学ぶ個人情報保護法の基礎</t>
  </si>
  <si>
    <t>木村一輝</t>
  </si>
  <si>
    <t>9784785730703</t>
  </si>
  <si>
    <t>生成AI法務・ガバナンス──未来を形作る規範</t>
  </si>
  <si>
    <t>9784785731151</t>
  </si>
  <si>
    <t>実務担当者のための景表法ガイドマップ</t>
  </si>
  <si>
    <t>9784641179561</t>
  </si>
  <si>
    <t>民事訴訟法〔第4版〕</t>
  </si>
  <si>
    <t>三木浩一,笠井正俊,垣内秀介,菱田雄郷</t>
  </si>
  <si>
    <t>9784417018766</t>
  </si>
  <si>
    <t>事例解説離婚と財産分与─裁判実務における判断基準と考慮要素─</t>
  </si>
  <si>
    <t>松本哲泓</t>
  </si>
  <si>
    <t>9784324108895</t>
  </si>
  <si>
    <t>＜勘定科目別＞法人税完全チェックマニュアル［コロナ税制対応版］</t>
  </si>
  <si>
    <t>9784324109489</t>
  </si>
  <si>
    <t>実務が変わる！Q&amp;A民事裁判手続IT化</t>
  </si>
  <si>
    <t>9784324108673</t>
  </si>
  <si>
    <t>第十次改訂会社税務マニュアルシリーズ3組織再編</t>
  </si>
  <si>
    <t>大沼長清,井上久彌,寺西尚人</t>
  </si>
  <si>
    <t>9784324111093</t>
  </si>
  <si>
    <t>国際取引トラブルの出口戦略と予防法務──日本企業の渉外活動に潜むリスク対応</t>
  </si>
  <si>
    <t>服部誠,広瀬史乃,牧恵美子,辛川力太,高岸亘</t>
  </si>
  <si>
    <t>9784324108659</t>
  </si>
  <si>
    <t>第十次改訂会社税務マニュアルシリーズ1設立・解散</t>
  </si>
  <si>
    <t>大沼長清,井上久彌,平山昇</t>
  </si>
  <si>
    <t>9784324109861</t>
  </si>
  <si>
    <t>申告ミスを防ぐ判断ポイントがわかる！税務調整ハンドブック</t>
  </si>
  <si>
    <t>山本清次,今西浩之</t>
  </si>
  <si>
    <t>9784324108680</t>
  </si>
  <si>
    <t>第十次改訂会社税務マニュアルシリーズ4企業再生・コーポレートガバナンス</t>
  </si>
  <si>
    <t>大沼長清,井上久彌,柳澤義一,椿本雅朗,井ノ上正男,佐藤敏郎</t>
  </si>
  <si>
    <t>9784324107010</t>
  </si>
  <si>
    <t>─セクハラ・パワハラ・マタハラ・アカハラ・モラハラ─Q&amp;Aハラスメントをめぐる諸問題</t>
  </si>
  <si>
    <t>山梨県弁護士会</t>
  </si>
  <si>
    <t>9784324111000</t>
  </si>
  <si>
    <t>新・刑事弁護マニュアル──手続の勘所と実践知</t>
  </si>
  <si>
    <t>東京弁護士会法友全期会刑事弁護研究会</t>
  </si>
  <si>
    <t>9784324111017</t>
  </si>
  <si>
    <t>離婚・離縁事件実務マニュアル第4版</t>
  </si>
  <si>
    <t>東京弁護士会法友全期会家族法研究会</t>
  </si>
  <si>
    <t>9784324111956</t>
  </si>
  <si>
    <t>労働災害の法律実務</t>
  </si>
  <si>
    <t>新潟県弁護士会</t>
  </si>
  <si>
    <t>9784324110614</t>
  </si>
  <si>
    <t>新税制対応税理士のための中小企業のM&amp;Aサポートブック</t>
  </si>
  <si>
    <t>中村大相</t>
  </si>
  <si>
    <t>9784324101780</t>
  </si>
  <si>
    <t>立証の実務改訂版―証拠収集とその活用の手引―</t>
  </si>
  <si>
    <t>群馬弁護士会</t>
  </si>
  <si>
    <t>9784324110119</t>
  </si>
  <si>
    <t>新旧対照解説改正民法・不動産登記法</t>
  </si>
  <si>
    <t>七戸克彦</t>
  </si>
  <si>
    <t>9784324108888</t>
  </si>
  <si>
    <t>金融・民事・家事のここが変わる！実務からみる改正民事執行法</t>
  </si>
  <si>
    <t>中島弘雅,松嶋隆弘</t>
  </si>
  <si>
    <t>9784324108666</t>
  </si>
  <si>
    <t>第十次改訂会社税務マニュアルシリーズ2資本戦略</t>
  </si>
  <si>
    <t>大沼長清,井上久彌,今西浩之</t>
  </si>
  <si>
    <t>9784324108697</t>
  </si>
  <si>
    <t>第十次改訂会社税務マニュアルシリーズ5事業承継</t>
  </si>
  <si>
    <t>大沼長清,井上久彌,島村謙,瀧谷耕二,佐久間裕幸</t>
  </si>
  <si>
    <t>9784324105511</t>
  </si>
  <si>
    <t>ケーススタディ事業承継の法務と税務─思わぬ失敗に陥らないために─</t>
  </si>
  <si>
    <t>髙井章光,税理士法人UAP</t>
  </si>
  <si>
    <t>9784324108116</t>
  </si>
  <si>
    <t>実務が変わる！令和改正会社法のまるごと解説</t>
  </si>
  <si>
    <t>9784324109588</t>
  </si>
  <si>
    <t>中国民法典と企業法務──日本企業への影響と変わる取引手法</t>
  </si>
  <si>
    <t>西村あさひ法律事務所中国プラクティスグループ</t>
  </si>
  <si>
    <t>9784324110430</t>
  </si>
  <si>
    <t>使用貸借の法律と実務</t>
  </si>
  <si>
    <t>埼玉弁護士会</t>
  </si>
  <si>
    <t>9784384049602</t>
  </si>
  <si>
    <t>すぐに役立つ最新図解とQ&amp;Aでわかる個人開業・青色申告のしくみと手続きマニュアル</t>
  </si>
  <si>
    <t>9784384049596</t>
  </si>
  <si>
    <t>すぐに役立つ最新　退職・失業等給付・生活保護の法律と手続き</t>
  </si>
  <si>
    <t>9784384049589</t>
  </si>
  <si>
    <t>改訂新版事業者必携介護事業者のための最新介護福祉サービス申請手続きと書式</t>
  </si>
  <si>
    <t>9784384049572</t>
  </si>
  <si>
    <t>三訂版図解で早わかり労働安全衛生法のしくみ</t>
  </si>
  <si>
    <t>9784502510717</t>
  </si>
  <si>
    <t>業種別法務デュー・ディリジェンス実務ハンドブック〈第2版〉</t>
  </si>
  <si>
    <t>宮下央,田中健太郎,岡部洸志,木宮瑞雄</t>
  </si>
  <si>
    <t>9784502522116</t>
  </si>
  <si>
    <t>実務逐条解説フリーランス・事業者間取引適正化等法</t>
  </si>
  <si>
    <t>那須勇太,益原大亮,海住幸生,安中嘉彦,池田絹助,正田琢也,小野関翼,長島誠,梶原大暉,打越まりん</t>
  </si>
  <si>
    <t>9784906929955</t>
  </si>
  <si>
    <t>司法協会</t>
  </si>
  <si>
    <t>新債権法の要件事実（第二版）</t>
  </si>
  <si>
    <t>大江忠</t>
  </si>
  <si>
    <t>9784906929931</t>
  </si>
  <si>
    <t>民事調停の理論と実務【第二版】</t>
  </si>
  <si>
    <t>三好一幸</t>
  </si>
  <si>
    <t>9784906929962</t>
  </si>
  <si>
    <t>調停等の条項例集─家事編─</t>
  </si>
  <si>
    <t>星野雅紀</t>
  </si>
  <si>
    <t>9784785731120</t>
  </si>
  <si>
    <t>実務家が語る取締役会のいまと今後の展望──上場企業のコーポレートガバナンスに関する大規模実態調査を踏まえて</t>
  </si>
  <si>
    <t>三菱UFJ信託銀行コーポレートガバナンス実務者研究会</t>
  </si>
  <si>
    <t>9784766430004</t>
  </si>
  <si>
    <t>ビジネス法務学の誕生</t>
  </si>
  <si>
    <t>池田眞朗</t>
  </si>
  <si>
    <t>9784788292727</t>
  </si>
  <si>
    <t>Q&amp;A労働条件変更法理の全体的考察と実務運用</t>
  </si>
  <si>
    <t>第一東京弁護士会労働法制委員会</t>
  </si>
  <si>
    <t>9784788292871</t>
  </si>
  <si>
    <t>元裁判官が語る判決書からみた民事裁判－裁判官の思考と弁護士の訴訟活動－</t>
  </si>
  <si>
    <t>中本敏嗣</t>
  </si>
  <si>
    <t>9784788292895</t>
  </si>
  <si>
    <t>ケース別懲戒処分通知書作成の実務とモデル文例－事前準備・記載のポイント－</t>
  </si>
  <si>
    <t>黒田清行,猿木秀和</t>
  </si>
  <si>
    <t>9784788292215</t>
  </si>
  <si>
    <t>元登記官の実感！所有権登記に関する考え方と実務の勘所</t>
  </si>
  <si>
    <t>9784788293489</t>
  </si>
  <si>
    <t>〔改訂版〕借地借家事件処理マニュアル</t>
  </si>
  <si>
    <t>清水俊順,高村至</t>
  </si>
  <si>
    <t>9784788292505</t>
  </si>
  <si>
    <t>相続・贈与における土地分割の税務－法務・登記に留意した実務のポイント－</t>
  </si>
  <si>
    <t>税理士法人エスネットワークス,司法書士法人中央ライズアクロス,土地家屋調査士法人共生ライズアクロス</t>
  </si>
  <si>
    <t>9784788291959</t>
  </si>
  <si>
    <t>フローチャートで分かる不動産の共有関係解消マニュアル</t>
  </si>
  <si>
    <t>9784788292369</t>
  </si>
  <si>
    <t>ケース別特別受益、寄与分・特別寄与料、遺留分認定のポイントと算定方法</t>
  </si>
  <si>
    <t>東京弁護士会親和全期会</t>
  </si>
  <si>
    <t>9784788291362</t>
  </si>
  <si>
    <t>事例にみる新類型・非典型交通事故の過失相殺</t>
  </si>
  <si>
    <t>伊豆隆義,九石拓也</t>
  </si>
  <si>
    <t>9784788290969</t>
  </si>
  <si>
    <t>離婚事件における家庭裁判所の判断基準と弁護士の留意点</t>
  </si>
  <si>
    <t>武藤裕一,野口英一郎</t>
  </si>
  <si>
    <t>9784817848536</t>
  </si>
  <si>
    <t>新アプリ法務ハンドブック</t>
  </si>
  <si>
    <t>増田雅史,杉浦健二,橋詰卓司</t>
  </si>
  <si>
    <t>issn-03863042_vol-72_no-3</t>
  </si>
  <si>
    <t>JCAジャーナル第72巻第3号（第813号）</t>
  </si>
  <si>
    <t>9784863263239</t>
  </si>
  <si>
    <t>産労総合研究所</t>
  </si>
  <si>
    <t>実務家のための労働判例読本2022年版</t>
  </si>
  <si>
    <t>9784863263734</t>
  </si>
  <si>
    <t>改訂3版わかりやすい労働衛生管理</t>
  </si>
  <si>
    <t>角森洋子</t>
  </si>
  <si>
    <t>9784863263765</t>
  </si>
  <si>
    <t>実務家のための労働判例読本2024年版</t>
  </si>
  <si>
    <t>9784863263246</t>
  </si>
  <si>
    <t>改訂3版サッと作れる小規模企業の就業規則</t>
  </si>
  <si>
    <t>三村正夫</t>
  </si>
  <si>
    <t>9784863262942</t>
  </si>
  <si>
    <t>実務家のための労働判例読本</t>
  </si>
  <si>
    <t>9784863263673</t>
  </si>
  <si>
    <t>裁判例・労働委員会命令にみる不当労働行為性の判断基準</t>
  </si>
  <si>
    <t>弁護士法人髙井・岡芹法律事務所</t>
  </si>
  <si>
    <t>9784863263130</t>
  </si>
  <si>
    <t>リスクの見える化と逆算思考による最適なパワハラ対応</t>
  </si>
  <si>
    <t>内田悠太</t>
  </si>
  <si>
    <t>9784863263642</t>
  </si>
  <si>
    <t>改訂版執行役員規程とつくり方</t>
  </si>
  <si>
    <t>荻原勝</t>
  </si>
  <si>
    <t>9784863262812</t>
  </si>
  <si>
    <t>改訂14版就業規則総覧</t>
  </si>
  <si>
    <t>経営書院</t>
  </si>
  <si>
    <t>9784879137944</t>
  </si>
  <si>
    <t>改訂版精選組織・分掌・職務権限規程とつくり方</t>
  </si>
  <si>
    <t>9784863263123</t>
  </si>
  <si>
    <t>改訂9版会社規程総覧</t>
  </si>
  <si>
    <t>9784863263307</t>
  </si>
  <si>
    <t>改訂3版企業の労基署対応の実務</t>
  </si>
  <si>
    <t>9784863263116</t>
  </si>
  <si>
    <t>実務家のための労働判例読本2021年版</t>
  </si>
  <si>
    <t>9784863262904</t>
  </si>
  <si>
    <t>2020年版賃金・労働条件総覧賃金交渉編</t>
  </si>
  <si>
    <t>9784863263598</t>
  </si>
  <si>
    <t>実務家のための労働判例読本2023年版</t>
  </si>
  <si>
    <t>9784863263475</t>
  </si>
  <si>
    <t>労働判例に学ぶ介護事業の労務管理</t>
  </si>
  <si>
    <t>岡﨑隆彦</t>
  </si>
  <si>
    <t>9784863263703</t>
  </si>
  <si>
    <t>2024年版モデル賃金実態資料</t>
  </si>
  <si>
    <t>9784863263710</t>
  </si>
  <si>
    <t>2024年版病院賃金実態資料</t>
  </si>
  <si>
    <t>医療経営情報研究所</t>
  </si>
  <si>
    <t>mag_zeikeitsushin_vol-80_no-04</t>
  </si>
  <si>
    <t>税経通信2025年04月号</t>
  </si>
  <si>
    <t>9784906929887</t>
  </si>
  <si>
    <t>「交通事故」実務入門</t>
  </si>
  <si>
    <t>羽成守</t>
  </si>
  <si>
    <t>9784906929863</t>
  </si>
  <si>
    <t>民事保全・証拠保全等プラクティス</t>
  </si>
  <si>
    <t>恩田剛</t>
  </si>
  <si>
    <t>9784384049626</t>
  </si>
  <si>
    <t>すぐに役立つ入門図解最新パート、副業、高齢者雇用、派遣、請負契約の法律知識</t>
  </si>
  <si>
    <t>近藤美穂</t>
  </si>
  <si>
    <t>9784384049619</t>
  </si>
  <si>
    <t>事業者必携知っておきたい!最新法務リスクとトラブル予防の法律知識</t>
  </si>
  <si>
    <t>9784908621024</t>
  </si>
  <si>
    <t>はじめての事件シリーズ建物明渡請求</t>
  </si>
  <si>
    <t>東京弁護士会法友全期会業務委員会</t>
  </si>
  <si>
    <t>9784908621178</t>
  </si>
  <si>
    <t>第三者委員会実務マニュアル</t>
  </si>
  <si>
    <t>永滋康,山田秀雄,堀岡咲子,高橋和弘,厚井久弥</t>
  </si>
  <si>
    <t>9784908621048</t>
  </si>
  <si>
    <t>はじめての事件シリーズ交通事故</t>
  </si>
  <si>
    <t>9784908621116</t>
  </si>
  <si>
    <t>Q&amp;A中小企業法律支援ハンドブック―創業期から成長期、成熟・衰退期までの法務―</t>
  </si>
  <si>
    <t>東京弁護士会中小企業法律支援センター</t>
  </si>
  <si>
    <t>9784868210054</t>
  </si>
  <si>
    <t>労災保険適用事業細目の解説令和7年版</t>
  </si>
  <si>
    <t>株式会社労働新聞社</t>
  </si>
  <si>
    <t>9784868210115</t>
  </si>
  <si>
    <t>ひと目でわかる労働保険徴収法の実務―令和7年版―</t>
  </si>
  <si>
    <t>9784868210092</t>
  </si>
  <si>
    <t>わかりやすい年度更新の手続-労働保険の手引令和7年度版</t>
  </si>
  <si>
    <t>9784868210078</t>
  </si>
  <si>
    <t>労働保険事務組合の実務令和7年版</t>
  </si>
  <si>
    <t>9784868210139</t>
  </si>
  <si>
    <t>ひと目でわかる労災保険給付の実務―令和7年版―</t>
  </si>
  <si>
    <t>9784906929856</t>
  </si>
  <si>
    <t>捜索差押等プラクティス</t>
  </si>
  <si>
    <t>9784906929795</t>
  </si>
  <si>
    <t>刑事公判の理論と実務【第二版】</t>
  </si>
  <si>
    <t>9784766430134</t>
  </si>
  <si>
    <t>物権変動における第三者保護の法理──権利変動論の展開</t>
  </si>
  <si>
    <t>issn-03863042_vol-72_no-4</t>
  </si>
  <si>
    <t>JCAジャーナル第72巻第4号（第814号）</t>
  </si>
  <si>
    <t>9784827114188</t>
  </si>
  <si>
    <t>自明性に関する米国特許重要判例</t>
  </si>
  <si>
    <t>佐々木眞人</t>
  </si>
  <si>
    <t>mag_zeikeitsushin_vol-80_no-05</t>
  </si>
  <si>
    <t>税経通信2025年05月号</t>
  </si>
  <si>
    <t>9784474092259</t>
  </si>
  <si>
    <t>新訂2版基礎からわかる食品表示の法律・実務ガイドブック</t>
  </si>
  <si>
    <t>9784417018612</t>
  </si>
  <si>
    <t>実例少年法</t>
  </si>
  <si>
    <t>河原俊也</t>
  </si>
  <si>
    <t>9784417016472</t>
  </si>
  <si>
    <t>リーガル・プログレッシブ・シリーズ建築訴訟</t>
  </si>
  <si>
    <t>小久保孝雄,徳岡由美子</t>
  </si>
  <si>
    <t>9784326403998</t>
  </si>
  <si>
    <t>意匠法コンメンタール新版</t>
  </si>
  <si>
    <t>寒河江孝允,峯唯夫,金井重彦</t>
  </si>
  <si>
    <t/>
  </si>
  <si>
    <t>9784326404230</t>
  </si>
  <si>
    <t>交通事故医療法入門（第2版）</t>
  </si>
  <si>
    <t>小賀野晶一,古笛恵子</t>
  </si>
  <si>
    <t>9784326404025</t>
  </si>
  <si>
    <t>商標法コンメンタール新版</t>
  </si>
  <si>
    <t>金井重彦/鈴木將文/松嶋隆弘・編著</t>
  </si>
  <si>
    <t>9784785730789</t>
  </si>
  <si>
    <t>個人情報関連法令スピードチェック</t>
  </si>
  <si>
    <t>牛島総合法律事務所データプライバシー&amp;テクノロジーチーム,影島広泰</t>
  </si>
  <si>
    <t>9784785730949</t>
  </si>
  <si>
    <t>IR・SRのためのコーポレート・ファイナンスの基礎知識</t>
  </si>
  <si>
    <t>9784785731144</t>
  </si>
  <si>
    <t>一問一答新しい仲裁・調停法制</t>
  </si>
  <si>
    <t>福田敦</t>
  </si>
  <si>
    <t>9784908621192</t>
  </si>
  <si>
    <t>Q&amp;Aハンドブック生命保険契約―生命保険契約の理論と実務―</t>
  </si>
  <si>
    <t>北河隆之,生命保険契約法研究会</t>
  </si>
  <si>
    <t>9784474093881</t>
  </si>
  <si>
    <t>レベルアップをめざす企業法務のセオリー応用編一段上の実務とマネジメントの基礎を学ぶ第2版</t>
  </si>
  <si>
    <t>9784909712103</t>
  </si>
  <si>
    <t>詳説大麻草規制法</t>
  </si>
  <si>
    <t>9784502530210</t>
  </si>
  <si>
    <t>金融機関のための経済安全保障推進法のリスク管理措置への対応</t>
  </si>
  <si>
    <t>NRIセキュアテクノロジーズ</t>
  </si>
  <si>
    <t>9784908621000</t>
  </si>
  <si>
    <t>交通事故診療と損害賠償実務の交錯</t>
  </si>
  <si>
    <t>交通事故賠償研究会</t>
  </si>
  <si>
    <t>9784417018469</t>
  </si>
  <si>
    <t>後遺障害入門〈認定から訴訟まで〉〔補訂版〕</t>
  </si>
  <si>
    <t>小松初男,小林覚,西本邦男</t>
  </si>
  <si>
    <t>9784502414619</t>
  </si>
  <si>
    <t>テーマ別「法務・コンプラ業務」高度化・効率化の実務Q&amp;ADX/サステナビリティ経営に向けた地図</t>
  </si>
  <si>
    <t>KPMGコンサルティング株式会社</t>
  </si>
  <si>
    <t>9784908621130</t>
  </si>
  <si>
    <t>Q&amp;Aハンドブック交通事故診療第6版</t>
  </si>
  <si>
    <t>羽成守,日本臨床整形外科学会</t>
  </si>
  <si>
    <t>9784906929870</t>
  </si>
  <si>
    <t>少額訴訟の理論と実務</t>
  </si>
  <si>
    <t>9784806530541</t>
  </si>
  <si>
    <t>経済産業省</t>
  </si>
  <si>
    <t>2020年度版電気事業法の解説</t>
  </si>
  <si>
    <t>経済産業省資源エネルギー庁電力・ガス事業部産業保安グループ</t>
  </si>
  <si>
    <t>9784502433917</t>
  </si>
  <si>
    <t>重要判例分析×ブランド戦略推進商標の法律実務</t>
  </si>
  <si>
    <t>小林十四雄,末吉亙,西村雅子,大塚一貴,三山峻司</t>
  </si>
  <si>
    <t>9784502484315</t>
  </si>
  <si>
    <t>グローバルデータ保護法対応Q&amp;A100</t>
  </si>
  <si>
    <t>田中浩之,梅津英明,石川大輝,細川怜嗣,森・濱田松本法律事務所グローバルデータ保護法研究チーム</t>
  </si>
  <si>
    <t>9784906929979</t>
  </si>
  <si>
    <t>民事訴訟の理論と実務【第二版】</t>
  </si>
  <si>
    <t>9784906929672</t>
  </si>
  <si>
    <t>略式手続の理論と実務【第二版】</t>
  </si>
  <si>
    <t>9784906929764</t>
  </si>
  <si>
    <t>民事保全の理論と実務</t>
  </si>
  <si>
    <t>9784417018797</t>
  </si>
  <si>
    <t>類型別慰謝料算定の実務Ⅱ</t>
  </si>
  <si>
    <t>9784417018780</t>
  </si>
  <si>
    <t>類型別慰謝料算定の実務Ⅰ</t>
  </si>
  <si>
    <t>9784817846983</t>
  </si>
  <si>
    <t>第2版土地区画整理の登記手続</t>
  </si>
  <si>
    <t>9784817848109</t>
  </si>
  <si>
    <t>第2版広告法律相談125問</t>
  </si>
  <si>
    <t>9784817848444</t>
  </si>
  <si>
    <t>Q&amp;Aフィリピン家事事件の実務~婚姻・離婚・出生・認知・縁組・親権・養育費・死亡・相続・国籍・戸籍・在留資格~</t>
  </si>
  <si>
    <t>伊藤弘子,望月彬史,青木有加</t>
  </si>
  <si>
    <t>9784817847607</t>
  </si>
  <si>
    <t>終活・遺言・相続法律相談の準備と工夫64の相談例から学ぶ信頼を得るための基礎知識</t>
  </si>
  <si>
    <t>藤井薫</t>
  </si>
  <si>
    <t>9784817848499</t>
  </si>
  <si>
    <t>Q&amp;A実務家のためのYouTube法務の手引き</t>
  </si>
  <si>
    <t>河瀬季</t>
  </si>
  <si>
    <t>9784817846631</t>
  </si>
  <si>
    <t>Ｑ＆Ａ健康・医薬品・医療の広告表示に関する法律と実務―健康食品・美容関連などの優良誤認，医薬品該当性，健康増進・誇大表示，医薬品等適正広告基準，医療用医薬品の販売情報提供活動に関するガイドライン，医療広告ガイドライン，打消し表示，自動継続契約，不実証広告規制，差止請求，措置命令，課徴金―</t>
  </si>
  <si>
    <t>赤羽根秀宜,井上惠子</t>
  </si>
  <si>
    <t>9784817847331</t>
  </si>
  <si>
    <t>Q＆A令和3年民法・不動産登記法改正の要点と実務への影響</t>
  </si>
  <si>
    <t>荒井達也</t>
  </si>
  <si>
    <t>9784817847621</t>
  </si>
  <si>
    <t>行為類型別詐害行為取消訴訟の実務</t>
  </si>
  <si>
    <t>9784817848024</t>
  </si>
  <si>
    <t>株主管理・少数株主対策ハンドブック─会社内部紛争の予防、事業承継・M&amp;Aへの備え方</t>
  </si>
  <si>
    <t>加藤真朗</t>
  </si>
  <si>
    <t>9784817839879</t>
  </si>
  <si>
    <t>Q&amp;A法人登記の実務農事組合法人</t>
  </si>
  <si>
    <t>9784817847904</t>
  </si>
  <si>
    <t>これだけはおさえておきたい！ケーススタディ33＆基本労働判例142の重要ポイントQ&amp;A</t>
  </si>
  <si>
    <t>岩田合同法律事務所,藤原宇基</t>
  </si>
  <si>
    <t>9784817847515</t>
  </si>
  <si>
    <t>改正民法・不動産登記法実務ガイドブック――登記・相続・財産管理・相隣関係規定・共有制度のチェックポイント</t>
  </si>
  <si>
    <t>9784817847379</t>
  </si>
  <si>
    <t>家庭裁判所の家事実務と理論家事事件手続法後の実践と潮流</t>
  </si>
  <si>
    <t>甲斐哲彦</t>
  </si>
  <si>
    <t>9784817847263</t>
  </si>
  <si>
    <t>改正相続法における登記実務と遺言書保管手続Q&amp;A─配偶者居住権・自筆証書遺言─</t>
  </si>
  <si>
    <t>9784817846693</t>
  </si>
  <si>
    <t>マンション建替え，敷地売却の実務と登記─マンション再生における「修繕・改修」「建替え」「敷地売却」の選択，等価交換方式，建替え決議，売渡請求，権利変換手続，関係権利者との調整，未賛同者（非賛同者）等への対応，借地権マンションの建替え，供託手続</t>
  </si>
  <si>
    <t>遠山昭雄,田中讓</t>
  </si>
  <si>
    <t>9784817847782</t>
  </si>
  <si>
    <t>新訂設問解説判決による登記</t>
  </si>
  <si>
    <t>9784817848215</t>
  </si>
  <si>
    <t>カスハラ対策実務マニュアル</t>
  </si>
  <si>
    <t>香川希理</t>
  </si>
  <si>
    <t>9784817847799</t>
  </si>
  <si>
    <t>今日から実践！アパート・マンション明渡し・滞納家賃回収等の実務─賃貸アパート・マンションの滞納家賃，マンション管理組合における滞納管理費回収，債権差押え，強制競売，区分所有法７条の先取特権に基づく担保権実行，所有者探索─</t>
  </si>
  <si>
    <t>9784817846426</t>
  </si>
  <si>
    <t>住宅・建築業界における労務トラブル・カスタマーハラスメント対応マニュアル働き方改革のポイントと具体的事例の解説</t>
  </si>
  <si>
    <t>issn-03863042_vol-72_no-5</t>
  </si>
  <si>
    <t>JCAジャーナル第72巻第5号（第815号）</t>
  </si>
  <si>
    <t>9784535518971</t>
  </si>
  <si>
    <t>民法でみる知的財産法〔第2版〕</t>
  </si>
  <si>
    <t>9784535527553</t>
  </si>
  <si>
    <t>金融セーフティネットの再構築―市場規律が有効に機能する預金保険制度</t>
  </si>
  <si>
    <t>飯塚徹</t>
  </si>
  <si>
    <t>9784535526624</t>
  </si>
  <si>
    <t>裁判員裁判の評議を解剖する──ブラックボックスを開く会話分析</t>
  </si>
  <si>
    <t>森本郁代,北村隆憲,小宮友根,三島聡,サトウタツヤ,國井恒志</t>
  </si>
  <si>
    <t>9784535528109</t>
  </si>
  <si>
    <t>障害年金の基本構造―障害年金の日独比較法研究</t>
  </si>
  <si>
    <t>福島豪</t>
  </si>
  <si>
    <t>9784535528314</t>
  </si>
  <si>
    <t>日本的雇用を問い直すこれからの労働法をどう考えるか</t>
  </si>
  <si>
    <t>國武英生,沼田雅之,山川和義,山下昇</t>
  </si>
  <si>
    <t>9784535528406</t>
  </si>
  <si>
    <t>「原爆裁判」を現代に活かす―核兵器も戦争もない世界を創るために</t>
  </si>
  <si>
    <t>大久保賢一,串崎浩</t>
  </si>
  <si>
    <t>9784535524675</t>
  </si>
  <si>
    <t>民事執行・保全法入門</t>
  </si>
  <si>
    <t>川嶋四郎</t>
  </si>
  <si>
    <t>9784535527188</t>
  </si>
  <si>
    <t>消費者法講義［第6版］</t>
  </si>
  <si>
    <t>9784535527737</t>
  </si>
  <si>
    <t>表現の自由の苦難</t>
  </si>
  <si>
    <t>川岸令和</t>
  </si>
  <si>
    <t>9784535528239</t>
  </si>
  <si>
    <t>行政法Ⅱ行政救済法</t>
  </si>
  <si>
    <t>9784535528161</t>
  </si>
  <si>
    <t>民法でみる法律学習法〔第3版〕─知識を整理するためのロジカルシンキング</t>
  </si>
  <si>
    <t>9784535587885</t>
  </si>
  <si>
    <t>近現代日本の警察と国家・地域</t>
  </si>
  <si>
    <t>大日方純夫</t>
  </si>
  <si>
    <t>9784535528031</t>
  </si>
  <si>
    <t>契約法を考える</t>
  </si>
  <si>
    <t>山城一真</t>
  </si>
  <si>
    <t>9784535527379</t>
  </si>
  <si>
    <t>民主主義法学の憲法理論</t>
  </si>
  <si>
    <t>9784535527751</t>
  </si>
  <si>
    <t>公害・人権裁判の発展をめざして─豊田誠弁護士たたかいの記録</t>
  </si>
  <si>
    <t>豊田誠</t>
  </si>
  <si>
    <t>9784535587755</t>
  </si>
  <si>
    <t>ヴェーバー理論の研究と「精神構造」としての天皇制―精神療法の臨床研究からみた「支配の正当性」</t>
  </si>
  <si>
    <t>長山恵一</t>
  </si>
  <si>
    <t>9784535528222</t>
  </si>
  <si>
    <t>債権各論Ⅰ─契約法第2版</t>
  </si>
  <si>
    <t>9784535527997</t>
  </si>
  <si>
    <t>軍隊への男女共同参画―女性の権利の実現と軍事化の諸相</t>
  </si>
  <si>
    <t>久保田茉莉</t>
  </si>
  <si>
    <t>9784535527898</t>
  </si>
  <si>
    <t>龍谷大学社会科学研究所叢書第145巻デジタル時代における消費者法の現代化</t>
  </si>
  <si>
    <t>9784535528291</t>
  </si>
  <si>
    <t>マンション法制の現代的課題―公法私法の領域横断的研究</t>
  </si>
  <si>
    <t>篠原永明,吉原知志</t>
  </si>
  <si>
    <t>9784130311908</t>
  </si>
  <si>
    <t>要説中国法</t>
  </si>
  <si>
    <t>高見澤磨,鈴木賢</t>
  </si>
  <si>
    <t>9784130311861</t>
  </si>
  <si>
    <t>憲法の理性増補新装版</t>
  </si>
  <si>
    <t>長谷部恭男</t>
  </si>
  <si>
    <t>9784130361507</t>
  </si>
  <si>
    <t>事業再生と課税コーポレート・ファイナンスと法政策論の日米比較</t>
  </si>
  <si>
    <t>長戸貴之</t>
  </si>
  <si>
    <t>9784130323833</t>
  </si>
  <si>
    <t>例解行政法</t>
  </si>
  <si>
    <t>原田大樹</t>
  </si>
  <si>
    <t>9784130323802</t>
  </si>
  <si>
    <t>刑法第4版</t>
  </si>
  <si>
    <t>木村光江</t>
  </si>
  <si>
    <t>9784827114126</t>
  </si>
  <si>
    <t>知的財産管理＆戦略ハンドブック第3版</t>
  </si>
  <si>
    <t>杉光一成,加藤浩一郎</t>
  </si>
  <si>
    <t>9784827113587</t>
  </si>
  <si>
    <t>米国特許プラクティカルガイド-判例とキーワードにみる米国特許の重要ポイント-</t>
  </si>
  <si>
    <t>小西恵</t>
  </si>
  <si>
    <t>9784827113952</t>
  </si>
  <si>
    <t>特許出願の中間手続基本書第5版</t>
  </si>
  <si>
    <t>大貫進介</t>
  </si>
  <si>
    <t>mag_zeikeitsushin_vol-80_no-06</t>
  </si>
  <si>
    <t>税経通信2025年6月号</t>
  </si>
  <si>
    <t>9784803724936</t>
  </si>
  <si>
    <t>警察官のためのわかりやすい刑事訴訟法〔第2版〕</t>
  </si>
  <si>
    <t>加藤康榮,城祐一郎,阪井光平</t>
  </si>
  <si>
    <t>9784803742732</t>
  </si>
  <si>
    <t>財務捜査・実践</t>
  </si>
  <si>
    <t>清野憲一</t>
  </si>
  <si>
    <t>9784803743555</t>
  </si>
  <si>
    <t>警察官のためのわかりやすい刑法〔第2版〕</t>
  </si>
  <si>
    <t>佐々木知子</t>
  </si>
  <si>
    <t>9784803742916</t>
  </si>
  <si>
    <t>地域・刑事実況見分調書作成実務必携～地域・刑事実況見分のポイント～</t>
  </si>
  <si>
    <t>木村昇一,菅野重寛,澁澤敬造</t>
  </si>
  <si>
    <t>9784803701401</t>
  </si>
  <si>
    <t>警察官のための剣道</t>
  </si>
  <si>
    <t>田村徹</t>
  </si>
  <si>
    <t>issn-49100331_vol-75_no-3</t>
  </si>
  <si>
    <t>検察官から見た警察捜査のポイント〜窃盗事件を中心として〜【電子限定版】</t>
  </si>
  <si>
    <t>木村昇一</t>
  </si>
  <si>
    <t>issn-49100331_vol-77_no-8</t>
  </si>
  <si>
    <t>警察公論セレクション広域技能指導官への道【電子限定版】</t>
  </si>
  <si>
    <t>9784433765538</t>
  </si>
  <si>
    <t>清文社</t>
  </si>
  <si>
    <t>9訂版/会社法決算書作成の手引</t>
  </si>
  <si>
    <t>9784433766214</t>
  </si>
  <si>
    <t>［新版］企業への影響からみる収益認識基準実務対応Q&amp;A</t>
  </si>
  <si>
    <t>EY新日本有限責任監査法人</t>
  </si>
  <si>
    <t>9784433645489</t>
  </si>
  <si>
    <t>【新版】架空循環取引法務・会計・税務の実務対応</t>
  </si>
  <si>
    <t>霞晴久,中西和幸,米澤勝</t>
  </si>
  <si>
    <t>9784433753306</t>
  </si>
  <si>
    <t>企業のための民法（債権法）改正と実務対応</t>
  </si>
  <si>
    <t>弁護士法人ピクト法律事務所</t>
  </si>
  <si>
    <t>9784433630379</t>
  </si>
  <si>
    <t>［七訂版］租税回避の事例研究～具体的事例から否認の限界を考える</t>
  </si>
  <si>
    <t>八ッ尾順一</t>
  </si>
  <si>
    <t>9784433709129</t>
  </si>
  <si>
    <t>新版退職金をめぐる税務</t>
  </si>
  <si>
    <t>新名貴則</t>
  </si>
  <si>
    <t>9784433750503</t>
  </si>
  <si>
    <t>AI開発のための法律知識と契約書作成のポイント</t>
  </si>
  <si>
    <t>9784433741921</t>
  </si>
  <si>
    <t>「中小企業の事業再生等ガイドライン」対応事業再生・廃業支援の手引き</t>
  </si>
  <si>
    <t>タックス・ロー合同研究会</t>
  </si>
  <si>
    <t>9784433608897</t>
  </si>
  <si>
    <t>第2版実務で使う法人税の耐用年数の調べ方・選び方</t>
  </si>
  <si>
    <t>小谷羊太</t>
  </si>
  <si>
    <t>9784433731427</t>
  </si>
  <si>
    <t>新版法人税・所得税・消費税をうまく使いこなす法人成り・個人成りの実務</t>
  </si>
  <si>
    <t>9784433613389</t>
  </si>
  <si>
    <t>仮装経理の実務対応粉飾決算をめぐる税務上の取扱い</t>
  </si>
  <si>
    <t>鈴木清孝</t>
  </si>
  <si>
    <t>9784433738310</t>
  </si>
  <si>
    <t>税法の基礎理論ー租税法律主義論の展開ー</t>
  </si>
  <si>
    <t>谷口勢津夫</t>
  </si>
  <si>
    <t>9784322143645</t>
  </si>
  <si>
    <t>KINZAIバリュー叢書L信託登記の照会事例２</t>
  </si>
  <si>
    <t>9784322143621</t>
  </si>
  <si>
    <t>KINZAIバリュー叢書Lヘルステックと法</t>
  </si>
  <si>
    <t>鈴木謙輔</t>
  </si>
  <si>
    <t>9784322144246</t>
  </si>
  <si>
    <t>KINZAIバリュー叢書Lアップデート中国法務</t>
  </si>
  <si>
    <t>章啓龍,安田健一</t>
  </si>
  <si>
    <t>9784908621031</t>
  </si>
  <si>
    <t>詳説後遺障害―等級認定と逸失利益算定の実務―［補訂版］</t>
  </si>
  <si>
    <t>北河隆之,八島宏平,川谷良太郎</t>
  </si>
  <si>
    <t>9784817847119</t>
  </si>
  <si>
    <t>ケーススタディ財産分与の実務―対象財産別調査・評価等の法務と税務のチェックポイント―</t>
  </si>
  <si>
    <t>勝木萌,竹下龍之介,中村啓乃,堀尾雅光,宮﨑晃</t>
  </si>
  <si>
    <t>9784865562408</t>
  </si>
  <si>
    <t>民事法研究会</t>
  </si>
  <si>
    <t>Q&amp;A限定承認・相続放棄の実務と書式</t>
  </si>
  <si>
    <t>相続実務研究会</t>
  </si>
  <si>
    <t>9784896287035</t>
  </si>
  <si>
    <t>簡裁民事事件の考え方と実務〔第4版〕</t>
  </si>
  <si>
    <t>加藤新太郎</t>
  </si>
  <si>
    <t>9784865566642</t>
  </si>
  <si>
    <t>完全講義民事裁判実務[実践編]</t>
  </si>
  <si>
    <t>9784865566468</t>
  </si>
  <si>
    <t>詳解特定商取引法の理論と実務〔第5版〕</t>
  </si>
  <si>
    <t>圓山茂夫</t>
  </si>
  <si>
    <t>9784865566192</t>
  </si>
  <si>
    <t>完全講義民事裁判実務[要件事実編]</t>
  </si>
  <si>
    <t>9784865565553</t>
  </si>
  <si>
    <t>完全講義民事裁判実務[基礎編]──要件事実・事実認定・民事保全・執行</t>
  </si>
  <si>
    <t>9784865565287</t>
  </si>
  <si>
    <t>業務委託契約書の作成と審査の実務〔全訂版〕</t>
  </si>
  <si>
    <t>滝川宜信,弁護士法人しょうぶ法律事務所</t>
  </si>
  <si>
    <t>9784865563283</t>
  </si>
  <si>
    <t>要件事実の考え方と実務〔第4版〕</t>
  </si>
  <si>
    <t>9784865562569</t>
  </si>
  <si>
    <t>書式成年後見の実務〔第三版〕</t>
  </si>
  <si>
    <t>坂野征四郎</t>
  </si>
  <si>
    <t>9784865566598</t>
  </si>
  <si>
    <t>弁護士とケースワーカーの連携による生活保護の現場対応Q&amp;A</t>
  </si>
  <si>
    <t>眞鍋彰啓</t>
  </si>
  <si>
    <t>9784896284362</t>
  </si>
  <si>
    <t>動産売買先取特権に基づく物上代位論</t>
  </si>
  <si>
    <t>今中利昭</t>
  </si>
  <si>
    <t>9784896286625</t>
  </si>
  <si>
    <t>警告表示・誤使用の判例と法理</t>
  </si>
  <si>
    <t>9784865566239</t>
  </si>
  <si>
    <t>サプライチェーンにおける人権リスク対応の実務</t>
  </si>
  <si>
    <t>佐長功,本多広和,原田崇史,梶並彰一郎,デロイトトーマツファイナンシャルアドバイザリー合同会社</t>
  </si>
  <si>
    <t>9784865566369</t>
  </si>
  <si>
    <t>和解の考え方と実務</t>
  </si>
  <si>
    <t>武藤貴明</t>
  </si>
  <si>
    <t>9784865564662</t>
  </si>
  <si>
    <t>法務リスク・コンプライアンスリスク管理実務マニュアル〔第2版〕――基礎から緊急対応までの実務と書式――</t>
  </si>
  <si>
    <t>9784865564655</t>
  </si>
  <si>
    <t>争点整理の考え方と実務</t>
  </si>
  <si>
    <t>9784865564242</t>
  </si>
  <si>
    <t>事実認定の考え方と実務〔第2版〕</t>
  </si>
  <si>
    <t>9784865566581</t>
  </si>
  <si>
    <t>森林業法務のすべて</t>
  </si>
  <si>
    <t>品川尚子,石田弘太郎</t>
  </si>
  <si>
    <t>9784865566567</t>
  </si>
  <si>
    <t>商標実務入門〔第3版〕―ブランド戦略から権利行使まで―</t>
  </si>
  <si>
    <t>片山英二,阿部・井窪・片山法律事務所</t>
  </si>
  <si>
    <t>9784865565430</t>
  </si>
  <si>
    <t>優越的地位の濫用の法理と実務ーガイドライン、審決・判決、実態調査からみる独占禁止法適用の可能性</t>
  </si>
  <si>
    <t>酒井紀子</t>
  </si>
  <si>
    <t>9784865564877</t>
  </si>
  <si>
    <t>情報・AIの利活用と紛争予防の法律実務―関連裁判例の分析からみる紛争防止策―</t>
  </si>
  <si>
    <t>阿部・井窪・片山法律事務所,服部誠,大月雅博,中村閑,大西ひとみ</t>
  </si>
  <si>
    <t>9784865564372</t>
  </si>
  <si>
    <t>農業法務のすべて</t>
  </si>
  <si>
    <t>菅原清暁</t>
  </si>
  <si>
    <t>9784865562828</t>
  </si>
  <si>
    <t>判例消費者契約法の解説</t>
  </si>
  <si>
    <t>9784865563863</t>
  </si>
  <si>
    <t>共有不動産の紛争解決の実務〔第2版〕</t>
  </si>
  <si>
    <t>9784803743463</t>
  </si>
  <si>
    <t>刑事事実認定重要判決50選（上）〔第3版〕</t>
  </si>
  <si>
    <t>植村立郎</t>
  </si>
  <si>
    <t>9784803743470</t>
  </si>
  <si>
    <t>刑事事実認定重要判決50選（下）〔第3版〕</t>
  </si>
  <si>
    <t>9784417018544</t>
  </si>
  <si>
    <t>スタートアップの法律相談</t>
  </si>
  <si>
    <t>山本飛翔,菅原稔,尾下大介</t>
  </si>
  <si>
    <t>9784335358135</t>
  </si>
  <si>
    <t>弘文堂</t>
  </si>
  <si>
    <t>実務解説改正債権法附則</t>
  </si>
  <si>
    <t>中込　一洋著</t>
  </si>
  <si>
    <t>9784335358845</t>
  </si>
  <si>
    <t>実務解説改正物権法</t>
  </si>
  <si>
    <t>9784335359217</t>
  </si>
  <si>
    <t>公衆衛生法──感染症編</t>
  </si>
  <si>
    <t>大林啓吾</t>
  </si>
  <si>
    <t>9784335357862</t>
  </si>
  <si>
    <t>新民事訴訟法&lt;第6版&gt;</t>
  </si>
  <si>
    <t>新堂幸司</t>
  </si>
  <si>
    <t>9784335358739</t>
  </si>
  <si>
    <t>人事訴訟法[第4版]</t>
  </si>
  <si>
    <t>9784335359194</t>
  </si>
  <si>
    <t>中国のデジタル戦略と法</t>
  </si>
  <si>
    <t>石本茂彦,松尾剛行,森脇章,岡野寿彦,小野寺良文,角本和理,胡悦,田中信行,劉淑珺</t>
  </si>
  <si>
    <t>9784335357893</t>
  </si>
  <si>
    <t>実務解説改正相続法</t>
  </si>
  <si>
    <t>9784335359286</t>
  </si>
  <si>
    <t>解説消費者裁判手続特例法[第3版]</t>
  </si>
  <si>
    <t>9784335358883</t>
  </si>
  <si>
    <t>役員報酬に対する法規制―現状とそのあり方</t>
  </si>
  <si>
    <t>熊代拓馬</t>
  </si>
  <si>
    <t>9784335359095</t>
  </si>
  <si>
    <t>〈分断〉と憲法――法・政治・社会から考える</t>
  </si>
  <si>
    <t>新井誠,友次晋介,横大道聡</t>
  </si>
  <si>
    <t>9784335358654</t>
  </si>
  <si>
    <t>担保物権法</t>
  </si>
  <si>
    <t>古積健三郎</t>
  </si>
  <si>
    <t>9784335359088</t>
  </si>
  <si>
    <t>ある知財法学者の軌跡―知的財産法学にいざなわれて</t>
  </si>
  <si>
    <t>9784335358333</t>
  </si>
  <si>
    <t>AI時代の法学入門―学際的アプローチ</t>
  </si>
  <si>
    <t>太田勝造</t>
  </si>
  <si>
    <t>9784335313325</t>
  </si>
  <si>
    <t>プレップ社会保障法</t>
  </si>
  <si>
    <t>島村暁代</t>
  </si>
  <si>
    <t>9784335357930</t>
  </si>
  <si>
    <t>WTOFTACPTPP――国際貿易・投資のルールを比較で学ぶ</t>
  </si>
  <si>
    <t>飯野文</t>
  </si>
  <si>
    <t>9784335357138</t>
  </si>
  <si>
    <t>雇用社会の25の疑問―労働法再入門〔第3版〕</t>
  </si>
  <si>
    <t>9784335358579</t>
  </si>
  <si>
    <t>人事労働法―いかにして法の理念を企業に浸透させるか</t>
  </si>
  <si>
    <t>9784335303210</t>
  </si>
  <si>
    <t>親族・相続法［第3版］（弘文堂NOMIKA）</t>
  </si>
  <si>
    <t>犬伏由子,石井美智子,常岡史子,松尾知子</t>
  </si>
  <si>
    <t>9784335357770</t>
  </si>
  <si>
    <t>AI・HRテック対応人事労務情報管理の法律実務</t>
  </si>
  <si>
    <t>9784335315114</t>
  </si>
  <si>
    <t>法治行政論</t>
  </si>
  <si>
    <t>髙木光</t>
  </si>
  <si>
    <t>9784335357305</t>
  </si>
  <si>
    <t>保険業法</t>
  </si>
  <si>
    <t>細田浩史</t>
  </si>
  <si>
    <t>9784335303869</t>
  </si>
  <si>
    <t>アメリカ契約法［第3版］【アメリカ法ベーシックス1】</t>
  </si>
  <si>
    <t>9784335358630</t>
  </si>
  <si>
    <t>独占禁止法の新たな地平II──国際標準の競争法制へ</t>
  </si>
  <si>
    <t>村上政博</t>
  </si>
  <si>
    <t>9784335359200</t>
  </si>
  <si>
    <t>独占禁止法［第10版］</t>
  </si>
  <si>
    <t>9784335300967</t>
  </si>
  <si>
    <t>法多元主義──交錯する国家法と非国家法【法哲学叢書［第Ⅱ期］1】</t>
  </si>
  <si>
    <t>浅野有紀</t>
  </si>
  <si>
    <t>9784335357848</t>
  </si>
  <si>
    <t>独占禁止法の新たな地平──国際標準の競争法制へ</t>
  </si>
  <si>
    <t>9784335300974</t>
  </si>
  <si>
    <t>関係の対等性と平等【法哲学叢書［第Ⅱ期］2】</t>
  </si>
  <si>
    <t>森悠一郎</t>
  </si>
  <si>
    <t>9784335358920</t>
  </si>
  <si>
    <t>アメリカにおける第二の親の決定</t>
  </si>
  <si>
    <t>山口真由</t>
  </si>
  <si>
    <t>9784335303821</t>
  </si>
  <si>
    <t>アメリカ高齢者法【アメリカ法ベーシックス12】</t>
  </si>
  <si>
    <t>9784335300981</t>
  </si>
  <si>
    <t>国際法哲学の復権【法哲学叢書［第Ⅱ期］3】</t>
  </si>
  <si>
    <t>郭舜</t>
  </si>
  <si>
    <t>9784335303852</t>
  </si>
  <si>
    <t>アメリカ憲法［第2版］【アメリカ法ベーシックス10】</t>
  </si>
  <si>
    <t>9784335358142</t>
  </si>
  <si>
    <t>中小企業オーナーのための財産・株式管理と承継の法律実務</t>
  </si>
  <si>
    <t>今川嘉文</t>
  </si>
  <si>
    <t>9784335313301</t>
  </si>
  <si>
    <t>プレップ知的財産法</t>
  </si>
  <si>
    <t>9784335303845</t>
  </si>
  <si>
    <t>アメリカ家族法【アメリカ法ベーシックス14】</t>
  </si>
  <si>
    <t>9784324106228</t>
  </si>
  <si>
    <t>Q&amp;Aインターネットの法的論点と実務対応第3版—ネットトラブルからAI・仮想通貨・裁判手続のIT化まで—</t>
  </si>
  <si>
    <t>東京弁護士会インターネット法律研究部</t>
  </si>
  <si>
    <t>9784324105948</t>
  </si>
  <si>
    <t>交通事故民事裁判例集第51巻第3号</t>
  </si>
  <si>
    <t>不法行為法研究会</t>
  </si>
  <si>
    <t>9784324105955</t>
  </si>
  <si>
    <t>交通事故民事裁判例集第51巻第4号</t>
  </si>
  <si>
    <t>9784324107744</t>
  </si>
  <si>
    <t>交通事故民事裁判例集第52巻第1号</t>
  </si>
  <si>
    <t>9784324104323</t>
  </si>
  <si>
    <t>交通事故民事裁判例集第50巻第4号</t>
  </si>
  <si>
    <t>9784324104330</t>
  </si>
  <si>
    <t>交通事故民事裁判例集第50巻第5号</t>
  </si>
  <si>
    <t>9784324104354</t>
  </si>
  <si>
    <t>交通事故民事裁判例集（第50巻索引・解説号）</t>
  </si>
  <si>
    <t>9784324107751</t>
  </si>
  <si>
    <t>交通事故民事裁判例集第52巻第2号</t>
  </si>
  <si>
    <t>9784324104309</t>
  </si>
  <si>
    <t>交通事故民事裁判例集第50巻第2号</t>
  </si>
  <si>
    <t>9784324105962</t>
  </si>
  <si>
    <t>交通事故民事裁判例集第51巻第5号</t>
  </si>
  <si>
    <t>9784324104293</t>
  </si>
  <si>
    <t>交通事故民事裁判例集第50巻第1号</t>
  </si>
  <si>
    <t>9784324104316</t>
  </si>
  <si>
    <t>交通事故民事裁判例集第50巻第3号</t>
  </si>
  <si>
    <t>9784324105924</t>
  </si>
  <si>
    <t>交通事故民事裁判例集第51巻第1号</t>
  </si>
  <si>
    <t>9784324105986</t>
  </si>
  <si>
    <t>交通事故民事裁判例集（第51巻索引・解説号）</t>
  </si>
  <si>
    <t>9784324107782</t>
  </si>
  <si>
    <t>交通事故民事裁判例集第52巻第5号</t>
  </si>
  <si>
    <t>9784324109465</t>
  </si>
  <si>
    <t>交通事故民事裁判例集（第53巻索引・解説号）</t>
  </si>
  <si>
    <t>9784324107799</t>
  </si>
  <si>
    <t>交通事故民事裁判例集第52巻第6号</t>
  </si>
  <si>
    <t>9784324107768</t>
  </si>
  <si>
    <t>交通事故民事裁判例集第52巻第3号</t>
  </si>
  <si>
    <t>9784324104347</t>
  </si>
  <si>
    <t>交通事故民事裁判例集第50巻第6号</t>
  </si>
  <si>
    <t>9784324107775</t>
  </si>
  <si>
    <t>交通事故民事裁判例集第52巻第4号</t>
  </si>
  <si>
    <t>9784324109403</t>
  </si>
  <si>
    <t>交通事故民事裁判例集第53巻第1号</t>
  </si>
  <si>
    <t>9784324109410</t>
  </si>
  <si>
    <t>交通事故民事裁判例集第53巻第2号</t>
  </si>
  <si>
    <t>9784324109427</t>
  </si>
  <si>
    <t>交通事故民事裁判例集第53巻第3号</t>
  </si>
  <si>
    <t>9784324109441</t>
  </si>
  <si>
    <t>交通事故民事裁判例集第53巻第5号</t>
  </si>
  <si>
    <t>9784324107805</t>
  </si>
  <si>
    <t>交通事故民事裁判例集（第52巻索引・解説号）</t>
  </si>
  <si>
    <t>9784324105931</t>
  </si>
  <si>
    <t>交通事故民事裁判例集第51巻第2号</t>
  </si>
  <si>
    <t>9784324109458</t>
  </si>
  <si>
    <t>交通事故民事裁判例集第53巻第6号</t>
  </si>
  <si>
    <t>9784324109434</t>
  </si>
  <si>
    <t>交通事故民事裁判例集第53巻第4号</t>
  </si>
  <si>
    <t>9784324105979</t>
  </si>
  <si>
    <t>交通事故民事裁判例集第51巻第6号</t>
  </si>
  <si>
    <t>9784324112533</t>
  </si>
  <si>
    <t>交通事故民事裁判例集第55巻第2号</t>
  </si>
  <si>
    <t>9784324112571</t>
  </si>
  <si>
    <t>交通事故民事裁判例集第55巻第6号</t>
  </si>
  <si>
    <t>9784324112526</t>
  </si>
  <si>
    <t>交通事故民事裁判例集第55巻第1号</t>
  </si>
  <si>
    <t>9784324113943</t>
  </si>
  <si>
    <t>交通事故民事裁判例集第56巻第1号</t>
  </si>
  <si>
    <t>9784324113998</t>
  </si>
  <si>
    <t>交通事故民事裁判例集第56巻第6号</t>
  </si>
  <si>
    <t>9784324110942</t>
  </si>
  <si>
    <t>交通事故民事裁判例集第54巻第4号</t>
  </si>
  <si>
    <t>9784324110959</t>
  </si>
  <si>
    <t>交通事故民事裁判例集第54巻第5号</t>
  </si>
  <si>
    <t>9784324110973</t>
  </si>
  <si>
    <t>交通事故民事裁判例集（第54巻索引・解説号）</t>
  </si>
  <si>
    <t>9784324113967</t>
  </si>
  <si>
    <t>交通事故民事裁判例集第56巻第3号</t>
  </si>
  <si>
    <t>9784324110935</t>
  </si>
  <si>
    <t>交通事故民事裁判例集第54巻第3号</t>
  </si>
  <si>
    <t>9784324112564</t>
  </si>
  <si>
    <t>交通事故民事裁判例集第55巻第5号</t>
  </si>
  <si>
    <t>9784324112557</t>
  </si>
  <si>
    <t>交通事故民事裁判例集第55巻第4号</t>
  </si>
  <si>
    <t>9784324113981</t>
  </si>
  <si>
    <t>交通事故民事裁判例集第56巻第5号</t>
  </si>
  <si>
    <t>9784324110928</t>
  </si>
  <si>
    <t>交通事故民事裁判例集第54巻第2号</t>
  </si>
  <si>
    <t>9784324113974</t>
  </si>
  <si>
    <t>交通事故民事裁判例集第56巻第4号</t>
  </si>
  <si>
    <t>9784324110911</t>
  </si>
  <si>
    <t>交通事故民事裁判例集第54巻第1号</t>
  </si>
  <si>
    <t>9784324113950</t>
  </si>
  <si>
    <t>交通事故民事裁判例集第56巻第2号</t>
  </si>
  <si>
    <t>9784324112588</t>
  </si>
  <si>
    <t>交通事故民事裁判例集（第55巻索引・解説号）</t>
  </si>
  <si>
    <t>9784324110966</t>
  </si>
  <si>
    <t>交通事故民事裁判例集第54巻第6号</t>
  </si>
  <si>
    <t>9784324112540</t>
  </si>
  <si>
    <t>交通事故民事裁判例集第55巻第3号</t>
  </si>
  <si>
    <t>9784502514616</t>
  </si>
  <si>
    <t>幼保事業者の重大事故・不適切保育対応</t>
  </si>
  <si>
    <t>弁護士法人かなめ,畑山浩俊,米澤晃,中野知美,南川克博</t>
  </si>
  <si>
    <t>9784502507618</t>
  </si>
  <si>
    <t>放送コンテンツ海外展開ハンドブック―企画,販売,契約の基礎と実践</t>
  </si>
  <si>
    <t>君嶋由紀子,藤本知哉</t>
  </si>
  <si>
    <t>9784502476419</t>
  </si>
  <si>
    <t>「M&amp;A特別委員会」設置・運営の実務</t>
  </si>
  <si>
    <t>森本大介,小林咲花,白澤秀己,金﨑拓磨,金子弘平,中村日菜美,黒崎万里</t>
  </si>
  <si>
    <t>9784502523113</t>
  </si>
  <si>
    <t>実務フロー順でわかるフリーランス法への対応</t>
  </si>
  <si>
    <t>宇賀神崇</t>
  </si>
  <si>
    <t>9784502525018</t>
  </si>
  <si>
    <t>業務プロセスとつながるIT統制とIT監査現場の教科書</t>
  </si>
  <si>
    <t>中雄俊和</t>
  </si>
  <si>
    <t>9784502504716</t>
  </si>
  <si>
    <t>保険リスクマネージャーの視点と実務</t>
  </si>
  <si>
    <t>芦原一郎,柳瀬典由,リスクマネージャー実務研究会</t>
  </si>
  <si>
    <t>9784502486111</t>
  </si>
  <si>
    <t>中国独占禁止法制の実務</t>
  </si>
  <si>
    <t>9784502525810</t>
  </si>
  <si>
    <t>Q&amp;Aフリーランス法の基礎と対応―取引適正化と就業環境整備の実務</t>
  </si>
  <si>
    <t>松田世理奈,大西ひとみ</t>
  </si>
  <si>
    <t>9784502523519</t>
  </si>
  <si>
    <t>障害者雇用コンサルタントが教える従業員300人以下の会社の障害者雇用</t>
  </si>
  <si>
    <t>木下文彦</t>
  </si>
  <si>
    <t>9784502525216</t>
  </si>
  <si>
    <t>中国紛争解決法制の実務</t>
  </si>
  <si>
    <t>9784797236897</t>
  </si>
  <si>
    <t>労働法第9版</t>
  </si>
  <si>
    <t>9784797286939</t>
  </si>
  <si>
    <t>民法の事例問題を解けるようになるのは何故難しいのか──認知科学の知見から民法の学びを考える──</t>
  </si>
  <si>
    <t>執行秀幸</t>
  </si>
  <si>
    <t>9784797267716</t>
  </si>
  <si>
    <t>学術選書171民法現代土地所有権論──所有者不明土地と人口減少社会をめぐる法的諸問題──</t>
  </si>
  <si>
    <t>吉田克己</t>
  </si>
  <si>
    <t>9784797257557</t>
  </si>
  <si>
    <t>法学六法  ’25</t>
  </si>
  <si>
    <t>9784326404162</t>
  </si>
  <si>
    <t>知財とパブリック・ドメイン第3巻：不正競争防止法・商標法篇</t>
  </si>
  <si>
    <t>田村善之</t>
  </si>
  <si>
    <t>9784326451227</t>
  </si>
  <si>
    <t>民法基本判例集第四版</t>
  </si>
  <si>
    <t>遠藤浩,川井健,民法判例研究同人会</t>
  </si>
  <si>
    <t>9784326403813</t>
  </si>
  <si>
    <t>個人情報保護法コンメンタール</t>
  </si>
  <si>
    <t>石井夏生利,曽我部真裕,森亮二</t>
  </si>
  <si>
    <t>9784326404117</t>
  </si>
  <si>
    <t>税法学原論〔第9版〕</t>
  </si>
  <si>
    <t>北野弘久,黒川功</t>
  </si>
  <si>
    <t>9784326404155</t>
  </si>
  <si>
    <t>知財とパブリック・ドメイン第2巻：著作権法篇</t>
  </si>
  <si>
    <t>9784326404216</t>
  </si>
  <si>
    <t>33のテーマで読み解く意匠法</t>
  </si>
  <si>
    <t>峯唯夫</t>
  </si>
  <si>
    <t>9784326404148</t>
  </si>
  <si>
    <t>知財とパブリック・ドメイン 第1巻：特許法篇</t>
  </si>
  <si>
    <t>9784906929757</t>
  </si>
  <si>
    <t>逮捕勾留プラクティス</t>
  </si>
  <si>
    <t>9784817845627</t>
  </si>
  <si>
    <t>地域金融機関の信託・相続関連業務の手引き</t>
  </si>
  <si>
    <t>畠山久志,田中和明</t>
  </si>
  <si>
    <t>9784817846679</t>
  </si>
  <si>
    <t>渉外取引・会社運営等で必要な英文定款・議事録等の作成に関する実践と書式─株式会社・合同会社・一般社団法人等で活用する定款，議事録，決算期変更，発行可能株式総数の変更，増資，減資，合併，清算，就業規則等における日英文例及び解説─</t>
  </si>
  <si>
    <t>9784817849298</t>
  </si>
  <si>
    <t>条項解説事例から学ぶシステム開発契約書作成の実務</t>
  </si>
  <si>
    <t>吉羽真一郎</t>
  </si>
  <si>
    <t>9784817848437</t>
  </si>
  <si>
    <t>アジャイル開発の法務スクラムでの進め方・外部委託・偽装請負防止・IPAモデル契約とカスタマイズ</t>
  </si>
  <si>
    <t>梅本大祐</t>
  </si>
  <si>
    <t>9784817846754</t>
  </si>
  <si>
    <t>Q&amp;A広告宣伝・景品表示に関する法律と実務─景品表示法及び消費者関係法を踏まえた広告表現と販促活動・キャンペーンに関する実務解説─</t>
  </si>
  <si>
    <t>波光巖,横田直和,小畑徳彦,高橋省三</t>
  </si>
  <si>
    <t>9784817847096</t>
  </si>
  <si>
    <t>現代国際ビジネス法第2版</t>
  </si>
  <si>
    <t>9784539730317</t>
  </si>
  <si>
    <t>改訂版組織再編税制の失敗事例</t>
  </si>
  <si>
    <t>佐藤信祐,岩倉春光</t>
  </si>
  <si>
    <t>9784539729137</t>
  </si>
  <si>
    <t>時間外労働規制に完全対応医師の働き方改革実践ハンドブック</t>
  </si>
  <si>
    <t>大澤範恭,岩倉春光</t>
  </si>
  <si>
    <t>9784539726235</t>
  </si>
  <si>
    <t>就労にまつわる障害年金請求・相談のポイント</t>
  </si>
  <si>
    <t>高橋裕典,加賀佳子,萩原秀長,宇代謙治,中曽根晃,岩倉春光</t>
  </si>
  <si>
    <t>9784539728888</t>
  </si>
  <si>
    <t>教えて、くま先生!こんなときどうする?社会保障あんしん教室</t>
  </si>
  <si>
    <t>藤岡夕里子,高橋裕典,岩倉春光</t>
  </si>
  <si>
    <t>9784539730423</t>
  </si>
  <si>
    <t>Q&amp;A事業承継に役立つ組織再編・資本政策</t>
  </si>
  <si>
    <t>税理士法人ゆいアドバイザーズ,岩倉春光</t>
  </si>
  <si>
    <t>9784539728987</t>
  </si>
  <si>
    <t>運送業の未払い残業代問題はオール歩合給で解決しなさい</t>
  </si>
  <si>
    <t>向井蘭,西川幸孝,岩倉春光</t>
  </si>
  <si>
    <t>9784539730539</t>
  </si>
  <si>
    <t>知的障害・発達障害のある子が大人になる前に知っておきたい20歳前傷病の障害年金しくみと請求のしかた</t>
  </si>
  <si>
    <t>小西一航,岩倉春光</t>
  </si>
  <si>
    <t>9784539730515</t>
  </si>
  <si>
    <t>附帯税の理論と応用―実務の処方箋―</t>
  </si>
  <si>
    <t>青木丈,野一色直人,岩倉春光</t>
  </si>
  <si>
    <t>9784539730218</t>
  </si>
  <si>
    <t>不動産オーナー・管理会社のための事故物件対応ハンドブック</t>
  </si>
  <si>
    <t>花原浩二,木下勇人,井上幹康,岩倉春光</t>
  </si>
  <si>
    <t>9784539729205</t>
  </si>
  <si>
    <t>改訂版就業規則の変更による労働条件不利益変更の手法と実務</t>
  </si>
  <si>
    <t>浅井隆,小山博章,中山達夫,友永隆太,岩倉春光</t>
  </si>
  <si>
    <t>9784539729847</t>
  </si>
  <si>
    <t>事業承継・M&amp;Aと社会保険労務士の役割</t>
  </si>
  <si>
    <t>野中健次,岩倉春光</t>
  </si>
  <si>
    <t>9784539730348</t>
  </si>
  <si>
    <t>8訂版農家と地主のための相続対策マニュアル</t>
  </si>
  <si>
    <t>柴原一,岩倉春光</t>
  </si>
  <si>
    <t>9784539729946</t>
  </si>
  <si>
    <t>小さな会社のたたみ方がサクッとわかる本</t>
  </si>
  <si>
    <t>「会社のたたみ方がわかる本」プロジェクトチーム,岩倉春光</t>
  </si>
  <si>
    <t>9784539730454</t>
  </si>
  <si>
    <t>医師照会・返戻事例から学ぶ障害年金請求手続のポイント</t>
  </si>
  <si>
    <t>高橋裕典,中曽根晃,佐藤奈己,萩原秀長,岩倉春光</t>
  </si>
  <si>
    <t>9784539730492</t>
  </si>
  <si>
    <t>〔7訂版〕建設業経営事項審査制度の実務と究極的評点アップ対策</t>
  </si>
  <si>
    <t>経営コンサルタント百合岡事務所,岩倉春光</t>
  </si>
  <si>
    <t>9784539729229</t>
  </si>
  <si>
    <t>税理士のための所有者不明土地関連法解説と実務</t>
  </si>
  <si>
    <t>奥田周年,岩倉春光</t>
  </si>
  <si>
    <t>9784539729892</t>
  </si>
  <si>
    <t>5訂版実例でみる介護事業所の経営と労務管理</t>
  </si>
  <si>
    <t>林哲也,合同経営グループ,岩倉春光</t>
  </si>
  <si>
    <t>9784539730614</t>
  </si>
  <si>
    <t>精神障害の労災認定―しくみと判断事例</t>
  </si>
  <si>
    <t>中野公義,岩倉春光</t>
  </si>
  <si>
    <t>9784539729663</t>
  </si>
  <si>
    <t>合同会社設立・登記・運営がまるごとわかる本第2版</t>
  </si>
  <si>
    <t>「合同会社まるごとわかる本」プロジェクトチーム,岩倉春光</t>
  </si>
  <si>
    <t>9784539730652</t>
  </si>
  <si>
    <t>3訂版会社は合同労組・ユニオンとこう闘え！</t>
  </si>
  <si>
    <t>向井蘭,岩倉春光</t>
  </si>
  <si>
    <t>9784539730546</t>
  </si>
  <si>
    <t>〔補訂版〕図解労働時間管理マニュアル</t>
  </si>
  <si>
    <t>森紀男,岩倉春光</t>
  </si>
  <si>
    <t>9784539730638</t>
  </si>
  <si>
    <t>訴訟事例から学ぶ所得区分の判断基準</t>
  </si>
  <si>
    <t>TH会,安部勝一,中島孝一,西野道之助,岩倉春光</t>
  </si>
  <si>
    <t>9784539729120</t>
  </si>
  <si>
    <t>［補訂版］よくわかる障害認定基準と診断書の見方</t>
  </si>
  <si>
    <t>宇代謙治,岩倉春光</t>
  </si>
  <si>
    <t>9784539730737</t>
  </si>
  <si>
    <t>設例と申告書記載例で理解する最新賃上げ促進税制のすべて［2024—2027年度版］</t>
  </si>
  <si>
    <t>中島孝一,西野道之助,若山寿裕,岩倉春光</t>
  </si>
  <si>
    <t>9784539730300</t>
  </si>
  <si>
    <t>合併における繰越欠損金の税務</t>
  </si>
  <si>
    <t>9784539729281</t>
  </si>
  <si>
    <t>柔道整復師が知っておくべき法的知識Q&amp;A</t>
  </si>
  <si>
    <t>髙津陽介,岩倉春光</t>
  </si>
  <si>
    <t>9784539730362</t>
  </si>
  <si>
    <t>改訂版Q&amp;A国際相続の実務と国外転出時課税</t>
  </si>
  <si>
    <t>9784539730690</t>
  </si>
  <si>
    <t>欧州付加価値税の論点</t>
  </si>
  <si>
    <t>西山由美,岩倉春光</t>
  </si>
  <si>
    <t>9784539730126</t>
  </si>
  <si>
    <t>〔改訂版〕相続コンサルタントのためのはじめての遺言執行</t>
  </si>
  <si>
    <t>一橋香織,木野綾子,岩倉春光</t>
  </si>
  <si>
    <t>9784539729779</t>
  </si>
  <si>
    <t>3訂版労働審判制度その仕組みと活用の実際</t>
  </si>
  <si>
    <t>鴨田哲郎,君和田伸仁,棗一郎,岩倉春光</t>
  </si>
  <si>
    <t>9784539730768</t>
  </si>
  <si>
    <t>Q&amp;A単純承認・限定承認・相続放棄の法律実務判断ポイントと事例・書式</t>
  </si>
  <si>
    <t>9784539730171</t>
  </si>
  <si>
    <t>不法就労リスクを防ぐ外国人雇用における在留資格の法律相談Q&amp;A</t>
  </si>
  <si>
    <t>河田好平,井上大嗣,飛渡貴之,三浦美咲,中島孝之,岩倉春光</t>
  </si>
  <si>
    <t>9784539729533</t>
  </si>
  <si>
    <t>【3訂版】ケース別株式会社・有限会社の役員変更登記の手続</t>
  </si>
  <si>
    <t>永渕圭一,岩倉春光</t>
  </si>
  <si>
    <t>9784539727720</t>
  </si>
  <si>
    <t>改訂版問題社員・余剰人員への法的実務対応</t>
  </si>
  <si>
    <t>浅井隆,岩倉春光</t>
  </si>
  <si>
    <t>9784539727966</t>
  </si>
  <si>
    <t>企業のための副業・兼業労務ハンドブック第2版</t>
  </si>
  <si>
    <t>田村裕一郎,古田裕子,井上紗和子,飯島潤,染谷裕大,川口皓太,岩倉春光</t>
  </si>
  <si>
    <t>9784539727348</t>
  </si>
  <si>
    <t>受益権複層化信託の法務と税務</t>
  </si>
  <si>
    <t>髙橋倫彦,平野和俊,小山浩,木村浩之,佐藤修二,岩倉春光</t>
  </si>
  <si>
    <t>9784539728741</t>
  </si>
  <si>
    <t>改訂版新医療法人制度の解説</t>
  </si>
  <si>
    <t>表宏機,原田謙司,岩倉春光</t>
  </si>
  <si>
    <t>9784539728895</t>
  </si>
  <si>
    <t>続よくわかる障害認定基準と診断書の見方</t>
  </si>
  <si>
    <t>9784539728253</t>
  </si>
  <si>
    <t>【3訂版】個別労働紛争あっせん代理実務マニュアル</t>
  </si>
  <si>
    <t>前田欣也,野口善國,岩倉春光</t>
  </si>
  <si>
    <t>9784539727638</t>
  </si>
  <si>
    <t>同一労働同一賃金に対応!トラック運送業賃金制度設計の実務</t>
  </si>
  <si>
    <t>西川幸孝,佐藤誠,岩倉春光</t>
  </si>
  <si>
    <t>9784539728437</t>
  </si>
  <si>
    <t>リモートワークに労働時間管理はいらない</t>
  </si>
  <si>
    <t>奥村禮司,岩倉春光</t>
  </si>
  <si>
    <t>9784539728581</t>
  </si>
  <si>
    <t>社労士のための経営・会計入門顧問先の経営により深く関与するための知識&amp;実践</t>
  </si>
  <si>
    <t>大澤賢悟,岩倉春光</t>
  </si>
  <si>
    <t>9784539727614</t>
  </si>
  <si>
    <t>デジタル変革後の「労働」と「法」―真の働き方改革とは何か？―</t>
  </si>
  <si>
    <t>大内伸哉,岩倉春光</t>
  </si>
  <si>
    <t>9784539727911</t>
  </si>
  <si>
    <t>3訂版労務トラブル予防・解決に活かす“菅野「労働法」”</t>
  </si>
  <si>
    <t>高倉光俊,労使関係実務研究会,岩倉春光</t>
  </si>
  <si>
    <t>9784539728031</t>
  </si>
  <si>
    <t>改訂版マネジメントに活かす歩合給制の実務</t>
  </si>
  <si>
    <t>西川幸孝,岩倉春光</t>
  </si>
  <si>
    <t>9784535528246</t>
  </si>
  <si>
    <t>刑法各論第3版</t>
  </si>
  <si>
    <t>9784130361484</t>
  </si>
  <si>
    <t>英米民事訴訟法</t>
  </si>
  <si>
    <t>溜箭将之</t>
  </si>
  <si>
    <t>9784130633468</t>
  </si>
  <si>
    <t>日本の動物法［第2版］</t>
  </si>
  <si>
    <t>青木人志</t>
  </si>
  <si>
    <t>9784865566574</t>
  </si>
  <si>
    <t>社団法人・財団法人等の法人の理事・監事の法的な責任をめぐる判例と実例</t>
  </si>
  <si>
    <t>9784865565355</t>
  </si>
  <si>
    <t>今中利昭米寿著作集―法理論と実務の交錯〔続編〕―</t>
  </si>
  <si>
    <t>9784865565720</t>
  </si>
  <si>
    <t>家族の監督義務・監護義務違反をめぐる判例と実務</t>
  </si>
  <si>
    <t>9784865564600</t>
  </si>
  <si>
    <t>職場のメンタルヘルス対策の実務必携Q&amp;A</t>
  </si>
  <si>
    <t>9784865561630</t>
  </si>
  <si>
    <t>アルバイト・パートのトラブル相談Q&amp;A</t>
  </si>
  <si>
    <t>岩出誠,ロア・ユナイテッド法律事務所</t>
  </si>
  <si>
    <t>9784865565126</t>
  </si>
  <si>
    <t>雇用契約変更の実務必携Q&amp;A</t>
  </si>
  <si>
    <t>三上安雄,増田陳彦,根本義尚,萩原大吾,村田浩一,瀬戸賀司</t>
  </si>
  <si>
    <t>9784865564815</t>
  </si>
  <si>
    <t>失敗事例に学ぶ生活保護の現場対応Q&amp;A</t>
  </si>
  <si>
    <t>9784865565928</t>
  </si>
  <si>
    <t>〔補訂版〕これで安心！地域ユニオン(合同労組)への対処法</t>
  </si>
  <si>
    <t>廣上精一,三上安雄,大山圭介,根本義尚</t>
  </si>
  <si>
    <t>9784865565775</t>
  </si>
  <si>
    <t>ハラスメント対応の実務必携Q&amp;A</t>
  </si>
  <si>
    <t>弁護士法人ロア・ユナイテッド法律事務所,岩出誠</t>
  </si>
  <si>
    <t>9784896285703</t>
  </si>
  <si>
    <t>モンスタークレーマー対策の実務と法〔第2版〕【法律と接客のプロによる徹底対談】</t>
  </si>
  <si>
    <t>升田純,関根眞一</t>
  </si>
  <si>
    <t>9784865564624</t>
  </si>
  <si>
    <t>乳幼児事故の判例と実務</t>
  </si>
  <si>
    <t>9784865561623</t>
  </si>
  <si>
    <t>弁護士の経営戦略――「営業力」が信用・信頼をつなぐ</t>
  </si>
  <si>
    <t>髙井伸夫</t>
  </si>
  <si>
    <t>9784865562439</t>
  </si>
  <si>
    <t>論点精解民事訴訟法〔改訂増補版〕――要件事実で学ぶ基本原理</t>
  </si>
  <si>
    <t>9784865562491</t>
  </si>
  <si>
    <t>弁護士の情報戦略――「新説」創造力が信用を生み出す</t>
  </si>
  <si>
    <t>9784865564358</t>
  </si>
  <si>
    <t>多様な働き方の実務必携Q&amp;A</t>
  </si>
  <si>
    <t>三上安雄,緒方彰人,増田陳彦,安倍嘉一,吉永大樹</t>
  </si>
  <si>
    <t>9784865563672</t>
  </si>
  <si>
    <t>弁護士の営業戦略――「顧問契約」を極めることが営業の真髄</t>
  </si>
  <si>
    <t>9784865564983</t>
  </si>
  <si>
    <t>部品・原材料の製造物責任</t>
  </si>
  <si>
    <t>9784865562781</t>
  </si>
  <si>
    <t>判例にみる損害賠償額算定の実務〔第3版〕</t>
  </si>
  <si>
    <t>9784865563221</t>
  </si>
  <si>
    <t>労働法実務大系〔第2版〕</t>
  </si>
  <si>
    <t>9784865562286</t>
  </si>
  <si>
    <t>判例にみる慰謝料算定の実務</t>
  </si>
  <si>
    <t>9784865563955</t>
  </si>
  <si>
    <t>新型コロナ対応人事・労務の実務Q&amp;A</t>
  </si>
  <si>
    <t>ロア・ユナイテッド法律事務所,岩出誠</t>
  </si>
  <si>
    <t>9784865564808</t>
  </si>
  <si>
    <t>テレワーク・フリーランスの労務・業務管理Q&amp;A</t>
  </si>
  <si>
    <t>9784896289442</t>
  </si>
  <si>
    <t>名誉毀損の百態と法的責任—判例分析からみる法理と実務—</t>
  </si>
  <si>
    <t>9784865565447</t>
  </si>
  <si>
    <t>経済安全保障推進法と企業法務</t>
  </si>
  <si>
    <t>服部誠,梶並彰一郎,松田世理奈,大西ひとみ</t>
  </si>
  <si>
    <t>9784896288704</t>
  </si>
  <si>
    <t>インターネット・クレーマー対策の法理と実務―判例分析を踏まえて―</t>
  </si>
  <si>
    <t>9784896289848</t>
  </si>
  <si>
    <t>最新PL関係判例と実務〔第3版〕</t>
  </si>
  <si>
    <t>9784865561210</t>
  </si>
  <si>
    <t>なぜ弁護士は訴えられるのか―判例からみた現代社会と弁護士の法的責任―</t>
  </si>
  <si>
    <t>9784865563443</t>
  </si>
  <si>
    <t>写真の撮影・利用をめぐる紛争と法理</t>
  </si>
  <si>
    <t>9784865565270</t>
  </si>
  <si>
    <t>実戦民事訴訟の実務〔第6版〕</t>
  </si>
  <si>
    <t>9784865562965</t>
  </si>
  <si>
    <t>外国人雇用の実務必携Q&amp;A〔第2版〕</t>
  </si>
  <si>
    <t>本間邦弘,坂田早苗,大原慶子,渡匡,西川豪康,福島継志</t>
  </si>
  <si>
    <t>9784589043900</t>
  </si>
  <si>
    <t>ローディバイス法学入門〔第3版〕</t>
  </si>
  <si>
    <t>三枝有,鈴木晃,漆畑貴久</t>
  </si>
  <si>
    <t>9784589043917</t>
  </si>
  <si>
    <t>改正中国会社法――条文の解釈から学説論争、立法過程の解明へ</t>
  </si>
  <si>
    <t>徐治文</t>
  </si>
  <si>
    <t>9784589043764</t>
  </si>
  <si>
    <t>考える保険法――制度趣旨から見直す重要論点</t>
  </si>
  <si>
    <t>吉澤卓哉,原弘明,山下徹哉,野口夕子</t>
  </si>
  <si>
    <t>9784589043733</t>
  </si>
  <si>
    <t>講座情報法の未来をひらく：AI時代の新論点［第7巻］安全保障</t>
  </si>
  <si>
    <t>山本龍彦,石井由梨佳</t>
  </si>
  <si>
    <t>9784589043672</t>
  </si>
  <si>
    <t>刑事政策をつかむ</t>
  </si>
  <si>
    <t>松原英世,平山真理,森久智江,前田忠弘</t>
  </si>
  <si>
    <t>9784589043696</t>
  </si>
  <si>
    <t>入門SDGs―持続可能な開発の到達点と2030年への課題</t>
  </si>
  <si>
    <t>高柳彰夫,須藤智徳,小坂真理</t>
  </si>
  <si>
    <t>9784589043702</t>
  </si>
  <si>
    <t>民法総則ベーシックス―CASE&amp;Qから学ぶ</t>
  </si>
  <si>
    <t>石上敬子,大川謙蔵,宍戸育世,下村信江,長谷川義仁,福田健太郎,松久和彦</t>
  </si>
  <si>
    <t>9784589043665</t>
  </si>
  <si>
    <t>日本の内航海運と事故防止―事業者の安全への取り組みと国の制度</t>
  </si>
  <si>
    <t>竹本七海</t>
  </si>
  <si>
    <t>9784589043597</t>
  </si>
  <si>
    <t>条約法</t>
  </si>
  <si>
    <t>中野徹也</t>
  </si>
  <si>
    <t>9784589043795</t>
  </si>
  <si>
    <t>遺留分権利者の決定の自由</t>
  </si>
  <si>
    <t>竹治ふみ香</t>
  </si>
  <si>
    <t>9784589043535</t>
  </si>
  <si>
    <t>自動運転事故の責任は誰にあるのか――新技術をめぐる過失割合の検証</t>
  </si>
  <si>
    <t>岡本満喜子</t>
  </si>
  <si>
    <t>9784589043573</t>
  </si>
  <si>
    <t>18歳から考えるワークルール〔第3版〕</t>
  </si>
  <si>
    <t>道幸哲也,加藤智章,國武英生</t>
  </si>
  <si>
    <t>9784589043139</t>
  </si>
  <si>
    <t>EU基本権の体系AnIntroductiontoEUFundamentalRights</t>
  </si>
  <si>
    <t>9784589043412</t>
  </si>
  <si>
    <t>こうして勝ち抜いてきた税務争訟の闘い方――調査立会・不服申立て・訴訟</t>
  </si>
  <si>
    <t>山本洋一郎</t>
  </si>
  <si>
    <t>9784589043115</t>
  </si>
  <si>
    <t>社会の多様化と私法の展開――小野秀誠先生古稀記念論文集</t>
  </si>
  <si>
    <t>滝沢昌彦,中村肇,中川敏宏,田中謙一,山本弘明</t>
  </si>
  <si>
    <t>9784589044044</t>
  </si>
  <si>
    <t>イギリス法入門〔第2版〕――歴史、社会、法思想から見る</t>
  </si>
  <si>
    <t>9784589044037</t>
  </si>
  <si>
    <t>スタンダード商法Ⅲ保険法〔第2版〕</t>
  </si>
  <si>
    <t>9784589043504</t>
  </si>
  <si>
    <t>ヨーロッパ契約法〔第2版〕</t>
  </si>
  <si>
    <t>ハイン・ケッツ,潮見佳男,中田邦博,松岡久和,長野史寛</t>
  </si>
  <si>
    <t>9784589043290</t>
  </si>
  <si>
    <t>『監獄の誕生』と刑罰学の言説</t>
  </si>
  <si>
    <t>赤池一将</t>
  </si>
  <si>
    <t>9784589043436</t>
  </si>
  <si>
    <t>憲法のちから〔第2版〕――身近な問題から憲法の役割を考える</t>
  </si>
  <si>
    <t>中富公一</t>
  </si>
  <si>
    <t>9784589043481</t>
  </si>
  <si>
    <t>法思想史を読み解く〔第2版〕――古典／現代からの接近</t>
  </si>
  <si>
    <t>戒能通弘,神原和宏,鈴木康文</t>
  </si>
  <si>
    <t>9784589044051</t>
  </si>
  <si>
    <t>ユーリカ民法5親族・相続〔第2版〕</t>
  </si>
  <si>
    <t>9784589044006</t>
  </si>
  <si>
    <t>労働法の基本〔第3版〕</t>
  </si>
  <si>
    <t>9784433745127</t>
  </si>
  <si>
    <t>第2版会社法から税務上の留意点まで非公開会社における少数株主対策の実務</t>
  </si>
  <si>
    <t>永吉啓一郎</t>
  </si>
  <si>
    <t>9784433754617</t>
  </si>
  <si>
    <t>判例解釈でひもとく働き方改革関連法と企業対応策</t>
  </si>
  <si>
    <t>9784827114157</t>
  </si>
  <si>
    <t>NEW欧州特許出願実務ガイド</t>
  </si>
  <si>
    <t>弁理士法人酒井国際特許事務所</t>
  </si>
  <si>
    <t>9784827114201</t>
  </si>
  <si>
    <t>化学・バイオ特許の出願戦略改訂11版</t>
  </si>
  <si>
    <t>細田芳徳</t>
  </si>
  <si>
    <t>9784803724967</t>
  </si>
  <si>
    <t>判例講座刑事訴訟法〔捜査・証拠篇〕第2版</t>
  </si>
  <si>
    <t>川出敏裕</t>
  </si>
  <si>
    <t>9784803724929</t>
  </si>
  <si>
    <t>刑事手続法の論点</t>
  </si>
  <si>
    <t>9784803724998</t>
  </si>
  <si>
    <t>判例講座刑事訴訟法〔公訴提起・公判・裁判・上訴篇〕第2版</t>
  </si>
  <si>
    <t>9784817848888</t>
  </si>
  <si>
    <t>第2版インターネット削除請求・発信者情報開示請求の実務と書式</t>
  </si>
  <si>
    <t>神田知宏</t>
  </si>
  <si>
    <t>9784910250182</t>
  </si>
  <si>
    <t>モデル英文契約書機械輸入契約</t>
  </si>
  <si>
    <t>9784910250199</t>
  </si>
  <si>
    <t>モデル英文契約書機械輸出契約</t>
  </si>
  <si>
    <t>9784883843596</t>
  </si>
  <si>
    <t>新世社</t>
  </si>
  <si>
    <t>ライブラリ現代の法律学B16金融商品取引法</t>
  </si>
  <si>
    <t>9784883843381</t>
  </si>
  <si>
    <t>新法学ライブラリ2憲法第8版</t>
  </si>
  <si>
    <t>9784883842889</t>
  </si>
  <si>
    <t>ライブラリ法学基本講義11基本講義手形・小切手法第2版</t>
  </si>
  <si>
    <t>早川徹</t>
  </si>
  <si>
    <t>9784883843329</t>
  </si>
  <si>
    <t>コア・テキスト民法［エッセンシャル版］</t>
  </si>
  <si>
    <t>9784883843619</t>
  </si>
  <si>
    <t>コア・ゼミナール会社法</t>
  </si>
  <si>
    <t>川村正幸,芳賀良</t>
  </si>
  <si>
    <t>9784883843947</t>
  </si>
  <si>
    <t>新法学ライブラリ9家族法第6版</t>
  </si>
  <si>
    <t>9784883849062</t>
  </si>
  <si>
    <t>法学叢書2-I法学叢書行政法I行政法総論（電子版）</t>
  </si>
  <si>
    <t>興津征雄</t>
  </si>
  <si>
    <t>9784384049657</t>
  </si>
  <si>
    <t>聴ける！実用法律書すぐに役立つ空き家を上手に活用するための法律と税金入門</t>
  </si>
  <si>
    <t>服部真和,武田守</t>
  </si>
  <si>
    <t>9784384049640</t>
  </si>
  <si>
    <t>聴ける！実用法律書すぐに役立つよくわかる離婚の法律と手続き</t>
  </si>
  <si>
    <t>9784384049633</t>
  </si>
  <si>
    <t>聴ける！実用法律書すぐに役立つ入管法と外国人雇用の法律と手続き</t>
  </si>
  <si>
    <t>9784797243949</t>
  </si>
  <si>
    <t>〈重要法令シリーズ094〉次世代医療基盤法</t>
  </si>
  <si>
    <t>今井貴</t>
  </si>
  <si>
    <t>9784797244083</t>
  </si>
  <si>
    <t>〈重要法令シリーズ108〉私立学校法改正法〔令和5年〕法律・政令・省令等</t>
  </si>
  <si>
    <t>9784911236024</t>
  </si>
  <si>
    <t>「離婚事件」実務入門─裁判官と弁護士の視点から─</t>
  </si>
  <si>
    <t>秋武憲一,鈴木一夫</t>
  </si>
  <si>
    <t>9784000613316</t>
  </si>
  <si>
    <t>最高裁に告ぐ</t>
  </si>
  <si>
    <t>issn-03863042_vol-72_no-7</t>
  </si>
  <si>
    <t>JCAジャーナル第72巻第7号（第817号）</t>
  </si>
  <si>
    <t>9784539730195</t>
  </si>
  <si>
    <t>悩める上司・人事担当者のための問題社員未満との付き合い方</t>
  </si>
  <si>
    <t>松下直子,岩倉春光</t>
  </si>
  <si>
    <t>9784539729953</t>
  </si>
  <si>
    <t>社労士のための労働事件思考の展開図</t>
  </si>
  <si>
    <t>島田直行,岩倉春光</t>
  </si>
  <si>
    <t>9784539726365</t>
  </si>
  <si>
    <t>森井博子が解説！建設業の労基署対応</t>
  </si>
  <si>
    <t>森井博子,岩倉春光</t>
  </si>
  <si>
    <t>9784539728833</t>
  </si>
  <si>
    <t>いちばんやさしい民事信託の税務</t>
  </si>
  <si>
    <t>座間泰明,岩倉春光</t>
  </si>
  <si>
    <t>9784539728086</t>
  </si>
  <si>
    <t>改訂版遺族年金相談実務ハンドブック</t>
  </si>
  <si>
    <t>石渡登志喜,岩倉春光</t>
  </si>
  <si>
    <t>9784539725320</t>
  </si>
  <si>
    <t>解雇・退職・雇止め相談標準ハンドブック</t>
  </si>
  <si>
    <t>藤井康広,鈴木潔</t>
  </si>
  <si>
    <t>9784539729236</t>
  </si>
  <si>
    <t>社長のための士業のトリセツ</t>
  </si>
  <si>
    <t>9784539730522</t>
  </si>
  <si>
    <t>建設業の立入検査知識と対策ハンドブック</t>
  </si>
  <si>
    <t>大野裕次郎,寺嶋紫乃,岩倉春光</t>
  </si>
  <si>
    <t>9784539730386</t>
  </si>
  <si>
    <t>3訂版就労移行支援・就労継続支援(A型・B型)事業所運営・管理ハンドブック</t>
  </si>
  <si>
    <t>高橋悠,岩倉春光</t>
  </si>
  <si>
    <t>9784539730669</t>
  </si>
  <si>
    <t>多様化する農業と労務管理</t>
  </si>
  <si>
    <t>橋本將詞,岩倉春光</t>
  </si>
  <si>
    <t>9784539730294</t>
  </si>
  <si>
    <t>就活前に知っておきたいサクッとわかる労働法</t>
  </si>
  <si>
    <t>笠置裕亮,有野優太,岩倉春光</t>
  </si>
  <si>
    <t>9784539730799</t>
  </si>
  <si>
    <t>自動車運送事業の「働きやすい職場認証制度」取得マニュアル</t>
  </si>
  <si>
    <t>山下智美,岩倉春光</t>
  </si>
  <si>
    <t>9784539730584</t>
  </si>
  <si>
    <t>改訂版〔パワハラ・セクハラ〕裁判所の判断がスグわかる本</t>
  </si>
  <si>
    <t>9784539730089</t>
  </si>
  <si>
    <t>遺品整理・特殊清掃開業・運営ガイドブック</t>
  </si>
  <si>
    <t>谷茂,岩倉春光</t>
  </si>
  <si>
    <t>9784539730645</t>
  </si>
  <si>
    <t>〔3訂版〕障害福祉サービス事業所の処遇改善加算実務ハンドブック</t>
  </si>
  <si>
    <t>9784539730478</t>
  </si>
  <si>
    <t>4訂版不動産管理会社の設立・運営・移行</t>
  </si>
  <si>
    <t>JPコンサルタンツ・グループ,岩倉春光</t>
  </si>
  <si>
    <t>9784539730430</t>
  </si>
  <si>
    <t>24訂版年金相談標準ハンドブック</t>
  </si>
  <si>
    <t>井村丈夫,佐竹康男,岩倉春光</t>
  </si>
  <si>
    <t>9784539729632</t>
  </si>
  <si>
    <t>はじめての法人税</t>
  </si>
  <si>
    <t>浅見透,岩倉春光</t>
  </si>
  <si>
    <t>9784539730621</t>
  </si>
  <si>
    <t>クリニックの各種変更手続ハンドブック～届出・許認可、保険医療機関指定申請、税務、労務、社会保険等</t>
  </si>
  <si>
    <t>9784539730287</t>
  </si>
  <si>
    <t>3訂版相続相談標準ハンドブック</t>
  </si>
  <si>
    <t>奈良恒則,佐藤健一,田中康雅,野口賢次,佐藤量大,岩倉春光</t>
  </si>
  <si>
    <t>9784539731246</t>
  </si>
  <si>
    <t>令和7年度税制改正基礎控除・給与所得控除・特定親族特別控除等の実務</t>
  </si>
  <si>
    <t>中島孝一,西野道之助,轟智明,岩倉春光</t>
  </si>
  <si>
    <t>9784539730256</t>
  </si>
  <si>
    <t>3訂版元厚生労働事務官が解説する労災保険実務講座</t>
  </si>
  <si>
    <t>高橋健,岩倉春光</t>
  </si>
  <si>
    <t>9784539730553</t>
  </si>
  <si>
    <t>改訂版Q&amp;Aでわかる医療ビッグデータの法律と実務</t>
  </si>
  <si>
    <t>水町雅子,岩倉春光</t>
  </si>
  <si>
    <t>9784539729861</t>
  </si>
  <si>
    <t>行政書士のための風俗営業許可申請ハンドブック社交飲食店・特定遊興飲食店・深夜酒類提供飲食店</t>
  </si>
  <si>
    <t>中村麻美,岩倉春光</t>
  </si>
  <si>
    <t>9784539729540</t>
  </si>
  <si>
    <t>改訂版里親になりませんか子どもを救う制度と周辺知識</t>
  </si>
  <si>
    <t>吉田菜穂子,岩倉春光</t>
  </si>
  <si>
    <t>9784539729298</t>
  </si>
  <si>
    <t>配偶者居住権の法務と税務Q&amp;A</t>
  </si>
  <si>
    <t>弁護士法人Y&amp;P法律事務所,税理士法人山田＆パートナーズ,岩倉春光</t>
  </si>
  <si>
    <t>9784539727850</t>
  </si>
  <si>
    <t>がん治療と就労の両立支援相談対応ハンドブック</t>
  </si>
  <si>
    <t>東京都社会保険労務士会,がん患者・障がい者等就労支援特別委員会,岩倉春光</t>
  </si>
  <si>
    <t>9784539729557</t>
  </si>
  <si>
    <t>3訂版不動産売買・賃貸借契約とモデル書式</t>
  </si>
  <si>
    <t>東京弁護士会法友全期会,岩倉春光</t>
  </si>
  <si>
    <t>9784539728314</t>
  </si>
  <si>
    <t>3訂版遺言相談標準ハンドブック</t>
  </si>
  <si>
    <t>奈良恒則,麻生興太郎,佐藤健一,中條尚,野口賢次,佐藤量大,岩倉春光</t>
  </si>
  <si>
    <t>9784539729021</t>
  </si>
  <si>
    <t>［改訂版］逐条解説付PlainEnglishによる英文就業規則のつくり方</t>
  </si>
  <si>
    <t>倉田哲郎,ローソン・キャロル,カーチス・マコーレー,岩倉春光</t>
  </si>
  <si>
    <t>9784539729090</t>
  </si>
  <si>
    <t>令和4年4月施行対応すっきりまとめて解説個人情報保護法Q&amp;A令和2年・令和3年改正</t>
  </si>
  <si>
    <t>牧野二郎,森悟史,牧野剛,岩倉春光</t>
  </si>
  <si>
    <t>9784539726853</t>
  </si>
  <si>
    <t>改訂版元厚生労働事務官が解説する職場のうつと労災認定の仕組み</t>
  </si>
  <si>
    <t>9784539727232</t>
  </si>
  <si>
    <t>家族信託契約書作成の実務</t>
  </si>
  <si>
    <t>菊永将浩,平尾政嗣,門馬良典,岩倉春光</t>
  </si>
  <si>
    <t>9784539726945</t>
  </si>
  <si>
    <t>法本則・附則からひもとく超解 年金法</t>
  </si>
  <si>
    <t>高木隆司,岩倉春光</t>
  </si>
  <si>
    <t>mag_zeikeitsushin_vol-80_no-07</t>
  </si>
  <si>
    <t>税経通信2025年07月号</t>
  </si>
  <si>
    <t>mag_zeikeitsushin_vol-80_no-08</t>
  </si>
  <si>
    <t>税経通信2025年08月号</t>
  </si>
  <si>
    <t>9784803742886</t>
  </si>
  <si>
    <t>サイバー捜査・デジタルフォレンジック実務ハンドブック〜実務家の分かりやすい解説とQ&amp;A形式、ケーススタディ形式で学べる捜査・実務の要点〜</t>
  </si>
  <si>
    <t>倉持俊宏,吉田正宏,宮友一,河原塚泰,原島一郎,冨士﨑真治</t>
  </si>
  <si>
    <t>9784417016182</t>
  </si>
  <si>
    <t>メンタルヘルスの法律問題企業対応の実務</t>
  </si>
  <si>
    <t>ロア・ユナイテッド法律事務所</t>
  </si>
  <si>
    <t>9784417016649</t>
  </si>
  <si>
    <t>Q&amp;A子どもをめぐる離婚事件実務ー弁護士が知っておくべき基礎知識</t>
  </si>
  <si>
    <t>9784417018810</t>
  </si>
  <si>
    <t>夫婦関係モデル文例と実務解説</t>
  </si>
  <si>
    <t>満田忠彦,小圷眞史,松田章</t>
  </si>
  <si>
    <t>9784322144604</t>
  </si>
  <si>
    <t>アクティビストと企業支配権市場――日本企業に変革と再編を迫るマーケットの猛威</t>
  </si>
  <si>
    <t>大熊将八</t>
  </si>
  <si>
    <t>9784417017189</t>
  </si>
  <si>
    <t>新・注解特許法〔第2版〕【中巻】</t>
  </si>
  <si>
    <t>中山信弘,小泉直樹</t>
  </si>
  <si>
    <t>9784417017172</t>
  </si>
  <si>
    <t>新・注解特許法〔第2版〕【上巻】</t>
  </si>
  <si>
    <t>9784417017134</t>
  </si>
  <si>
    <t>労災保険・民事損害賠償判例ハンドブック</t>
  </si>
  <si>
    <t>太田恒久,石井妙子</t>
  </si>
  <si>
    <t>9784817846815</t>
  </si>
  <si>
    <t>ペット訴訟ハンドブック関係法・判例解説，交通事故，動物病院，飼い主が加害者となる場合，ペットショップ，ペットホテル，トリミングショップ，ペットをめぐる近隣トラブル</t>
  </si>
  <si>
    <t>渋谷寛</t>
  </si>
  <si>
    <t>9784817848048</t>
  </si>
  <si>
    <t>明日，相談を受けても大丈夫！慰謝料請求事件の基本と実務事件類型別主張・立証の留意点，書式と裁判例</t>
  </si>
  <si>
    <t>長瀨佑志</t>
  </si>
  <si>
    <t>9784817847836</t>
  </si>
  <si>
    <t>Q&amp;A若手弁護士からの相談203問企業法務・自治体・民事編</t>
  </si>
  <si>
    <t>9784785730697</t>
  </si>
  <si>
    <t>詳解web3・メタバースビジネスの法律と実務</t>
  </si>
  <si>
    <t>殿村桂司,松尾博憲,佐々木修,遠藤努,小松諒,宮城栄司,加藤志郎,高嶋希</t>
  </si>
  <si>
    <t>9784785731182</t>
  </si>
  <si>
    <t>会社法における会議体とそのあり方──変革期における株主総会と取締役会の実務</t>
  </si>
  <si>
    <t>藤田友敬,澤口実</t>
  </si>
  <si>
    <t>9784785731014</t>
  </si>
  <si>
    <t>フリーランス・事業者間取引適正化等法</t>
  </si>
  <si>
    <t>公正取引委員会事務総局経済取引局取引部取引企画課フリーランス取引適正化室,厚生労働省雇用環境・均等局総務課雇用環境政策室</t>
  </si>
  <si>
    <t>9784906929986</t>
  </si>
  <si>
    <t>「医療事故」実務入門─患者側弁護士の視点から─</t>
  </si>
  <si>
    <t>医療問題弁護団</t>
  </si>
  <si>
    <t>issn-03863042_vol-72_no-8</t>
  </si>
  <si>
    <t>JCAジャーナル第72巻第8号（第818号）</t>
  </si>
  <si>
    <t>9784868210313</t>
  </si>
  <si>
    <t>イラスト×事例で解説若手社員の「メンタル不調」&amp;離職を防ぐ方法</t>
  </si>
  <si>
    <t>夏目誠</t>
  </si>
  <si>
    <t>9784589044150</t>
  </si>
  <si>
    <t>ハイフォレスト民法総則</t>
  </si>
  <si>
    <t>野口大作</t>
  </si>
  <si>
    <t>9784868210191</t>
  </si>
  <si>
    <t>まる分かり令和7年改正労働施策総合推進法・男女雇用機会均等法・女性活躍推進法・労働安全衛生法〔速報版〕</t>
  </si>
  <si>
    <t>9784502412516</t>
  </si>
  <si>
    <t>よくわかる自己株式の実務処理Q&amp;A（第5版）――法務・会計・税務の急所と対策</t>
  </si>
  <si>
    <t>有田賢臣,金子登志雄,高橋昭彦</t>
  </si>
  <si>
    <t>9784803743548</t>
  </si>
  <si>
    <t>判例講座 刑法総論</t>
  </si>
  <si>
    <t>橋爪 隆</t>
  </si>
  <si>
    <t>9784868210214</t>
  </si>
  <si>
    <t>労働実務事例研究2025年版</t>
  </si>
  <si>
    <t>9784868210238</t>
  </si>
  <si>
    <t>図解安全衛生法要覧改訂第7版</t>
  </si>
  <si>
    <t>9784803715446</t>
  </si>
  <si>
    <t>国際テロリズム分析ハンドブック～アルカイダの過激思想を中心に、Q&amp;Aで学ぶ～</t>
  </si>
  <si>
    <t>国際テロリズム・アルカイダ研究会</t>
  </si>
  <si>
    <t>9784803743517</t>
  </si>
  <si>
    <t>実践的刑事事実認定と情況証拠〔第4版〕</t>
  </si>
  <si>
    <t>issn-02876345_vol-77_no-8</t>
  </si>
  <si>
    <t>性犯罪に対する処罰規定の改正等について</t>
  </si>
  <si>
    <t>橋爪隆</t>
  </si>
  <si>
    <t>9784803742954</t>
  </si>
  <si>
    <t>新刑法犯・特別法犯犯罪事実記載要領〔改訂第6版〕</t>
  </si>
  <si>
    <t>髙森高德,宮友一</t>
  </si>
  <si>
    <t>jpx202504</t>
  </si>
  <si>
    <t>東京証券取引所会社情報適時開示ガイドブック2025年4月</t>
  </si>
  <si>
    <t>9784803740295</t>
  </si>
  <si>
    <t>検事の仕事〜ある新任検事の軌跡〜</t>
  </si>
  <si>
    <t>阪井光平</t>
  </si>
  <si>
    <t>9784589044136</t>
  </si>
  <si>
    <t>現代の諜報・捜査と憲法―自由と安全の日独比較研究</t>
  </si>
  <si>
    <t>小西葉子</t>
  </si>
  <si>
    <t>9784589043610</t>
  </si>
  <si>
    <t>生きた労働安全衛生法―成り立ちと運用実態</t>
  </si>
  <si>
    <t>mag_zeikeitsushin_vol-80_no-10</t>
  </si>
  <si>
    <t>税経通信2025年09月号</t>
  </si>
  <si>
    <t>9784868210252</t>
  </si>
  <si>
    <t>経営側弁護士による精選労働判例集第15集</t>
  </si>
  <si>
    <t>石井妙子,岩本充史,牛嶋勉,岡芹健夫,中町誠,野口大,渡部邦昭</t>
  </si>
  <si>
    <t>9784384049688</t>
  </si>
  <si>
    <t>聴ける!実用法律書すぐに役立つ民泊【住宅宿泊事業法・旅館業法】の法律問題</t>
  </si>
  <si>
    <t>9784384049664</t>
  </si>
  <si>
    <t>聴ける!実用法律書すぐに役立つ民法基本法律用語辞典</t>
  </si>
  <si>
    <t>9784384049671</t>
  </si>
  <si>
    <t>聴ける!実用法律書事業者必携出産・育児・介護休業のための法律と実務</t>
  </si>
  <si>
    <t>9784384049701</t>
  </si>
  <si>
    <t>聴ける！実用法律書事業者必携請負・派遣・有料職業紹介事業の法律と手続き</t>
  </si>
  <si>
    <t>9784384049695</t>
  </si>
  <si>
    <t>聴ける！実用法律書図解で早わかり給与計算のしくみと手続き</t>
  </si>
  <si>
    <t>近藤美穂,武田守</t>
  </si>
  <si>
    <t>9784909712127</t>
  </si>
  <si>
    <t>詳説次世代医療基盤法第2版医療情報の利活用に関する4つの認定制度</t>
  </si>
  <si>
    <t>9784502519710</t>
  </si>
  <si>
    <t>詳説FoodandDrugLaw――米国FDAの規制と実務</t>
  </si>
  <si>
    <t>中野進一郎</t>
  </si>
  <si>
    <t>issn-49100331_vol-71_no-9</t>
  </si>
  <si>
    <t>警察公論セレクション悩める現場の誌上事件相談室検事！この事件、どうすればいいですか？（上）</t>
  </si>
  <si>
    <t>丸山嘉代</t>
  </si>
  <si>
    <t>issn-49100331_vol-73_no-1</t>
  </si>
  <si>
    <t>警察公論セレクション悩める現場の誌上事件相談室検事！この事件、どうすればいいですか？（中）</t>
  </si>
  <si>
    <t>issn-49100331_vol-74_no-10</t>
  </si>
  <si>
    <t>警察公論セレクション悩める現場の誌上事件相談室検事！この事件、どうすればいいですか？（下）</t>
  </si>
  <si>
    <t>issn-49100331_vol-76_no-10</t>
  </si>
  <si>
    <t>警察公論セレクション条文でつなぐ警察と検察（上）【電子限定版】</t>
  </si>
  <si>
    <t>issn-49100331_vol-78_no-2</t>
  </si>
  <si>
    <t>警察公論セレクション条文でつなぐ警察と検察（中）【電子限定版】</t>
  </si>
  <si>
    <t>issn-49100331_vol-79_no-2</t>
  </si>
  <si>
    <t>警察公論セレクション条文でつなぐ警察と検察（下）【電子限定版】</t>
  </si>
  <si>
    <t>9784589043801</t>
  </si>
  <si>
    <t>違法・不当な行政からの権利救済</t>
  </si>
  <si>
    <t>水野武夫</t>
  </si>
  <si>
    <t>9784803707274</t>
  </si>
  <si>
    <t>風俗事犯捜査ハンドブック</t>
  </si>
  <si>
    <t>樋口正行,風俗事犯研究会</t>
  </si>
  <si>
    <t>9784817847508</t>
  </si>
  <si>
    <t>第2版入管関係法大全2在留資格立法経緯・判例・実務運用</t>
  </si>
  <si>
    <t>出入国管理法令研究会</t>
  </si>
  <si>
    <t>9784417016014</t>
  </si>
  <si>
    <t>リーガル・プログレッシブ・シリーズ交通損害関係訴訟〔補訂版〕</t>
  </si>
  <si>
    <t>佐久間邦夫,八木一洋</t>
  </si>
  <si>
    <t>9784817847171</t>
  </si>
  <si>
    <t>逐条国籍法─課題の解明と条文の解説─</t>
  </si>
  <si>
    <t>9784909712134</t>
  </si>
  <si>
    <t>詳説再生医療法第2版令和6年の大改正法</t>
  </si>
  <si>
    <t>9784911064023</t>
  </si>
  <si>
    <t>［テーマ別実務分析］最新法人税の重要判例</t>
  </si>
  <si>
    <t>稲見誠一,梅本淳久</t>
  </si>
  <si>
    <t>9784911064078</t>
  </si>
  <si>
    <t>スタートアップ・ベンチャー企業の経営者がIPOを考え始めたときに知っておくべき予備知識</t>
  </si>
  <si>
    <t>井上司,太田裕士</t>
  </si>
  <si>
    <t>9784911064061</t>
  </si>
  <si>
    <t>建築の視点で見る相続と土地の分割・活用</t>
  </si>
  <si>
    <t>大木祐悟,小林佳苗</t>
  </si>
  <si>
    <t>9784911064115</t>
  </si>
  <si>
    <t>最後のチャンス!事業承継税制特例承継計画と納税猶予の申請(三訂版)</t>
  </si>
  <si>
    <t>9784911064160</t>
  </si>
  <si>
    <t>裁判例に見る税理士損害賠償の回避ポイント</t>
  </si>
  <si>
    <t>9784911064047</t>
  </si>
  <si>
    <t>専門家のための中小PMI実践ガイドブック</t>
  </si>
  <si>
    <t>9784911064108</t>
  </si>
  <si>
    <t>第3版役員1年目の教科書</t>
  </si>
  <si>
    <t>星野雄滋,矢澤浩,松林和彦,三村健司,高橋勲</t>
  </si>
  <si>
    <t>9784335358760</t>
  </si>
  <si>
    <t>コロナ危機と立法・行政――ドイツ感染症予防法の多段改正から</t>
  </si>
  <si>
    <t>横田明美</t>
  </si>
  <si>
    <t>9784335315824</t>
  </si>
  <si>
    <t>地理的表示保護制度の生成と展開知財研究叢書</t>
  </si>
  <si>
    <t>今村哲也</t>
  </si>
  <si>
    <t>9784335359583</t>
  </si>
  <si>
    <t>独占禁止法の新たな地平III――国際標準の競争法制へ</t>
  </si>
  <si>
    <t>9784384049725</t>
  </si>
  <si>
    <t>聴ける！実用法律書事業者必携IT企業・エンジニアのための法律問題と対策</t>
  </si>
  <si>
    <t>9784384049718</t>
  </si>
  <si>
    <t>聴ける！実用法律書事業者必携クレーム・リコールの基本とカスハラ対策</t>
  </si>
  <si>
    <t>mag_zeikeitsushin_vol-80_no-11</t>
  </si>
  <si>
    <t>税経通信2025年10月号</t>
  </si>
  <si>
    <t>9784502520716</t>
  </si>
  <si>
    <t>M&amp;A・投資における外為法と海外の投資規制の実務</t>
  </si>
  <si>
    <t>アンダーソン・毛利・友常法律事務所,経済安全保障・通商プラクティスグループ,新城友哉,松本拓,武士俣隆介</t>
  </si>
  <si>
    <t>9784502534119</t>
  </si>
  <si>
    <t>テーマ別労働紛争予防・解決の実務ポイント</t>
  </si>
  <si>
    <t>西本良輔,奥田隆文,奥田亮輔,北和尚,秋月良子,上田雅大,森田茉莉子,五十嵐充,島田里奈</t>
  </si>
  <si>
    <t>9784502539619</t>
  </si>
  <si>
    <t>改正法で民間企業による合理的配慮の提供が義務に障害者差別解消法と実務対応がわかる本〈第2版〉</t>
  </si>
  <si>
    <t>9784817847935</t>
  </si>
  <si>
    <t>Q&amp;A任意後見の実務と裁判例元公証人の視点から</t>
  </si>
  <si>
    <t>菅原崇,仙波英躬</t>
  </si>
  <si>
    <t>9784817847416</t>
  </si>
  <si>
    <t>QA自治体の下水道に関する法律実務―関係法律、公共下水道事業・整備、工事請負契約、近隣対応</t>
  </si>
  <si>
    <t>本多教義</t>
  </si>
  <si>
    <t>9784817846112</t>
  </si>
  <si>
    <t>ストーリーでわかる初めてのM&amp;A会社、法務、財務はどう動くか</t>
  </si>
  <si>
    <t>横張清威</t>
  </si>
  <si>
    <t>9784817847737</t>
  </si>
  <si>
    <t>家族信託の実務信託の変更と実務裁判例家族信託をめぐる争訟を知り、信託行為と信託の変更を考える</t>
  </si>
  <si>
    <t>9784817840301</t>
  </si>
  <si>
    <t>会社法にみる法人役員の責任株式会社・一般社団法人・社会福祉法人・医療法人・学校法人・NPO法人・宗教法人・LLPの実務と判例</t>
  </si>
  <si>
    <t>9784817841391</t>
  </si>
  <si>
    <t>企業法務ガイド判例活用編顧問先へのアドバイスに使える300事案</t>
  </si>
  <si>
    <t>9784817840783</t>
  </si>
  <si>
    <t>基礎から実務へ民事執行・保全</t>
  </si>
  <si>
    <t>京野哲也,今井隆一</t>
  </si>
  <si>
    <t>9784817839541</t>
  </si>
  <si>
    <t>原発事故・損害賠償マニュアル</t>
  </si>
  <si>
    <t>9784817846037</t>
  </si>
  <si>
    <t>子ども・親・男女の法律実務─DV,児童虐待,ハーグ,無戸籍,ストーカー,リベンジポルノ,女性・子どもの犯罪被害,ひとり親家庭などの法的支援─</t>
  </si>
  <si>
    <t>高取由弥子</t>
  </si>
  <si>
    <t>9784817840615</t>
  </si>
  <si>
    <t>実例弁護士が悩む家族に関する法律相談―専門弁護士による実践的解決のノウハウ―</t>
  </si>
  <si>
    <t>第一東京弁護士会法律相談運営委員会</t>
  </si>
  <si>
    <t>9784817849243</t>
  </si>
  <si>
    <t>商業登記のデジタル完結／完全オンライン申請の実践―商業登記電子証明書、マイナンバーカード及びクラウド型電子署名の導入、署名と検証の実務―</t>
  </si>
  <si>
    <t>吉田直矢</t>
  </si>
  <si>
    <t>9784817839749</t>
  </si>
  <si>
    <t>渉外離婚の実務―離婚事件の基礎からハーグ条約まで―</t>
  </si>
  <si>
    <t>渡辺惺之,大谷美紀子,榊原富士子,中村多美子</t>
  </si>
  <si>
    <t>9784817847744</t>
  </si>
  <si>
    <t>新旧民法・相続キーワード215―相続法変遷・相続人特定チェックリスト付き―</t>
  </si>
  <si>
    <t>9784817844002</t>
  </si>
  <si>
    <t>相続手続が簡単に法定相続情報証明制度の利用の仕方</t>
  </si>
  <si>
    <t>9784817848093</t>
  </si>
  <si>
    <t>第2版技術法務のススメ事業戦略から考える知財・契約プラクティス知財戦略・知財マネジメント・契約交渉・契約書作成・特許ライセンス契約・秘密保持契約・PoC(技術検証)契約・共同開発契約・共同出願契約・ソフトウェアライセンス契約・データ提供契約など</t>
  </si>
  <si>
    <t>9784817843265</t>
  </si>
  <si>
    <t>弁護士・事務職員のための法律事務所の確定申告入門─会計処理から税務調査対応まで─</t>
  </si>
  <si>
    <t>横田寛</t>
  </si>
  <si>
    <t>9784817847898</t>
  </si>
  <si>
    <t>民事信託の別段の定め実務の理論と条項例</t>
  </si>
  <si>
    <t>金森健一</t>
  </si>
  <si>
    <t>issn-03863042_vol-72_no-9</t>
  </si>
  <si>
    <t>JCAジャーナル第72巻第9号（第819号）</t>
  </si>
  <si>
    <t>9784827114195</t>
  </si>
  <si>
    <t>初学者のための欧州特許手続入門EuropeanPatentHandbookforBeginners</t>
  </si>
  <si>
    <t>武内麻矢.若杉友紀</t>
  </si>
  <si>
    <t>9784827114225</t>
  </si>
  <si>
    <t>知財が築く自動車業界のパートナーシップ～100年に一度の大変革に直面する自動車メーカーの行方</t>
  </si>
  <si>
    <t>別宮智徳</t>
  </si>
  <si>
    <t>9784827114232</t>
  </si>
  <si>
    <t>日米欧AI・ソフトウエア関連発明の審査基準・事例分析と特許出願ドラフト戦略</t>
  </si>
  <si>
    <t>小代泰彰</t>
  </si>
  <si>
    <t>9784865561197</t>
  </si>
  <si>
    <t>M&amp;A・アライアンス契約書の作成と審査の実務</t>
  </si>
  <si>
    <t>滝川宜信</t>
  </si>
  <si>
    <t>9784865562231</t>
  </si>
  <si>
    <t>Q&amp;Aスポーツの法律問題〔第4版〕</t>
  </si>
  <si>
    <t>スポーツ問題研究会</t>
  </si>
  <si>
    <t>9784865561333</t>
  </si>
  <si>
    <t>REITのすべて〔第2版〕</t>
  </si>
  <si>
    <t>新家寛,上野元,片上尚子</t>
  </si>
  <si>
    <t>9784865563023</t>
  </si>
  <si>
    <t>エンターテインメント法務Q&amp;A〔第2版〕――権利・契約・トラブル対応・関係法律・海外取引</t>
  </si>
  <si>
    <t>エンターテインメント・ロイヤーズ・ネットワーク</t>
  </si>
  <si>
    <t>9784865562316</t>
  </si>
  <si>
    <t>リーダーを目指す人のための実践企業法務入門〔全訂版〕</t>
  </si>
  <si>
    <t>9784865565560</t>
  </si>
  <si>
    <t>完全講義法律実務基礎科目［民事］〔第2版〕──司法試験予備試験過去問解説・参考答案</t>
  </si>
  <si>
    <t>9784896289930</t>
  </si>
  <si>
    <t>業務委託（アウトソーシング）契約書の作成と審査の実務</t>
  </si>
  <si>
    <t>9784865562019</t>
  </si>
  <si>
    <t>寺院法務の実務と書式</t>
  </si>
  <si>
    <t>横浜関内法律事務所</t>
  </si>
  <si>
    <t>9784865563191</t>
  </si>
  <si>
    <t>取引基本契約書の作成と審査の実務〔第6版〕</t>
  </si>
  <si>
    <t>9784865562941</t>
  </si>
  <si>
    <t>宗教法人実務書式集</t>
  </si>
  <si>
    <t>宗教法人実務研究会</t>
  </si>
  <si>
    <t>9784896288124</t>
  </si>
  <si>
    <t>循環取引の実務対応――予防・発見から法的紛争処理まで</t>
  </si>
  <si>
    <t>遠藤元一</t>
  </si>
  <si>
    <t>9784865562767</t>
  </si>
  <si>
    <t>戦略的株式活用の手法と実践</t>
  </si>
  <si>
    <t>R&amp;G横浜法律事務所</t>
  </si>
  <si>
    <t>9784865564112</t>
  </si>
  <si>
    <t>続完全講義民事裁判実務の基礎──要件事実・事実認定・演習問題</t>
  </si>
  <si>
    <t>9784865562927</t>
  </si>
  <si>
    <t>第4次産業革命と法律実務──クラウド・IoT・ビッグデータ・AIに関する論点と保護対策──</t>
  </si>
  <si>
    <t>阿部・井窪・片山法律事務所,服部誠,中村佳正,柴山吉報,大西ひとみ</t>
  </si>
  <si>
    <t>9784865563160</t>
  </si>
  <si>
    <t>知らないでは済まされない！LGBT実務対応Q&amp;A――職場・企業、社会生活、学校、家庭での解決指針――</t>
  </si>
  <si>
    <t>帯刀康一,市橋卓,大畑敦子,織田英生,木下岳人,五島丈裕,杉村亜紀子</t>
  </si>
  <si>
    <t>9784865562620</t>
  </si>
  <si>
    <t>懲戒処分の実務必携Q&amp;A</t>
  </si>
  <si>
    <t>三上安雄,増田陳彦,内田靖人,荒川正嗣,吉永大樹</t>
  </si>
  <si>
    <t>9784803742978</t>
  </si>
  <si>
    <t>外事犯罪捜査ハンドブック〔第3版〕</t>
  </si>
  <si>
    <t>植村誠,桒名仁,西谷隆,石島正貴,市原久幸,鵜野澤亮,萩岡哲也</t>
  </si>
  <si>
    <t>issn-02876345_vol-75_no-7</t>
  </si>
  <si>
    <t>現場警察幹部のための判例・裁判例の実務的検討～傷害編～</t>
  </si>
  <si>
    <t>issn-02876345_vol-74_no-4</t>
  </si>
  <si>
    <t>現場警察幹部のための判例・裁判例の実務的検討～暴行編～(同時収録：乳幼児揺さぶられ症候群(SBS)に関する近時の裁判例の紹介)</t>
  </si>
  <si>
    <t>9784803742985</t>
  </si>
  <si>
    <t>新事件送致書類作成要領［第2版］</t>
  </si>
  <si>
    <t>髙森高徳,片山德征</t>
  </si>
  <si>
    <t>9784417018827</t>
  </si>
  <si>
    <t>病院・診療所経営の法律相談最新青林法律相談53</t>
  </si>
  <si>
    <t>田辺総合法律事務所・弁護士法人色川法律事務所編</t>
  </si>
  <si>
    <t>9784785729530</t>
  </si>
  <si>
    <t>海外進出企業のための外国公務員贈賄規制ハンドブック〔第2版〕</t>
  </si>
  <si>
    <t>9784785730826</t>
  </si>
  <si>
    <t>国際建設契約の法務――FIDICを題材として</t>
  </si>
  <si>
    <t>大本俊彦,関戸麦,高橋茜莉</t>
  </si>
  <si>
    <t>9784785730901</t>
  </si>
  <si>
    <t>ゲノム法</t>
  </si>
  <si>
    <t>吉田和央</t>
  </si>
  <si>
    <t>9784785730932</t>
  </si>
  <si>
    <t>グローバル・リスクマネジメントの実況中継――平時・緊急対応、海外子会社管理、ケース・スタディを中心に</t>
  </si>
  <si>
    <t>野中高広</t>
  </si>
  <si>
    <t>9784785731021</t>
  </si>
  <si>
    <t>ダイアローグ争点整理II─契約の解釈、特に契約の成否に関する民法上の約束事を用いて</t>
  </si>
  <si>
    <t>9784785730710</t>
  </si>
  <si>
    <t>生成AIと知財・個人情報Q&amp;A</t>
  </si>
  <si>
    <t>9784785730758</t>
  </si>
  <si>
    <t>一問一答令和4年民法等改正――親子法制の見直し</t>
  </si>
  <si>
    <t>佐藤隆幸</t>
  </si>
  <si>
    <t>9784785730802</t>
  </si>
  <si>
    <t>米国FDA医薬品・医療機器規制入門</t>
  </si>
  <si>
    <t>藤巻伍</t>
  </si>
  <si>
    <t>9784785730871</t>
  </si>
  <si>
    <t>新株発行・自己株処分ハンドブック</t>
  </si>
  <si>
    <t>太田洋,濃川耕平,松尾拓也</t>
  </si>
  <si>
    <t>9784417018803</t>
  </si>
  <si>
    <t>ライセンス契約の理論と実務─新時代ビジネスの知財活用戦略─</t>
  </si>
  <si>
    <t>齋藤浩貴</t>
  </si>
  <si>
    <t>9784909712110</t>
  </si>
  <si>
    <t>詳説 個人情報保護法 第2版 個人情報の保護に関する法律・条例の大統合</t>
  </si>
  <si>
    <t>團野 浩</t>
  </si>
  <si>
    <t>9784911064139</t>
  </si>
  <si>
    <t>事例研究 事業承継・M&amp;A支援ガイドブック</t>
  </si>
  <si>
    <t>岸田 康雄</t>
  </si>
  <si>
    <t>9784911064030</t>
  </si>
  <si>
    <t>仕事で使える 管理会計</t>
  </si>
  <si>
    <t>土田 義憲</t>
  </si>
  <si>
    <t>9784911064054</t>
  </si>
  <si>
    <t>仕事で悩まない 減価償却</t>
  </si>
  <si>
    <t>9784911064092</t>
  </si>
  <si>
    <t>税理士・金融マンのための ChatGPT Plus 活用法</t>
  </si>
  <si>
    <t>9784384049732</t>
  </si>
  <si>
    <t>聴ける！実用法律書 改訂新版 すぐに役立つ マンション管理の法律と実務</t>
  </si>
  <si>
    <t>森 公任</t>
  </si>
  <si>
    <t>9784384049749</t>
  </si>
  <si>
    <t>聴ける！実用法律書 改訂新版 事業者必携 障害福祉事業者のための障害福祉サービスと申請手続きマニュアル</t>
  </si>
  <si>
    <t>若林 美佳</t>
  </si>
  <si>
    <t>9784502420917</t>
  </si>
  <si>
    <t>業務委託契約の基本と書式〔第2版〕</t>
  </si>
  <si>
    <t>長谷川 俊明</t>
  </si>
  <si>
    <t>9784766430592</t>
  </si>
  <si>
    <t>新標準講義民法債権各論［全訂3版］</t>
  </si>
  <si>
    <t>池田 真朗</t>
  </si>
  <si>
    <t>9784788293656</t>
  </si>
  <si>
    <t>〔三訂版〕和解手続・条項 論点整理ノート</t>
  </si>
  <si>
    <t>園部 厚</t>
  </si>
  <si>
    <t>9784788292666</t>
  </si>
  <si>
    <t>〔改訂版〕交通事故事件の実務 ―裁判官の視点―</t>
  </si>
  <si>
    <t>大島 眞一</t>
  </si>
  <si>
    <t>9784788292741</t>
  </si>
  <si>
    <t>Q&amp;A 収益不動産の相続をめぐる法律と税務 ―アパート・テナントビル・駐車場など―</t>
  </si>
  <si>
    <t>井川 憲太郎,枝吉 経,大塚 康貴,棚橋 桂介</t>
  </si>
  <si>
    <t>9784788293847</t>
  </si>
  <si>
    <t>Q&amp;A 実務家のためのフリーランス法のポイントと実務対応</t>
  </si>
  <si>
    <t>第二東京弁護士会,労働問題検討委員会</t>
  </si>
  <si>
    <t>9784788293632</t>
  </si>
  <si>
    <t>Q&amp;A 未分割遺産の税務</t>
  </si>
  <si>
    <t>佐藤 繁</t>
  </si>
  <si>
    <t>9784788292581</t>
  </si>
  <si>
    <t>Q&amp;Aと事例にみる みなし贈与・みなし譲渡 ―生前対策の課税リスク―</t>
  </si>
  <si>
    <t>TAXパートナーズ税理士法人,山口 満,清水 希江子</t>
  </si>
  <si>
    <t>9784788292574</t>
  </si>
  <si>
    <t>ケースでみる 境界確認の困難要因と実務対応</t>
  </si>
  <si>
    <t>鈴木 泰介,内野 篤</t>
  </si>
  <si>
    <t>9784788292734</t>
  </si>
  <si>
    <t>ケースでわかる 離婚後のトラブル対応の実務</t>
  </si>
  <si>
    <t>久保田 有子</t>
  </si>
  <si>
    <t>9784788293441</t>
  </si>
  <si>
    <t>ケース解説 休職・休業・復職の実務と書式 ―制度設計と運用のポイント―</t>
  </si>
  <si>
    <t>浅井 隆</t>
  </si>
  <si>
    <t>9784788293571</t>
  </si>
  <si>
    <t>共有不動産をめぐるトラブル対応の手引 ―取得・管理・処分のポイント―</t>
  </si>
  <si>
    <t>工藤 寛太,横山 和之,岸本 紀子</t>
  </si>
  <si>
    <t>9784788292246</t>
  </si>
  <si>
    <t>医療現場における 対人トラブル対応の手引 ―患者対応から職員管理まで―</t>
  </si>
  <si>
    <t>蒔田 覚</t>
  </si>
  <si>
    <t>9784788293649</t>
  </si>
  <si>
    <t>取引先の信用不安、休廃業・破産、民事再生、私的整理における対応のポイント</t>
  </si>
  <si>
    <t>赫 高規,千賀 大祐,荒谷 聡男,山根 敬介</t>
  </si>
  <si>
    <t>9784788293564</t>
  </si>
  <si>
    <t>実務でみかける 消費税の誤りやすい処理</t>
  </si>
  <si>
    <t>西山 卓,藤本 敦士,谷本 晃</t>
  </si>
  <si>
    <t>9784788292857</t>
  </si>
  <si>
    <t>実務対応 株式会社の清算手続における疑問点 ―解散・通常清算を円滑に進めるために―</t>
  </si>
  <si>
    <t>杉山 直,岡本 知子,内藤 敦之,夏苅 一,山本 真也</t>
  </si>
  <si>
    <t>9784788293540</t>
  </si>
  <si>
    <t>家事審判における 抗告の理由 ―モデル文例と実務のポイント―</t>
  </si>
  <si>
    <t>林 醇,山田 庸男</t>
  </si>
  <si>
    <t>9784788292864</t>
  </si>
  <si>
    <t>弁護士業務における関係者の問題行動 対人トラブル対応の手引</t>
  </si>
  <si>
    <t>東京弁護士会 法友会</t>
  </si>
  <si>
    <t>9784788292482</t>
  </si>
  <si>
    <t>必読 任意後見契約×ライフプランノート 作成・活用マニュアル 〜終活に関心があるすべての方々へ〜</t>
  </si>
  <si>
    <t>冨永 忠祐</t>
  </si>
  <si>
    <t>9784788292062</t>
  </si>
  <si>
    <t>成年後見実務マスター ―後見事務、後見監督人、任意後見、後見登記等―</t>
  </si>
  <si>
    <t>額田 洋一</t>
  </si>
  <si>
    <t>9784788292550</t>
  </si>
  <si>
    <t>政省令・施行通達対応 相続土地国庫帰属制度 承認申請の手引</t>
  </si>
  <si>
    <t>横山 宗祐</t>
  </si>
  <si>
    <t>9784788293687</t>
  </si>
  <si>
    <t>法人形態・事業展開からみた公益法人等の収益事業判断 393事例</t>
  </si>
  <si>
    <t>田中 義幸</t>
  </si>
  <si>
    <t>9784788292390</t>
  </si>
  <si>
    <t>相続トラブルにみる 遺産分割後にもめないポイント ―予防・回避・対応の実務―</t>
  </si>
  <si>
    <t>相川 泰男,大畑 敦子,横山 宗祐,角田 智美,山崎 岳人</t>
  </si>
  <si>
    <t>9784788292659</t>
  </si>
  <si>
    <t>裁判官からみた 離婚事件における 債務名義作成・強制執行・保全の実務 ―養育費の回収、子の引渡しを中心に―</t>
  </si>
  <si>
    <t>武藤 裕一</t>
  </si>
  <si>
    <t>9784865563504</t>
  </si>
  <si>
    <t>不動産登記訴訟の考え方と実務</t>
  </si>
  <si>
    <t>加藤 俊明</t>
  </si>
  <si>
    <t>9784865562033</t>
  </si>
  <si>
    <t>事例に学ぶ刑事弁護入門〔補訂版〕――弁護方針完結の思考と実務</t>
  </si>
  <si>
    <t>宮村 啓太</t>
  </si>
  <si>
    <t>9784865561531</t>
  </si>
  <si>
    <t>事例に学ぶ成年後見入門〔第2版〕 ――権利擁護の思考と実務</t>
  </si>
  <si>
    <t>大澤 美穂子</t>
  </si>
  <si>
    <t>9784865564136</t>
  </si>
  <si>
    <t>事例に学ぶ行政事件訴訟入門〔第2版〕 ――紛争解決の思考と実務</t>
  </si>
  <si>
    <t>野村 創</t>
  </si>
  <si>
    <t>9784865566161</t>
  </si>
  <si>
    <t>書式 借地非訟・民事非訟の実務〔全訂六版〕</t>
  </si>
  <si>
    <t>9784896285413</t>
  </si>
  <si>
    <t>書式 少額訴訟の実務〔全訂四版〕</t>
  </si>
  <si>
    <t>9784865566062</t>
  </si>
  <si>
    <t>書式 支払督促の実務〔全訂11版〕</t>
  </si>
  <si>
    <t>9784909600424</t>
  </si>
  <si>
    <t>【二訂版】フローチャート印紙税 ―図解による印紙税課否判定―</t>
  </si>
  <si>
    <t>内川 毅彦</t>
  </si>
  <si>
    <t>9784909600394</t>
  </si>
  <si>
    <t>令和5年7月改訂 印紙税実用便覧</t>
  </si>
  <si>
    <t>佐藤 明弘</t>
  </si>
  <si>
    <t>9784433628680</t>
  </si>
  <si>
    <t>【新版】寄附による資産移転で大切な財産を生かす 一般社団・財団法人の税務と相続対策活用Q&amp;A</t>
  </si>
  <si>
    <t>平松 慎矢</t>
  </si>
  <si>
    <t>9784433719531</t>
  </si>
  <si>
    <t>ケーススタディ 消費税実務における判断ミスと対応策</t>
  </si>
  <si>
    <t>齋藤 和助</t>
  </si>
  <si>
    <t>9784433711214</t>
  </si>
  <si>
    <t>サクサクわかる! 株主対策の税務</t>
  </si>
  <si>
    <t>佐藤 信祐</t>
  </si>
  <si>
    <t>9784433610692</t>
  </si>
  <si>
    <t>サクサクわかる! 超入門 合併の税務</t>
  </si>
  <si>
    <t>9784433715045</t>
  </si>
  <si>
    <t>ザックリ分かる グローバル・ミニマム課税 各対象会計年度の国際最低課税額に対する法人税</t>
  </si>
  <si>
    <t>東辻󠄀 淳次</t>
  </si>
  <si>
    <t>9784433735210</t>
  </si>
  <si>
    <t>国税調査の舞台裏</t>
  </si>
  <si>
    <t>小倉 敏郎</t>
  </si>
  <si>
    <t>9784433711047</t>
  </si>
  <si>
    <t>新版 サクサクわかる! M&amp;Aの税務</t>
  </si>
  <si>
    <t>9784433710514</t>
  </si>
  <si>
    <t>新版 サクサクわかる! 超入門 中小企業再編の税務</t>
  </si>
  <si>
    <t>9784433736019</t>
  </si>
  <si>
    <t>新版 税務調査における 質問応答記録書の実務対応</t>
  </si>
  <si>
    <t>鴻 秀明</t>
  </si>
  <si>
    <t>9784433714345</t>
  </si>
  <si>
    <t>新版／厳選110問 交際費等の税務 ―誤りやすい項目と判断のポイント―</t>
  </si>
  <si>
    <t>岸田 光正</t>
  </si>
  <si>
    <t>9784433716844</t>
  </si>
  <si>
    <t>消費税申告書作成事例集 インボイス制度対応版</t>
  </si>
  <si>
    <t>上西 左大信,田淵 正信,大庭 みどり,山野 展弘,圓尾 紀憲,久保 亮,徳丸 公義,本岡 正則,岸本 拡之,本田 壽秀,阪田 眞二</t>
  </si>
  <si>
    <t>9784433725549</t>
  </si>
  <si>
    <t>相続時精算課税制度 選択適用ガイド</t>
  </si>
  <si>
    <t>徳田 敏彦</t>
  </si>
  <si>
    <t>9784433708436</t>
  </si>
  <si>
    <t>第2版 法人税申告書の「つながり」がよくわかる本</t>
  </si>
  <si>
    <t>小谷 羊太</t>
  </si>
  <si>
    <t>9784433718138</t>
  </si>
  <si>
    <t>第3版 消費税の会計処理と法人税務申告調整パーフェクトガイド</t>
  </si>
  <si>
    <t>鶴田 泰三</t>
  </si>
  <si>
    <t>9784433708948</t>
  </si>
  <si>
    <t>精選Q&amp;A 役員報酬の税務</t>
  </si>
  <si>
    <t>中尾 隼大</t>
  </si>
  <si>
    <t>9784433609689</t>
  </si>
  <si>
    <t>赤字と黒字をうまく使いこなす 法人税欠損事業年度の攻略法</t>
  </si>
  <si>
    <t>9784433712631</t>
  </si>
  <si>
    <t>逐条解説 法人税法第22条の2 収益認識会計基準に対応する法令・通達の論点整理</t>
  </si>
  <si>
    <t>泉 絢也</t>
  </si>
  <si>
    <t>9784827114256</t>
  </si>
  <si>
    <t>化学系特許明細書・意見書の書き方</t>
  </si>
  <si>
    <t>高橋 政治</t>
  </si>
  <si>
    <t>mag_zeikeitsushin_vol-80_no-12</t>
  </si>
  <si>
    <t>税経通信 2025年11月号</t>
  </si>
  <si>
    <t>9784417017424</t>
  </si>
  <si>
    <t>労災事件救済の手引〔第2版〕 ――労災保険・損害賠償請求の実務</t>
  </si>
  <si>
    <t>古川 拓</t>
  </si>
  <si>
    <t>9784817848314</t>
  </si>
  <si>
    <t>倒産法講義</t>
  </si>
  <si>
    <t>野村 剛司,森 智幸</t>
  </si>
  <si>
    <t>issn-03863042_vol-72_no-10</t>
  </si>
  <si>
    <t>JCAジャーナル 第72巻第10号 （第820号）</t>
  </si>
  <si>
    <t>9784000616904</t>
  </si>
  <si>
    <t>債権総論 第五版</t>
  </si>
  <si>
    <t>中田 裕康</t>
  </si>
  <si>
    <t>9784417018834</t>
  </si>
  <si>
    <t>実務解説 借地借家法〔第4版〕</t>
  </si>
  <si>
    <t>澤野 順彦</t>
  </si>
  <si>
    <t>9784433755430</t>
  </si>
  <si>
    <t>信託法務大全 第1編 信託法</t>
  </si>
  <si>
    <t>田中 和明</t>
  </si>
  <si>
    <t>9784433755546</t>
  </si>
  <si>
    <t>信託法務大全 第2編 信託規制法・関連法</t>
  </si>
  <si>
    <t>田中 和明,小出 卓哉,及川 富美子,齋藤 崇,佐久間 亨,冨田 雄介,畠山 久志,松田 和之,森田 豪丈</t>
  </si>
  <si>
    <t>9784433755645</t>
  </si>
  <si>
    <t>信託法務大全 第3編 民事信託</t>
  </si>
  <si>
    <t>田中 和明,西片 和代,金森 健一,渋谷 陽一郎,杉山 苑子,多賀 亮介,田村 恵子,長屋 忍</t>
  </si>
  <si>
    <t>9784865562415</t>
  </si>
  <si>
    <t>詳解 特定商取引法の理論と実務〔第4版〕</t>
  </si>
  <si>
    <t>圓山 茂夫</t>
  </si>
  <si>
    <t>9784417017004</t>
  </si>
  <si>
    <t>最新裁判実務大系 第5巻 不動産登記訴訟</t>
  </si>
  <si>
    <t>滝澤 孝臣</t>
  </si>
  <si>
    <t>9784417017974</t>
  </si>
  <si>
    <t>不動産相続の法律相談 最新青林法律相談32</t>
  </si>
  <si>
    <t>吉田修平法律事務所</t>
  </si>
  <si>
    <t>9784324104217</t>
  </si>
  <si>
    <t>“地域密着型”モデルで勝ち抜く 実践！ 法律事務所経営マニュアル</t>
  </si>
  <si>
    <t>松本 常広</t>
  </si>
  <si>
    <t>9784324114926</t>
  </si>
  <si>
    <t>交通事故民事裁判例集 第57巻 第1号</t>
  </si>
  <si>
    <t>9784324114933</t>
  </si>
  <si>
    <t>交通事故民事裁判例集 第57巻 第2号</t>
  </si>
  <si>
    <t>9784324114940</t>
  </si>
  <si>
    <t>交通事故民事裁判例集 第57巻 第3号</t>
  </si>
  <si>
    <t>9784324114957</t>
  </si>
  <si>
    <t>交通事故民事裁判例集 第57巻 第4号</t>
  </si>
  <si>
    <t>9784324114964</t>
  </si>
  <si>
    <t>交通事故民事裁判例集 第57巻 第5号</t>
  </si>
  <si>
    <t>9784324114445</t>
  </si>
  <si>
    <t>新旧対照 家族法 ――令和 6 年までの重要改正と実務ポイント</t>
  </si>
  <si>
    <t>七戸 克彦,小池 泰,園田 彩乃</t>
  </si>
  <si>
    <t>9784324109236</t>
  </si>
  <si>
    <t>芸能人・芸能事務所の法務と税務 ─契約・労務からトラブル対応まで─</t>
  </si>
  <si>
    <t>石井 逸郎,藤田 裕,高野倉 勇樹,穐吉 慶一,土肥 勇,山口 翔</t>
  </si>
  <si>
    <t>9784324114209</t>
  </si>
  <si>
    <t>論点解説 改正民法・不動産登記法 ――法・政令・規則の考え方と対応</t>
  </si>
  <si>
    <t>七戸 克彦</t>
  </si>
  <si>
    <t>9784909712141</t>
  </si>
  <si>
    <t>詳説 臨床研究法 第2版 令和6年の改正法と令和7年の通知一新</t>
  </si>
  <si>
    <t>9784502319013</t>
  </si>
  <si>
    <t>3時間でわかる 同一労働同一賃金入門</t>
  </si>
  <si>
    <t>山口 俊一</t>
  </si>
  <si>
    <t>9784502396212</t>
  </si>
  <si>
    <t>Q&amp;A 70歳までの就業確保制度の実務 ──テレワーク,フリーランス等の多様な働き方で対応</t>
  </si>
  <si>
    <t>布施 直春</t>
  </si>
  <si>
    <t>9784502370113</t>
  </si>
  <si>
    <t>Q&amp;A 外国人役員・従業員の税務・社会保険・労働保険</t>
  </si>
  <si>
    <t>川井 久美子,田原 和洋</t>
  </si>
  <si>
    <t>9784502389917</t>
  </si>
  <si>
    <t>企業訴訟実務問題シリーズ 特許侵害訴訟(第2版)</t>
  </si>
  <si>
    <t>森・濱田松本法律事務所,飯塚 卓也,岡田 淳,桑原 秀明</t>
  </si>
  <si>
    <t>9784502363115</t>
  </si>
  <si>
    <t>判例分析 会社・株主間紛争の非上場株式評価実務</t>
  </si>
  <si>
    <t>税理士法人 髙野総合会計事務所</t>
  </si>
  <si>
    <t>9784502399718</t>
  </si>
  <si>
    <t>否認事例・裁判例からみた 消費税 仕入税額控除の実務</t>
  </si>
  <si>
    <t>デロイト トーマツ税理士法人,DT 弁護士法人</t>
  </si>
  <si>
    <t>9784502345111</t>
  </si>
  <si>
    <t>海外取引の「困った」に答える 企業法務の初動対応Q&amp;A</t>
  </si>
  <si>
    <t>飛松 純一,金丸 祐子</t>
  </si>
  <si>
    <t>9784502466816</t>
  </si>
  <si>
    <t>社員300名までの 人事評価・賃金制度入門 改訂版</t>
  </si>
  <si>
    <t>森中 謙介,山口 俊一</t>
  </si>
  <si>
    <t>9784502442216</t>
  </si>
  <si>
    <t>逆転裁決から読み解く 国税不服審判所が引いた判断基準</t>
  </si>
  <si>
    <t>伊倉 博</t>
  </si>
  <si>
    <t>9784797243710</t>
  </si>
  <si>
    <t>〈重要法令シリーズ071〉 経済安全保障推進法 法律・参照条文等</t>
  </si>
  <si>
    <t>-</t>
  </si>
  <si>
    <t>9784797261080</t>
  </si>
  <si>
    <t>〈重要法令シリーズ128〉 公益法人認定法(1) 法律・令和6年改正法</t>
  </si>
  <si>
    <t>9784797261141</t>
  </si>
  <si>
    <t>〈重要法令シリーズ134〉 建設業法ガイドライン(2) 発注者・受注者間における建設業法令遵守ガイドライン(第7版)</t>
  </si>
  <si>
    <t>9784797261158</t>
  </si>
  <si>
    <t>〈重要法令シリーズ135〉 ガバメントクラウド推進法 付:令和6年改正法</t>
  </si>
  <si>
    <t>9784797261233</t>
  </si>
  <si>
    <t>〈重要法令シリーズ143〉 フリーランス新法 法律・施行令・施行規則等</t>
  </si>
  <si>
    <t>9784797261240</t>
  </si>
  <si>
    <t>〈重要法令シリーズ144〉 CCS事業法 法律・新旧対照条文等</t>
  </si>
  <si>
    <t>9784797261325</t>
  </si>
  <si>
    <t>〈重要法令シリーズ152〉 地域おこし協力隊 要綱・ガイドライン等</t>
  </si>
  <si>
    <t>9784797261332</t>
  </si>
  <si>
    <t>〈重要法令シリーズ153〉 個人情報保護法ガイドライン</t>
  </si>
  <si>
    <t>9784797261356</t>
  </si>
  <si>
    <t>〈重要法令シリーズ155〉 土壌汚染対策法ガイドライン【第1編】 〔第2分冊〕 改訂第3.1版</t>
  </si>
  <si>
    <t>9784797261363</t>
  </si>
  <si>
    <t>〈重要法令シリーズ156〉 土壌汚染対策法ガイドライン【第2編】 改訂第4.2版</t>
  </si>
  <si>
    <t>9784797261370</t>
  </si>
  <si>
    <t>〈重要法令シリーズ157〉 土壌汚染対策法ガイドライン【第3編】 改訂第4.3版</t>
  </si>
  <si>
    <t>9784868210337</t>
  </si>
  <si>
    <t>この一冊でカジュアル面談の全てがわかる! カジュアル面談の教科書</t>
  </si>
  <si>
    <t>中島 大志,峰 典子</t>
  </si>
  <si>
    <t>9784868210351</t>
  </si>
  <si>
    <t>マンガでわかる! 化学物質の労働災害事例集</t>
  </si>
  <si>
    <t>井出 史朗</t>
  </si>
  <si>
    <t>9784868210375</t>
  </si>
  <si>
    <t>人事論ノート 人事管理の歴史と課題、その行く末</t>
  </si>
  <si>
    <t>木谷 宏</t>
  </si>
  <si>
    <t>9784897615578</t>
  </si>
  <si>
    <t>労働基準監督官の臨検監督に学ぶ 語り口調 人事労務・安全健康管理の実務</t>
  </si>
  <si>
    <t>中村 孝雄</t>
  </si>
  <si>
    <t>9784897613888</t>
  </si>
  <si>
    <t>労災裁判例に学ぶ企業の安全衛生責任</t>
  </si>
  <si>
    <t>外井 浩志</t>
  </si>
  <si>
    <t>9784868210399</t>
  </si>
  <si>
    <t>外国人建設技能者の現場受入れのポイント 改訂第2版</t>
  </si>
  <si>
    <t>9784897616971</t>
  </si>
  <si>
    <t>建設業における労災保険の実務Q&amp;A 改訂第2版</t>
  </si>
  <si>
    <t>9784897617305</t>
  </si>
  <si>
    <t>社労士のためのわかりやすい補佐人制度の解説</t>
  </si>
  <si>
    <t>岡崎 教行</t>
  </si>
  <si>
    <t>9784906929993</t>
  </si>
  <si>
    <t>令状審査の理論と実務【第三版】</t>
  </si>
  <si>
    <t>三好 一幸</t>
  </si>
  <si>
    <t>issn-03863042_vol-72_no-11</t>
  </si>
  <si>
    <t>JCAジャーナル 第72巻第11号 （第821号）</t>
  </si>
  <si>
    <t>9784827114249</t>
  </si>
  <si>
    <t>知財担当者になったら読むべき本 第3版</t>
  </si>
  <si>
    <t>大石 憲一</t>
  </si>
  <si>
    <t>mag_zeikeitsushin_vol-80_no-13</t>
  </si>
  <si>
    <t>税経通信 2025年12月号</t>
  </si>
  <si>
    <t>9784803712964</t>
  </si>
  <si>
    <t>すぐに役立つ・わかりやすい 交通事件犯罪事実・情状意見記載例集</t>
  </si>
  <si>
    <t>宮田 正之</t>
  </si>
  <si>
    <t>9784803712971</t>
  </si>
  <si>
    <t>すぐに役立つ・わかりやすい 交通事故事件一件書類記載例集</t>
  </si>
  <si>
    <t>9784803744040</t>
  </si>
  <si>
    <t>交通事件犯罪事実記載例集 第4版</t>
  </si>
  <si>
    <t>9784803742572</t>
  </si>
  <si>
    <t>供述調書記載例集</t>
  </si>
  <si>
    <t>issn-02876345_vol-75_no-2</t>
  </si>
  <si>
    <t>捜査書類作成上の留意点―裁判官の視点から― (同時収録:深夜及び長時間の取調べによって得られた自白の証拠能力及びそのような取調べを行う際の警察の制度・規制の内容について)</t>
  </si>
  <si>
    <t>河原 俊也</t>
  </si>
  <si>
    <t>issn-03863042_vol-72_no-12</t>
  </si>
  <si>
    <t>JCAジャーナル 第72巻第12号 （第822号）</t>
  </si>
  <si>
    <t>issn-27604586_vol-2025_no-1</t>
  </si>
  <si>
    <t>JCAAビジネスジャーナル No.1</t>
  </si>
  <si>
    <t>9784417017196</t>
  </si>
  <si>
    <t>新・注解 特許法〔第2版〕【下巻】</t>
  </si>
  <si>
    <t>中山 信弘,小泉 直樹</t>
  </si>
  <si>
    <t>9784335360664</t>
  </si>
  <si>
    <t>法務のための生成AI活用ガイド</t>
  </si>
  <si>
    <t>福島 駿太</t>
  </si>
  <si>
    <t>9784417018841</t>
  </si>
  <si>
    <t>共同研究開発契約の法律実務</t>
  </si>
  <si>
    <t>宇佐美 善哉,倉賀野 伴明,鳩貝 真理</t>
  </si>
  <si>
    <t xml:space="preserve">9784865561371 </t>
  </si>
  <si>
    <t>破産管財 PRACTICE ――留意点と具体的処理事例――</t>
  </si>
  <si>
    <t>中森 亘,野村 剛司,破産管財実務研究会</t>
  </si>
  <si>
    <t xml:space="preserve">9784896289190 </t>
  </si>
  <si>
    <t>破産管財 BASIC ――チェックポイントと Q&amp;A――</t>
  </si>
  <si>
    <t>中森 亘,野村 剛司,落合 茂,破産管財実務研究会</t>
  </si>
  <si>
    <t xml:space="preserve">9784865563757 </t>
  </si>
  <si>
    <t>破産管財 ADVANCED ――応用事例の処理方法と書式――</t>
  </si>
  <si>
    <t xml:space="preserve">9784785731267 </t>
  </si>
  <si>
    <t>実務必携 契約書チェックマニュアル</t>
  </si>
  <si>
    <t>弁護士法人 飛翔法律事務所</t>
  </si>
  <si>
    <t xml:space="preserve">9784785731212 </t>
  </si>
  <si>
    <t>多様なリスクへの法的対応と民事責任</t>
  </si>
  <si>
    <t>大塚 直,米村 滋人</t>
  </si>
  <si>
    <t xml:space="preserve">9784785731236 </t>
  </si>
  <si>
    <t>事例でわかるインサイダー取引〔第2版〕</t>
  </si>
  <si>
    <t>戸嶋 浩二,久保田 修平,宮田 俊,清水池 徹,芳川 雄磨,須賀 裕哉,西條 景,江角 航介,古橋 悠</t>
  </si>
  <si>
    <t xml:space="preserve">9784785731397 </t>
  </si>
  <si>
    <t>株主総会資料電子提供の法務と実務〔第2版〕</t>
  </si>
  <si>
    <t>塚本 英巨,中川 雅博</t>
  </si>
  <si>
    <t xml:space="preserve">9784785731403 </t>
  </si>
  <si>
    <t>会社法 実務問答集VII</t>
  </si>
  <si>
    <t>大阪株式懇談会,前田 雅弘,北村 雅史</t>
  </si>
  <si>
    <t>9784785731427</t>
  </si>
  <si>
    <t>公益通報者保護法に基づく事業者等の義務への実務対応〔第2版〕</t>
  </si>
  <si>
    <t>中野 真</t>
  </si>
  <si>
    <t>9784785731465</t>
  </si>
  <si>
    <t>子会社事業の被害者に対する親会社の不法行為責任</t>
  </si>
  <si>
    <t>木下 岳人</t>
  </si>
  <si>
    <t>9784785731274</t>
  </si>
  <si>
    <t>逐条解説　改正相続法</t>
  </si>
  <si>
    <t>堂薗 幹一郎,脇村 真治,神吉 康二,宇野 直紀</t>
  </si>
  <si>
    <t>9784785731250</t>
  </si>
  <si>
    <t>法務担当者のためのもう一度学ぶ民法 (契約編)〔第3版〕</t>
  </si>
  <si>
    <t>田路 至弘,齋藤 弘樹</t>
  </si>
  <si>
    <t>9784785731304</t>
  </si>
  <si>
    <t>最新・ガバナンスを見る眼──経済成長戦略実現に向けて</t>
  </si>
  <si>
    <t>武井 一浩,松井 秀征,河合 優子,小林 和真呂,西原 彰美,濱野 敏彦,福岡 真之介,松下 外,湊川 智平,安井 桂大,山本 俊之,山本 希望,渡邉 純子,加藤 由美子</t>
  </si>
  <si>
    <t>9784785731588</t>
  </si>
  <si>
    <t>設例で考える内部通報・公益通報の実務</t>
  </si>
  <si>
    <t>山本 憲光</t>
  </si>
  <si>
    <t>9784785753146</t>
  </si>
  <si>
    <t>別冊商事法務No.480 招集通知・議案の記載事例〔2025年版〕</t>
  </si>
  <si>
    <t>プロネクサス ディスクロージャー相談第1部</t>
  </si>
  <si>
    <t>9784785753122</t>
  </si>
  <si>
    <t>別冊商事法務 No.478 2025年版 株主総会日程</t>
  </si>
  <si>
    <t>9784384049756</t>
  </si>
  <si>
    <t>聴ける！実用法律書 すぐに役立つ 不動産の相続 しくみと手続き</t>
  </si>
  <si>
    <t>武田 守,安部 高樹</t>
  </si>
  <si>
    <t>9784384049787</t>
  </si>
  <si>
    <t>聴ける！実用法律書 事業者必携 風俗営業法と飲食業許可申請・届出のしくみと手続き</t>
  </si>
  <si>
    <t>服部 真和</t>
  </si>
  <si>
    <t>9784384049770</t>
  </si>
  <si>
    <t>聴ける！実用法律書 改訂新版 図解で早わかり 最新 労働安全衛生法の基本と実務がわかる事典</t>
  </si>
  <si>
    <t>近藤 美穂</t>
  </si>
  <si>
    <t>9784384049763</t>
  </si>
  <si>
    <t>聴ける！実用法律書 改訂新版 図解で早わかり 独占禁止法・景品表示法・下請法</t>
  </si>
  <si>
    <t>9784905278467</t>
  </si>
  <si>
    <t>外為法ハンドブック 2025 犯収法その他関連法令も含めた外為取引への実務的アプローチ</t>
  </si>
  <si>
    <t>三菱UFJリサーチ&amp;コンサルティング 国際情報営業部</t>
  </si>
  <si>
    <t>9784502520419</t>
  </si>
  <si>
    <t>CSR・ESGへの法からの多面的接近 ―企業と環境・社会― Multifaceted Legal Approach to CSR, ESG ―Corporation, Environment and Society―</t>
  </si>
  <si>
    <t>野田 博</t>
  </si>
  <si>
    <t>9784502512315</t>
  </si>
  <si>
    <t>IPO 実務検定試験®公式テキスト〈第8版〉</t>
  </si>
  <si>
    <t>日本IPO実務検定協会</t>
  </si>
  <si>
    <t>9784502537813</t>
  </si>
  <si>
    <t>カンパニー・ロイヤーへの道程：その意義・価値，ジレンマ</t>
  </si>
  <si>
    <t>本間 正浩</t>
  </si>
  <si>
    <t>9784502504914</t>
  </si>
  <si>
    <t>マーケティングの最強ツールは知財である</t>
  </si>
  <si>
    <t>杉光 一成</t>
  </si>
  <si>
    <t>9784766430295</t>
  </si>
  <si>
    <t>外国判決の承認と執行</t>
  </si>
  <si>
    <t>芳賀 雅顯</t>
  </si>
  <si>
    <t>9784766430769</t>
  </si>
  <si>
    <t>新・考える民法Ⅱ［第2版］――物権・担保物権</t>
  </si>
  <si>
    <t>平野 裕之</t>
  </si>
  <si>
    <t>9784827114263</t>
  </si>
  <si>
    <t>実務家のための失敗しない知的財産契約書 Vol.1 特許ライセンス契約編</t>
  </si>
  <si>
    <t>青木 潤</t>
  </si>
  <si>
    <t>9784827114270</t>
  </si>
  <si>
    <t>研究開発&amp;特許出願活動に役立つ 特許情報調査と検索テクニック入門 第3版</t>
  </si>
  <si>
    <t>野崎 篤志</t>
  </si>
  <si>
    <t>9784881775523</t>
  </si>
  <si>
    <t>財経詳報社</t>
  </si>
  <si>
    <t>［2023年版］株主総会のポイント</t>
  </si>
  <si>
    <t>三井住友信託銀行 ガバナンスコンサルティング部</t>
  </si>
  <si>
    <t>9784881775547</t>
  </si>
  <si>
    <t>［2024年版］株主総会のポイント</t>
  </si>
  <si>
    <t>9784881777824</t>
  </si>
  <si>
    <t>G20/OECD コーポレートガバナンス原則</t>
  </si>
  <si>
    <t>神田 眞人</t>
  </si>
  <si>
    <t>9784881779026</t>
  </si>
  <si>
    <t>クローズアップ事業・組織戦略と税務 ―新時代の企業組織を考える―</t>
  </si>
  <si>
    <t>酒井 克彦</t>
  </si>
  <si>
    <t>9784881774342</t>
  </si>
  <si>
    <t>クローズアップ保険税務 ―生命保険編―</t>
  </si>
  <si>
    <t>9784881774304</t>
  </si>
  <si>
    <t>クローズアップ租税行政法 第2版 ―税務調査・税務手続を理解する―</t>
  </si>
  <si>
    <t>9784881779088</t>
  </si>
  <si>
    <t>クローズアップ課税要件事実論 第6版改訂増補版 ―要件事実と主張・立証責任を理解する―</t>
  </si>
  <si>
    <t>9784881774793</t>
  </si>
  <si>
    <t>スタートアップ租税法 第4版 ―租税法学習の道しるべ―</t>
  </si>
  <si>
    <t>9784881772652</t>
  </si>
  <si>
    <t>ステップアップ租税法 ―租税法解釈の道しるべ―</t>
  </si>
  <si>
    <t>9784881774540</t>
  </si>
  <si>
    <t>スムーズな手続と税トラブル防止のための 相続税資料収集・申告マニュアル 第3版</t>
  </si>
  <si>
    <t>税理士法人山田&amp;パートナーズ</t>
  </si>
  <si>
    <t>9784881776056</t>
  </si>
  <si>
    <t>タックスヘイブン便覧</t>
  </si>
  <si>
    <t>矢内 一好</t>
  </si>
  <si>
    <t>9784881772669</t>
  </si>
  <si>
    <t>フォローアップ租税法 ―租税法研究の道しるべ―</t>
  </si>
  <si>
    <t>9784881772720</t>
  </si>
  <si>
    <t>ブラッシュアップ租税法 ―判例学習の道しるべ―</t>
  </si>
  <si>
    <t>9784881774915</t>
  </si>
  <si>
    <t>世界のコーポレートガバナンス便覧</t>
  </si>
  <si>
    <t>9784881774977</t>
  </si>
  <si>
    <t>商法総則・商行為法のポイント解説 第2版</t>
  </si>
  <si>
    <t>松岡 啓祐</t>
  </si>
  <si>
    <t>9784881774816</t>
  </si>
  <si>
    <t>図説 ポストコロナの世界経済と激動する国際金融</t>
  </si>
  <si>
    <t>9784881774687</t>
  </si>
  <si>
    <t>国際収支の基礎・理論・諸問題 政策へのインプリケーションおよび為替レートとの関係</t>
  </si>
  <si>
    <t>棚瀨 順哉</t>
  </si>
  <si>
    <t>9784881777718</t>
  </si>
  <si>
    <t>新クレジット・デリバティブのすべて</t>
  </si>
  <si>
    <t>土屋 剛俊,大橋 英敏,糸田 真吾,谷 栄一郎</t>
  </si>
  <si>
    <t>9784881776049</t>
  </si>
  <si>
    <t>税務調査ハンドブック</t>
  </si>
  <si>
    <t>行政手続学会,税務調査研究会,山下 清兵衛,長島 弘,松嶋 洋,山下 功一郎,田代 浩誠,西潟 理深,丸地 英明,今川 正顕</t>
  </si>
  <si>
    <t>9784881774465</t>
  </si>
  <si>
    <t>解説 BEPS防止措置実施条約</t>
  </si>
  <si>
    <t>9784881774588</t>
  </si>
  <si>
    <t>近現代日本の税財政制度</t>
  </si>
  <si>
    <t>髙沢 修一</t>
  </si>
  <si>
    <t>9784417018650</t>
  </si>
  <si>
    <t>複雑困難事件と損害賠償Ⅰ</t>
  </si>
  <si>
    <t>藤村 和夫,山口 斉昭,松嶋 隆弘,大久保 拓也</t>
  </si>
  <si>
    <t>9784417018667</t>
  </si>
  <si>
    <t>複雑困難事件と損害賠償Ⅱ</t>
  </si>
  <si>
    <t>mag_zeikeitsushin_vol-81_no-01</t>
  </si>
  <si>
    <t>税経通信 2026年01月号</t>
  </si>
  <si>
    <t>issn-03863042_vol-73_no-1</t>
  </si>
  <si>
    <t>JCAジャーナル 第73巻第1号（第823号）</t>
  </si>
  <si>
    <t>9784384061857</t>
  </si>
  <si>
    <t>日英契約書交渉の基本とパターン実例集 不利な交渉を逆転する実践戦略</t>
  </si>
  <si>
    <t>牧野 和夫</t>
  </si>
  <si>
    <t>インテグリティが浸透する コンプライアンス・カルチャーの創り方</t>
  </si>
  <si>
    <t>中山 達樹</t>
  </si>
  <si>
    <t>ストーリーでわかる スタートアップの知財実務マニュアル</t>
  </si>
  <si>
    <t>宮川 幸子,押久保 政彦</t>
  </si>
  <si>
    <t>ガバナンスを語る</t>
  </si>
  <si>
    <t>中村 直人</t>
  </si>
  <si>
    <t>別冊 NBL No.191 民事判例研究 1 ―2024年上期</t>
  </si>
  <si>
    <t>民事判例研究会</t>
  </si>
  <si>
    <t>別冊 NBL No.193 民事判例研究 2 ―2024年下期</t>
  </si>
  <si>
    <t>契約業務の実用知識〔第3版〕</t>
  </si>
  <si>
    <t>堀江 泰夫</t>
  </si>
  <si>
    <t>issn-03863042_vol-73_no-2</t>
  </si>
  <si>
    <t>JCAジャーナル　第73巻第2号 （第824号）</t>
  </si>
  <si>
    <t>教科書では学べない M&amp;Aの実務</t>
  </si>
  <si>
    <t>熊木 明</t>
  </si>
  <si>
    <t>感染症と憲法</t>
  </si>
  <si>
    <t>大林 啓吾</t>
  </si>
  <si>
    <t>mag_zeikeitsushin_vol-81_no-02</t>
  </si>
  <si>
    <t>税経通信 2026年02月号</t>
  </si>
  <si>
    <t>商業登記ハンドブック〔第５版〕</t>
  </si>
  <si>
    <t>松井 信憲</t>
  </si>
  <si>
    <t>大コンメンタール刑事訴訟法 第三版 第2巻〔第57条〜第127条〕</t>
  </si>
  <si>
    <t>中山 善房,古田 佑紀,原田 國男,河村 博,川上 拓一,田野尻 猛</t>
  </si>
  <si>
    <t>非典型財産の相続実務 ―金融商品、デジタル財産、知的財産、 地位・権利、特殊な不動産・動産等―</t>
  </si>
  <si>
    <t>中村 規代実,井﨑 淳二,横山 宗祐</t>
  </si>
  <si>
    <t>税理士の業務における クライアント対応のポイント ―悩ましい要求と法的リスク―</t>
  </si>
  <si>
    <t>坂部 達夫,土森 俊秀</t>
  </si>
  <si>
    <t>Q&amp;A IT化社会における企業の情報労務管理の実務</t>
  </si>
  <si>
    <t>末 啓一郎,安藤 広人</t>
  </si>
  <si>
    <t>掲載中雑誌一覧※掲載終了日を過ぎますと閲覧できません</t>
  </si>
  <si>
    <t>掲載開始年月日</t>
  </si>
  <si>
    <t>掲載終了予定年月日</t>
  </si>
  <si>
    <t>mag_businesshoumu_vol-25_no-08</t>
  </si>
  <si>
    <t>ビジネス法務2025年8月号</t>
  </si>
  <si>
    <t>mag_businesshoumu_vol-25_no-09</t>
  </si>
  <si>
    <t>ビジネス法務2025年9月号</t>
  </si>
  <si>
    <t>mag_businesshoumu_vol-25_no-10</t>
  </si>
  <si>
    <t>ビジネス法務2025年10月号</t>
  </si>
  <si>
    <t>mag_businesshoumu_vol-25_no-11</t>
  </si>
  <si>
    <t>ビジネス法務2025年11月号</t>
  </si>
  <si>
    <t>issn-1882059x_vol-2025_no-11</t>
  </si>
  <si>
    <t>会社法務A2Z VOL2025-11</t>
  </si>
  <si>
    <t>第一法規株式会社</t>
  </si>
  <si>
    <t>mag_businesshoumu_vol-25_no-12</t>
  </si>
  <si>
    <t>ビジネス法務2025年12月号</t>
  </si>
  <si>
    <t>issn-1882059x_vol-2025_no-12</t>
  </si>
  <si>
    <t>会社法務A2Z VOL2025-12</t>
  </si>
  <si>
    <t xml:space="preserve">20250350507 </t>
  </si>
  <si>
    <t>法学教室 2025年7月号 No.538</t>
  </si>
  <si>
    <t xml:space="preserve">20250350508 </t>
  </si>
  <si>
    <t>法学教室 2025年8月号 No.539</t>
  </si>
  <si>
    <t xml:space="preserve">20250350509 </t>
  </si>
  <si>
    <t>法学教室 2025年9月号 No.540</t>
  </si>
  <si>
    <t xml:space="preserve">20250350510 </t>
  </si>
  <si>
    <t>法学教室 2025年10月号 No.541</t>
  </si>
  <si>
    <t xml:space="preserve">20250350511 </t>
  </si>
  <si>
    <t>法学教室 2025年11月号 No.542</t>
  </si>
  <si>
    <t xml:space="preserve">20250350512 </t>
  </si>
  <si>
    <t>法学教室 2025年12月号 No.543</t>
  </si>
  <si>
    <t xml:space="preserve">20250529307 </t>
  </si>
  <si>
    <t>ジュリスト 2025年7月号 No.1612</t>
  </si>
  <si>
    <t xml:space="preserve">20250529308 </t>
  </si>
  <si>
    <t>ジュリスト 2025年8月号 No.1613</t>
  </si>
  <si>
    <t xml:space="preserve">20250529309 </t>
  </si>
  <si>
    <t>ジュリスト 2025年9月号 No.1614</t>
  </si>
  <si>
    <t xml:space="preserve">20250529310 </t>
  </si>
  <si>
    <t>ジュリスト 2025年10月号 No.1615</t>
  </si>
  <si>
    <t xml:space="preserve">20250529311 </t>
  </si>
  <si>
    <t>ジュリスト 2025年11月号 No.1616</t>
  </si>
  <si>
    <t xml:space="preserve">20250529312 </t>
  </si>
  <si>
    <t>ジュリスト 2025年12月号 No.1617</t>
  </si>
  <si>
    <t>mag_businesshoumu_vol-26_no-01</t>
  </si>
  <si>
    <t>ビジネス法務 2026年01月号</t>
  </si>
  <si>
    <t>issn-1882059x_vol-2026_no-01</t>
  </si>
  <si>
    <t>会社法務A2Z VOL2026-01</t>
  </si>
  <si>
    <t>ジュリスト 2026年01月号 No.1618</t>
  </si>
  <si>
    <t>法学教室 2026年01月号 No.544</t>
  </si>
  <si>
    <t>LegalscapeStore発売中書籍一覧</t>
  </si>
  <si>
    <t>取扱冊数：</t>
  </si>
  <si>
    <t>https://store.legalscape.jp/p/</t>
  </si>
  <si>
    <t>Legalscape掲載書籍</t>
  </si>
  <si>
    <t>発売開始年月日</t>
  </si>
  <si>
    <t>発売終了年月日</t>
  </si>
  <si>
    <t>購入したい方はこちらURL</t>
  </si>
  <si>
    <t>9784326451180</t>
  </si>
  <si>
    <t>民法1　総則・物権法　第4版</t>
  </si>
  <si>
    <t>我妻榮,有泉亨,川井健,鎌田薫</t>
  </si>
  <si>
    <t>9784335358166</t>
  </si>
  <si>
    <t>エンタテインメント法実務</t>
  </si>
  <si>
    <t>骨董通り法律事務所</t>
  </si>
  <si>
    <t>第三版の発売開始に伴い中止しております。</t>
  </si>
  <si>
    <t>9784335358852</t>
  </si>
  <si>
    <t>情報刑法Ⅰ　サイバーセキュリティ関連犯罪</t>
  </si>
  <si>
    <t>鎮目征樹,西貝吉晃,北條孝佳,荒木泰貴,遠藤聡太,蔦大輔,津田麻紀子</t>
  </si>
  <si>
    <t>9784326451197</t>
  </si>
  <si>
    <t>民法2　債権法　第4版</t>
  </si>
  <si>
    <t>我妻榮,有泉亨,川井健,野村豊弘,沖野眞已</t>
  </si>
  <si>
    <t>KINZAIバリュー叢書L 地域金融の活用術</t>
  </si>
  <si>
    <t>KINZAIバリュー叢書L 死刑を考える</t>
  </si>
  <si>
    <t>KINZAIバリュー叢書L 民事執行入門</t>
  </si>
  <si>
    <t>KINZAIバリュー叢書L 電子署名活用とＤＸ</t>
  </si>
  <si>
    <t>KINZAIバリュー叢書L 金融規制の論点25</t>
  </si>
  <si>
    <t>9784335359101</t>
  </si>
  <si>
    <t>交通事故損害賠償法 ［第3版］</t>
  </si>
  <si>
    <t>北河隆之</t>
  </si>
  <si>
    <t>9784335359293</t>
  </si>
  <si>
    <t>解説　改正公益通報者保護法[第2版]</t>
  </si>
  <si>
    <t>山本隆司,水町勇一郎,中野真,竹村知己</t>
  </si>
  <si>
    <t>9784335315589</t>
  </si>
  <si>
    <t>法律学講座双書会社法第二十五版 </t>
  </si>
  <si>
    <t>当書籍には新版があります。</t>
  </si>
  <si>
    <t>KINZAIバリュー叢書L Ｑ＆Ａ人権ＤＤ</t>
  </si>
  <si>
    <t>KINZAIバリュー叢書L 女性と定年</t>
  </si>
  <si>
    <t>9784335359378</t>
  </si>
  <si>
    <t>KINZAIバリュー叢書L 知的財産権と損害賠償&lt;第3版&gt;</t>
  </si>
  <si>
    <t>こちらの書籍は法令のリンクが付与されていません</t>
  </si>
  <si>
    <t>KINZAIバリュー叢書L わかる経済安全保障</t>
  </si>
  <si>
    <t>KINZAIバリュー叢書L 信託登記の照会事例1</t>
  </si>
  <si>
    <t>KINZAIバリュー叢書L わかるファンド契約</t>
  </si>
  <si>
    <t>9784641233249</t>
  </si>
  <si>
    <t>商法判例集〔第9版〕</t>
  </si>
  <si>
    <t>神作裕之,藤田友敬</t>
  </si>
  <si>
    <t>9784641243712</t>
  </si>
  <si>
    <t>知的財産関係条約〔第2版〕</t>
  </si>
  <si>
    <t>9784641243682</t>
  </si>
  <si>
    <t>著作権法〔第4版〕</t>
  </si>
  <si>
    <t>9784641243668</t>
  </si>
  <si>
    <t>9784641228559</t>
  </si>
  <si>
    <t>課税理論の研究</t>
  </si>
  <si>
    <t>中里実</t>
  </si>
  <si>
    <t>9784641139671</t>
  </si>
  <si>
    <t>講義刑法学・各論〔第3版〕</t>
  </si>
  <si>
    <t>9784641228498</t>
  </si>
  <si>
    <t>行政法Ⅰ　現代行政過程論〔第5版〕</t>
  </si>
  <si>
    <t>大橋洋一</t>
  </si>
  <si>
    <t>9784641243620</t>
  </si>
  <si>
    <t>経済法総論</t>
  </si>
  <si>
    <t>9784641233225</t>
  </si>
  <si>
    <t>民事訴訟法〔第8版〕</t>
  </si>
  <si>
    <t>9784641243767</t>
  </si>
  <si>
    <t>標準特許法〔第8版〕</t>
  </si>
  <si>
    <t>9784326451357</t>
  </si>
  <si>
    <t>民法3　親族法・相続法　第5版(新版)</t>
  </si>
  <si>
    <t>我妻榮,有泉亨,遠藤浩,川井健,野村豊弘</t>
  </si>
  <si>
    <t>岡慎一/神山啓史・著</t>
  </si>
  <si>
    <t>新版の販売に伴い、旧版（本書籍）の取り扱いを停止。</t>
  </si>
  <si>
    <t>9784641228535</t>
  </si>
  <si>
    <t>行政法概説Ⅰ　行政法総論〔第8版〕</t>
  </si>
  <si>
    <t>9784785753108</t>
  </si>
  <si>
    <t>別冊商事法務No.476株主総会想定問答集〔2024年版〕</t>
  </si>
  <si>
    <t>河村貢・豊泉貫太郎・河和哲雄・蜂須優二・岡野谷知広著</t>
  </si>
  <si>
    <t>【通常の書籍版との違い】
「Legalscape」をご契約いただいているお客様は、リーガルリサーチAI"Watson&amp;Holmes"を使って検索することが可能になります。カバーしておきたいテーマに関する質問を入力するだけで、回答例を簡単にご確認いただけます。
また、キーワード検索やコピー&amp;ペーストも可能であるため、紙書籍と比較して株主総会の準備が大幅に効率化されます。</t>
  </si>
  <si>
    <t>第六版の発売開始に伴い中止しております。</t>
  </si>
  <si>
    <t>不正競争防止法第2版</t>
  </si>
  <si>
    <t>第二版の発売開始に伴い中止しております。</t>
  </si>
  <si>
    <t>9784641243743</t>
  </si>
  <si>
    <t>条文から学ぶ独占禁止法第3版</t>
  </si>
  <si>
    <t>土田　和博(早稲田大学教授)，栗田　誠(千葉大学名誉教授)，東條　吉純(立教大学教授)，武田　邦宣(大阪大学教授)</t>
  </si>
  <si>
    <t>9784641233317</t>
  </si>
  <si>
    <t>民法概論3　債権総論</t>
  </si>
  <si>
    <t>9784641243781</t>
  </si>
  <si>
    <t>特許法・著作権法〔第4版〕</t>
  </si>
  <si>
    <t>9784335359439</t>
  </si>
  <si>
    <t>実務詳解職業安定法</t>
  </si>
  <si>
    <t>倉重公太朗,白石紘一</t>
  </si>
  <si>
    <t>9784335359637</t>
  </si>
  <si>
    <t>特許法講義</t>
  </si>
  <si>
    <t>田村善之,清水紀子</t>
  </si>
  <si>
    <t>9784641115446</t>
  </si>
  <si>
    <t>別冊ジュリスト244号特許判例百選[第5版]</t>
  </si>
  <si>
    <t>小泉直樹,田村善之</t>
  </si>
  <si>
    <t>9784335359477</t>
  </si>
  <si>
    <t>クラウド情報管理の法律実務&lt;第2版&gt;</t>
  </si>
  <si>
    <t>9784322144222</t>
  </si>
  <si>
    <t>KINZAIバリュー叢書Lデジタルガバナンス</t>
  </si>
  <si>
    <t>児島幸良,澁谷展由</t>
  </si>
  <si>
    <t>9784641233256</t>
  </si>
  <si>
    <t>倒産処理法入門〔第6版〕</t>
  </si>
  <si>
    <t>9784641151208</t>
  </si>
  <si>
    <t>国際私法〔第2版〕</t>
  </si>
  <si>
    <t>9784335313332</t>
  </si>
  <si>
    <t>プレップ労働法&lt;第7版&gt;</t>
  </si>
  <si>
    <t>森戸英幸</t>
  </si>
  <si>
    <t>9784335359927</t>
  </si>
  <si>
    <t>法律文章読本</t>
  </si>
  <si>
    <t>9784335359620</t>
  </si>
  <si>
    <t>上場会社法</t>
  </si>
  <si>
    <t>宍戸善一,大崎貞和</t>
  </si>
  <si>
    <t>9784335315848</t>
  </si>
  <si>
    <t>リンク提供行為と著作権法</t>
  </si>
  <si>
    <t>谷川和幸</t>
  </si>
  <si>
    <t>9784417018773</t>
  </si>
  <si>
    <t>大コンメンタール刑事訴訟法第三版第2巻〔第57条〜第127条〕</t>
  </si>
  <si>
    <t>9784641115026</t>
  </si>
  <si>
    <t>保険法判例百選〔No.202〕</t>
  </si>
  <si>
    <t>山下友信,洲崎博史</t>
  </si>
  <si>
    <t>9784641115132</t>
  </si>
  <si>
    <t>アメリカ法判例百選〔No.213〕</t>
  </si>
  <si>
    <t>樋口範雄,柿嶋美子,浅香吉幹,岩田太</t>
  </si>
  <si>
    <t>9784641115422</t>
  </si>
  <si>
    <t>著作権判例百選第6版〔No.242〕</t>
  </si>
  <si>
    <t>小泉直樹,田村善之,駒田泰土,上野達弘</t>
  </si>
  <si>
    <t>9784641115484</t>
  </si>
  <si>
    <t>商標・意匠・不正競争判例百選第2版〔No.248〕</t>
  </si>
  <si>
    <t>茶園成樹,田村善之,宮脇正晴,横山久芳</t>
  </si>
  <si>
    <t>9784641115491</t>
  </si>
  <si>
    <t>消費者法判例百選第2版〔No.249〕</t>
  </si>
  <si>
    <t>河上正二,沖野眞已</t>
  </si>
  <si>
    <t>9784641115545</t>
  </si>
  <si>
    <t>会社法判例百選第4版〔No.254〕</t>
  </si>
  <si>
    <t>神作裕之,藤田友敬,加藤貴仁</t>
  </si>
  <si>
    <t>9784641115644</t>
  </si>
  <si>
    <t>民法判例百選Ⅲ第3版〔No.264〕</t>
  </si>
  <si>
    <t>大村敦志,沖野眞已</t>
  </si>
  <si>
    <t>9784641115651</t>
  </si>
  <si>
    <t>民事訴訟法判例百選第6版〔No.265〕</t>
  </si>
  <si>
    <t>高田裕成,畑瑞穂,垣内秀介</t>
  </si>
  <si>
    <t>9784641115668</t>
  </si>
  <si>
    <t>地方自治判例百選第5版〔No.266〕</t>
  </si>
  <si>
    <t>小幡純子,斎藤誠,飯島淳子</t>
  </si>
  <si>
    <t>9784641228665</t>
  </si>
  <si>
    <t>行政法概説Ⅲ〔第6版〕</t>
  </si>
  <si>
    <t>9784641115989</t>
  </si>
  <si>
    <t>令和5年度重要判例解説ジュリスト2024年5月号No.15975月臨時増刊</t>
  </si>
  <si>
    <t>株式会社有斐閣</t>
  </si>
  <si>
    <t>9784335313349</t>
  </si>
  <si>
    <t>プレップ民法&lt;第5版増補版&gt;</t>
  </si>
  <si>
    <t>米倉明</t>
  </si>
  <si>
    <t>9784335359750</t>
  </si>
  <si>
    <t>著作権の保護範囲と正当化理論</t>
  </si>
  <si>
    <t>髙野慧太</t>
  </si>
  <si>
    <t>9784641139701</t>
  </si>
  <si>
    <t>刑法各論〔第3版〕</t>
  </si>
  <si>
    <t>9784641139688</t>
  </si>
  <si>
    <t>刑事訴訟法〔第3版〕</t>
  </si>
  <si>
    <t>9784335359507</t>
  </si>
  <si>
    <t>民事裁判手続のIT化</t>
  </si>
  <si>
    <t>9784641115675</t>
  </si>
  <si>
    <t>刑事訴訟法判例百選〔第11版〕〔No.267〕</t>
  </si>
  <si>
    <t>大澤裕,川出敏裕</t>
  </si>
  <si>
    <t>9784641228634</t>
  </si>
  <si>
    <t>行政法Ⅰ〔第六版補訂版〕</t>
  </si>
  <si>
    <t>9784335315619</t>
  </si>
  <si>
    <t>会社法&lt;第26版&gt;</t>
  </si>
  <si>
    <t>9784641115576</t>
  </si>
  <si>
    <t>労働判例百選〔第10版〕〔No.257〕</t>
  </si>
  <si>
    <t>村中孝史,荒木尚志</t>
  </si>
  <si>
    <t>9784335315602</t>
  </si>
  <si>
    <t>労働法〔第13版〕</t>
  </si>
  <si>
    <t>菅野和夫,山川隆一</t>
  </si>
  <si>
    <t>9784641115583</t>
  </si>
  <si>
    <t>医事法判例百選〔第3版〕〔No.258〕</t>
  </si>
  <si>
    <t>甲斐克則,手嶋豊</t>
  </si>
  <si>
    <t>9784641115620</t>
  </si>
  <si>
    <t>民法判例百選Ⅰ総則･物権〔第9版〕〔No.262〕</t>
  </si>
  <si>
    <t>潮見佳男,道垣内弘人</t>
  </si>
  <si>
    <t>9784335360008</t>
  </si>
  <si>
    <t>民事訴訟法概説&lt;第4版&gt;</t>
  </si>
  <si>
    <t>9784335359972</t>
  </si>
  <si>
    <t>社会保障のトリセツ&lt;第2版&gt;</t>
  </si>
  <si>
    <t>山下慎一</t>
  </si>
  <si>
    <t>9784326451364</t>
  </si>
  <si>
    <t>民法基本判例集第五版(新版)</t>
  </si>
  <si>
    <t>9784785731328</t>
  </si>
  <si>
    <t>9784641115439</t>
  </si>
  <si>
    <t>商法判例百選〔No.243〕</t>
  </si>
  <si>
    <t>9784641115521</t>
  </si>
  <si>
    <t>倒産判例百選〔第6版〕〔No.252〕</t>
  </si>
  <si>
    <t>松下淳一,菱田雄郷</t>
  </si>
  <si>
    <t>9784641115682</t>
  </si>
  <si>
    <t>経済法判例・審決百選（第３版〔No.268〕）</t>
  </si>
  <si>
    <t>川濵昇,武田邦宣,和久井理子</t>
  </si>
  <si>
    <t>別冊商事法務No.4782025年版株主総会日程</t>
  </si>
  <si>
    <t>9784335359521</t>
  </si>
  <si>
    <t>ChatGPTと法律実務――AIとリーガルテックがひらく弁護士/法務の未来</t>
  </si>
  <si>
    <t>9784335303876</t>
  </si>
  <si>
    <t>アメリカ民事手続法[第4版]【アメリカ法ベーシックス6】</t>
  </si>
  <si>
    <t>浅香吉幹</t>
  </si>
  <si>
    <t>9784641243866</t>
  </si>
  <si>
    <t>【LAWYERS’KNOWLEDGE】独禁法務の実践知〔第2版〕</t>
  </si>
  <si>
    <t>9784641243675</t>
  </si>
  <si>
    <t>労働契約法〔第3版〕ContractofEmploymentLaw,3rded.</t>
  </si>
  <si>
    <t>9784335360145</t>
  </si>
  <si>
    <t>サイバネティック・アバターの法律問題────VTuber時代の安心・安全な仮想空間にむけて</t>
  </si>
  <si>
    <t>9784785753139</t>
  </si>
  <si>
    <t>別冊商事法務No.479株主総会想定問答集〔2025年版〕</t>
  </si>
  <si>
    <t>河村貢,豊泉貫太郎,河和哲雄,蜂須優二,岡野谷知広</t>
  </si>
  <si>
    <t>9784641115330</t>
  </si>
  <si>
    <t>別冊ジュリスト233号交通事故判例百選[第5版]</t>
  </si>
  <si>
    <t>新美育文,山本豊,古笛恵子</t>
  </si>
  <si>
    <t>9784641213418</t>
  </si>
  <si>
    <t>別冊ジュリストNo.270少年法判例百選［第2版］</t>
  </si>
  <si>
    <t>9784785731267</t>
  </si>
  <si>
    <t>実務必携契約書チェックマニュアル</t>
  </si>
  <si>
    <t>弁護士法人飛翔法律事務所</t>
  </si>
  <si>
    <t>別冊商事法務No.480招集通知・議案の記載事例〔2025年版〕</t>
  </si>
  <si>
    <t>実務解説借地借家法〔第4版〕</t>
  </si>
  <si>
    <t>澤野順彦編</t>
  </si>
  <si>
    <t>9784417018865</t>
  </si>
  <si>
    <t>最新不正競争防止法概説【下巻】</t>
  </si>
  <si>
    <t>小野昌延・松村信夫著</t>
  </si>
  <si>
    <t>9784641115538</t>
  </si>
  <si>
    <t>別冊ジュリストNo.253租税判例百選[第7版]</t>
  </si>
  <si>
    <t>中里実,佐藤英明,増井良啓,渋谷雅弘,渕圭吾</t>
  </si>
  <si>
    <t>9784641115569</t>
  </si>
  <si>
    <t>別冊ジュリストNo.256国際私法判例百選[第3版]</t>
  </si>
  <si>
    <t>道垣内正人,中西康</t>
  </si>
  <si>
    <t>9784641115590</t>
  </si>
  <si>
    <t>別冊ジュリストNo.259マンション判例百選</t>
  </si>
  <si>
    <t>山野目章夫,佐久間毅,熊谷則一</t>
  </si>
  <si>
    <t>9784641115606</t>
  </si>
  <si>
    <t>別冊ジュリストNo.260行政判例百選[第8版]</t>
  </si>
  <si>
    <t>斎藤誠,山本隆司</t>
  </si>
  <si>
    <t>9784641115613</t>
  </si>
  <si>
    <t>別冊ジュリストNo.261行政判例百選[第8版]</t>
  </si>
  <si>
    <t>9784335360213</t>
  </si>
  <si>
    <t>行政法&lt;第7版&gt;</t>
  </si>
  <si>
    <t>櫻井　敬子著
橋本　博之著</t>
  </si>
  <si>
    <t>9784335360282</t>
  </si>
  <si>
    <t>エンタテインメント法実務&lt;第2版&gt;</t>
  </si>
  <si>
    <t>骨董通り法律事務所編
福井　健策編著
小林　利明編著</t>
  </si>
  <si>
    <t>9784335359996</t>
  </si>
  <si>
    <t>分権・公務改革と行政法学</t>
  </si>
  <si>
    <t>高橋滋・著</t>
  </si>
  <si>
    <t>9784335359408</t>
  </si>
  <si>
    <t>行政判例ノート第5版</t>
  </si>
  <si>
    <t>橋本博之・著</t>
  </si>
  <si>
    <t>9784335359811</t>
  </si>
  <si>
    <t>行政法第3版</t>
  </si>
  <si>
    <t>9784417018858</t>
  </si>
  <si>
    <t>最新不正競争防止法概説【上巻】</t>
  </si>
  <si>
    <t>9784335301001</t>
  </si>
  <si>
    <t>国際移動の正義</t>
  </si>
  <si>
    <t>浦山　聖子著</t>
  </si>
  <si>
    <t>9784641139732</t>
  </si>
  <si>
    <t>山口　厚</t>
  </si>
  <si>
    <t>9784785731212</t>
  </si>
  <si>
    <t>大塚直・米村滋人</t>
  </si>
  <si>
    <t>9784785731236</t>
  </si>
  <si>
    <t>戸嶋浩二・久保田修平・宮田俊　編著
清水池徹・芳川雄磨・須賀裕哉・西條景・江角航介・古橋悠　著</t>
  </si>
  <si>
    <t>9784785731397</t>
  </si>
  <si>
    <t>塚本英巨・中川雅博　著</t>
  </si>
  <si>
    <t>9784785731403</t>
  </si>
  <si>
    <t>会社法実務問答集Ⅶ</t>
  </si>
  <si>
    <t>大阪株式懇談会　編/前田雅弘・北村雅史　著</t>
  </si>
  <si>
    <t>中野真　著</t>
  </si>
  <si>
    <t>木下岳人　著</t>
  </si>
  <si>
    <t>山本憲光　著</t>
  </si>
  <si>
    <t>9784335359729</t>
  </si>
  <si>
    <t>民主司法の救済形式</t>
  </si>
  <si>
    <t>川嶋　四郎著</t>
  </si>
  <si>
    <t>9784641243880</t>
  </si>
  <si>
    <t>独禁法講義第11版</t>
  </si>
  <si>
    <t>白石　忠志(東京大学教授)／著</t>
  </si>
  <si>
    <t>9784641233362</t>
  </si>
  <si>
    <t>はじめての民事手続法第2版</t>
  </si>
  <si>
    <t>川嶋四郎編・笠井正俊編・上田竹志執筆・濵﨑録執筆・堀清史執筆・浅野雄太執筆</t>
  </si>
  <si>
    <t>9784335360046</t>
  </si>
  <si>
    <t>公判前整理手続の実務&lt;第3版&gt;</t>
  </si>
  <si>
    <t>山崎　学著</t>
  </si>
  <si>
    <t>9784335360077</t>
  </si>
  <si>
    <t>ややわかりやすい社会保障（法？）</t>
  </si>
  <si>
    <t>森戸　英幸・長沼　建一郎著</t>
  </si>
  <si>
    <t>9784335360053</t>
  </si>
  <si>
    <t>外縁（事実上の離婚）の実務</t>
  </si>
  <si>
    <t>9784335360039</t>
  </si>
  <si>
    <t>国家公務員人事制度概説</t>
  </si>
  <si>
    <t>稲山　文男著</t>
  </si>
  <si>
    <t>9784641046986</t>
  </si>
  <si>
    <t>国際取引法入門</t>
  </si>
  <si>
    <t>早川　吉尚(立教大学教授，瓜生・糸賀法律事務所パートナー)，森下　哲朗(上智大学教授)／編</t>
  </si>
  <si>
    <t>9784641115507</t>
  </si>
  <si>
    <t>刑法判例百選Ⅰ総論第8版〔No.250〕</t>
  </si>
  <si>
    <t>佐伯　仁志(中央大学教授)，橋爪　隆(東京大学教授)／編</t>
  </si>
  <si>
    <t>9784641115514</t>
  </si>
  <si>
    <t>刑法判例百選Ⅱ各論第8版〔No.251〕</t>
  </si>
  <si>
    <t>9784335358494</t>
  </si>
  <si>
    <t>民事訴訟の簡易救済法理</t>
  </si>
  <si>
    <t>法務担当者のためのもう一度学ぶ民法（契約編）〔第3版〕</t>
  </si>
  <si>
    <t>田路至弘・齋藤弘樹　著</t>
  </si>
  <si>
    <t>堂薗幹一郎・脇村真治・神吉康二・宇野直紀　著</t>
  </si>
  <si>
    <t>9784641243811</t>
  </si>
  <si>
    <t>著作権法入門第4版</t>
  </si>
  <si>
    <t>島並　良(神戸大学教授)，上野　達弘(早稲田大学教授)，横山　久芳(学習院大学教授)／著</t>
  </si>
  <si>
    <t>9784641139725</t>
  </si>
  <si>
    <t>基礎から考える刑法総論</t>
  </si>
  <si>
    <t>安田　拓人(京都大学教授)／著</t>
  </si>
  <si>
    <t>最新・ガバナンスを見る眼</t>
  </si>
  <si>
    <t>武井一浩　編著　
松井秀征・河合優子・小林和真呂・西原彰美・濱野敏彦・福岡真之介・松下外・湊川智平・安井桂大・山本俊之・山本希望・渡邉純子・加藤由美子　著</t>
  </si>
  <si>
    <t>9784335360176</t>
  </si>
  <si>
    <t>法学者たちと出版</t>
  </si>
  <si>
    <t>出口　雄一・小石川　裕介編</t>
  </si>
  <si>
    <t>9784335313936</t>
  </si>
  <si>
    <t>遺産分割のチェックポイント</t>
  </si>
  <si>
    <t>髙中　正彦・市川　充・安藤　知史・吉川　愛・宇賀神　久雄著</t>
  </si>
  <si>
    <t>宇佐美善哉［編著］倉賀野伴明・鳩貝真理［著］</t>
  </si>
  <si>
    <t>9784641233232</t>
  </si>
  <si>
    <t>解説民法（家族法）改正のポイントⅠ2018～2022年民法改正編</t>
  </si>
  <si>
    <t>大村　敦志(学習院大学教授)，窪田　充見(元神戸大学教授)／編</t>
  </si>
  <si>
    <t>9784641115699</t>
  </si>
  <si>
    <t>社会保障判例百選第６版〔No.269〕</t>
  </si>
  <si>
    <t>岩村　正彦(東京大学名誉教授)，水島　郁子(大阪大学教授)，笠木　映里(東京大学教授)／編</t>
  </si>
  <si>
    <t>9784326404445</t>
  </si>
  <si>
    <t>シリーズ実務解説独占禁止法・景品表示法・下請法　第３巻</t>
  </si>
  <si>
    <t>内田　清人・大月　雅博編</t>
  </si>
  <si>
    <t>9784417018872</t>
  </si>
  <si>
    <t>労働事件《実例》トレーニングⅠ未払い残業代請求ー使用者側弁護士の思考と実務対応ー</t>
  </si>
  <si>
    <t>瀬戸　賀司セト　ヨシツカ(編著)井山　貴裕イヤマ　タカヒロ(著)中村　景子ナカムラ　ケイコ(著)本田　泰平ホンダ　タイヘイ(著)梅本　茉里子ウメモト　マリコ(著)</t>
  </si>
  <si>
    <t>9784326404469</t>
  </si>
  <si>
    <t>個人情報保護法コンメンタール第2版第1巻（第1条～第59条）</t>
  </si>
  <si>
    <t>石井　夏生利・曽我部　真裕・森　亮二編著</t>
  </si>
  <si>
    <t>9784322144796</t>
  </si>
  <si>
    <t>KINZAIバリュー叢書L改正犯収法と司法書士</t>
  </si>
  <si>
    <t>9784785731335</t>
  </si>
  <si>
    <t>サステナビリティ大全</t>
  </si>
  <si>
    <t>西村あさひ法律事務所・外国法共同事業</t>
  </si>
  <si>
    <t>9784785731519</t>
  </si>
  <si>
    <t>消費者法〔第2版〕</t>
  </si>
  <si>
    <t>9784785731571</t>
  </si>
  <si>
    <t>SR・株主対応ハンドブック</t>
  </si>
  <si>
    <t>田中亘・倉橋雄作・三井住友信託銀行ガバナンスコンサルティング部</t>
  </si>
  <si>
    <t>9784785731632</t>
  </si>
  <si>
    <t>実効的子会社管理のすべて〔第2版〕</t>
  </si>
  <si>
    <t>松山遙・水野信次・野宮拓・西本強・小川尚史</t>
  </si>
  <si>
    <t>9784785731472</t>
  </si>
  <si>
    <t>事業再生研究叢書22　待ったなしの中小企業事業再生を考える</t>
  </si>
  <si>
    <t>事業再生研究機構　編</t>
  </si>
  <si>
    <t>9784785731564</t>
  </si>
  <si>
    <t>アジア不動産法制〔第2版〕――不動産・インフラ事業の手引き</t>
  </si>
  <si>
    <t>川村隆太郎・塙晋</t>
  </si>
  <si>
    <t>9784785731540</t>
  </si>
  <si>
    <t>リーガル・フロンティア　取締役の辞任・解任</t>
  </si>
  <si>
    <t>近藤光男・加藤真朗・加藤＆パートナーズ法律事務所</t>
  </si>
  <si>
    <t>9784322144253</t>
  </si>
  <si>
    <t>KINZAIバリュー叢書L 法令表記ルールと実際</t>
  </si>
  <si>
    <t>9784417018988</t>
  </si>
  <si>
    <t>最新裁判書式体系4-II民事執行</t>
  </si>
  <si>
    <t>梶村太市,髙井和伸,小泉友</t>
  </si>
  <si>
    <t>9784417018971</t>
  </si>
  <si>
    <t>最新裁判書式体系4-I民事執行</t>
  </si>
  <si>
    <t>9784417018933</t>
  </si>
  <si>
    <t>法律構成から考える争点整理の実践─論証責任からみた35の失敗例による教訓─</t>
  </si>
  <si>
    <t>9784865566697</t>
  </si>
  <si>
    <t>設例解説実務環境法</t>
  </si>
  <si>
    <t>兼重直樹</t>
  </si>
  <si>
    <t>9784335360138</t>
  </si>
  <si>
    <t>生成AIの法律実務</t>
  </si>
  <si>
    <t>9784335360091</t>
  </si>
  <si>
    <t>ChatGPTと法律実務――AIとリーガルテックがひらく弁護士／法務の未来【増補版】</t>
  </si>
  <si>
    <t>9784335303883</t>
  </si>
  <si>
    <t>アメリカ著作権法【アメリカ法ベーシックス15】</t>
  </si>
  <si>
    <t>安藤和宏</t>
  </si>
  <si>
    <t>9784335360336</t>
  </si>
  <si>
    <t>新・法律学の基礎技法Ⅰ基礎・理論編</t>
  </si>
  <si>
    <t>川﨑政司</t>
  </si>
  <si>
    <t>リーガル・プログレッシブ5 交通損害関係訴訟〔補訂版〕</t>
  </si>
  <si>
    <t>最新青林法律相談46 スタートアップの法律相談</t>
  </si>
  <si>
    <t>9784335315626</t>
  </si>
  <si>
    <t>会社法〔第27版〕</t>
  </si>
  <si>
    <t>神田 秀樹</t>
  </si>
  <si>
    <t>リーガル・プログレッシブ7 離婚調停・離婚訴訟 四訂版</t>
  </si>
  <si>
    <t>最新青林法律相談39 下請法の法律相談</t>
  </si>
  <si>
    <t>類型別 労働関係訴訟の実務Ⅰ改訂版</t>
  </si>
  <si>
    <t>類型別 労働関係訴訟の実務Ⅱ改訂版</t>
  </si>
  <si>
    <t>リーガル・プログレッシブ9 労働関係訴訟Ⅰ(改訂版)</t>
  </si>
  <si>
    <t>リーガル・プログレッシブ9 労働関係訴訟Ⅱ(改訂版)</t>
  </si>
  <si>
    <t>最新裁判書式体系3 家事事件手続Ⅰ</t>
  </si>
  <si>
    <t>最新裁判書式体系3 家事事件手続Ⅱ</t>
  </si>
  <si>
    <t>最新裁判書式体系3 家事事件手続Ⅲ</t>
  </si>
  <si>
    <t>最新裁判書式体系2 民事訴訟</t>
  </si>
  <si>
    <t>最新青林法律相談44 ハラスメント対応の法律相談</t>
  </si>
  <si>
    <t>リーガル・プログレッシブ6 行政関係訴訟 (改訂版)</t>
  </si>
  <si>
    <t>データ利活用とプライバシー・個人情報保護〔第2版〕</t>
  </si>
  <si>
    <t>最新青林法律相談1 リフォーム工事の法律相談〔改訂版〕</t>
  </si>
  <si>
    <t>リーガル・プログレッシブ4 民事執行〔補訂版〕</t>
  </si>
  <si>
    <t>事例解説 成年後見の実務</t>
  </si>
  <si>
    <t>最新裁判実務体系6 建築訴訟</t>
  </si>
  <si>
    <t>最新青林法律相談20 介護事故の法律相談</t>
  </si>
  <si>
    <t>9784785731458</t>
  </si>
  <si>
    <t>ポイント解説 実務担当者のためのインセンティブ報酬</t>
  </si>
  <si>
    <t>峯岸 健太郎,大草 康平,金井 悠太,迫野 馨恵,辻 勝吾,新岡 美波,橋本 基美</t>
  </si>
  <si>
    <t>9784785731731</t>
  </si>
  <si>
    <t>M&amp;Aにおける労働法務DDのポイント〔第3版〕</t>
  </si>
  <si>
    <t>東京弁護士会労働法制特別委員会,企業集団/再編と労働法部会</t>
  </si>
  <si>
    <t>9784785731229</t>
  </si>
  <si>
    <t>フィリピンのビジネス法務</t>
  </si>
  <si>
    <t>園田 観希央、井上 淳　編著</t>
  </si>
  <si>
    <t>9784785731434</t>
  </si>
  <si>
    <t>答えのないリーガル的分野の歩き方</t>
  </si>
  <si>
    <t>渡邊 満久、田中 陽介、西尾 暢之</t>
  </si>
  <si>
    <t>最新青林法律相談45 近隣紛争の法律相談</t>
  </si>
  <si>
    <t>最新青林法律相談33 婚姻費用・養育費・財産分与の法律相談</t>
  </si>
  <si>
    <t>最新裁判実務大系11 知的財産権訴訟Ⅱ</t>
  </si>
  <si>
    <t>最新裁判実務大系4 不動産関係訴訟</t>
  </si>
  <si>
    <t>最新青林法律相談4 IT・インターネットの法律相談〔改訂版〕</t>
  </si>
  <si>
    <t>最新青林法律相談43 未払い残業代請求の法律相談</t>
  </si>
  <si>
    <t>9784417018889</t>
  </si>
  <si>
    <t>高齢者雇用の実務 実践 Q&amp;A</t>
  </si>
  <si>
    <t>最新青林法律相談37 民事執行の法律相談</t>
  </si>
  <si>
    <t>最新青林法律相談28 労災の法律相談(改訂版)</t>
  </si>
  <si>
    <t>最新青林法律相談41 ヘルスケアビジネスの法律相談</t>
  </si>
  <si>
    <t>リーガル・プログレッシブ13 国家賠償訴訟 改訂版</t>
  </si>
  <si>
    <t>最新青林法律相談15 個人情報保護法の法律相談</t>
  </si>
  <si>
    <t>最新青林法律相談29 医療事故の法律相談</t>
  </si>
  <si>
    <t>最新青林法律相談30 保証の法律相談</t>
  </si>
  <si>
    <t>最新裁判書式体系1 相続・遺言・遺産分割</t>
  </si>
  <si>
    <t>逐条解説 割賦販売法 第2版 第Ⅰ巻</t>
  </si>
  <si>
    <t>逐条解説 割賦販売法 第2版 第Ⅱ巻</t>
  </si>
  <si>
    <t>最新青林法律相談2 秘密保持・競業避止・引抜きの法律相談　(改訂版)</t>
  </si>
  <si>
    <t>9784417018995</t>
  </si>
  <si>
    <t>新・商標法概説〔第4版〕</t>
  </si>
  <si>
    <t>小野 昌延,三山 峻司</t>
  </si>
  <si>
    <t>9784322144802</t>
  </si>
  <si>
    <t>KINZAIバリュー叢書L インドビジネス第一歩</t>
  </si>
  <si>
    <t>渥美坂井法律事務所・ 外国法共同事業</t>
  </si>
  <si>
    <t>9784417019015</t>
  </si>
  <si>
    <t>最新青林法律相談55 解雇・退職勧奨・雇止めの法律相談Ⅱ</t>
  </si>
  <si>
    <t>9784417019008</t>
  </si>
  <si>
    <t>最新青林法律相談54 解雇・退職勧奨・雇止めの法律相談Ⅰ</t>
  </si>
  <si>
    <t>最新裁判実務大系5 不動産登記訴訟</t>
  </si>
  <si>
    <t>最新青林法律相談32 不動産相続の法律相談</t>
  </si>
  <si>
    <t>大コンメンタール刑事訴訟法 第3版 第1巻</t>
  </si>
  <si>
    <t>大コンメンタール刑事訴訟法 第3版 第6巻</t>
  </si>
  <si>
    <t>大コンメンタール刑事訴訟法 第3版 第9巻〔第351条〜第434条〕</t>
  </si>
  <si>
    <t>実例 少年法</t>
  </si>
  <si>
    <t>最新青林法律相談48 宗教法人の法律相談</t>
  </si>
  <si>
    <t>新・注解 特許法 第2版 下巻</t>
  </si>
  <si>
    <t>判例からひも解く 実務民法 改訂版</t>
  </si>
  <si>
    <t>逐条解説 特定商取引法Ⅰ</t>
  </si>
  <si>
    <t>逐条解説 特定商取引法Ⅱ</t>
  </si>
  <si>
    <t>不動産訴訟の実務から見た改正民法（債権法・相続法）POINT50</t>
  </si>
  <si>
    <t>最新青林法律相談38 墓地・納骨堂、葬送の法律相談</t>
  </si>
  <si>
    <t>Q&amp;A 改正独占禁止法実務入門</t>
  </si>
  <si>
    <t>最新青林法律相談40 終活と相続・財産管理の法律相談</t>
  </si>
  <si>
    <t>大コンメンタール刑法 第3版 第10巻</t>
  </si>
  <si>
    <t>大コンメンタール刑事訴訟法 第3版 第8巻</t>
  </si>
  <si>
    <t>新版 行政法総論 上巻</t>
  </si>
  <si>
    <t>新版 行政法総論 下巻</t>
  </si>
  <si>
    <t>実務解説 借地借家法 第3版</t>
  </si>
  <si>
    <t>最新青林法律相談34 電子商取引・電子決済の法律相談</t>
  </si>
  <si>
    <t>事例解説高齢者からの終活相談に応えるための基礎知識</t>
  </si>
  <si>
    <t>リーガル・プログレッシブ1 民事保全 四訂版</t>
  </si>
  <si>
    <t>相続法改正新しい相続実務の徹底解説 概説と事例QA</t>
  </si>
  <si>
    <t>最新青林法律相談25 子の親権・監護・面会交流の法律相談</t>
  </si>
  <si>
    <t>家事事件手続書式体系Ⅰ 第2版</t>
  </si>
  <si>
    <t>家事事件手続書式体系Ⅱ 第2版</t>
  </si>
  <si>
    <t>最新青林法律相談18 時効の法律相談</t>
  </si>
  <si>
    <t>一問一答による事例解説 分譲マンション</t>
  </si>
  <si>
    <t>新・注解 特許法 上巻 第2版</t>
  </si>
  <si>
    <t>新・注解 特許法 中巻 第2版</t>
  </si>
  <si>
    <t>最新裁判実務大系3 民事保全</t>
  </si>
  <si>
    <t>最新青林法律相談10 独占禁止法の法律相談</t>
  </si>
  <si>
    <t>判例ハンドブック 建築紛争</t>
  </si>
  <si>
    <t>新・注解 商標法 上巻</t>
  </si>
  <si>
    <t>新・注解 商標法 下巻</t>
  </si>
  <si>
    <t>判例ハンドブック 労災保険・民事損害賠償</t>
  </si>
  <si>
    <t>Q&amp;A 子どもをめぐる離婚事件実務 弁護士が知っておくべき基礎知識</t>
  </si>
  <si>
    <t>9784785731243</t>
  </si>
  <si>
    <t>中国商事法研究第2巻 中国会社法制の理論と実務</t>
  </si>
  <si>
    <t>神田 秀樹・朱 大明　編</t>
  </si>
  <si>
    <t>9784785731298</t>
  </si>
  <si>
    <t>戦略のための戦術</t>
  </si>
  <si>
    <t>日本版リーガルオペレーションズ研究会　著</t>
  </si>
  <si>
    <t>9784785731311</t>
  </si>
  <si>
    <t>発信者情報開示・削除請求の実務〔第2版〕</t>
  </si>
  <si>
    <t>岡田 理樹・長崎 真美・森 麻衣子・奥富 健・鹿野 晃司・筬島 大輔　著</t>
  </si>
  <si>
    <t>9784785731359</t>
  </si>
  <si>
    <t>親子法制の比較研究</t>
  </si>
  <si>
    <t>大村 敦志　監修　長野 史寛・石綿 はる美・金子 敬明・常岡 史子・郭 珉希・黄 詩淳　著</t>
  </si>
  <si>
    <t>リーガル・プログレッシブ11 金融取引関係訴訟</t>
  </si>
  <si>
    <t>新・注解 不正競争防止法 上巻 第3版</t>
  </si>
  <si>
    <t>新・注解 不正競争防止法 下巻 第3版</t>
  </si>
  <si>
    <t>リーガル・プログレッシブ2 商事関係訴訟 改訂版</t>
  </si>
  <si>
    <t>メンタルヘルスの法律問題 企業対応の実務</t>
  </si>
  <si>
    <t>リーガル・プログレッシブ12 民事再生</t>
  </si>
  <si>
    <t>リーガル・プログレッシブ14 建築訴訟</t>
  </si>
  <si>
    <t>9784785731533</t>
  </si>
  <si>
    <t>遺留分の法律と税務</t>
  </si>
  <si>
    <t>虎ノ門法律経済事務所,雨宮 則夫,吉利 浩美</t>
  </si>
  <si>
    <t>9784785731960</t>
  </si>
  <si>
    <t>中国法務最前線</t>
  </si>
  <si>
    <t>中国法務研究会</t>
  </si>
  <si>
    <t>9784785731984</t>
  </si>
  <si>
    <t>事業譲渡の実務〔第2版〕</t>
  </si>
  <si>
    <t>関口 智弘,竹平 征吾,細野 真史,谷内 元,山口 拓郎,浦田 悠一,髙田 真司,山本 龍太朗</t>
  </si>
  <si>
    <t>9784785731823</t>
  </si>
  <si>
    <t>「社外取締役ガイドライン」の解説〔第4版〕</t>
  </si>
  <si>
    <t>日本弁護士連合会司法制度調査会 社外取締役ガイドライン検討チーム</t>
  </si>
  <si>
    <t>9784785731687</t>
  </si>
  <si>
    <t>破産申立マニュアル〔第3版〕</t>
  </si>
  <si>
    <t>東京弁護士会倒産法部</t>
  </si>
  <si>
    <t>9784785731908</t>
  </si>
  <si>
    <t>インドビジネス法詳説</t>
  </si>
  <si>
    <t>9784785731922</t>
  </si>
  <si>
    <t>合併ハンドブック〔第5版〕</t>
  </si>
  <si>
    <t>長島・大野・常松法律事務所,真野 光平,堀内 健司,大沼 真,大石 貴大,岩崎 友彦,宰田 高志,細川 智史,一色 毅,清水 美彩惠,水越 恭平</t>
  </si>
  <si>
    <t>9784785731861</t>
  </si>
  <si>
    <t>監査等委員会設置会社のベストプラクティスQ&amp;A</t>
  </si>
  <si>
    <t>須崎 利泰,鈴木 正人,三谷 革司,渡邉 和之</t>
  </si>
  <si>
    <t>9784785732004</t>
  </si>
  <si>
    <t>設例で学ぶ個人情報管理と漏えい等対応</t>
  </si>
  <si>
    <t>木村 一輝</t>
  </si>
  <si>
    <t>9784785732110</t>
  </si>
  <si>
    <t>ファンド契約の実務Q&amp;A〔第4版〕</t>
  </si>
  <si>
    <t>本柳 祐介</t>
  </si>
  <si>
    <t>9784417018964</t>
  </si>
  <si>
    <t>リーガル・プログレッシブ4 民事執行 第2版</t>
  </si>
  <si>
    <t>齋藤 隆</t>
  </si>
  <si>
    <t>有斐閣追加パック書籍一覧</t>
  </si>
  <si>
    <t>9784641221611</t>
  </si>
  <si>
    <t>民法7親族・相続（第6版）</t>
  </si>
  <si>
    <t>高橋朋子</t>
  </si>
  <si>
    <t>9784641138216</t>
  </si>
  <si>
    <t>信託法理の展開と法主体</t>
  </si>
  <si>
    <t>9784641227729</t>
  </si>
  <si>
    <t>行政法Ⅰ現代行政過程論（第4版）</t>
  </si>
  <si>
    <t>9784641243156</t>
  </si>
  <si>
    <t>判例労働法入門（第6版）</t>
  </si>
  <si>
    <t>野田進</t>
  </si>
  <si>
    <t>9784641159525</t>
  </si>
  <si>
    <t>商法Ⅰ（第6版）</t>
  </si>
  <si>
    <t>9784641221277</t>
  </si>
  <si>
    <t>憲法1人権（第7版）</t>
  </si>
  <si>
    <t>9784641221284</t>
  </si>
  <si>
    <t>憲法2統治（第7版）</t>
  </si>
  <si>
    <t>9784641138025</t>
  </si>
  <si>
    <t>民事訴訟法（第6版）</t>
  </si>
  <si>
    <t>9784641138049</t>
  </si>
  <si>
    <t>リーガルマインド手形法･小切手法（第3版）</t>
  </si>
  <si>
    <t>9784641048249</t>
  </si>
  <si>
    <t>インドネシアのビジネス法務</t>
  </si>
  <si>
    <t>9784641179394</t>
  </si>
  <si>
    <t>国際私法（第2版）</t>
  </si>
  <si>
    <t>中西康</t>
  </si>
  <si>
    <t>9784641112841</t>
  </si>
  <si>
    <t>国際私法入門（第8版）</t>
  </si>
  <si>
    <t>澤木敬郎</t>
  </si>
  <si>
    <t>9784641221130</t>
  </si>
  <si>
    <t>医事法入門（第5版）</t>
  </si>
  <si>
    <t>手嶋豊</t>
  </si>
  <si>
    <t>9784641227507</t>
  </si>
  <si>
    <t>個人情報保護法の逐条解説（第6版）</t>
  </si>
  <si>
    <t>9784641179363</t>
  </si>
  <si>
    <t>知的財産法</t>
  </si>
  <si>
    <t>9784641221185</t>
  </si>
  <si>
    <t>民法5契約</t>
  </si>
  <si>
    <t>山本豊</t>
  </si>
  <si>
    <t>9784641125964</t>
  </si>
  <si>
    <t>ロボット・ＡＩと法</t>
  </si>
  <si>
    <t>9784641243088</t>
  </si>
  <si>
    <t>独禁法講義（第8版）</t>
  </si>
  <si>
    <t>9784641137981</t>
  </si>
  <si>
    <t>商法総則・商行為法（第7版）</t>
  </si>
  <si>
    <t>近藤光男</t>
  </si>
  <si>
    <t>9784641243095</t>
  </si>
  <si>
    <t>労働法（第7版）</t>
  </si>
  <si>
    <t>9784641227460</t>
  </si>
  <si>
    <t>行政法（第2版）</t>
  </si>
  <si>
    <t>9784641243064</t>
  </si>
  <si>
    <t>標準特許法（第6版）</t>
  </si>
  <si>
    <t>9784641227385</t>
  </si>
  <si>
    <t>行政法概説Ⅰ（第6版）</t>
  </si>
  <si>
    <t>9784641137837</t>
  </si>
  <si>
    <t>商法判例集（第7版）</t>
  </si>
  <si>
    <t>9784641137660</t>
  </si>
  <si>
    <t>民法（全）</t>
  </si>
  <si>
    <t>9784641144576</t>
  </si>
  <si>
    <t>事例で学ぶ独占禁止法</t>
  </si>
  <si>
    <t>鈴木孝之</t>
  </si>
  <si>
    <t>9784641220904</t>
  </si>
  <si>
    <t>知的財産法（第8版）</t>
  </si>
  <si>
    <t>角田政芳</t>
  </si>
  <si>
    <t>9784641144989</t>
  </si>
  <si>
    <t>知的財産法入門（第2版）</t>
  </si>
  <si>
    <t>9784641137646</t>
  </si>
  <si>
    <t>不法行為法（第5版）</t>
  </si>
  <si>
    <t>9784641137608</t>
  </si>
  <si>
    <t>民事訴訟法（第5版）</t>
  </si>
  <si>
    <t>9784641144965</t>
  </si>
  <si>
    <t>標準著作権法（第3版）</t>
  </si>
  <si>
    <t>9784641137516</t>
  </si>
  <si>
    <t>信託法セミナー４</t>
  </si>
  <si>
    <t>能見善久</t>
  </si>
  <si>
    <t>9784641137486</t>
  </si>
  <si>
    <t>株主と会社役員をめぐる法的課題</t>
  </si>
  <si>
    <t>9784641144880</t>
  </si>
  <si>
    <t>労働法（第3版）</t>
  </si>
  <si>
    <t>9784641144804</t>
  </si>
  <si>
    <t>著作権法入門（第2版）</t>
  </si>
  <si>
    <t>島並良</t>
  </si>
  <si>
    <t>9784641137585</t>
  </si>
  <si>
    <t>日本の公開買付け</t>
  </si>
  <si>
    <t>9784641137547</t>
  </si>
  <si>
    <t>環境法ＢＡＳＩＣ（第2版）</t>
  </si>
  <si>
    <t>9784641227040</t>
  </si>
  <si>
    <t>行政法Ⅰ現代行政過程論（第3版）</t>
  </si>
  <si>
    <t>9784641137202</t>
  </si>
  <si>
    <t>講義破産法・民事再生法</t>
  </si>
  <si>
    <t>田頭章一</t>
  </si>
  <si>
    <t>9784641125834</t>
  </si>
  <si>
    <t>インターネット法</t>
  </si>
  <si>
    <t>9784641131903</t>
  </si>
  <si>
    <t>行政法概説Ⅲ（第4版）</t>
  </si>
  <si>
    <t>9784641048164</t>
  </si>
  <si>
    <t>はじめてのEU法</t>
  </si>
  <si>
    <t>庄司克宏</t>
  </si>
  <si>
    <t>9784641139060</t>
  </si>
  <si>
    <t>9784641144828</t>
  </si>
  <si>
    <t>独占禁止法概説（第5版）</t>
  </si>
  <si>
    <t>根岸哲</t>
  </si>
  <si>
    <t>9784641137004</t>
  </si>
  <si>
    <t>信託法セミナー３</t>
  </si>
  <si>
    <t>9784641136922</t>
  </si>
  <si>
    <t>実践ＰＬ法（第2版）</t>
  </si>
  <si>
    <t>9784641001473</t>
  </si>
  <si>
    <t>会社法・関連法令条文集（第2版）</t>
  </si>
  <si>
    <t>9784641137103</t>
  </si>
  <si>
    <t>企業金融と会社法・資本市場規制</t>
  </si>
  <si>
    <t>9784641131774</t>
  </si>
  <si>
    <t>行政法概説Ⅱ（第5版）</t>
  </si>
  <si>
    <t>9784641220423</t>
  </si>
  <si>
    <t>医事法入門（第4版）</t>
  </si>
  <si>
    <t>9784641144774</t>
  </si>
  <si>
    <t>不正競争防止法</t>
  </si>
  <si>
    <t>9784641131781</t>
  </si>
  <si>
    <t>租税法概説（第2版）</t>
  </si>
  <si>
    <t>9784641179271</t>
  </si>
  <si>
    <t>会社法（第3版）</t>
  </si>
  <si>
    <t>伊藤靖史</t>
  </si>
  <si>
    <t>9784641139084</t>
  </si>
  <si>
    <t>刑法（第3版）</t>
  </si>
  <si>
    <t>9784641136816</t>
  </si>
  <si>
    <t>担保・執行・倒産の現在</t>
  </si>
  <si>
    <t>9784641136977</t>
  </si>
  <si>
    <t>講義物権・担保物権法（第2版）</t>
  </si>
  <si>
    <t>安永正昭</t>
  </si>
  <si>
    <t>9784641136762</t>
  </si>
  <si>
    <t>倒産法制の現代的課題</t>
  </si>
  <si>
    <t>9784641144705</t>
  </si>
  <si>
    <t>条文から学ぶ独占禁止法</t>
  </si>
  <si>
    <t>9784641136731</t>
  </si>
  <si>
    <t>破産法・民事再生法（第3版）</t>
  </si>
  <si>
    <t>9784641136847</t>
  </si>
  <si>
    <t>リーガルマインド商法総則・商行為法（第2版補訂版）</t>
  </si>
  <si>
    <t>9784641131668</t>
  </si>
  <si>
    <t>租税法と市場</t>
  </si>
  <si>
    <t>金子宏</t>
  </si>
  <si>
    <t>9784641136823</t>
  </si>
  <si>
    <t>民事訴訟法（第4版補訂版）</t>
  </si>
  <si>
    <t>9784641136632</t>
  </si>
  <si>
    <t>信託法セミナー２</t>
  </si>
  <si>
    <t>9784641220201</t>
  </si>
  <si>
    <t>ベーシック経済法（第4版）</t>
  </si>
  <si>
    <t>川濵昇</t>
  </si>
  <si>
    <t>9784641144637</t>
  </si>
  <si>
    <t>労働法（第5版）</t>
  </si>
  <si>
    <t>9784641144651</t>
  </si>
  <si>
    <t>独禁法講義（第7版）</t>
  </si>
  <si>
    <t>9784641131651</t>
  </si>
  <si>
    <t>新・情報公開法の逐条解説（第6版）</t>
  </si>
  <si>
    <t>9784641136663</t>
  </si>
  <si>
    <t>信託法（第4版）</t>
  </si>
  <si>
    <t>新井誠</t>
  </si>
  <si>
    <t>9784641215030</t>
  </si>
  <si>
    <t>実務に効く労働判例精選</t>
  </si>
  <si>
    <t>岩村正彦</t>
  </si>
  <si>
    <t>9784641046672</t>
  </si>
  <si>
    <t>ポイント国際私法各論（第2版）</t>
  </si>
  <si>
    <t>9784641136311</t>
  </si>
  <si>
    <t>信託法セミナー１</t>
  </si>
  <si>
    <t>9784641136540</t>
  </si>
  <si>
    <t>契約の危殆化と債務不履行</t>
  </si>
  <si>
    <t>松井和彦</t>
  </si>
  <si>
    <t>9784641131460</t>
  </si>
  <si>
    <t>行政法概説Ⅰ（第5版）</t>
  </si>
  <si>
    <t>9784641179189</t>
  </si>
  <si>
    <t>宇藤崇</t>
  </si>
  <si>
    <t>9784641131125</t>
  </si>
  <si>
    <t>判例から探究する行政法</t>
  </si>
  <si>
    <t>9784641136281</t>
  </si>
  <si>
    <t>リーガルマインド会社法（第13版）</t>
  </si>
  <si>
    <t>9784641144316</t>
  </si>
  <si>
    <t>意匠法</t>
  </si>
  <si>
    <t>9784641046603</t>
  </si>
  <si>
    <t>ロースクール国際私法･国際民事手続法（第3版）</t>
  </si>
  <si>
    <t>櫻田嘉章</t>
  </si>
  <si>
    <t>9784641135901</t>
  </si>
  <si>
    <t>金融商品取引法読本（第2版）</t>
  </si>
  <si>
    <t>河本一郎</t>
  </si>
  <si>
    <t>9784641179110</t>
  </si>
  <si>
    <t>会社法（第2版）</t>
  </si>
  <si>
    <t>9784641135611</t>
  </si>
  <si>
    <t>環境法（第3版）</t>
  </si>
  <si>
    <t>大塚直</t>
  </si>
  <si>
    <t>9784641135703</t>
  </si>
  <si>
    <t>金融商品取引法セミナー</t>
  </si>
  <si>
    <t>池田唯一</t>
  </si>
  <si>
    <t>9784641179073</t>
  </si>
  <si>
    <t>民事執行・民事保全法</t>
  </si>
  <si>
    <t>中西正</t>
  </si>
  <si>
    <t>9784641130685</t>
  </si>
  <si>
    <t>個人情報保護の理論と実務</t>
  </si>
  <si>
    <t>9784641135482</t>
  </si>
  <si>
    <t>会社法入門（第12版）</t>
  </si>
  <si>
    <t>9784641122895</t>
  </si>
  <si>
    <t>商法総則・商行為法（第2版）</t>
  </si>
  <si>
    <t>9784641113947</t>
  </si>
  <si>
    <t>新破産法の基本構造と実務</t>
  </si>
  <si>
    <t>9784641125230</t>
  </si>
  <si>
    <t>医療と法を考える</t>
  </si>
  <si>
    <t>9784641046412</t>
  </si>
  <si>
    <t>ポイント国際私法総論（第2版）</t>
  </si>
  <si>
    <t>9784641134898</t>
  </si>
  <si>
    <t>不法行為法</t>
  </si>
  <si>
    <t>464113474X</t>
  </si>
  <si>
    <t>コモン・ベーシック弁護士倫理</t>
  </si>
  <si>
    <t>4641134561</t>
  </si>
  <si>
    <t>改正会社法セミナー</t>
  </si>
  <si>
    <t>4641113912</t>
  </si>
  <si>
    <t>新仲裁法の理論と実務</t>
  </si>
  <si>
    <t>三木浩一</t>
  </si>
  <si>
    <t>4641113904</t>
  </si>
  <si>
    <t>会社法新旧対照条文</t>
  </si>
  <si>
    <t>4641133824</t>
  </si>
  <si>
    <t>4641129606</t>
  </si>
  <si>
    <t>PFI実務のエッセンス</t>
  </si>
  <si>
    <t>4641133719</t>
  </si>
  <si>
    <t>現代信託法</t>
  </si>
  <si>
    <t>4641133190</t>
  </si>
  <si>
    <t>淡路剛久</t>
  </si>
  <si>
    <t>4641132992</t>
  </si>
  <si>
    <t>権利実現過程の基本構造</t>
  </si>
  <si>
    <t>4641132526</t>
  </si>
  <si>
    <t>継続的取引の研究</t>
  </si>
  <si>
    <t>464104483X</t>
  </si>
  <si>
    <t>競争法の思考形式</t>
  </si>
  <si>
    <t>4641017093</t>
  </si>
  <si>
    <t>注釈民法(９)物権(４)抵当権・譲渡担保・仮登記担保・他</t>
  </si>
  <si>
    <t>柚木馨</t>
  </si>
  <si>
    <t>4641038902</t>
  </si>
  <si>
    <t>現代仲裁法の論点</t>
  </si>
  <si>
    <t>松浦馨</t>
  </si>
  <si>
    <t>4641038759</t>
  </si>
  <si>
    <t>買主の倒産における動産売主の保護</t>
  </si>
  <si>
    <t>4641038651</t>
  </si>
  <si>
    <t>契約交渉の破棄とその責任</t>
  </si>
  <si>
    <t>池田清治</t>
  </si>
  <si>
    <t>4641038589</t>
  </si>
  <si>
    <t>企業の健全性確保と取締役の責任</t>
  </si>
  <si>
    <t>4641037876</t>
  </si>
  <si>
    <t>継続的売買の解消</t>
  </si>
  <si>
    <t>4641007322</t>
  </si>
  <si>
    <t>手形法・小切手法（新版）</t>
  </si>
  <si>
    <t>鈴木竹雄</t>
  </si>
  <si>
    <t>464190698X</t>
  </si>
  <si>
    <t>担保権と民事執行・倒産手続</t>
  </si>
  <si>
    <t>竹下守夫</t>
  </si>
  <si>
    <t>4641007691</t>
  </si>
  <si>
    <t>信託法（新版）</t>
  </si>
  <si>
    <t>四宮和夫</t>
  </si>
  <si>
    <t>4641036381</t>
  </si>
  <si>
    <t>会社法の諸問題／II</t>
  </si>
  <si>
    <t>鴻常夫</t>
  </si>
  <si>
    <t>4641036527</t>
  </si>
  <si>
    <t>社債法の諸問題／II</t>
  </si>
  <si>
    <t>4641036438</t>
  </si>
  <si>
    <t>社債法の諸問題／I</t>
  </si>
  <si>
    <t>4641045623</t>
  </si>
  <si>
    <t>金融取引と国際訴訟</t>
  </si>
  <si>
    <t>石黒一憲</t>
  </si>
  <si>
    <t>4641035482</t>
  </si>
  <si>
    <t>会社法・手形法論集</t>
  </si>
  <si>
    <t>上柳克郎</t>
  </si>
  <si>
    <t>4641035121</t>
  </si>
  <si>
    <t>譲渡担保の研究</t>
  </si>
  <si>
    <t>4641007640</t>
  </si>
  <si>
    <t>不法行為（増補版）</t>
  </si>
  <si>
    <t>4641007209</t>
  </si>
  <si>
    <t>債権総論（新版）</t>
  </si>
  <si>
    <t>於保不二雄</t>
  </si>
  <si>
    <t>4641005265</t>
  </si>
  <si>
    <t>借地・借家法</t>
  </si>
  <si>
    <t>星野英一</t>
  </si>
  <si>
    <t>4641016178</t>
  </si>
  <si>
    <t>注釈民法第１７巻債権(８)組合・特殊の契約（【復刊版】）</t>
  </si>
  <si>
    <t>4641016151</t>
  </si>
  <si>
    <t>注釈民法第１５巻債権(６)消費貸借・使用貸借・賃貸借（【復刊版】）</t>
  </si>
  <si>
    <t>幾代通</t>
  </si>
  <si>
    <t>4641095051</t>
  </si>
  <si>
    <t>商品の売買</t>
  </si>
  <si>
    <t>谷川久</t>
  </si>
  <si>
    <t>4641903824</t>
  </si>
  <si>
    <t>商行為法</t>
  </si>
  <si>
    <t>西原寛一</t>
  </si>
  <si>
    <t>4641005338</t>
  </si>
  <si>
    <t>社債法・信託法</t>
  </si>
  <si>
    <t>掲載中書籍一覧（分野情報付）</t>
  </si>
  <si>
    <t>大分類</t>
  </si>
  <si>
    <t>中分類</t>
  </si>
  <si>
    <t>小項目</t>
  </si>
  <si>
    <t>政治・法律・行政</t>
  </si>
  <si>
    <t>経済産業法</t>
  </si>
  <si>
    <t>証券</t>
  </si>
  <si>
    <t>銀行</t>
  </si>
  <si>
    <t>鉱業・エネルギー源</t>
  </si>
  <si>
    <t>金融</t>
  </si>
  <si>
    <t>都市計画(都市問題)</t>
  </si>
  <si>
    <t>運輸法</t>
  </si>
  <si>
    <t>通信法</t>
  </si>
  <si>
    <t>農林・水産</t>
  </si>
  <si>
    <t>法律・行政</t>
  </si>
  <si>
    <t>辞典・便覧類</t>
  </si>
  <si>
    <t>身分法</t>
  </si>
  <si>
    <t>財産法</t>
  </si>
  <si>
    <t>財政</t>
  </si>
  <si>
    <t>財団抵当</t>
  </si>
  <si>
    <t>司法</t>
  </si>
  <si>
    <t>訴訟法</t>
  </si>
  <si>
    <t>裁判所</t>
  </si>
  <si>
    <t>行政・行政法</t>
  </si>
  <si>
    <t>商法</t>
  </si>
  <si>
    <t>総則</t>
  </si>
  <si>
    <t>相続法</t>
  </si>
  <si>
    <t>登記法</t>
  </si>
  <si>
    <t>産業構造・企業法</t>
  </si>
  <si>
    <t>独占禁止</t>
  </si>
  <si>
    <t>物権法</t>
  </si>
  <si>
    <t>消費者</t>
  </si>
  <si>
    <t>消費税</t>
  </si>
  <si>
    <t>流通税</t>
  </si>
  <si>
    <t>法律学</t>
  </si>
  <si>
    <t>民法総則</t>
  </si>
  <si>
    <t>民事訴訟法</t>
  </si>
  <si>
    <t>株式会社</t>
  </si>
  <si>
    <t>会社法実務マニュアル 第2版─株式会社運営の実務と書式─第3巻株式・種類株式・新株予約権</t>
  </si>
  <si>
    <t>会社法実務マニュアル 第2版─株式会社運営の実務と書式─第4巻組織再編・事業承継</t>
  </si>
  <si>
    <t>会社法実務マニュアル 第2版─株式会社運営の実務と書式─第5巻コンプライアンス・リスク対策</t>
  </si>
  <si>
    <t>放送</t>
  </si>
  <si>
    <t>担保</t>
  </si>
  <si>
    <t>憲法</t>
  </si>
  <si>
    <t>強制執行</t>
  </si>
  <si>
    <t>建築</t>
  </si>
  <si>
    <t>工業所有権</t>
  </si>
  <si>
    <t>工業</t>
  </si>
  <si>
    <t>家事審判</t>
  </si>
  <si>
    <t>契約</t>
  </si>
  <si>
    <t>外務行政</t>
  </si>
  <si>
    <t>国際私法</t>
  </si>
  <si>
    <t>国民の権利・義務</t>
  </si>
  <si>
    <t>9784785725341</t>
  </si>
  <si>
    <t>個人情報保護法〔第3版〕</t>
  </si>
  <si>
    <t>商業・貿易・為替</t>
  </si>
  <si>
    <t>社会法</t>
  </si>
  <si>
    <t>医事・薬事法</t>
  </si>
  <si>
    <t>労働保護</t>
  </si>
  <si>
    <t>労働</t>
  </si>
  <si>
    <t>刑法</t>
  </si>
  <si>
    <t>債権法</t>
  </si>
  <si>
    <t>借地借家法</t>
  </si>
  <si>
    <t>信託法</t>
  </si>
  <si>
    <t>信託</t>
  </si>
  <si>
    <t>保険法</t>
  </si>
  <si>
    <t>企業合同</t>
  </si>
  <si>
    <t>中小企業</t>
  </si>
  <si>
    <t>不正競争</t>
  </si>
  <si>
    <t>教育</t>
  </si>
  <si>
    <t>特別教育</t>
  </si>
  <si>
    <t>学習指導</t>
  </si>
  <si>
    <t>歴史・地理</t>
  </si>
  <si>
    <t>伝記</t>
  </si>
  <si>
    <t>その他</t>
  </si>
  <si>
    <t>社会・労働</t>
  </si>
  <si>
    <t>社会保障</t>
  </si>
  <si>
    <t>社会保険(日本)</t>
  </si>
  <si>
    <t>簡易整理資料・教科書・専門資料室資料・特殊資料</t>
  </si>
  <si>
    <t>組み合わせ資料</t>
  </si>
  <si>
    <t>組み合わせ資料(コンパクトディスク)</t>
  </si>
  <si>
    <t>経済・産業</t>
  </si>
  <si>
    <t>銀行経営・銀行業務</t>
  </si>
  <si>
    <t>金融機関・銀行</t>
  </si>
  <si>
    <t>貨幣・金融・保険</t>
  </si>
  <si>
    <t>資本市場・長期金融市場</t>
  </si>
  <si>
    <t>国際経済</t>
  </si>
  <si>
    <t>貿易実務</t>
  </si>
  <si>
    <t>貸出</t>
  </si>
  <si>
    <t>企業・経営</t>
  </si>
  <si>
    <t>経営者・管理者</t>
  </si>
  <si>
    <t>経営管理</t>
  </si>
  <si>
    <t>経営分析</t>
  </si>
  <si>
    <t>税務会計</t>
  </si>
  <si>
    <t>研究開発</t>
  </si>
  <si>
    <t>広告・宣伝・PR</t>
  </si>
  <si>
    <t>国際金融</t>
  </si>
  <si>
    <t>国際投資・国際資本移動</t>
  </si>
  <si>
    <t>利益管理</t>
  </si>
  <si>
    <t>内部統制</t>
  </si>
  <si>
    <t>信託，信託業務</t>
  </si>
  <si>
    <t>鉱業・エネルギー産業・工業</t>
  </si>
  <si>
    <t>住宅</t>
  </si>
  <si>
    <t>会計報告</t>
  </si>
  <si>
    <t>企業集中・大企業</t>
  </si>
  <si>
    <t>人事管理・労務管理</t>
  </si>
  <si>
    <t>芸術・言語・文学</t>
  </si>
  <si>
    <t>作品集</t>
  </si>
  <si>
    <t>行政争訟</t>
  </si>
  <si>
    <t>刑事政策</t>
  </si>
  <si>
    <t>行刑・矯正</t>
  </si>
  <si>
    <t>文化・教育法</t>
  </si>
  <si>
    <t>著作権</t>
  </si>
  <si>
    <t>労働契約・解雇</t>
  </si>
  <si>
    <t>災害救助</t>
  </si>
  <si>
    <t>資金管理</t>
  </si>
  <si>
    <t>外国会社</t>
  </si>
  <si>
    <t>逐次刊行物</t>
  </si>
  <si>
    <t>和雑誌</t>
  </si>
  <si>
    <t>雑誌(法律)</t>
  </si>
  <si>
    <t>公害</t>
  </si>
  <si>
    <t>経営組織・管理組織</t>
  </si>
  <si>
    <t>労働時間</t>
  </si>
  <si>
    <t>労働組合</t>
  </si>
  <si>
    <t>産業法</t>
  </si>
  <si>
    <t>科学技術</t>
  </si>
  <si>
    <t>科学技術一般</t>
  </si>
  <si>
    <t>サイバネティックス・情報理論</t>
  </si>
  <si>
    <t>試験問題集・就職案内</t>
  </si>
  <si>
    <t>司法試験</t>
  </si>
  <si>
    <t>経営計画</t>
  </si>
  <si>
    <t>株式</t>
  </si>
  <si>
    <t>運輸・通信</t>
  </si>
  <si>
    <t>情報産業</t>
  </si>
  <si>
    <t>陸上運送</t>
  </si>
  <si>
    <t>租税</t>
  </si>
  <si>
    <t>弁護士</t>
  </si>
  <si>
    <t>宗教</t>
  </si>
  <si>
    <t>女性保護</t>
  </si>
  <si>
    <t>国法学</t>
  </si>
  <si>
    <t>刑法総論</t>
  </si>
  <si>
    <t>一般</t>
  </si>
  <si>
    <t>社会保障(日本)</t>
  </si>
  <si>
    <t>農業・林業・水産業</t>
  </si>
  <si>
    <t>農業経営</t>
  </si>
  <si>
    <t>経営診断</t>
  </si>
  <si>
    <t>身体障害者福祉</t>
  </si>
  <si>
    <t>自動車</t>
  </si>
  <si>
    <t>老人福祉</t>
  </si>
  <si>
    <t>建設</t>
  </si>
  <si>
    <t>就業規則</t>
  </si>
  <si>
    <t>公用徴収・公用負担</t>
  </si>
  <si>
    <t>不法行為</t>
  </si>
  <si>
    <t>その他(労働)</t>
  </si>
  <si>
    <t>農家負債，租税公課，諸負担</t>
  </si>
  <si>
    <t>財産税</t>
  </si>
  <si>
    <t>Q&amp;A空き家をめぐる税務－空き家譲渡の3,000万円控除の特例を中心に－</t>
  </si>
  <si>
    <t>法人税</t>
  </si>
  <si>
    <t>所得税</t>
  </si>
  <si>
    <t>企業会計の税務</t>
  </si>
  <si>
    <t>損失補償</t>
  </si>
  <si>
    <t>個人的法益に対する罪</t>
  </si>
  <si>
    <t>企業</t>
  </si>
  <si>
    <t>経営学</t>
  </si>
  <si>
    <t>その他(不動産業等)</t>
  </si>
  <si>
    <t>親族法</t>
  </si>
  <si>
    <t>地方自治</t>
  </si>
  <si>
    <t>9784785790080</t>
  </si>
  <si>
    <t>法制史</t>
  </si>
  <si>
    <t>9784785790134</t>
  </si>
  <si>
    <t>9784785790196</t>
  </si>
  <si>
    <t>9784785790189</t>
  </si>
  <si>
    <t>9784785790103</t>
  </si>
  <si>
    <t>9784785790141</t>
  </si>
  <si>
    <t>9784785790165</t>
  </si>
  <si>
    <t>9784785790202</t>
  </si>
  <si>
    <t>9784785790097</t>
  </si>
  <si>
    <t>9784785790172</t>
  </si>
  <si>
    <t>9784785790110</t>
  </si>
  <si>
    <t>日本近代立法資料叢書7法典調査会民法議事速記録七</t>
  </si>
  <si>
    <t>9784785790066</t>
  </si>
  <si>
    <t>9784785790127</t>
  </si>
  <si>
    <t>9784785790158</t>
  </si>
  <si>
    <t>9784785790059</t>
  </si>
  <si>
    <t>9784785790073</t>
  </si>
  <si>
    <t>各科別教育</t>
  </si>
  <si>
    <t>標準化・規格</t>
  </si>
  <si>
    <t>財務会計・会計学</t>
  </si>
  <si>
    <t>経済政策</t>
  </si>
  <si>
    <t>国土計画・地域計画(日本)</t>
  </si>
  <si>
    <t>航空運送</t>
  </si>
  <si>
    <t>労働災害保険</t>
  </si>
  <si>
    <t>社会福祉事業</t>
  </si>
  <si>
    <t>雇用・退職・定年制</t>
  </si>
  <si>
    <t>賃金管理・職務給・成果配分(生産性会計)</t>
  </si>
  <si>
    <t>会計監査</t>
  </si>
  <si>
    <t>バス事業，タクシー事業</t>
  </si>
  <si>
    <t>家内労働</t>
  </si>
  <si>
    <t>食品衛生</t>
  </si>
  <si>
    <t>販売管理</t>
  </si>
  <si>
    <t>サービス業</t>
  </si>
  <si>
    <t>犯罪</t>
  </si>
  <si>
    <t>雑誌(社会科学)</t>
  </si>
  <si>
    <t>危険物取締</t>
  </si>
  <si>
    <t>身体障害者・中高年労働者等の雇用問題</t>
  </si>
  <si>
    <t>職業安定</t>
  </si>
  <si>
    <t>失業保険</t>
  </si>
  <si>
    <t>労働災害補償</t>
  </si>
  <si>
    <t>争議調整</t>
  </si>
  <si>
    <t>労働条件</t>
  </si>
  <si>
    <t>簡易整理資料</t>
  </si>
  <si>
    <t>小冊子</t>
  </si>
  <si>
    <t>雑誌(経済)</t>
  </si>
  <si>
    <t>訴訟制度</t>
  </si>
  <si>
    <t>安全・衛生・労働災害</t>
  </si>
  <si>
    <t>立法権</t>
  </si>
  <si>
    <t>エネルギー産業</t>
  </si>
  <si>
    <t>金融〔質屋，郵便貯金〕</t>
  </si>
  <si>
    <t>刑罰</t>
  </si>
  <si>
    <t>社会集団</t>
  </si>
  <si>
    <t>老年</t>
  </si>
  <si>
    <t>金融機関，銀行</t>
  </si>
  <si>
    <t>日本</t>
  </si>
  <si>
    <t>税経通信2017年06月号</t>
  </si>
  <si>
    <t>特別刑法</t>
  </si>
  <si>
    <t>民法法則</t>
  </si>
  <si>
    <t>労働事情・労働経済・労働政策</t>
  </si>
  <si>
    <t>雑誌(社会科学・人文科学・一般)</t>
  </si>
  <si>
    <t>会社訴訟・紛争実務の基礎──ケースで学ぶ実務対応</t>
  </si>
  <si>
    <t>遺言書・贈与契約書のチェックのポイントー｢やってしまいがちな記載｣とその改善例ー</t>
  </si>
  <si>
    <t>教職員</t>
  </si>
  <si>
    <t>人事</t>
  </si>
  <si>
    <t>財務管理</t>
  </si>
  <si>
    <t>その他の国税</t>
  </si>
  <si>
    <t>調停</t>
  </si>
  <si>
    <t>データ処理・計算機一般</t>
  </si>
  <si>
    <t>実務裁判例交通事故における過失割合自動車事故及び消滅時効、評価損等の諸問題第2版</t>
  </si>
  <si>
    <t>経済</t>
  </si>
  <si>
    <t>人事管理，労務管理</t>
  </si>
  <si>
    <t>国際経済関係</t>
  </si>
  <si>
    <t>法律</t>
  </si>
  <si>
    <t>雇用・失業対策</t>
  </si>
  <si>
    <t>観光</t>
  </si>
  <si>
    <t>安全・衛生</t>
  </si>
  <si>
    <t>公証人，司法書士等</t>
  </si>
  <si>
    <t>賃金</t>
  </si>
  <si>
    <t>社会福祉</t>
  </si>
  <si>
    <t>社会保険</t>
  </si>
  <si>
    <t>住宅問題</t>
  </si>
  <si>
    <t>医療保険</t>
  </si>
  <si>
    <t>休日・休暇</t>
  </si>
  <si>
    <t>家庭書・娯楽書</t>
  </si>
  <si>
    <t>家庭（一般）・家庭経済〔投資，内職，法律知識〕</t>
  </si>
  <si>
    <t>経営者，管理者</t>
  </si>
  <si>
    <t>企業形態・経営形態</t>
  </si>
  <si>
    <t>私企業，会社</t>
  </si>
  <si>
    <t>医学</t>
  </si>
  <si>
    <t>法医学</t>
  </si>
  <si>
    <t>他の主題との関係</t>
  </si>
  <si>
    <t>訴訟記録</t>
  </si>
  <si>
    <t>行政救済</t>
  </si>
  <si>
    <t>犯罪捜査</t>
  </si>
  <si>
    <t>日本国憲法</t>
  </si>
  <si>
    <t>民族問題</t>
  </si>
  <si>
    <t>政治機構・国家体制</t>
  </si>
  <si>
    <t>憲法の改正</t>
  </si>
  <si>
    <t>国家法・憲法</t>
  </si>
  <si>
    <t>少年非行</t>
  </si>
  <si>
    <t>地方公務員</t>
  </si>
  <si>
    <t>土地・河川</t>
  </si>
  <si>
    <t>国際法</t>
  </si>
  <si>
    <t>国家公務員</t>
  </si>
  <si>
    <t>司法制度</t>
  </si>
  <si>
    <t>西日本</t>
  </si>
  <si>
    <t>沖繩（琉球）</t>
  </si>
  <si>
    <t>叢伝</t>
  </si>
  <si>
    <t>A～Z</t>
  </si>
  <si>
    <t>北アメリカ</t>
  </si>
  <si>
    <t>1945年～</t>
  </si>
  <si>
    <t>社会心理</t>
  </si>
  <si>
    <t>女性・家庭問題</t>
  </si>
  <si>
    <t>労働組合・労働運動</t>
  </si>
  <si>
    <t>労使関係</t>
  </si>
  <si>
    <t>司法試験〔司法書士〕</t>
  </si>
  <si>
    <t>航空機・ロケット</t>
  </si>
  <si>
    <t>運輸工学</t>
  </si>
  <si>
    <t>人工衛星・宇宙船</t>
  </si>
  <si>
    <t>社会科学・人文科学・一般</t>
  </si>
  <si>
    <t>学術一般・ジャ－ナリズム・図書館・書誌</t>
  </si>
  <si>
    <t>ジャーナリズム</t>
  </si>
  <si>
    <t>報道の自由</t>
  </si>
  <si>
    <t>民法でみる法律学習法知識を整理するためのロジカルシンキング［第2版］</t>
  </si>
  <si>
    <t>比較法学</t>
  </si>
  <si>
    <t>政治学</t>
  </si>
  <si>
    <t>強行執行</t>
  </si>
  <si>
    <t>学術団体・研究機関</t>
  </si>
  <si>
    <t>講和後（1952～）</t>
  </si>
  <si>
    <t>各時代史</t>
  </si>
  <si>
    <t>個人の戦記〔非戦闘員の手記を含む。〕</t>
  </si>
  <si>
    <t>東ヨーロッパ・バルカン諸国</t>
  </si>
  <si>
    <t>1917年～1991年</t>
  </si>
  <si>
    <t>財政史・事情</t>
  </si>
  <si>
    <t>第2次世界大戦後</t>
  </si>
  <si>
    <t>労働協約</t>
  </si>
  <si>
    <t>事務系統の資格試験</t>
  </si>
  <si>
    <t>和書</t>
  </si>
  <si>
    <t>コンパクトディスク</t>
  </si>
  <si>
    <t>電波</t>
  </si>
  <si>
    <t>労働力・雇用</t>
  </si>
  <si>
    <t>安全・衛生・労働災害〔労働環境，職業病を含む。〕</t>
  </si>
  <si>
    <t>貿易</t>
  </si>
  <si>
    <t>内部統制〔コントローラー制度，内部監査制度〕</t>
  </si>
  <si>
    <t>職業訓練</t>
  </si>
  <si>
    <t>社会保険〔共済組合〕</t>
  </si>
  <si>
    <t>安全・衛生〔職業病〕</t>
  </si>
  <si>
    <t>争議行為</t>
  </si>
  <si>
    <t>医療・公衆衛生</t>
  </si>
  <si>
    <t>医療施設</t>
  </si>
  <si>
    <t>労働者災害補償保険</t>
  </si>
  <si>
    <t>労働保険</t>
  </si>
  <si>
    <t>職務分析，職階制，人事配置，定員制</t>
  </si>
  <si>
    <t>人間関係</t>
  </si>
  <si>
    <t>医事・薬事法〔医師，薬剤師，医療制度，麻薬中毒〕</t>
  </si>
  <si>
    <t>国家賠償</t>
  </si>
  <si>
    <t>児童および母子福祉</t>
  </si>
  <si>
    <t>供託法</t>
  </si>
  <si>
    <t>人事訴訟手続法</t>
  </si>
  <si>
    <t>学校の管理・運営</t>
  </si>
  <si>
    <t>公的扶助</t>
  </si>
  <si>
    <t>保険</t>
  </si>
  <si>
    <t>火災保険</t>
  </si>
  <si>
    <t>合理化，能率，生産性</t>
  </si>
  <si>
    <t>その他の企業形態</t>
  </si>
  <si>
    <t>演芸</t>
  </si>
  <si>
    <t>流行歌・俗謡</t>
  </si>
  <si>
    <t>著作権〔出版権，飜訳権〕</t>
  </si>
  <si>
    <t>消防・防災</t>
  </si>
  <si>
    <t>条約</t>
  </si>
  <si>
    <t>外務行政〔外交官，外国人法，移民，出入国管理〕</t>
  </si>
  <si>
    <t>国際私法〔国籍，婚姻，外国法人，国際民事訴訟法〕</t>
  </si>
  <si>
    <t>司法〔裁判，司法行政，法務行政，司法統計，法務統計〕</t>
  </si>
  <si>
    <t>Burma〔ビルマ〕</t>
  </si>
  <si>
    <t>簿記</t>
  </si>
  <si>
    <t>金融市場</t>
  </si>
  <si>
    <t>利殖</t>
  </si>
  <si>
    <t>事務管理</t>
  </si>
  <si>
    <t>マーケティング（営業管理）</t>
  </si>
  <si>
    <t>法令資料</t>
  </si>
  <si>
    <t>年金保険</t>
  </si>
  <si>
    <t>家庭医学</t>
  </si>
  <si>
    <t>建設業</t>
  </si>
  <si>
    <t>公益事業</t>
  </si>
  <si>
    <t>その他〔不動産業等〕</t>
  </si>
  <si>
    <t>財産税〔相続税，贈与税等〕</t>
  </si>
  <si>
    <t>特殊簿記</t>
  </si>
  <si>
    <t>経営史</t>
  </si>
  <si>
    <t>外国</t>
  </si>
  <si>
    <t>海商法</t>
  </si>
  <si>
    <t>国際連合</t>
  </si>
  <si>
    <t>国際紛争の処理</t>
  </si>
  <si>
    <t>国際法〔国際公法，世界法〕</t>
  </si>
  <si>
    <t>政治思想・政治思想史</t>
  </si>
  <si>
    <t>国際主義（世界政府思想）〔国際協力，世界国家〕</t>
  </si>
  <si>
    <t>国会</t>
  </si>
  <si>
    <t>公衆衛生</t>
  </si>
  <si>
    <t>公海およびその上空，大陸棚〔海洋法一般を含む。〕</t>
  </si>
  <si>
    <t>人</t>
  </si>
  <si>
    <t>国際政治</t>
  </si>
  <si>
    <t>(国別)</t>
  </si>
  <si>
    <t>法令集・判例集（日本）</t>
  </si>
  <si>
    <t>事項別法令集</t>
  </si>
  <si>
    <t>主題別法令集</t>
  </si>
  <si>
    <t>条約集</t>
  </si>
  <si>
    <t>災害，災害救助</t>
  </si>
  <si>
    <t>住宅問題〔借地，借家，地代，家賃，公団住宅，団地，宅地〕</t>
  </si>
  <si>
    <t>女性福祉</t>
  </si>
  <si>
    <t>各地域の経済史・事情</t>
  </si>
  <si>
    <t>特殊問題〔平和問題〕</t>
  </si>
  <si>
    <t>法令集・判例集</t>
  </si>
  <si>
    <t>公害〔水質保全，騒音防止，煙害等〕</t>
  </si>
  <si>
    <t>児童福祉</t>
  </si>
  <si>
    <t>教育〔教育法，教育行政，教育委員会〕</t>
  </si>
  <si>
    <t>海上運送</t>
  </si>
  <si>
    <t>政策</t>
  </si>
  <si>
    <t>不動産（担保）金融</t>
  </si>
  <si>
    <t>社会科学</t>
  </si>
  <si>
    <t>租税公課</t>
  </si>
  <si>
    <t>管理会計</t>
  </si>
  <si>
    <t>持株会社</t>
  </si>
  <si>
    <t>合弁会社</t>
  </si>
  <si>
    <t>自然保護</t>
  </si>
  <si>
    <t>厚生（社会保障）</t>
  </si>
  <si>
    <t>債券，公社債</t>
  </si>
  <si>
    <t>趣味・娯楽</t>
  </si>
  <si>
    <t>スポーツ</t>
  </si>
  <si>
    <t>職業・職業訓練</t>
  </si>
  <si>
    <t>法社会学</t>
  </si>
  <si>
    <t>個人伝</t>
  </si>
  <si>
    <t>公的扶助〔生活保護〕</t>
  </si>
  <si>
    <t>公害〔水質汚濁，煙害，騒音，大気汚染，鉱害〕</t>
  </si>
  <si>
    <t>法哲学</t>
  </si>
  <si>
    <t>地方財政</t>
  </si>
  <si>
    <t>その他の諸国</t>
  </si>
  <si>
    <t>特殊問題〔国際刑法，損害賠償等〕</t>
  </si>
  <si>
    <t>歴史</t>
  </si>
  <si>
    <t>金融の歴史・事情および制度</t>
  </si>
  <si>
    <t>警察〔自治体警察を含む。〕</t>
  </si>
  <si>
    <t>各国の法令集・判例集</t>
  </si>
  <si>
    <t>LP13国家賠償訴訟(改訂版)</t>
  </si>
  <si>
    <t>金融理論・学説</t>
  </si>
  <si>
    <t>治安立法</t>
  </si>
  <si>
    <t>別冊商事法務No.477招集通知・議案の記載事例〔2024年版〕</t>
  </si>
  <si>
    <t xml:space="preserve">新プリメール民法2物権・担保物権法
</t>
  </si>
  <si>
    <t xml:space="preserve">新プリメール民法5家族法
</t>
  </si>
  <si>
    <t xml:space="preserve">新ハイブリッド民法2物権・担保物権法
</t>
  </si>
  <si>
    <t>ITインターネットの法律相談(改訂版)</t>
  </si>
  <si>
    <t>離婚調停・離婚訴訟四訂版</t>
  </si>
  <si>
    <t>社規，社則，業務規程，経理規程</t>
  </si>
  <si>
    <t>交通運輸郵電管理</t>
  </si>
  <si>
    <t>選挙管理</t>
  </si>
  <si>
    <t>司法権</t>
  </si>
  <si>
    <t>政治</t>
  </si>
  <si>
    <t>特殊問題</t>
  </si>
  <si>
    <t>不動産関係訴訟</t>
  </si>
  <si>
    <t>LP12商事関係訴訟(改訂版)</t>
  </si>
  <si>
    <t>簡裁交通損害賠償訴訟</t>
  </si>
  <si>
    <t>建築訴訟</t>
  </si>
  <si>
    <t>民事保全</t>
  </si>
  <si>
    <t>戸籍法</t>
  </si>
  <si>
    <t>レクリエーション</t>
  </si>
  <si>
    <t>データ利活用とプライバシー・個人情報保護</t>
  </si>
  <si>
    <t>LP６行政関係訴訟改訂版</t>
  </si>
  <si>
    <t>各国の法律・行政</t>
  </si>
  <si>
    <t>金融政策</t>
  </si>
  <si>
    <t>講和後（1952～</t>
  </si>
  <si>
    <t>リーガル・プログレッシブ・シリーズ民事保全四訂版</t>
  </si>
  <si>
    <t>社会学</t>
  </si>
  <si>
    <t>労働衛生・職業病</t>
  </si>
  <si>
    <t>学芸</t>
  </si>
  <si>
    <t>アメリカ</t>
  </si>
  <si>
    <t>厚生</t>
  </si>
  <si>
    <t>特許・発明</t>
  </si>
  <si>
    <t>高等教育</t>
  </si>
  <si>
    <t>諸国</t>
  </si>
  <si>
    <t>経済産業法Economic&amp;industriallaw</t>
  </si>
  <si>
    <t>科学技術情報</t>
  </si>
  <si>
    <t>科学者・技術者のための外国語</t>
  </si>
  <si>
    <t>警察</t>
  </si>
  <si>
    <t>芸術一般</t>
  </si>
  <si>
    <t>美術館・展覧会</t>
  </si>
  <si>
    <t>難民問題</t>
  </si>
  <si>
    <t>アクティビストの正体対話と変革を促す革命家の戦略</t>
  </si>
  <si>
    <t>興行・出版・報道</t>
  </si>
  <si>
    <t>通商条約，通商協定</t>
  </si>
  <si>
    <t>イギリス</t>
  </si>
  <si>
    <t>英米法</t>
  </si>
  <si>
    <t>詳解　裁量労働制</t>
  </si>
  <si>
    <t>梅本　寛人</t>
  </si>
  <si>
    <t>都市衛生</t>
  </si>
  <si>
    <t>主題別判例集</t>
  </si>
  <si>
    <t>不当労働行為</t>
  </si>
  <si>
    <t>中華人民共和国，ソ連邦，ドイツ民主主義共和国</t>
  </si>
  <si>
    <t>生命保険</t>
  </si>
  <si>
    <t>特許・商標</t>
  </si>
  <si>
    <t>国家と法国家与法</t>
  </si>
  <si>
    <t>ドイツ</t>
  </si>
  <si>
    <t>フランス</t>
  </si>
  <si>
    <t>国防・国防法</t>
  </si>
  <si>
    <t>社会問題</t>
  </si>
  <si>
    <t>減価償却</t>
  </si>
  <si>
    <t>日本人A～Z</t>
  </si>
  <si>
    <t>家族法および相続</t>
  </si>
  <si>
    <t>法源，国内法との関係，法典化</t>
  </si>
  <si>
    <t>データ処理システム</t>
  </si>
  <si>
    <t>ジャーナリズムマス・コミュニケーション</t>
  </si>
  <si>
    <t>就学前教育</t>
  </si>
  <si>
    <t>雇用，退職，定年制</t>
  </si>
  <si>
    <t>賃金管理，職務給，成果配分（生産性会計）
Wage</t>
  </si>
  <si>
    <t>収得税</t>
  </si>
  <si>
    <t>租税史，租税制度</t>
  </si>
  <si>
    <t>海上保安・保安施設</t>
  </si>
  <si>
    <t>ドイツ連邦共和国</t>
  </si>
  <si>
    <t>中華人民共和国</t>
  </si>
  <si>
    <t>経済管理</t>
  </si>
  <si>
    <t>欧州連合</t>
  </si>
  <si>
    <t>法律思想史・法律学史</t>
  </si>
  <si>
    <t>医事・薬事法関係法令集</t>
  </si>
  <si>
    <t>有価証券法</t>
  </si>
  <si>
    <t>農業労働，賃金</t>
  </si>
  <si>
    <t>風俗取締・保安</t>
  </si>
  <si>
    <t>家畜衛生</t>
  </si>
  <si>
    <t>検察機関</t>
  </si>
  <si>
    <t>性問題</t>
  </si>
  <si>
    <t>申告納税</t>
  </si>
  <si>
    <t>下水道</t>
  </si>
  <si>
    <t>非営利会計</t>
  </si>
  <si>
    <t>放送演芸</t>
  </si>
  <si>
    <t>音楽・舞踊・演劇・娯楽</t>
  </si>
  <si>
    <t>化学薬品</t>
  </si>
  <si>
    <t>産業振興一般</t>
  </si>
  <si>
    <t>明治以降</t>
  </si>
  <si>
    <t>国際収支</t>
  </si>
  <si>
    <t>9784896289190</t>
  </si>
  <si>
    <t>9784865561371</t>
  </si>
  <si>
    <t>9784865563757</t>
  </si>
  <si>
    <t>分類毎書籍数一覧</t>
  </si>
  <si>
    <t>掲載書籍数</t>
  </si>
  <si>
    <t>正式版掲載書籍一覧</t>
  </si>
  <si>
    <t>新旧比較と留意点でわかる表解改正民法（債権関係）実務ハンドブック</t>
  </si>
  <si>
    <t>会社法実務マニュアル第2版─株式会社運営の実務と書式─第5巻コンプライアンス・リスク対策</t>
  </si>
  <si>
    <t>会社法実務マニュアル第2版─株式会社運営の実務と書式─第4巻組織再編・事業承継</t>
  </si>
  <si>
    <t>会社法実務マニュアル第2版─株式会社運営の実務と書式─第3巻株式・種類株式・新株予約権</t>
  </si>
  <si>
    <t>会社法実務マニュアル第2版─株式会社運営の実務と書式─第2巻株主総会・取締役・監査役</t>
  </si>
  <si>
    <t>会社法実務マニュアル第2版─株式会社運営の実務と書式─第1巻設立・解散・清算</t>
  </si>
  <si>
    <t>確認中</t>
  </si>
  <si>
    <t>インターネットの法的論点と実務対応</t>
  </si>
  <si>
    <t>正確な書誌情報を確認中でございます</t>
  </si>
  <si>
    <t>民事訴訟マニュアル上第2版書式のポイントと実務</t>
  </si>
  <si>
    <t>民事訴訟マニュアル下第2版書式のポイントと実務</t>
  </si>
  <si>
    <t>改正個人情報保護法対応ブックQ&amp;Aとチェックリストでよくわかる</t>
  </si>
  <si>
    <t>仮想通貨をめぐる法律税務会計これ1冊でわかる</t>
  </si>
  <si>
    <t>税務のわかる弁護士が教える税務調査に役立つ“整理表”</t>
  </si>
  <si>
    <t>税務のわかる弁護士が教える税務調査における重加算税の回避ポイント</t>
  </si>
  <si>
    <t>中央経済</t>
  </si>
  <si>
    <t>Ｍ＆Ａの契約実務〈第２版〉</t>
  </si>
  <si>
    <t>大久保圭、大久保涼、笠原康弘、宿利有紀子、藤原総一郎</t>
  </si>
  <si>
    <t>インド企業法務実践の手引き</t>
  </si>
  <si>
    <t>トップ・ミドルのための採用から退職までの法律知識〈十四訂〉</t>
  </si>
  <si>
    <t>ベンチャー企業の法務ＡｔｏＺ</t>
  </si>
  <si>
    <t>後藤勝也,林賢治,雨宮美季,増渕勇一郎,池田宣大,長尾卓</t>
  </si>
  <si>
    <t>企業買収の実務プロセス〈第２版〉</t>
  </si>
  <si>
    <t>事業デューデリジェンスの実務入門</t>
  </si>
  <si>
    <t>税務・法務を統合したＭ＆Ａ戦略</t>
  </si>
  <si>
    <t>買収ファイナンスの法務〈第２版〉</t>
  </si>
  <si>
    <t>法務デューデリジェンスの実務〈第３版〉</t>
  </si>
  <si>
    <t>労働時間・休日・休暇の法律実務〈全訂七版〉</t>
  </si>
  <si>
    <t>中央経済グループパブリッシング</t>
  </si>
  <si>
    <t>論点詳解平成26年改正会社法</t>
  </si>
  <si>
    <t>民法（債権関係）部会資料集第２集〈第９巻〉――第60回～第63回会議議事録と部会資料――</t>
  </si>
  <si>
    <t>民法（債権関係）部会資料集第２集〈第８巻〉――第55回～第59回会議議事録と部会資料――</t>
  </si>
  <si>
    <t>民法（債権関係）部会資料集第２集〈第７巻〉――第50回～第54回会議議事録と部会資料――</t>
  </si>
  <si>
    <t>民法（債権関係）部会資料集第２集〈第6巻〉――第46回～第49回会議議事録と部会資料――</t>
  </si>
  <si>
    <t>民法（債権関係）部会資料集第２集〈第５巻〉――第41回～第45回会議議事録と部会資料――</t>
  </si>
  <si>
    <t>民法（債権関係）部会資料集第２集〈第４巻〉――第36回～第40回会議議事録と部会資料――</t>
  </si>
  <si>
    <t>民法（債権関係）部会資料集第２集〈第３巻(中)〉――第35回会議議事録と部会資料――</t>
  </si>
  <si>
    <t>民法（債権関係）部会資料集第２集〈第３巻(上)〉――第35回会議議事録と部会資料――</t>
  </si>
  <si>
    <t>民法（債権関係）部会資料集第２集〈第３巻(下)〉――第35回会議議事録と部会資料――</t>
  </si>
  <si>
    <t>民法（債権関係）部会資料集第２集〈第２巻〉――第30回～第34回会議議事録と部会資料――</t>
  </si>
  <si>
    <t>民法（債権関係）部会資料集第２集〈第１巻〉――第27回～第29回会議議事録と資料――</t>
  </si>
  <si>
    <t>詳解改正民法</t>
  </si>
  <si>
    <t>詳解大量保有報告制度</t>
  </si>
  <si>
    <t>重要論点実務民法（債権関係）改正</t>
  </si>
  <si>
    <t>実務解説資金決済法［第３版］</t>
  </si>
  <si>
    <t>実務解説資金決済法［第２版］</t>
  </si>
  <si>
    <t>実践！債権保全・回収の実務対応──担保の取得と実行のポイント〔第2版〕</t>
  </si>
  <si>
    <t>会社法コンメンタール３:株式(1)</t>
  </si>
  <si>
    <t>岩原紳作,江頭憲治郎,落合誠一,山下友信</t>
  </si>
  <si>
    <t>会社法コンメンタール14―持分会社(1)</t>
  </si>
  <si>
    <t>一問一答民法（債権関係）改正</t>
  </si>
  <si>
    <t>JLF叢書交渉教育の未来─良い話し合いを創る子供が変わる</t>
  </si>
  <si>
    <t>2013年版株主総会想定質問と回答:株主質問にどう答えるか</t>
  </si>
  <si>
    <t>Q&amp;A取締役会運営の実務</t>
  </si>
  <si>
    <t>会社法コンメンタール第8巻機関(2)</t>
  </si>
  <si>
    <t>会社法コンメンタール第6巻新株予約権</t>
  </si>
  <si>
    <t>会社法コンメンタール第7巻機関（1）</t>
  </si>
  <si>
    <t>会社法コンメンタール第9巻機関（3）</t>
  </si>
  <si>
    <t>別冊商事法務No.371平成25年版株主総会日程</t>
  </si>
  <si>
    <t>事業再生研究叢書18中小企業等の健全な経営に関する新しいガイドラインの課題と展望</t>
  </si>
  <si>
    <t>神田秀樹,武井一浩,内ヶ﨑茂</t>
  </si>
  <si>
    <t>松山遙,水野信次,野宮拓,西本強</t>
  </si>
  <si>
    <t>日本経済復活の処方箋役員報酬改革論〔増補改訂第2版〕</t>
  </si>
  <si>
    <t>岩瀬ひとみ,河合優子,津田麻紀子,西村あさひ法律事務所,データ保護プラクティスグループ</t>
  </si>
  <si>
    <t>コーポレート・プラクティス・パートナーズ</t>
  </si>
  <si>
    <t>別冊商事法務No.417平成27・28年の政策保有株式の比較〔コーポレートガバナンス・コードが及ぼした影響〕</t>
  </si>
  <si>
    <t>別冊商事法務No.450事業報告記載事項の分析〔2019年６月総会会社の事例分析〕</t>
  </si>
  <si>
    <t>別冊商事法務No.451東証一部上場会社の役員報酬設計[2019年開示情報版〕</t>
  </si>
  <si>
    <t>合併ハンドブック[第4版]</t>
  </si>
  <si>
    <t>業種別税務調査のポイント－国税調査官の視点とアドバイス－</t>
  </si>
  <si>
    <t>掛川雅仁（税理士）</t>
  </si>
  <si>
    <t>根田正樹（日本大学教授）</t>
  </si>
  <si>
    <t>一般財団法人　都市農地活用支援センター,佐藤啓二（一般財団法人　都市農地活用支援センター　常務理事・統括研究員）,松澤龍人（一般社団法人　東京都農業会議　業務部長）,草薙一郎（弁護士）</t>
  </si>
  <si>
    <t>山本守之（税理士）</t>
  </si>
  <si>
    <t>中嶋静夫（総合補償士・補償業務管理士）</t>
  </si>
  <si>
    <t>補訂版　利益相反行為の登記実務</t>
  </si>
  <si>
    <t>青山修（司法書士）</t>
  </si>
  <si>
    <t>山口寛志（特定社会保険労務士）</t>
  </si>
  <si>
    <t>改正消費者契約法対応　Q＆A　消費者取引トラブル解決の手引</t>
  </si>
  <si>
    <t>不貞慰謝料の算定事例集－判例分析に基づく客観的な相場観－</t>
  </si>
  <si>
    <t>Q＆A未分割遺産の管理・処分をめぐる実務</t>
  </si>
  <si>
    <t>野々山哲郎（弁護士）,仲隆（弁護士）,浦岡由美子（弁護士）</t>
  </si>
  <si>
    <t>Q＆A介護職種の技能実習生受入れの手引</t>
  </si>
  <si>
    <t>公益社団法人　日本介護福祉士会　技能実習生の適正受入等推進研究会</t>
  </si>
  <si>
    <t>塩野入文雄（税理士）,鈴木雅博（税理士）</t>
  </si>
  <si>
    <t>農業・農地をめぐる税務上の特例－ケース別適用のポイントと計算例－</t>
  </si>
  <si>
    <t>浅野洋（税理士）</t>
  </si>
  <si>
    <t>判決例・審判例にみる　婚姻外関係　保護基準の判断－不当解消・財産分与・死亡解消等－</t>
  </si>
  <si>
    <t>〔平成30年度税制改正対応版〕目的別　生前贈与のポイントと活用事例</t>
  </si>
  <si>
    <t>借地上の建物をめぐる実務と事例－朽廃・滅失・変更・譲渡－</t>
  </si>
  <si>
    <t>樅木良一（弁護士）,夏目久樹（弁護士）,安達徹（弁護士）,林友梨（弁護士）</t>
  </si>
  <si>
    <t>佐藤裕義（大船渡簡裁判事兼気仙沼簡裁判事）</t>
  </si>
  <si>
    <t>西山卓（税理士）,橋本将史（税理士）</t>
  </si>
  <si>
    <t>キーワードからひもとく権利登記のポイントー元登記官の視点ー</t>
  </si>
  <si>
    <t>青木登（元東京法務局豊島出張所総務登記官）</t>
  </si>
  <si>
    <t>梶野研二（税理士）</t>
  </si>
  <si>
    <t>契約違反と信頼関係の破壊による建物賃貸借契約の解除－違反類型別賃貸人の判断のポイント－</t>
  </si>
  <si>
    <t>不動産　権利者の調査・特定をめぐる実務</t>
  </si>
  <si>
    <t>平田厚（明治大学法務研究科教授・弁護士）,厚東知成（医療法人社団翠会和光病院医師）,神山慎一（社会福祉法人池上長寿園社会福祉士）</t>
  </si>
  <si>
    <t>問題解決のための民事信託活用法－不動産有効活用、相続対策、後継者育成・事業承継対策、空き家対策等の視点から－</t>
  </si>
  <si>
    <t>石垣　雄一郎</t>
  </si>
  <si>
    <t>事例でみるスタンダード債権回収手続－専門家の視点と実務対応－</t>
  </si>
  <si>
    <t>給与所得者以外の逸失利益算定事例集－事業所得者・自由業・会社役員等－</t>
  </si>
  <si>
    <t>ＡＩＮ法律事務所</t>
  </si>
  <si>
    <t>ミス事例でわかる　源泉所得税の実務ポイント</t>
  </si>
  <si>
    <t>相続税更正の請求－Ｑ＆Ａと事例解説－</t>
  </si>
  <si>
    <t>働き方改革関連法対応　Ｑ＆Ａ　改正労働時間法制のポイント</t>
  </si>
  <si>
    <t>ケース別　債権法　新・旧規定適用判断のポイント</t>
  </si>
  <si>
    <t>愛知県弁護士会研修センター運営委員会法律研究部改正債権法・新旧適用検討チーム</t>
  </si>
  <si>
    <t>交通事故事件の実務ー裁判官の視点ー</t>
  </si>
  <si>
    <t>〔改訂版〕Ｑ＆Ａ成年被後見人死亡後の実務と書式</t>
  </si>
  <si>
    <t>一般社団法人　日本財産管理協会</t>
  </si>
  <si>
    <t>池原毅和（弁護士）</t>
  </si>
  <si>
    <t>補訂実務相続関係訴訟遺産分割の前提問題等に係る民事訴訟実務マニュアル</t>
  </si>
  <si>
    <t>入管法大全─立法経緯・判例・実務運用─第２部在留資格</t>
  </si>
  <si>
    <t>第５版よくわかる入管手続基礎知識・申請実務と相談事例</t>
  </si>
  <si>
    <t>第３版予防・解決職場のパワハラセクハラメンタルヘルス―マタハラ・SOGIハラ・LGBT雇用上の責任と防止措置義務・被害対応と対処法―</t>
  </si>
  <si>
    <t>第2版一人でつくれる契約書・内容証明郵便の文例集―サンプル書式ダウンロード特典付き―</t>
  </si>
  <si>
    <t>条解・判例土地区画整理法</t>
  </si>
  <si>
    <t>改訂補訂版設問解説判決による登記</t>
  </si>
  <si>
    <t>改訂Q＆A投資取引被害救済の実務仕組債／投資信託／為替デリバティブ／日経225オプション／FX／未公開株・社債等劇場型商法／ファンド商法／国内・海外先物／ロコ・ロンドン貴金属／CO2排出権証拠金</t>
  </si>
  <si>
    <t>Q&amp;A権利に関する登記の実務ⅩⅠⅤ第７編信託に関する登記／判決による登記／代位による登記</t>
  </si>
  <si>
    <t>Q＆A借地借家の法律と実務第３版</t>
  </si>
  <si>
    <t>Ｑ＆Ａ不動産の時効取得・瑕疵担保責任に関する法律と実務</t>
  </si>
  <si>
    <t>Ｑ＆Ａ隣地・隣家に関する法律と実務相隣・建築・私道・時効・筆界・空き家</t>
  </si>
  <si>
    <t>デジタル証拠の法律実務Ｑ＆Ａ</t>
  </si>
  <si>
    <t>高橋郁夫・梶谷篤・吉峯耕平・荒木哲郎・岡徹哉・永井徳人</t>
  </si>
  <si>
    <t>プロダクトデザイン保護法</t>
  </si>
  <si>
    <t>仮想通貨法の仕組みと実務逐条解説／自主規制団体・海外法制／会計・監査・税務</t>
  </si>
  <si>
    <t>畠山久志／編著横田清典・後藤出・金子得栄・濱本明・前田浩一／著</t>
  </si>
  <si>
    <t>家族信託契約</t>
  </si>
  <si>
    <t>海外の具体的事例から学ぶ腐敗防止対策のプラクティス</t>
  </si>
  <si>
    <t>休眠担保権に関する登記手続と法律実務</t>
  </si>
  <si>
    <t>水野紀子・窪田充見</t>
  </si>
  <si>
    <t>司法書士目線で答える会社の法務実務</t>
  </si>
  <si>
    <t>堀江泰夫／監修早川将和／編著日本組織内司法書士協会／著</t>
  </si>
  <si>
    <t>実務に活かす！税務リーガルマインド納税者勝訴事例から学ぶ税務対応へのヒントを中心に効果的な税務調査の対応・国税不服審判所の活用まで</t>
  </si>
  <si>
    <t>出入国管理及び難民認定法逐条解説〔改訂第四版〕</t>
  </si>
  <si>
    <t>渉外不動産登記の法律と実務</t>
  </si>
  <si>
    <t>渉外不動産登記の法律と実務２</t>
  </si>
  <si>
    <t>訴訟における裁判所手数料の算定─訴額算定の理論と実務─</t>
  </si>
  <si>
    <t>山川一陽・松嶋隆弘／編著</t>
  </si>
  <si>
    <t>第２版相続財産の管理と処分の実務</t>
  </si>
  <si>
    <t>第３版Ｑ＆Ａ遺言・信託・任意後見の実務公正証書作成から税金、遺言執行、遺産分割まで</t>
  </si>
  <si>
    <t>雨宮則夫・寺尾洋</t>
  </si>
  <si>
    <t>中小企業における株式管理の実務</t>
  </si>
  <si>
    <t>後藤孝典・野入美和子・牧口晴一・一般社団法人日本企業再建研究会</t>
  </si>
  <si>
    <t>入管法大全─立法経緯・判例・実務運用─第1部逐条解説</t>
  </si>
  <si>
    <t>多賀谷一照・髙宅茂</t>
  </si>
  <si>
    <t>弁護士・公認会計士の視点と実務中小企業のＭ＆Ａ</t>
  </si>
  <si>
    <t>民事控訴審ハンドブック─事後審的運営批判と理論・実務的諸問題の解明─</t>
  </si>
  <si>
    <t>ＡＩ時代の雇用・労働と法律実務Ｑ＆Ａ</t>
  </si>
  <si>
    <t>Ｑ＆Ａでマスターする相続法改正と司法書士実務</t>
  </si>
  <si>
    <t>Ｑ＆Ａでマスターする民法改正と登記実務</t>
  </si>
  <si>
    <t>Ｑ＆Ａ空き家に関する法律相談空き家の予防から、管理・処分、利活用まで</t>
  </si>
  <si>
    <t>Ｑ＆Ａ実務家が知っておくべき社会保障</t>
  </si>
  <si>
    <t>Ｑ＆Ａ法人登記の実務事業協同組合</t>
  </si>
  <si>
    <t>Ｑ＆Ａ法人登記の実務宗教法人</t>
  </si>
  <si>
    <t>吉岡誠一・辻本五十二</t>
  </si>
  <si>
    <t>マンションにおける共同利益背反行為への対応─区分所有法57条・58条・59条・60条の実務</t>
  </si>
  <si>
    <t>関口康晴・町田裕紀・小川敦司・田村裕樹・川口洸太朗</t>
  </si>
  <si>
    <t>佐野誠・秋山周二</t>
  </si>
  <si>
    <t>国籍の得喪と戸籍実務の手引き</t>
  </si>
  <si>
    <t>小池信行／監修　吉岡誠一／著</t>
  </si>
  <si>
    <t>事例解説農地の相続、農業の承継農地・耕作放棄地の権利変動と農家の法人化の実務</t>
  </si>
  <si>
    <t>髙橋宏治・八田賢司／編著　大島俊哉・小森谷祥平・照本夏子・中村勧・福島聡司／著</t>
  </si>
  <si>
    <t>証明軽減論と武器対等の原則</t>
  </si>
  <si>
    <t>心の問題と家族の法律相談―離婚・親権・面会交流・DV・モラハラ・虐待・ストーカー―</t>
  </si>
  <si>
    <t>森公任・森元みのり／著　酒田素子／医事監修</t>
  </si>
  <si>
    <t>後藤浩平・宇山聡</t>
  </si>
  <si>
    <t>第２版Ｑ＆Ａ法人登記の実務医療法人</t>
  </si>
  <si>
    <t>第２版よくわかるテレビ番組制作の法律相談</t>
  </si>
  <si>
    <t>梅田康宏・中川達也</t>
  </si>
  <si>
    <t>第２版実務裁判例交通事故における過失相殺率自転車・駐車場事故を中心にして</t>
  </si>
  <si>
    <t>第３版Ｑ＆ＡＤＶ事件の実務</t>
  </si>
  <si>
    <t>第５版マンション登記法登記・規約・公正証書</t>
  </si>
  <si>
    <t>難しい依頼者と出会った法律家へ</t>
  </si>
  <si>
    <t>判例先例親族法－後見－</t>
  </si>
  <si>
    <t>美容医療トラブル解決への実務マニュアル</t>
  </si>
  <si>
    <t>末吉宜子・寺尾幸治・伊藤茂孝・三枝恵真・田畑俊治・花垣存彦・川見未華・晴柀雄太・渡邊隼人／著</t>
  </si>
  <si>
    <t>山中正登・渡邉敬治／監修</t>
  </si>
  <si>
    <t>弁護士１３人が伝えたいこと</t>
  </si>
  <si>
    <t>中山嚴雄／編集代表</t>
  </si>
  <si>
    <t>法律から見た農業支援の実務農地の確保・利用から、農業生産法人設立、６次産業化支援まで</t>
  </si>
  <si>
    <t>高橋宏治</t>
  </si>
  <si>
    <t>森野誠・沼真佐人・加藤寛輝</t>
  </si>
  <si>
    <t>宍戸善一,岩倉正和,佐藤丈文</t>
  </si>
  <si>
    <t>梶村太市,徳田和幸,山田文,大橋眞弓,稲田龍樹,若林昌子,高田昌宏,本間靖規,松倉耕作</t>
  </si>
  <si>
    <t>契約書作成の実務と書式</t>
  </si>
  <si>
    <t>商事法の新しい礎石</t>
  </si>
  <si>
    <t>非典型担保法の課題</t>
  </si>
  <si>
    <t>新・情報公開法の逐条解説（第7版）</t>
  </si>
  <si>
    <t>金融と法</t>
  </si>
  <si>
    <t>憲法（第3版）</t>
  </si>
  <si>
    <t>独占禁止法（第3版）</t>
  </si>
  <si>
    <t>重点講義民事訴訟法（上）（第2版補訂版）</t>
  </si>
  <si>
    <t>重点講義民事訴訟法（下）（第2版補訂版）</t>
  </si>
  <si>
    <t>会社法大要（第2版）</t>
  </si>
  <si>
    <t>龍田節</t>
  </si>
  <si>
    <t>刑法総論（第3版）</t>
  </si>
  <si>
    <t>金融商品取引法概説（第2版）</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</si>
</sst>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_);[Red]\(0\)"/>
    <numFmt numFmtId="165" formatCode="yyyy/mm/dd"/>
    <numFmt numFmtId="166" formatCode="yyyy&quot;/&quot;mm&quot;/&quot;dd"/>
    <numFmt numFmtId="167" formatCode="yyyy/m/d"/>
  </numFmts>
  <fonts count="33">
    <font>
      <sz val="11.0"/>
      <color theme="1"/>
      <name val="Calibri"/>
      <scheme val="minor"/>
    </font>
    <font>
      <color theme="1"/>
      <name val="Arial"/>
    </font>
    <font>
      <b/>
      <sz val="11.0"/>
      <color rgb="FFFF0000"/>
      <name val="Arial"/>
    </font>
    <font>
      <b/>
      <sz val="14.0"/>
      <color rgb="FF002060"/>
      <name val="Arial"/>
    </font>
    <font>
      <sz val="11.0"/>
      <color theme="1"/>
      <name val="Arial"/>
    </font>
    <font>
      <b/>
      <sz val="11.0"/>
      <color rgb="FFFFFFFF"/>
      <name val="&quot;meiryo ui&quot;"/>
    </font>
    <font>
      <b/>
      <sz val="11.0"/>
      <color rgb="FFFFFFFF"/>
      <name val="Arial"/>
    </font>
    <font>
      <b/>
      <u/>
      <sz val="11.0"/>
      <color rgb="FFFFFFFF"/>
      <name val="Arial"/>
    </font>
    <font>
      <sz val="11.0"/>
      <color theme="1"/>
      <name val="ＭＳ ゴシック"/>
    </font>
    <font>
      <color rgb="FF000000"/>
      <name val="Sans-serif"/>
    </font>
    <font>
      <sz val="11.0"/>
      <color rgb="FF000000"/>
      <name val="&quot;Meiryo UI&quot;"/>
    </font>
    <font>
      <sz val="11.0"/>
      <color rgb="FF1F1F1F"/>
      <name val="&quot;Meiryo UI&quot;"/>
    </font>
    <font>
      <sz val="11.0"/>
      <color theme="1"/>
      <name val="&quot;Meiryo UI&quot;"/>
    </font>
    <font>
      <sz val="11.0"/>
      <color rgb="FF000000"/>
      <name val="游ゴシック"/>
    </font>
    <font>
      <sz val="11.0"/>
      <color theme="1"/>
      <name val="游ゴシック"/>
    </font>
    <font>
      <sz val="11.0"/>
      <color theme="1"/>
      <name val="Meiryo"/>
    </font>
    <font>
      <color theme="1"/>
      <name val="Calibri"/>
      <scheme val="minor"/>
    </font>
    <font>
      <sz val="11.0"/>
      <color theme="1"/>
      <name val="&quot;meiryo ui&quot;"/>
    </font>
    <font>
      <b/>
      <sz val="11.0"/>
      <color theme="1"/>
      <name val="Arial"/>
    </font>
    <font>
      <u/>
      <sz val="11.0"/>
      <color theme="1"/>
      <name val="Arial"/>
    </font>
    <font>
      <b/>
      <sz val="11.0"/>
      <color rgb="FFFFFFFF"/>
      <name val="Meiryo"/>
    </font>
    <font>
      <sz val="11.0"/>
      <color rgb="FF0000FF"/>
      <name val="Arial"/>
    </font>
    <font>
      <u/>
      <sz val="11.0"/>
      <color rgb="FF0000FF"/>
      <name val="Arial"/>
    </font>
    <font>
      <sz val="11.0"/>
      <color rgb="FF000000"/>
      <name val="Sans-serif"/>
    </font>
    <font>
      <sz val="11.0"/>
      <color theme="1"/>
      <name val="Meiryo UI"/>
    </font>
    <font>
      <sz val="11.0"/>
      <color rgb="FF000000"/>
      <name val="Arial"/>
    </font>
    <font>
      <color theme="1"/>
      <name val="Calibri"/>
    </font>
    <font>
      <sz val="11.0"/>
      <color rgb="FF000000"/>
      <name val="Meiryo"/>
    </font>
    <font>
      <sz val="11.0"/>
      <color rgb="FF1F1F1F"/>
      <name val="Meiryo"/>
    </font>
    <font>
      <sz val="11.0"/>
      <color theme="1"/>
      <name val="Calibri"/>
    </font>
    <font>
      <sz val="9.0"/>
      <color theme="1"/>
      <name val="Arial"/>
    </font>
    <font>
      <sz val="11.0"/>
      <color theme="1"/>
      <name val="Meiryo ui"/>
    </font>
    <font>
      <b/>
      <sz val="11.0"/>
      <color rgb="FFFFFFFF"/>
      <name val="Meiryo ui"/>
    </font>
  </fonts>
  <fills count="5">
    <fill>
      <patternFill patternType="none"/>
    </fill>
    <fill>
      <patternFill patternType="lightGray"/>
    </fill>
    <fill>
      <patternFill patternType="solid">
        <fgColor rgb="FF002060"/>
        <bgColor rgb="FF002060"/>
      </patternFill>
    </fill>
    <fill>
      <patternFill patternType="solid">
        <fgColor rgb="FFFFFFFF"/>
        <bgColor rgb="FFFFFFFF"/>
      </patternFill>
    </fill>
    <fill>
      <patternFill patternType="solid">
        <fgColor rgb="FF4A86E8"/>
        <bgColor rgb="FF4A86E8"/>
      </patternFill>
    </fill>
  </fills>
  <borders count="30">
    <border/>
    <border>
      <right style="thin">
        <color rgb="FF000000"/>
      </right>
    </border>
    <border>
      <right style="thin">
        <color rgb="FF000000"/>
      </right>
      <bottom style="dotted">
        <color rgb="FF000000"/>
      </bottom>
    </border>
    <border>
      <right style="thin">
        <color rgb="FF000000"/>
      </right>
      <bottom style="hair">
        <color rgb="FF000000"/>
      </bottom>
    </border>
    <border>
      <right style="hair">
        <color rgb="FF000000"/>
      </right>
      <bottom style="hair">
        <color rgb="FF000000"/>
      </bottom>
    </border>
    <border>
      <right style="dotted">
        <color rgb="FF000000"/>
      </right>
      <bottom style="hair">
        <color rgb="FF000000"/>
      </bottom>
    </border>
    <border>
      <right style="dotted">
        <color rgb="FF000000"/>
      </right>
      <bottom style="dotted">
        <color rgb="FF000000"/>
      </bottom>
    </border>
    <border>
      <bottom style="hair">
        <color rgb="FF000000"/>
      </bottom>
    </border>
    <border>
      <right style="hair">
        <color rgb="FF000000"/>
      </right>
      <bottom style="dotted">
        <color rgb="FF000000"/>
      </bottom>
    </border>
    <border>
      <left style="thin">
        <color rgb="FF000000"/>
      </left>
      <right style="thin">
        <color rgb="FF000000"/>
      </right>
      <bottom style="hair">
        <color rgb="FF000000"/>
      </bottom>
    </border>
    <border>
      <left style="thin">
        <color rgb="FF000000"/>
      </left>
      <right style="thin">
        <color rgb="FF000000"/>
      </right>
      <top style="hair">
        <color rgb="FF000000"/>
      </top>
      <bottom style="hair">
        <color rgb="FF000000"/>
      </bottom>
    </border>
    <border>
      <right style="hair">
        <color rgb="FF000000"/>
      </right>
      <top style="hair">
        <color rgb="FF000000"/>
      </top>
      <bottom style="hair">
        <color rgb="FF000000"/>
      </bottom>
    </border>
    <border>
      <left style="hair">
        <color rgb="FF000000"/>
      </left>
      <right style="hair">
        <color rgb="FF000000"/>
      </right>
      <top style="hair">
        <color rgb="FF000000"/>
      </top>
      <bottom style="hair">
        <color rgb="FF000000"/>
      </bottom>
    </border>
    <border>
      <left style="thin">
        <color rgb="FF000000"/>
      </left>
      <right style="thin">
        <color rgb="FF000000"/>
      </right>
      <top style="thin">
        <color rgb="FF000000"/>
      </top>
      <bottom style="hair">
        <color rgb="FF000000"/>
      </bottom>
    </border>
    <border>
      <left style="hair">
        <color rgb="FF000000"/>
      </left>
      <right style="hair">
        <color rgb="FF000000"/>
      </right>
      <bottom style="hair">
        <color rgb="FF000000"/>
      </bottom>
    </border>
    <border>
      <left style="dotted">
        <color rgb="FF000000"/>
      </left>
      <right style="dotted">
        <color rgb="FF000000"/>
      </right>
      <top style="dotted">
        <color rgb="FF000000"/>
      </top>
      <bottom style="dotted">
        <color rgb="FF000000"/>
      </bottom>
    </border>
    <border>
      <left/>
      <right style="thin">
        <color rgb="FF000000"/>
      </right>
      <top/>
      <bottom style="dotted">
        <color rgb="FF000000"/>
      </bottom>
    </border>
    <border>
      <left/>
      <right/>
      <top/>
      <bottom/>
    </border>
    <border>
      <right style="hair">
        <color rgb="FF000000"/>
      </right>
    </border>
    <border>
      <left style="dotted">
        <color rgb="FF000000"/>
      </left>
      <right style="thin">
        <color rgb="FF000000"/>
      </right>
      <top style="dotted">
        <color rgb="FF000000"/>
      </top>
      <bottom style="dotted">
        <color rgb="FF000000"/>
      </bottom>
    </border>
    <border>
      <right style="dotted">
        <color rgb="FF000000"/>
      </right>
      <top style="dotted">
        <color rgb="FF000000"/>
      </top>
      <bottom style="dotted">
        <color rgb="FF000000"/>
      </bottom>
    </border>
    <border>
      <left style="hair">
        <color rgb="FF000000"/>
      </left>
      <top style="hair">
        <color rgb="FF000000"/>
      </top>
      <bottom style="hair">
        <color rgb="FF000000"/>
      </bottom>
    </border>
    <border>
      <left style="thin">
        <color rgb="FF000000"/>
      </left>
      <right style="thin">
        <color rgb="FF000000"/>
      </right>
      <top/>
      <bottom style="dotted">
        <color rgb="FF000000"/>
      </bottom>
    </border>
    <border>
      <right style="dotted">
        <color rgb="FF000000"/>
      </right>
    </border>
    <border>
      <left style="dotted">
        <color rgb="FF000000"/>
      </left>
      <right style="dotted">
        <color rgb="FF000000"/>
      </right>
      <top style="dotted">
        <color rgb="FF000000"/>
      </top>
    </border>
    <border>
      <left style="dotted">
        <color rgb="FF000000"/>
      </left>
      <right style="dotted">
        <color rgb="FF000000"/>
      </right>
      <bottom style="dotted">
        <color rgb="FF000000"/>
      </bottom>
    </border>
    <border>
      <left style="thin">
        <color rgb="FF000000"/>
      </left>
    </border>
    <border>
      <left style="thin">
        <color rgb="FF000000"/>
      </left>
      <right style="thin">
        <color rgb="FF000000"/>
      </right>
    </border>
    <border>
      <left style="hair">
        <color rgb="FF000000"/>
      </left>
      <right style="hair">
        <color rgb="FF000000"/>
      </right>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282">
    <xf borderId="0" fillId="0" fontId="0" numFmtId="0" xfId="0" applyAlignment="1" applyFont="1">
      <alignment readingOrder="0" shrinkToFit="0" vertical="center" wrapText="0"/>
    </xf>
    <xf borderId="0" fillId="0" fontId="1" numFmtId="0" xfId="0" applyAlignment="1" applyFont="1">
      <alignment vertical="bottom"/>
    </xf>
    <xf borderId="0" fillId="0" fontId="2" numFmtId="0" xfId="0" applyAlignment="1" applyFont="1">
      <alignment readingOrder="0" shrinkToFit="0" vertical="bottom" wrapText="0"/>
    </xf>
    <xf borderId="0" fillId="0" fontId="1" numFmtId="164" xfId="0" applyAlignment="1" applyFont="1" applyNumberFormat="1">
      <alignment vertical="bottom"/>
    </xf>
    <xf borderId="0" fillId="0" fontId="1" numFmtId="14" xfId="0" applyAlignment="1" applyFont="1" applyNumberFormat="1">
      <alignment vertical="bottom"/>
    </xf>
    <xf borderId="0" fillId="0" fontId="1" numFmtId="14" xfId="0" applyAlignment="1" applyFont="1" applyNumberFormat="1">
      <alignment horizontal="left" vertical="bottom"/>
    </xf>
    <xf borderId="0" fillId="0" fontId="1" numFmtId="0" xfId="0" applyAlignment="1" applyFont="1">
      <alignment horizontal="left" vertical="bottom"/>
    </xf>
    <xf borderId="0" fillId="0" fontId="3" numFmtId="0" xfId="0" applyAlignment="1" applyFont="1">
      <alignment shrinkToFit="0" vertical="bottom" wrapText="0"/>
    </xf>
    <xf borderId="0" fillId="0" fontId="1" numFmtId="0" xfId="0" applyAlignment="1" applyFont="1">
      <alignment vertical="bottom"/>
    </xf>
    <xf borderId="0" fillId="0" fontId="1" numFmtId="0" xfId="0" applyAlignment="1" applyFont="1">
      <alignment horizontal="right" readingOrder="0" vertical="bottom"/>
    </xf>
    <xf borderId="0" fillId="0" fontId="1" numFmtId="3" xfId="0" applyAlignment="1" applyFont="1" applyNumberFormat="1">
      <alignment horizontal="left" vertical="bottom"/>
    </xf>
    <xf borderId="0" fillId="0" fontId="1" numFmtId="0" xfId="0" applyAlignment="1" applyFont="1">
      <alignment shrinkToFit="0" vertical="bottom" wrapText="0"/>
    </xf>
    <xf borderId="0" fillId="0" fontId="4" numFmtId="165" xfId="0" applyAlignment="1" applyFont="1" applyNumberFormat="1">
      <alignment horizontal="left" readingOrder="0" vertical="bottom"/>
    </xf>
    <xf borderId="0" fillId="0" fontId="1" numFmtId="0" xfId="0" applyAlignment="1" applyFont="1">
      <alignment horizontal="left" readingOrder="0" vertical="bottom"/>
    </xf>
    <xf borderId="1" fillId="0" fontId="1" numFmtId="0" xfId="0" applyAlignment="1" applyBorder="1" applyFont="1">
      <alignment vertical="bottom"/>
    </xf>
    <xf borderId="2" fillId="2" fontId="5" numFmtId="0" xfId="0" applyAlignment="1" applyBorder="1" applyFill="1" applyFont="1">
      <alignment horizontal="center" shrinkToFit="0" vertical="bottom" wrapText="1"/>
    </xf>
    <xf borderId="2" fillId="2" fontId="6" numFmtId="0" xfId="0" applyAlignment="1" applyBorder="1" applyFont="1">
      <alignment horizontal="center" shrinkToFit="0" vertical="bottom" wrapText="1"/>
    </xf>
    <xf borderId="2" fillId="2" fontId="5" numFmtId="166" xfId="0" applyAlignment="1" applyBorder="1" applyFont="1" applyNumberFormat="1">
      <alignment horizontal="left" shrinkToFit="0" vertical="bottom" wrapText="1"/>
    </xf>
    <xf borderId="2" fillId="2" fontId="6" numFmtId="0" xfId="0" applyAlignment="1" applyBorder="1" applyFont="1">
      <alignment horizontal="left" shrinkToFit="0" vertical="bottom" wrapText="1"/>
    </xf>
    <xf borderId="2" fillId="2" fontId="6" numFmtId="0" xfId="0" applyAlignment="1" applyBorder="1" applyFont="1">
      <alignment horizontal="center" readingOrder="0" shrinkToFit="0" vertical="bottom" wrapText="1"/>
    </xf>
    <xf borderId="2" fillId="2" fontId="7" numFmtId="0" xfId="0" applyAlignment="1" applyBorder="1" applyFont="1">
      <alignment horizontal="center" readingOrder="0" shrinkToFit="0" vertical="bottom" wrapText="1"/>
    </xf>
    <xf borderId="0" fillId="2" fontId="5" numFmtId="0" xfId="0" applyAlignment="1" applyFont="1">
      <alignment horizontal="center" shrinkToFit="0" vertical="bottom" wrapText="1"/>
    </xf>
    <xf borderId="1" fillId="0" fontId="1" numFmtId="164" xfId="0" applyAlignment="1" applyBorder="1" applyFont="1" applyNumberFormat="1">
      <alignment vertical="bottom"/>
    </xf>
    <xf borderId="3" fillId="0" fontId="4" numFmtId="49" xfId="0" applyAlignment="1" applyBorder="1" applyFont="1" applyNumberFormat="1">
      <alignment horizontal="left" readingOrder="0" vertical="bottom"/>
    </xf>
    <xf borderId="4" fillId="0" fontId="4" numFmtId="0" xfId="0" applyAlignment="1" applyBorder="1" applyFont="1">
      <alignment vertical="bottom"/>
    </xf>
    <xf borderId="4" fillId="0" fontId="4" numFmtId="0" xfId="0" applyAlignment="1" applyBorder="1" applyFont="1">
      <alignment readingOrder="0" vertical="bottom"/>
    </xf>
    <xf borderId="4" fillId="0" fontId="8" numFmtId="0" xfId="0" applyAlignment="1" applyBorder="1" applyFont="1">
      <alignment readingOrder="0" vertical="bottom"/>
    </xf>
    <xf borderId="5" fillId="0" fontId="4" numFmtId="166" xfId="0" applyAlignment="1" applyBorder="1" applyFont="1" applyNumberFormat="1">
      <alignment horizontal="left" readingOrder="0" vertical="bottom"/>
    </xf>
    <xf borderId="5" fillId="0" fontId="4" numFmtId="165" xfId="0" applyAlignment="1" applyBorder="1" applyFont="1" applyNumberFormat="1">
      <alignment horizontal="left" vertical="bottom"/>
    </xf>
    <xf borderId="6" fillId="0" fontId="1" numFmtId="0" xfId="0" applyAlignment="1" applyBorder="1" applyFont="1">
      <alignment readingOrder="0" vertical="bottom"/>
    </xf>
    <xf borderId="6" fillId="0" fontId="1" numFmtId="0" xfId="0" applyAlignment="1" applyBorder="1" applyFont="1">
      <alignment vertical="bottom"/>
    </xf>
    <xf borderId="0" fillId="0" fontId="4" numFmtId="49" xfId="0" applyAlignment="1" applyFont="1" applyNumberFormat="1">
      <alignment horizontal="left" readingOrder="0" vertical="bottom"/>
    </xf>
    <xf borderId="5" fillId="0" fontId="4" numFmtId="167" xfId="0" applyAlignment="1" applyBorder="1" applyFont="1" applyNumberFormat="1">
      <alignment horizontal="left" vertical="bottom"/>
    </xf>
    <xf borderId="3" fillId="0" fontId="4" numFmtId="49" xfId="0" applyAlignment="1" applyBorder="1" applyFont="1" applyNumberFormat="1">
      <alignment horizontal="left" vertical="bottom"/>
    </xf>
    <xf borderId="4" fillId="0" fontId="1" numFmtId="0" xfId="0" applyAlignment="1" applyBorder="1" applyFont="1">
      <alignment vertical="bottom"/>
    </xf>
    <xf borderId="6" fillId="0" fontId="1" numFmtId="165" xfId="0" applyAlignment="1" applyBorder="1" applyFont="1" applyNumberFormat="1">
      <alignment vertical="bottom"/>
    </xf>
    <xf borderId="0" fillId="0" fontId="1" numFmtId="165" xfId="0" applyAlignment="1" applyFont="1" applyNumberFormat="1">
      <alignment vertical="bottom"/>
    </xf>
    <xf borderId="5" fillId="0" fontId="4" numFmtId="167" xfId="0" applyAlignment="1" applyBorder="1" applyFont="1" applyNumberFormat="1">
      <alignment horizontal="left" readingOrder="0" vertical="bottom"/>
    </xf>
    <xf borderId="7" fillId="0" fontId="4" numFmtId="0" xfId="0" applyAlignment="1" applyBorder="1" applyFont="1">
      <alignment readingOrder="0" vertical="bottom"/>
    </xf>
    <xf borderId="6" fillId="0" fontId="4" numFmtId="165" xfId="0" applyAlignment="1" applyBorder="1" applyFont="1" applyNumberFormat="1">
      <alignment horizontal="left" vertical="bottom"/>
    </xf>
    <xf borderId="7" fillId="0" fontId="4" numFmtId="0" xfId="0" applyAlignment="1" applyBorder="1" applyFont="1">
      <alignment vertical="bottom"/>
    </xf>
    <xf borderId="4" fillId="0" fontId="4" numFmtId="0" xfId="0" applyAlignment="1" applyBorder="1" applyFont="1">
      <alignment readingOrder="0" shrinkToFit="0" vertical="bottom" wrapText="0"/>
    </xf>
    <xf borderId="4" fillId="0" fontId="4" numFmtId="0" xfId="0" applyAlignment="1" applyBorder="1" applyFont="1">
      <alignment shrinkToFit="0" vertical="bottom" wrapText="0"/>
    </xf>
    <xf borderId="2" fillId="0" fontId="4" numFmtId="49" xfId="0" applyAlignment="1" applyBorder="1" applyFont="1" applyNumberFormat="1">
      <alignment horizontal="left" readingOrder="0" vertical="bottom"/>
    </xf>
    <xf borderId="8" fillId="0" fontId="4" numFmtId="0" xfId="0" applyAlignment="1" applyBorder="1" applyFont="1">
      <alignment vertical="bottom"/>
    </xf>
    <xf borderId="8" fillId="0" fontId="4" numFmtId="0" xfId="0" applyAlignment="1" applyBorder="1" applyFont="1">
      <alignment readingOrder="0" vertical="bottom"/>
    </xf>
    <xf borderId="3" fillId="0" fontId="4" numFmtId="49" xfId="0" applyAlignment="1" applyBorder="1" applyFont="1" applyNumberFormat="1">
      <alignment horizontal="left" shrinkToFit="0" vertical="bottom" wrapText="0"/>
    </xf>
    <xf borderId="9" fillId="0" fontId="4" numFmtId="49" xfId="0" applyAlignment="1" applyBorder="1" applyFont="1" applyNumberFormat="1">
      <alignment horizontal="left" readingOrder="0" vertical="bottom"/>
    </xf>
    <xf borderId="9" fillId="0" fontId="4" numFmtId="49" xfId="0" applyAlignment="1" applyBorder="1" applyFont="1" applyNumberFormat="1">
      <alignment horizontal="left" shrinkToFit="0" vertical="bottom" wrapText="0"/>
    </xf>
    <xf borderId="0" fillId="3" fontId="9" numFmtId="0" xfId="0" applyAlignment="1" applyFill="1" applyFont="1">
      <alignment readingOrder="0" vertical="center"/>
    </xf>
    <xf borderId="5" fillId="0" fontId="4" numFmtId="165" xfId="0" applyAlignment="1" applyBorder="1" applyFont="1" applyNumberFormat="1">
      <alignment horizontal="left" readingOrder="0" vertical="bottom"/>
    </xf>
    <xf borderId="10" fillId="0" fontId="4" numFmtId="49" xfId="0" applyAlignment="1" applyBorder="1" applyFont="1" applyNumberFormat="1">
      <alignment horizontal="left" readingOrder="0" vertical="bottom"/>
    </xf>
    <xf borderId="11" fillId="0" fontId="4" numFmtId="0" xfId="0" applyAlignment="1" applyBorder="1" applyFont="1">
      <alignment readingOrder="0" vertical="bottom"/>
    </xf>
    <xf borderId="0" fillId="0" fontId="4" numFmtId="0" xfId="0" applyAlignment="1" applyFont="1">
      <alignment readingOrder="0" vertical="bottom"/>
    </xf>
    <xf borderId="12" fillId="0" fontId="4" numFmtId="0" xfId="0" applyAlignment="1" applyBorder="1" applyFont="1">
      <alignment readingOrder="0" vertical="bottom"/>
    </xf>
    <xf borderId="3" fillId="0" fontId="10" numFmtId="49" xfId="0" applyAlignment="1" applyBorder="1" applyFont="1" applyNumberFormat="1">
      <alignment horizontal="left" readingOrder="0" shrinkToFit="0" vertical="center" wrapText="0"/>
    </xf>
    <xf borderId="4" fillId="0" fontId="10" numFmtId="0" xfId="0" applyAlignment="1" applyBorder="1" applyFont="1">
      <alignment readingOrder="0" shrinkToFit="0" vertical="center" wrapText="0"/>
    </xf>
    <xf borderId="4" fillId="0" fontId="10" numFmtId="0" xfId="0" applyAlignment="1" applyBorder="1" applyFont="1">
      <alignment readingOrder="0" vertical="center"/>
    </xf>
    <xf borderId="4" fillId="0" fontId="10" numFmtId="0" xfId="0" applyAlignment="1" applyBorder="1" applyFont="1">
      <alignment readingOrder="0" shrinkToFit="0" vertical="center" wrapText="0"/>
    </xf>
    <xf borderId="4" fillId="0" fontId="11" numFmtId="0" xfId="0" applyAlignment="1" applyBorder="1" applyFont="1">
      <alignment readingOrder="0" shrinkToFit="0" vertical="center" wrapText="0"/>
    </xf>
    <xf borderId="10" fillId="0" fontId="10" numFmtId="49" xfId="0" applyAlignment="1" applyBorder="1" applyFont="1" applyNumberFormat="1">
      <alignment horizontal="left" readingOrder="0" shrinkToFit="0" vertical="center" wrapText="0"/>
    </xf>
    <xf borderId="11" fillId="0" fontId="10" numFmtId="0" xfId="0" applyAlignment="1" applyBorder="1" applyFont="1">
      <alignment readingOrder="0" shrinkToFit="0" vertical="center" wrapText="0"/>
    </xf>
    <xf borderId="10" fillId="0" fontId="10" numFmtId="49" xfId="0" applyAlignment="1" applyBorder="1" applyFont="1" applyNumberFormat="1">
      <alignment horizontal="left" readingOrder="0" shrinkToFit="0" vertical="center" wrapText="0"/>
    </xf>
    <xf borderId="0" fillId="0" fontId="10" numFmtId="0" xfId="0" applyAlignment="1" applyFont="1">
      <alignment readingOrder="0" shrinkToFit="0" vertical="center" wrapText="0"/>
    </xf>
    <xf borderId="4" fillId="0" fontId="12" numFmtId="0" xfId="0" applyAlignment="1" applyBorder="1" applyFont="1">
      <alignment readingOrder="0" shrinkToFit="0" vertical="center" wrapText="0"/>
    </xf>
    <xf borderId="12" fillId="0" fontId="10" numFmtId="0" xfId="0" applyAlignment="1" applyBorder="1" applyFont="1">
      <alignment readingOrder="0" vertical="center"/>
    </xf>
    <xf borderId="12" fillId="0" fontId="10" numFmtId="0" xfId="0" applyAlignment="1" applyBorder="1" applyFont="1">
      <alignment readingOrder="0" shrinkToFit="0" vertical="center" wrapText="0"/>
    </xf>
    <xf borderId="0" fillId="0" fontId="10" numFmtId="0" xfId="0" applyAlignment="1" applyFont="1">
      <alignment readingOrder="0" vertical="center"/>
    </xf>
    <xf borderId="11" fillId="0" fontId="10" numFmtId="0" xfId="0" applyAlignment="1" applyBorder="1" applyFont="1">
      <alignment readingOrder="0" shrinkToFit="0" vertical="center" wrapText="0"/>
    </xf>
    <xf borderId="13" fillId="0" fontId="10" numFmtId="0" xfId="0" applyAlignment="1" applyBorder="1" applyFont="1">
      <alignment readingOrder="0" shrinkToFit="0" vertical="center" wrapText="0"/>
    </xf>
    <xf borderId="0" fillId="0" fontId="10" numFmtId="0" xfId="0" applyAlignment="1" applyFont="1">
      <alignment readingOrder="0" shrinkToFit="0" vertical="center" wrapText="0"/>
    </xf>
    <xf borderId="10" fillId="0" fontId="10" numFmtId="49" xfId="0" applyAlignment="1" applyBorder="1" applyFont="1" applyNumberFormat="1">
      <alignment horizontal="left" readingOrder="0" vertical="center"/>
    </xf>
    <xf borderId="12" fillId="0" fontId="11" numFmtId="0" xfId="0" applyAlignment="1" applyBorder="1" applyFont="1">
      <alignment readingOrder="0" vertical="center"/>
    </xf>
    <xf borderId="12" fillId="0" fontId="10" numFmtId="0" xfId="0" applyAlignment="1" applyBorder="1" applyFont="1">
      <alignment readingOrder="0" shrinkToFit="0" vertical="center" wrapText="0"/>
    </xf>
    <xf borderId="12" fillId="0" fontId="11" numFmtId="0" xfId="0" applyAlignment="1" applyBorder="1" applyFont="1">
      <alignment readingOrder="0" shrinkToFit="0" vertical="center" wrapText="0"/>
    </xf>
    <xf borderId="12" fillId="0" fontId="12" numFmtId="0" xfId="0" applyAlignment="1" applyBorder="1" applyFont="1">
      <alignment readingOrder="0" shrinkToFit="0" vertical="center" wrapText="0"/>
    </xf>
    <xf borderId="4" fillId="0" fontId="4" numFmtId="0" xfId="0" applyAlignment="1" applyBorder="1" applyFont="1">
      <alignment vertical="bottom"/>
    </xf>
    <xf borderId="9" fillId="0" fontId="13" numFmtId="49" xfId="0" applyAlignment="1" applyBorder="1" applyFont="1" applyNumberFormat="1">
      <alignment horizontal="left" readingOrder="0" vertical="center"/>
    </xf>
    <xf borderId="4" fillId="0" fontId="13" numFmtId="0" xfId="0" applyAlignment="1" applyBorder="1" applyFont="1">
      <alignment vertical="center"/>
    </xf>
    <xf borderId="14" fillId="0" fontId="13" numFmtId="0" xfId="0" applyAlignment="1" applyBorder="1" applyFont="1">
      <alignment vertical="center"/>
    </xf>
    <xf borderId="14" fillId="0" fontId="14" numFmtId="165" xfId="0" applyAlignment="1" applyBorder="1" applyFont="1" applyNumberFormat="1">
      <alignment horizontal="left" readingOrder="0" vertical="center"/>
    </xf>
    <xf borderId="15" fillId="0" fontId="15" numFmtId="0" xfId="0" applyAlignment="1" applyBorder="1" applyFont="1">
      <alignment shrinkToFit="0" vertical="center" wrapText="1"/>
    </xf>
    <xf borderId="3" fillId="0" fontId="16" numFmtId="49" xfId="0" applyAlignment="1" applyBorder="1" applyFont="1" applyNumberFormat="1">
      <alignment horizontal="left" readingOrder="0" vertical="center"/>
    </xf>
    <xf borderId="4" fillId="0" fontId="4" numFmtId="165" xfId="0" applyAlignment="1" applyBorder="1" applyFont="1" applyNumberFormat="1">
      <alignment horizontal="left" readingOrder="0" vertical="bottom"/>
    </xf>
    <xf borderId="4" fillId="0" fontId="4" numFmtId="165" xfId="0" applyAlignment="1" applyBorder="1" applyFont="1" applyNumberFormat="1">
      <alignment vertical="bottom"/>
    </xf>
    <xf borderId="4" fillId="0" fontId="4" numFmtId="165" xfId="0" applyAlignment="1" applyBorder="1" applyFont="1" applyNumberFormat="1">
      <alignment readingOrder="0" vertical="bottom"/>
    </xf>
    <xf borderId="0" fillId="0" fontId="1" numFmtId="0" xfId="0" applyAlignment="1" applyFont="1">
      <alignment readingOrder="0" vertical="bottom"/>
    </xf>
    <xf borderId="3" fillId="0" fontId="4" numFmtId="164" xfId="0" applyAlignment="1" applyBorder="1" applyFont="1" applyNumberFormat="1">
      <alignment horizontal="left" readingOrder="0" vertical="bottom"/>
    </xf>
    <xf borderId="4" fillId="0" fontId="4" numFmtId="167" xfId="0" applyAlignment="1" applyBorder="1" applyFont="1" applyNumberFormat="1">
      <alignment horizontal="left" readingOrder="0" vertical="bottom"/>
    </xf>
    <xf borderId="0" fillId="0" fontId="1" numFmtId="164" xfId="0" applyAlignment="1" applyFont="1" applyNumberFormat="1">
      <alignment horizontal="left" vertical="bottom"/>
    </xf>
    <xf borderId="0" fillId="0" fontId="3" numFmtId="0" xfId="0" applyAlignment="1" applyFont="1">
      <alignment readingOrder="0" shrinkToFit="0" vertical="bottom" wrapText="0"/>
    </xf>
    <xf borderId="0" fillId="0" fontId="4" numFmtId="165" xfId="0" applyAlignment="1" applyFont="1" applyNumberFormat="1">
      <alignment horizontal="right" readingOrder="0" vertical="bottom"/>
    </xf>
    <xf borderId="2" fillId="2" fontId="5" numFmtId="0" xfId="0" applyAlignment="1" applyBorder="1" applyFont="1">
      <alignment horizontal="left" shrinkToFit="0" vertical="bottom" wrapText="1"/>
    </xf>
    <xf borderId="11" fillId="0" fontId="4" numFmtId="165" xfId="0" applyAlignment="1" applyBorder="1" applyFont="1" applyNumberFormat="1">
      <alignment horizontal="right" readingOrder="0" vertical="bottom"/>
    </xf>
    <xf borderId="5" fillId="0" fontId="4" numFmtId="165" xfId="0" applyAlignment="1" applyBorder="1" applyFont="1" applyNumberFormat="1">
      <alignment horizontal="right" readingOrder="0" vertical="bottom"/>
    </xf>
    <xf borderId="3" fillId="0" fontId="4" numFmtId="164" xfId="0" applyAlignment="1" applyBorder="1" applyFont="1" applyNumberFormat="1">
      <alignment horizontal="left" vertical="bottom"/>
    </xf>
    <xf borderId="4" fillId="0" fontId="4" numFmtId="165" xfId="0" applyAlignment="1" applyBorder="1" applyFont="1" applyNumberFormat="1">
      <alignment horizontal="right" vertical="bottom"/>
    </xf>
    <xf borderId="5" fillId="0" fontId="4" numFmtId="165" xfId="0" applyAlignment="1" applyBorder="1" applyFont="1" applyNumberFormat="1">
      <alignment horizontal="right" vertical="bottom"/>
    </xf>
    <xf borderId="4" fillId="0" fontId="4" numFmtId="167" xfId="0" applyAlignment="1" applyBorder="1" applyFont="1" applyNumberFormat="1">
      <alignment horizontal="right" vertical="bottom"/>
    </xf>
    <xf borderId="5" fillId="0" fontId="4" numFmtId="167" xfId="0" applyAlignment="1" applyBorder="1" applyFont="1" applyNumberFormat="1">
      <alignment horizontal="right" vertical="bottom"/>
    </xf>
    <xf borderId="4" fillId="0" fontId="4" numFmtId="0" xfId="0" applyAlignment="1" applyBorder="1" applyFont="1">
      <alignment horizontal="center" vertical="bottom"/>
    </xf>
    <xf borderId="8" fillId="0" fontId="4" numFmtId="167" xfId="0" applyAlignment="1" applyBorder="1" applyFont="1" applyNumberFormat="1">
      <alignment horizontal="right" vertical="bottom"/>
    </xf>
    <xf borderId="5" fillId="0" fontId="4" numFmtId="0" xfId="0" applyAlignment="1" applyBorder="1" applyFont="1">
      <alignment horizontal="center" vertical="bottom"/>
    </xf>
    <xf borderId="6" fillId="0" fontId="4" numFmtId="165" xfId="0" applyAlignment="1" applyBorder="1" applyFont="1" applyNumberFormat="1">
      <alignment horizontal="right" vertical="bottom"/>
    </xf>
    <xf borderId="4" fillId="0" fontId="4" numFmtId="0" xfId="0" applyAlignment="1" applyBorder="1" applyFont="1">
      <alignment horizontal="right" vertical="bottom"/>
    </xf>
    <xf borderId="4" fillId="0" fontId="17" numFmtId="165" xfId="0" applyAlignment="1" applyBorder="1" applyFont="1" applyNumberFormat="1">
      <alignment horizontal="right" shrinkToFit="0" vertical="bottom" wrapText="1"/>
    </xf>
    <xf borderId="4" fillId="0" fontId="4" numFmtId="165" xfId="0" applyAlignment="1" applyBorder="1" applyFont="1" applyNumberFormat="1">
      <alignment horizontal="center" vertical="bottom"/>
    </xf>
    <xf borderId="0" fillId="0" fontId="18" numFmtId="0" xfId="0" applyAlignment="1" applyFont="1">
      <alignment vertical="bottom"/>
    </xf>
    <xf borderId="0" fillId="0" fontId="2" numFmtId="0" xfId="0" applyAlignment="1" applyFont="1">
      <alignment readingOrder="0" vertical="bottom"/>
    </xf>
    <xf borderId="0" fillId="0" fontId="4" numFmtId="49" xfId="0" applyAlignment="1" applyFont="1" applyNumberFormat="1">
      <alignment vertical="bottom"/>
    </xf>
    <xf borderId="0" fillId="0" fontId="4" numFmtId="0" xfId="0" applyAlignment="1" applyFont="1">
      <alignment vertical="bottom"/>
    </xf>
    <xf borderId="0" fillId="0" fontId="4" numFmtId="167" xfId="0" applyAlignment="1" applyFont="1" applyNumberFormat="1">
      <alignment vertical="bottom"/>
    </xf>
    <xf borderId="0" fillId="0" fontId="4" numFmtId="167" xfId="0" applyAlignment="1" applyFont="1" applyNumberFormat="1">
      <alignment horizontal="left" vertical="bottom"/>
    </xf>
    <xf borderId="0" fillId="0" fontId="4" numFmtId="0" xfId="0" applyAlignment="1" applyFont="1">
      <alignment horizontal="left" vertical="bottom"/>
    </xf>
    <xf borderId="0" fillId="0" fontId="3" numFmtId="0" xfId="0" applyAlignment="1" applyFont="1">
      <alignment readingOrder="0" vertical="bottom"/>
    </xf>
    <xf borderId="0" fillId="0" fontId="4" numFmtId="3" xfId="0" applyAlignment="1" applyFont="1" applyNumberFormat="1">
      <alignment horizontal="left" vertical="bottom"/>
    </xf>
    <xf borderId="0" fillId="0" fontId="19" numFmtId="3" xfId="0" applyAlignment="1" applyFont="1" applyNumberFormat="1">
      <alignment horizontal="left" readingOrder="0" vertical="bottom"/>
    </xf>
    <xf borderId="1" fillId="0" fontId="4" numFmtId="0" xfId="0" applyAlignment="1" applyBorder="1" applyFont="1">
      <alignment vertical="bottom"/>
    </xf>
    <xf borderId="16" fillId="2" fontId="20" numFmtId="49" xfId="0" applyAlignment="1" applyBorder="1" applyFont="1" applyNumberFormat="1">
      <alignment horizontal="center" shrinkToFit="0" vertical="bottom" wrapText="1"/>
    </xf>
    <xf borderId="16" fillId="2" fontId="20" numFmtId="0" xfId="0" applyAlignment="1" applyBorder="1" applyFont="1">
      <alignment horizontal="center" shrinkToFit="0" vertical="bottom" wrapText="1"/>
    </xf>
    <xf borderId="16" fillId="2" fontId="6" numFmtId="0" xfId="0" applyAlignment="1" applyBorder="1" applyFont="1">
      <alignment horizontal="center" shrinkToFit="0" vertical="bottom" wrapText="1"/>
    </xf>
    <xf borderId="16" fillId="2" fontId="6" numFmtId="0" xfId="0" applyAlignment="1" applyBorder="1" applyFont="1">
      <alignment horizontal="center" readingOrder="0" shrinkToFit="0" vertical="bottom" wrapText="1"/>
    </xf>
    <xf borderId="16" fillId="2" fontId="20" numFmtId="0" xfId="0" applyAlignment="1" applyBorder="1" applyFont="1">
      <alignment horizontal="left" shrinkToFit="0" vertical="bottom" wrapText="1"/>
    </xf>
    <xf borderId="16" fillId="2" fontId="6" numFmtId="0" xfId="0" applyAlignment="1" applyBorder="1" applyFont="1">
      <alignment horizontal="left" readingOrder="0" shrinkToFit="0" vertical="bottom" wrapText="1"/>
    </xf>
    <xf borderId="16" fillId="2" fontId="20" numFmtId="0" xfId="0" applyAlignment="1" applyBorder="1" applyFont="1">
      <alignment horizontal="center" readingOrder="0" shrinkToFit="0" vertical="bottom" wrapText="1"/>
    </xf>
    <xf borderId="4" fillId="0" fontId="21" numFmtId="166" xfId="0" applyAlignment="1" applyBorder="1" applyFont="1" applyNumberFormat="1">
      <alignment vertical="bottom"/>
    </xf>
    <xf borderId="4" fillId="0" fontId="4" numFmtId="166" xfId="0" applyAlignment="1" applyBorder="1" applyFont="1" applyNumberFormat="1">
      <alignment horizontal="left" vertical="bottom"/>
    </xf>
    <xf borderId="6" fillId="0" fontId="22" numFmtId="0" xfId="0" applyAlignment="1" applyBorder="1" applyFont="1">
      <alignment vertical="bottom"/>
    </xf>
    <xf borderId="6" fillId="0" fontId="4" numFmtId="0" xfId="0" applyAlignment="1" applyBorder="1" applyFont="1">
      <alignment vertical="bottom"/>
    </xf>
    <xf borderId="0" fillId="0" fontId="4" numFmtId="164" xfId="0" applyAlignment="1" applyFont="1" applyNumberFormat="1">
      <alignment vertical="bottom"/>
    </xf>
    <xf borderId="1" fillId="0" fontId="4" numFmtId="164" xfId="0" applyAlignment="1" applyBorder="1" applyFont="1" applyNumberFormat="1">
      <alignment vertical="bottom"/>
    </xf>
    <xf borderId="4" fillId="0" fontId="4" numFmtId="166" xfId="0" applyAlignment="1" applyBorder="1" applyFont="1" applyNumberFormat="1">
      <alignment horizontal="left" readingOrder="0" vertical="bottom"/>
    </xf>
    <xf borderId="6" fillId="0" fontId="4" numFmtId="0" xfId="0" applyAlignment="1" applyBorder="1" applyFont="1">
      <alignment readingOrder="0" vertical="bottom"/>
    </xf>
    <xf borderId="17" fillId="3" fontId="23" numFmtId="0" xfId="0" applyAlignment="1" applyBorder="1" applyFont="1">
      <alignment vertical="center"/>
    </xf>
    <xf borderId="6" fillId="0" fontId="4" numFmtId="165" xfId="0" applyAlignment="1" applyBorder="1" applyFont="1" applyNumberFormat="1">
      <alignment vertical="bottom"/>
    </xf>
    <xf borderId="4" fillId="0" fontId="4" numFmtId="164" xfId="0" applyAlignment="1" applyBorder="1" applyFont="1" applyNumberFormat="1">
      <alignment readingOrder="0" vertical="bottom"/>
    </xf>
    <xf borderId="3" fillId="0" fontId="4" numFmtId="49" xfId="0" applyAlignment="1" applyBorder="1" applyFont="1" applyNumberFormat="1">
      <alignment horizontal="right" readingOrder="0" vertical="bottom"/>
    </xf>
    <xf borderId="10" fillId="0" fontId="24" numFmtId="49" xfId="0" applyAlignment="1" applyBorder="1" applyFont="1" applyNumberFormat="1">
      <alignment horizontal="left" readingOrder="0" vertical="bottom"/>
    </xf>
    <xf borderId="11" fillId="0" fontId="24" numFmtId="0" xfId="0" applyAlignment="1" applyBorder="1" applyFont="1">
      <alignment vertical="bottom"/>
    </xf>
    <xf borderId="4" fillId="0" fontId="25" numFmtId="0" xfId="0" applyAlignment="1" applyBorder="1" applyFont="1">
      <alignment horizontal="left" readingOrder="0" vertical="center"/>
    </xf>
    <xf borderId="4" fillId="0" fontId="4" numFmtId="165" xfId="0" applyAlignment="1" applyBorder="1" applyFont="1" applyNumberFormat="1">
      <alignment horizontal="left" vertical="bottom"/>
    </xf>
    <xf borderId="1" fillId="0" fontId="4" numFmtId="49" xfId="0" applyAlignment="1" applyBorder="1" applyFont="1" applyNumberFormat="1">
      <alignment horizontal="right" readingOrder="0" vertical="bottom"/>
    </xf>
    <xf borderId="18" fillId="0" fontId="4" numFmtId="0" xfId="0" applyAlignment="1" applyBorder="1" applyFont="1">
      <alignment readingOrder="0" vertical="bottom"/>
    </xf>
    <xf borderId="19" fillId="0" fontId="4" numFmtId="49" xfId="0" applyAlignment="1" applyBorder="1" applyFont="1" applyNumberFormat="1">
      <alignment horizontal="right" readingOrder="0" vertical="bottom"/>
    </xf>
    <xf borderId="20" fillId="0" fontId="4" numFmtId="0" xfId="0" applyAlignment="1" applyBorder="1" applyFont="1">
      <alignment readingOrder="0" vertical="bottom"/>
    </xf>
    <xf borderId="15" fillId="0" fontId="4" numFmtId="0" xfId="0" applyAlignment="1" applyBorder="1" applyFont="1">
      <alignment readingOrder="0" vertical="bottom"/>
    </xf>
    <xf borderId="15" fillId="3" fontId="26" numFmtId="49" xfId="0" applyAlignment="1" applyBorder="1" applyFont="1" applyNumberFormat="1">
      <alignment vertical="bottom"/>
    </xf>
    <xf borderId="19" fillId="0" fontId="4" numFmtId="49" xfId="0" applyAlignment="1" applyBorder="1" applyFont="1" applyNumberFormat="1">
      <alignment horizontal="right" vertical="bottom"/>
    </xf>
    <xf borderId="15" fillId="3" fontId="26" numFmtId="0" xfId="0" applyAlignment="1" applyBorder="1" applyFont="1">
      <alignment readingOrder="0" vertical="bottom"/>
    </xf>
    <xf borderId="15" fillId="3" fontId="26" numFmtId="0" xfId="0" applyAlignment="1" applyBorder="1" applyFont="1">
      <alignment vertical="bottom"/>
    </xf>
    <xf borderId="4" fillId="0" fontId="4" numFmtId="0" xfId="0" applyAlignment="1" applyBorder="1" applyFont="1">
      <alignment horizontal="left" readingOrder="0" vertical="bottom"/>
    </xf>
    <xf borderId="3" fillId="0" fontId="4" numFmtId="49" xfId="0" applyAlignment="1" applyBorder="1" applyFont="1" applyNumberFormat="1">
      <alignment horizontal="right" vertical="bottom"/>
    </xf>
    <xf borderId="4" fillId="0" fontId="4" numFmtId="167" xfId="0" applyAlignment="1" applyBorder="1" applyFont="1" applyNumberFormat="1">
      <alignment horizontal="left" vertical="bottom"/>
    </xf>
    <xf borderId="18" fillId="0" fontId="4" numFmtId="0" xfId="0" applyAlignment="1" applyBorder="1" applyFont="1">
      <alignment vertical="bottom"/>
    </xf>
    <xf borderId="8" fillId="0" fontId="4" numFmtId="165" xfId="0" applyAlignment="1" applyBorder="1" applyFont="1" applyNumberFormat="1">
      <alignment horizontal="left" vertical="bottom"/>
    </xf>
    <xf borderId="7" fillId="0" fontId="4" numFmtId="0" xfId="0" applyAlignment="1" applyBorder="1" applyFont="1">
      <alignment vertical="bottom"/>
    </xf>
    <xf borderId="6" fillId="0" fontId="4" numFmtId="167" xfId="0" applyAlignment="1" applyBorder="1" applyFont="1" applyNumberFormat="1">
      <alignment horizontal="left" vertical="bottom"/>
    </xf>
    <xf borderId="7" fillId="0" fontId="4" numFmtId="165" xfId="0" applyAlignment="1" applyBorder="1" applyFont="1" applyNumberFormat="1">
      <alignment vertical="bottom"/>
    </xf>
    <xf borderId="2" fillId="0" fontId="4" numFmtId="49" xfId="0" applyAlignment="1" applyBorder="1" applyFont="1" applyNumberFormat="1">
      <alignment horizontal="right" vertical="bottom"/>
    </xf>
    <xf borderId="8" fillId="0" fontId="4" numFmtId="0" xfId="0" applyAlignment="1" applyBorder="1" applyFont="1">
      <alignment vertical="bottom"/>
    </xf>
    <xf borderId="18" fillId="0" fontId="4" numFmtId="165" xfId="0" applyAlignment="1" applyBorder="1" applyFont="1" applyNumberFormat="1">
      <alignment vertical="bottom"/>
    </xf>
    <xf borderId="8" fillId="0" fontId="4" numFmtId="167" xfId="0" applyAlignment="1" applyBorder="1" applyFont="1" applyNumberFormat="1">
      <alignment horizontal="left" vertical="bottom"/>
    </xf>
    <xf borderId="8" fillId="0" fontId="4" numFmtId="165" xfId="0" applyAlignment="1" applyBorder="1" applyFont="1" applyNumberFormat="1">
      <alignment vertical="bottom"/>
    </xf>
    <xf borderId="9" fillId="0" fontId="4" numFmtId="49" xfId="0" applyAlignment="1" applyBorder="1" applyFont="1" applyNumberFormat="1">
      <alignment horizontal="right" vertical="bottom"/>
    </xf>
    <xf borderId="4" fillId="0" fontId="15" numFmtId="165" xfId="0" applyAlignment="1" applyBorder="1" applyFont="1" applyNumberFormat="1">
      <alignment horizontal="left" shrinkToFit="0" vertical="bottom" wrapText="1"/>
    </xf>
    <xf borderId="3" fillId="0" fontId="4" numFmtId="49" xfId="0" applyAlignment="1" applyBorder="1" applyFont="1" applyNumberFormat="1">
      <alignment vertical="bottom"/>
    </xf>
    <xf borderId="10" fillId="0" fontId="27" numFmtId="49" xfId="0" applyAlignment="1" applyBorder="1" applyFont="1" applyNumberFormat="1">
      <alignment horizontal="right" vertical="center"/>
    </xf>
    <xf borderId="11" fillId="0" fontId="27" numFmtId="0" xfId="0" applyAlignment="1" applyBorder="1" applyFont="1">
      <alignment vertical="center"/>
    </xf>
    <xf borderId="0" fillId="0" fontId="28" numFmtId="0" xfId="0" applyAlignment="1" applyFont="1">
      <alignment vertical="center"/>
    </xf>
    <xf borderId="12" fillId="0" fontId="27" numFmtId="0" xfId="0" applyAlignment="1" applyBorder="1" applyFont="1">
      <alignment vertical="center"/>
    </xf>
    <xf borderId="0" fillId="0" fontId="27" numFmtId="0" xfId="0" applyAlignment="1" applyFont="1">
      <alignment vertical="center"/>
    </xf>
    <xf borderId="0" fillId="0" fontId="27" numFmtId="167" xfId="0" applyAlignment="1" applyFont="1" applyNumberFormat="1">
      <alignment horizontal="left" vertical="center"/>
    </xf>
    <xf borderId="12" fillId="0" fontId="27" numFmtId="167" xfId="0" applyAlignment="1" applyBorder="1" applyFont="1" applyNumberFormat="1">
      <alignment horizontal="left" vertical="center"/>
    </xf>
    <xf borderId="21" fillId="0" fontId="27" numFmtId="167" xfId="0" applyAlignment="1" applyBorder="1" applyFont="1" applyNumberFormat="1">
      <alignment horizontal="left" vertical="center"/>
    </xf>
    <xf borderId="13" fillId="0" fontId="15" numFmtId="0" xfId="0" applyAlignment="1" applyBorder="1" applyFont="1">
      <alignment vertical="center"/>
    </xf>
    <xf borderId="12" fillId="0" fontId="15" numFmtId="0" xfId="0" applyAlignment="1" applyBorder="1" applyFont="1">
      <alignment vertical="center"/>
    </xf>
    <xf borderId="0" fillId="0" fontId="15" numFmtId="0" xfId="0" applyAlignment="1" applyFont="1">
      <alignment vertical="center"/>
    </xf>
    <xf borderId="0" fillId="0" fontId="2" numFmtId="0" xfId="0" applyAlignment="1" applyFont="1">
      <alignment readingOrder="0" vertical="center"/>
    </xf>
    <xf borderId="0" fillId="0" fontId="15" numFmtId="164" xfId="0" applyAlignment="1" applyFont="1" applyNumberFormat="1">
      <alignment vertical="center"/>
    </xf>
    <xf borderId="0" fillId="0" fontId="15" numFmtId="167" xfId="0" applyAlignment="1" applyFont="1" applyNumberFormat="1">
      <alignment vertical="center"/>
    </xf>
    <xf borderId="0" fillId="0" fontId="3" numFmtId="0" xfId="0" applyAlignment="1" applyFont="1">
      <alignment horizontal="left" readingOrder="0" vertical="center"/>
    </xf>
    <xf borderId="0" fillId="0" fontId="15" numFmtId="0" xfId="0" applyAlignment="1" applyFont="1">
      <alignment shrinkToFit="0" vertical="center" wrapText="1"/>
    </xf>
    <xf borderId="22" fillId="2" fontId="20" numFmtId="0" xfId="0" applyAlignment="1" applyBorder="1" applyFont="1">
      <alignment horizontal="center" shrinkToFit="0" vertical="center" wrapText="1"/>
    </xf>
    <xf borderId="22" fillId="2" fontId="6" numFmtId="0" xfId="0" applyAlignment="1" applyBorder="1" applyFont="1">
      <alignment horizontal="center" shrinkToFit="0" vertical="center" wrapText="1"/>
    </xf>
    <xf borderId="9" fillId="0" fontId="13" numFmtId="49" xfId="0" applyAlignment="1" applyBorder="1" applyFont="1" applyNumberFormat="1">
      <alignment horizontal="right" readingOrder="0" vertical="center"/>
    </xf>
    <xf borderId="14" fillId="0" fontId="13" numFmtId="0" xfId="0" applyAlignment="1" applyBorder="1" applyFont="1">
      <alignment readingOrder="0" vertical="center"/>
    </xf>
    <xf borderId="14" fillId="0" fontId="14" numFmtId="165" xfId="0" applyAlignment="1" applyBorder="1" applyFont="1" applyNumberFormat="1">
      <alignment horizontal="right" vertical="center"/>
    </xf>
    <xf borderId="9" fillId="0" fontId="13" numFmtId="49" xfId="0" applyAlignment="1" applyBorder="1" applyFont="1" applyNumberFormat="1">
      <alignment horizontal="right" vertical="center"/>
    </xf>
    <xf borderId="9" fillId="0" fontId="13" numFmtId="164" xfId="0" applyAlignment="1" applyBorder="1" applyFont="1" applyNumberFormat="1">
      <alignment horizontal="right" vertical="center"/>
    </xf>
    <xf borderId="0" fillId="0" fontId="29" numFmtId="0" xfId="0" applyAlignment="1" applyFont="1">
      <alignment vertical="bottom"/>
    </xf>
    <xf borderId="0" fillId="0" fontId="29" numFmtId="49" xfId="0" applyAlignment="1" applyFont="1" applyNumberFormat="1">
      <alignment horizontal="left" vertical="bottom"/>
    </xf>
    <xf borderId="0" fillId="0" fontId="29" numFmtId="0" xfId="0" applyAlignment="1" applyFont="1">
      <alignment vertical="bottom"/>
    </xf>
    <xf borderId="0" fillId="0" fontId="29" numFmtId="14" xfId="0" applyAlignment="1" applyFont="1" applyNumberFormat="1">
      <alignment vertical="bottom"/>
    </xf>
    <xf borderId="0" fillId="0" fontId="29" numFmtId="0" xfId="0" applyAlignment="1" applyFont="1">
      <alignment vertical="center"/>
    </xf>
    <xf borderId="0" fillId="0" fontId="3" numFmtId="0" xfId="0" applyAlignment="1" applyFont="1">
      <alignment shrinkToFit="0" vertical="bottom" wrapText="0"/>
    </xf>
    <xf borderId="0" fillId="0" fontId="29" numFmtId="0" xfId="0" applyAlignment="1" applyFont="1">
      <alignment vertical="bottom"/>
    </xf>
    <xf borderId="0" fillId="0" fontId="4" numFmtId="0" xfId="0" applyAlignment="1" applyFont="1">
      <alignment shrinkToFit="0" vertical="bottom" wrapText="0"/>
    </xf>
    <xf borderId="1" fillId="0" fontId="29" numFmtId="0" xfId="0" applyAlignment="1" applyBorder="1" applyFont="1">
      <alignment vertical="bottom"/>
    </xf>
    <xf borderId="2" fillId="2" fontId="5" numFmtId="49" xfId="0" applyAlignment="1" applyBorder="1" applyFont="1" applyNumberFormat="1">
      <alignment horizontal="left" vertical="bottom"/>
    </xf>
    <xf borderId="2" fillId="4" fontId="6" numFmtId="0" xfId="0" applyAlignment="1" applyBorder="1" applyFill="1" applyFont="1">
      <alignment horizontal="center" shrinkToFit="0" vertical="bottom" wrapText="1"/>
    </xf>
    <xf borderId="2" fillId="4" fontId="6" numFmtId="0" xfId="0" applyAlignment="1" applyBorder="1" applyFont="1">
      <alignment horizontal="center" shrinkToFit="0" vertical="bottom" wrapText="1"/>
    </xf>
    <xf borderId="23" fillId="0" fontId="29" numFmtId="0" xfId="0" applyAlignment="1" applyBorder="1" applyFont="1">
      <alignment vertical="bottom"/>
    </xf>
    <xf borderId="6" fillId="0" fontId="4" numFmtId="49" xfId="0" applyAlignment="1" applyBorder="1" applyFont="1" applyNumberFormat="1">
      <alignment horizontal="left" vertical="bottom"/>
    </xf>
    <xf borderId="6" fillId="0" fontId="4" numFmtId="0" xfId="0" applyAlignment="1" applyBorder="1" applyFont="1">
      <alignment vertical="bottom"/>
    </xf>
    <xf borderId="6" fillId="3" fontId="29" numFmtId="0" xfId="0" applyAlignment="1" applyBorder="1" applyFont="1">
      <alignment readingOrder="0" vertical="center"/>
    </xf>
    <xf borderId="6" fillId="3" fontId="29" numFmtId="0" xfId="0" applyAlignment="1" applyBorder="1" applyFont="1">
      <alignment vertical="center"/>
    </xf>
    <xf borderId="6" fillId="3" fontId="4" numFmtId="0" xfId="0" applyAlignment="1" applyBorder="1" applyFont="1">
      <alignment vertical="center"/>
    </xf>
    <xf borderId="6" fillId="0" fontId="30" numFmtId="0" xfId="0" applyAlignment="1" applyBorder="1" applyFont="1">
      <alignment vertical="bottom"/>
    </xf>
    <xf borderId="15" fillId="0" fontId="4" numFmtId="165" xfId="0" applyAlignment="1" applyBorder="1" applyFont="1" applyNumberFormat="1">
      <alignment horizontal="right" readingOrder="0" vertical="bottom"/>
    </xf>
    <xf borderId="0" fillId="0" fontId="29" numFmtId="164" xfId="0" applyAlignment="1" applyFont="1" applyNumberFormat="1">
      <alignment vertical="bottom"/>
    </xf>
    <xf borderId="15" fillId="3" fontId="25" numFmtId="0" xfId="0" applyAlignment="1" applyBorder="1" applyFont="1">
      <alignment readingOrder="0" vertical="center"/>
    </xf>
    <xf borderId="0" fillId="0" fontId="29" numFmtId="167" xfId="0" applyAlignment="1" applyFont="1" applyNumberFormat="1">
      <alignment readingOrder="0" vertical="center"/>
    </xf>
    <xf borderId="0" fillId="0" fontId="16" numFmtId="167" xfId="0" applyAlignment="1" applyFont="1" applyNumberFormat="1">
      <alignment readingOrder="0" vertical="center"/>
    </xf>
    <xf borderId="6" fillId="0" fontId="1" numFmtId="49" xfId="0" applyAlignment="1" applyBorder="1" applyFont="1" applyNumberFormat="1">
      <alignment vertical="bottom"/>
    </xf>
    <xf borderId="0" fillId="0" fontId="4" numFmtId="49" xfId="0" applyAlignment="1" applyFont="1" applyNumberFormat="1">
      <alignment horizontal="left" vertical="bottom"/>
    </xf>
    <xf borderId="6" fillId="3" fontId="4" numFmtId="0" xfId="0" applyAlignment="1" applyBorder="1" applyFont="1">
      <alignment readingOrder="0" vertical="center"/>
    </xf>
    <xf borderId="0" fillId="0" fontId="16" numFmtId="165" xfId="0" applyAlignment="1" applyFont="1" applyNumberFormat="1">
      <alignment readingOrder="0" vertical="center"/>
    </xf>
    <xf borderId="23" fillId="0" fontId="4" numFmtId="49" xfId="0" applyAlignment="1" applyBorder="1" applyFont="1" applyNumberFormat="1">
      <alignment horizontal="left" vertical="bottom"/>
    </xf>
    <xf borderId="23" fillId="0" fontId="4" numFmtId="0" xfId="0" applyAlignment="1" applyBorder="1" applyFont="1">
      <alignment vertical="bottom"/>
    </xf>
    <xf borderId="23" fillId="3" fontId="4" numFmtId="0" xfId="0" applyAlignment="1" applyBorder="1" applyFont="1">
      <alignment vertical="center"/>
    </xf>
    <xf borderId="23" fillId="0" fontId="4" numFmtId="0" xfId="0" applyAlignment="1" applyBorder="1" applyFont="1">
      <alignment readingOrder="0" vertical="bottom"/>
    </xf>
    <xf borderId="23" fillId="0" fontId="30" numFmtId="0" xfId="0" applyAlignment="1" applyBorder="1" applyFont="1">
      <alignment vertical="bottom"/>
    </xf>
    <xf borderId="15" fillId="0" fontId="4" numFmtId="49" xfId="0" applyAlignment="1" applyBorder="1" applyFont="1" applyNumberFormat="1">
      <alignment horizontal="left" readingOrder="0" vertical="bottom"/>
    </xf>
    <xf borderId="15" fillId="3" fontId="29" numFmtId="0" xfId="0" applyAlignment="1" applyBorder="1" applyFont="1">
      <alignment readingOrder="0" vertical="center"/>
    </xf>
    <xf borderId="15" fillId="3" fontId="4" numFmtId="0" xfId="0" applyAlignment="1" applyBorder="1" applyFont="1">
      <alignment readingOrder="0" vertical="center"/>
    </xf>
    <xf borderId="24" fillId="0" fontId="4" numFmtId="49" xfId="0" applyAlignment="1" applyBorder="1" applyFont="1" applyNumberFormat="1">
      <alignment horizontal="left" readingOrder="0" vertical="bottom"/>
    </xf>
    <xf borderId="24" fillId="0" fontId="4" numFmtId="0" xfId="0" applyAlignment="1" applyBorder="1" applyFont="1">
      <alignment readingOrder="0" vertical="bottom"/>
    </xf>
    <xf borderId="24" fillId="3" fontId="29" numFmtId="0" xfId="0" applyAlignment="1" applyBorder="1" applyFont="1">
      <alignment readingOrder="0" vertical="center"/>
    </xf>
    <xf borderId="24" fillId="3" fontId="4" numFmtId="0" xfId="0" applyAlignment="1" applyBorder="1" applyFont="1">
      <alignment readingOrder="0" vertical="center"/>
    </xf>
    <xf borderId="15" fillId="0" fontId="4" numFmtId="0" xfId="0" applyAlignment="1" applyBorder="1" applyFont="1">
      <alignment vertical="bottom"/>
    </xf>
    <xf borderId="4" fillId="0" fontId="29" numFmtId="0" xfId="0" applyAlignment="1" applyBorder="1" applyFont="1">
      <alignment vertical="bottom"/>
    </xf>
    <xf borderId="15" fillId="3" fontId="29" numFmtId="0" xfId="0" applyAlignment="1" applyBorder="1" applyFont="1">
      <alignment vertical="center"/>
    </xf>
    <xf borderId="15" fillId="0" fontId="29" numFmtId="0" xfId="0" applyAlignment="1" applyBorder="1" applyFont="1">
      <alignment vertical="bottom"/>
    </xf>
    <xf borderId="15" fillId="0" fontId="29" numFmtId="0" xfId="0" applyAlignment="1" applyBorder="1" applyFont="1">
      <alignment vertical="bottom"/>
    </xf>
    <xf borderId="15" fillId="0" fontId="4" numFmtId="0" xfId="0" applyAlignment="1" applyBorder="1" applyFont="1">
      <alignment vertical="center"/>
    </xf>
    <xf borderId="20" fillId="0" fontId="29" numFmtId="0" xfId="0" applyAlignment="1" applyBorder="1" applyFont="1">
      <alignment vertical="center"/>
    </xf>
    <xf borderId="15" fillId="0" fontId="29" numFmtId="0" xfId="0" applyAlignment="1" applyBorder="1" applyFont="1">
      <alignment readingOrder="0" vertical="bottom"/>
    </xf>
    <xf borderId="0" fillId="3" fontId="29" numFmtId="0" xfId="0" applyAlignment="1" applyFont="1">
      <alignment readingOrder="0" vertical="center"/>
    </xf>
    <xf borderId="0" fillId="0" fontId="4" numFmtId="167" xfId="0" applyAlignment="1" applyFont="1" applyNumberFormat="1">
      <alignment horizontal="right" readingOrder="0" vertical="bottom"/>
    </xf>
    <xf borderId="0" fillId="0" fontId="29" numFmtId="0" xfId="0" applyAlignment="1" applyFont="1">
      <alignment readingOrder="0" vertical="bottom"/>
    </xf>
    <xf borderId="0" fillId="0" fontId="2" numFmtId="0" xfId="0" applyAlignment="1" applyFont="1">
      <alignment shrinkToFit="0" vertical="bottom" wrapText="0"/>
    </xf>
    <xf borderId="0" fillId="0" fontId="29" numFmtId="0" xfId="0" applyAlignment="1" applyFont="1">
      <alignment vertical="center"/>
    </xf>
    <xf borderId="0" fillId="0" fontId="4" numFmtId="0" xfId="0" applyAlignment="1" applyFont="1">
      <alignment vertical="bottom"/>
    </xf>
    <xf borderId="0" fillId="0" fontId="29" numFmtId="165" xfId="0" applyAlignment="1" applyFont="1" applyNumberFormat="1">
      <alignment vertical="bottom"/>
    </xf>
    <xf borderId="0" fillId="4" fontId="6" numFmtId="0" xfId="0" applyAlignment="1" applyFont="1">
      <alignment horizontal="center" shrinkToFit="0" vertical="bottom" wrapText="1"/>
    </xf>
    <xf borderId="23" fillId="0" fontId="29" numFmtId="0" xfId="0" applyAlignment="1" applyBorder="1" applyFont="1">
      <alignment vertical="center"/>
    </xf>
    <xf borderId="25" fillId="0" fontId="29" numFmtId="0" xfId="0" applyAlignment="1" applyBorder="1" applyFont="1">
      <alignment readingOrder="0" vertical="center"/>
    </xf>
    <xf borderId="6" fillId="0" fontId="29" numFmtId="0" xfId="0" applyAlignment="1" applyBorder="1" applyFont="1">
      <alignment horizontal="right" readingOrder="0" vertical="center"/>
    </xf>
    <xf borderId="25" fillId="0" fontId="29" numFmtId="0" xfId="0" applyAlignment="1" applyBorder="1" applyFont="1">
      <alignment horizontal="right" readingOrder="0" vertical="center"/>
    </xf>
    <xf borderId="0" fillId="0" fontId="29" numFmtId="0" xfId="0" applyAlignment="1" applyFont="1">
      <alignment readingOrder="0" vertical="center"/>
    </xf>
    <xf borderId="23" fillId="0" fontId="29" numFmtId="0" xfId="0" applyAlignment="1" applyBorder="1" applyFont="1">
      <alignment vertical="center"/>
    </xf>
    <xf borderId="0" fillId="0" fontId="29" numFmtId="0" xfId="0" applyAlignment="1" applyFont="1">
      <alignment vertical="center"/>
    </xf>
    <xf borderId="25" fillId="0" fontId="4" numFmtId="0" xfId="0" applyAlignment="1" applyBorder="1" applyFont="1">
      <alignment readingOrder="0" vertical="bottom"/>
    </xf>
    <xf borderId="0" fillId="0" fontId="29" numFmtId="164" xfId="0" applyAlignment="1" applyFont="1" applyNumberFormat="1">
      <alignment vertical="center"/>
    </xf>
    <xf borderId="0" fillId="0" fontId="31" numFmtId="0" xfId="0" applyAlignment="1" applyFont="1">
      <alignment vertical="center"/>
    </xf>
    <xf borderId="0" fillId="0" fontId="31" numFmtId="164" xfId="0" applyAlignment="1" applyFont="1" applyNumberFormat="1">
      <alignment vertical="center"/>
    </xf>
    <xf borderId="0" fillId="0" fontId="31" numFmtId="14" xfId="0" applyAlignment="1" applyFont="1" applyNumberFormat="1">
      <alignment vertical="center"/>
    </xf>
    <xf borderId="26" fillId="0" fontId="3" numFmtId="0" xfId="0" applyAlignment="1" applyBorder="1" applyFont="1">
      <alignment horizontal="left" readingOrder="0" vertical="center"/>
    </xf>
    <xf borderId="0" fillId="0" fontId="31" numFmtId="0" xfId="0" applyAlignment="1" applyFont="1">
      <alignment shrinkToFit="0" vertical="center" wrapText="1"/>
    </xf>
    <xf borderId="22" fillId="2" fontId="32" numFmtId="0" xfId="0" applyAlignment="1" applyBorder="1" applyFont="1">
      <alignment horizontal="center" shrinkToFit="0" vertical="center" wrapText="1"/>
    </xf>
    <xf borderId="22" fillId="2" fontId="6" numFmtId="0" xfId="0" applyAlignment="1" applyBorder="1" applyFont="1">
      <alignment horizontal="center" readingOrder="0" shrinkToFit="0" vertical="center" wrapText="1"/>
    </xf>
    <xf borderId="9" fillId="0" fontId="13" numFmtId="164" xfId="0" applyAlignment="1" applyBorder="1" applyFont="1" applyNumberFormat="1">
      <alignment horizontal="right" readingOrder="0" shrinkToFit="0" vertical="center" wrapText="0"/>
    </xf>
    <xf borderId="4" fillId="0" fontId="13" numFmtId="0" xfId="0" applyAlignment="1" applyBorder="1" applyFont="1">
      <alignment readingOrder="0" shrinkToFit="0" vertical="center" wrapText="0"/>
    </xf>
    <xf borderId="14" fillId="0" fontId="13" numFmtId="0" xfId="0" applyAlignment="1" applyBorder="1" applyFont="1">
      <alignment readingOrder="0" shrinkToFit="0" vertical="center" wrapText="0"/>
    </xf>
    <xf borderId="12" fillId="0" fontId="13" numFmtId="0" xfId="0" applyAlignment="1" applyBorder="1" applyFont="1">
      <alignment readingOrder="0" shrinkToFit="0" vertical="center" wrapText="0"/>
    </xf>
    <xf borderId="12" fillId="0" fontId="14" numFmtId="165" xfId="0" applyAlignment="1" applyBorder="1" applyFont="1" applyNumberFormat="1">
      <alignment horizontal="right" readingOrder="0" shrinkToFit="0" vertical="center" wrapText="0"/>
    </xf>
    <xf borderId="15" fillId="0" fontId="31" numFmtId="0" xfId="0" applyAlignment="1" applyBorder="1" applyFont="1">
      <alignment shrinkToFit="0" vertical="center" wrapText="1"/>
    </xf>
    <xf borderId="14" fillId="0" fontId="14" numFmtId="165" xfId="0" applyAlignment="1" applyBorder="1" applyFont="1" applyNumberFormat="1">
      <alignment horizontal="right" readingOrder="0" shrinkToFit="0" vertical="center" wrapText="0"/>
    </xf>
    <xf borderId="0" fillId="0" fontId="0" numFmtId="164" xfId="0" applyAlignment="1" applyFont="1" applyNumberFormat="1">
      <alignment vertical="center"/>
    </xf>
    <xf borderId="14" fillId="0" fontId="13" numFmtId="165" xfId="0" applyAlignment="1" applyBorder="1" applyFont="1" applyNumberFormat="1">
      <alignment horizontal="right" readingOrder="0" shrinkToFit="0" vertical="center" wrapText="0"/>
    </xf>
    <xf borderId="15" fillId="0" fontId="4" numFmtId="0" xfId="0" applyAlignment="1" applyBorder="1" applyFont="1">
      <alignment readingOrder="0" shrinkToFit="0" vertical="center" wrapText="1"/>
    </xf>
    <xf borderId="27" fillId="0" fontId="13" numFmtId="164" xfId="0" applyAlignment="1" applyBorder="1" applyFont="1" applyNumberFormat="1">
      <alignment horizontal="right" readingOrder="0" shrinkToFit="0" vertical="center" wrapText="0"/>
    </xf>
    <xf borderId="18" fillId="0" fontId="13" numFmtId="0" xfId="0" applyAlignment="1" applyBorder="1" applyFont="1">
      <alignment readingOrder="0" shrinkToFit="0" vertical="center" wrapText="0"/>
    </xf>
    <xf borderId="28" fillId="0" fontId="13" numFmtId="0" xfId="0" applyAlignment="1" applyBorder="1" applyFont="1">
      <alignment readingOrder="0" shrinkToFit="0" vertical="center" wrapText="0"/>
    </xf>
    <xf borderId="28" fillId="0" fontId="13" numFmtId="165" xfId="0" applyAlignment="1" applyBorder="1" applyFont="1" applyNumberFormat="1">
      <alignment horizontal="right" readingOrder="0" shrinkToFit="0" vertical="center" wrapText="0"/>
    </xf>
    <xf borderId="29" fillId="0" fontId="13" numFmtId="164" xfId="0" applyAlignment="1" applyBorder="1" applyFont="1" applyNumberFormat="1">
      <alignment horizontal="right" readingOrder="0" shrinkToFit="0" vertical="center" wrapText="0"/>
    </xf>
    <xf borderId="11" fillId="0" fontId="13" numFmtId="0" xfId="0" applyAlignment="1" applyBorder="1" applyFont="1">
      <alignment readingOrder="0" shrinkToFit="0" vertical="center" wrapText="0"/>
    </xf>
    <xf borderId="12" fillId="0" fontId="13" numFmtId="165" xfId="0" applyAlignment="1" applyBorder="1" applyFont="1" applyNumberFormat="1">
      <alignment horizontal="right" readingOrder="0" shrinkToFit="0" vertical="center" wrapText="0"/>
    </xf>
    <xf borderId="24" fillId="0" fontId="31" numFmtId="0" xfId="0" applyAlignment="1" applyBorder="1" applyFont="1">
      <alignment shrinkToFit="0" vertical="center" wrapText="1"/>
    </xf>
    <xf borderId="0" fillId="0" fontId="13" numFmtId="164" xfId="0" applyAlignment="1" applyFont="1" applyNumberFormat="1">
      <alignment horizontal="right" readingOrder="0" shrinkToFit="0" vertical="center" wrapText="0"/>
    </xf>
    <xf borderId="0" fillId="0" fontId="13" numFmtId="0" xfId="0" applyAlignment="1" applyFont="1">
      <alignment readingOrder="0" shrinkToFit="0" vertical="center" wrapText="0"/>
    </xf>
    <xf borderId="0" fillId="0" fontId="13" numFmtId="165" xfId="0" applyAlignment="1" applyFont="1" applyNumberFormat="1">
      <alignment horizontal="right" readingOrder="0" shrinkToFit="0" vertical="center" wrapText="0"/>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1" Type="http://schemas.openxmlformats.org/officeDocument/2006/relationships/worksheet" Target="worksheets/sheet7.xml"/><Relationship Id="rId10" Type="http://schemas.openxmlformats.org/officeDocument/2006/relationships/worksheet" Target="worksheets/sheet6.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docs.google.com/spreadsheets/d/1eBL9r1hK43Q3Dky_ppLLompRxcryJVIuzHpbf3DRbKY/edit?gid=0"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store.legalscape.jp/p/"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4.43" defaultRowHeight="15.0"/>
  <cols>
    <col customWidth="1" min="1" max="2" width="3.71"/>
    <col customWidth="1" min="3" max="3" width="34.43"/>
    <col customWidth="1" min="4" max="4" width="36.43"/>
    <col customWidth="1" min="5" max="5" width="102.14"/>
    <col customWidth="1" min="6" max="6" width="50.29"/>
    <col customWidth="1" min="7" max="7" width="9.57"/>
    <col customWidth="1" min="8" max="8" width="13.86"/>
    <col customWidth="1" min="9" max="9" width="17.14"/>
    <col customWidth="1" min="10" max="10" width="29.14"/>
    <col customWidth="1" min="11" max="11" width="19.43"/>
    <col customWidth="1" min="12" max="13" width="45.43"/>
  </cols>
  <sheetData>
    <row r="1" ht="18.0" customHeight="1">
      <c r="A1" s="1"/>
      <c r="B1" s="2" t="s">
        <v>0</v>
      </c>
      <c r="C1" s="3"/>
      <c r="D1" s="1"/>
      <c r="E1" s="1"/>
      <c r="F1" s="1"/>
      <c r="G1" s="4"/>
      <c r="H1" s="5"/>
      <c r="I1" s="6"/>
      <c r="J1" s="1"/>
      <c r="K1" s="1"/>
      <c r="L1" s="1"/>
      <c r="M1" s="1"/>
    </row>
    <row r="2" ht="18.0" customHeight="1">
      <c r="A2" s="1"/>
      <c r="B2" s="7" t="s">
        <v>1</v>
      </c>
      <c r="C2" s="3"/>
      <c r="D2" s="8"/>
      <c r="E2" s="1"/>
      <c r="F2" s="9" t="s">
        <v>2</v>
      </c>
      <c r="G2" s="10">
        <f>countif('LegalscapeStore発売書籍一覧'!H:H,"=×")</f>
        <v>148</v>
      </c>
      <c r="H2" s="5"/>
      <c r="I2" s="6"/>
      <c r="J2" s="1"/>
      <c r="K2" s="1"/>
      <c r="L2" s="1"/>
      <c r="M2" s="1"/>
    </row>
    <row r="3" ht="18.0" customHeight="1">
      <c r="A3" s="1"/>
      <c r="B3" s="11" t="s">
        <v>3</v>
      </c>
      <c r="C3" s="3"/>
      <c r="D3" s="12">
        <v>46080.0</v>
      </c>
      <c r="E3" s="1"/>
      <c r="F3" s="9" t="s">
        <v>4</v>
      </c>
      <c r="G3" s="10">
        <f>COUNTA(D5:D4373)+COUNTA('掲載中雑誌一覧(期間あり)'!D5:D4373)+COUNTA('有斐閣追加パック書籍一覧'!D5:D4373)</f>
        <v>4482</v>
      </c>
      <c r="H3" s="13" t="s">
        <v>5</v>
      </c>
      <c r="I3" s="6"/>
      <c r="J3" s="10">
        <f>COUNTA(D5:D4373)+COUNTA('掲載中雑誌一覧(期間あり)'!D5:D4373)</f>
        <v>4358</v>
      </c>
    </row>
    <row r="4" ht="18.0" customHeight="1">
      <c r="A4" s="1"/>
      <c r="B4" s="14"/>
      <c r="C4" s="15" t="s">
        <v>6</v>
      </c>
      <c r="D4" s="15" t="s">
        <v>7</v>
      </c>
      <c r="E4" s="15" t="s">
        <v>8</v>
      </c>
      <c r="F4" s="15" t="s">
        <v>9</v>
      </c>
      <c r="G4" s="16" t="s">
        <v>10</v>
      </c>
      <c r="H4" s="17" t="s">
        <v>11</v>
      </c>
      <c r="I4" s="18" t="s">
        <v>12</v>
      </c>
      <c r="J4" s="19" t="s">
        <v>13</v>
      </c>
      <c r="K4" s="20" t="s">
        <v>14</v>
      </c>
      <c r="L4" s="15" t="s">
        <v>15</v>
      </c>
      <c r="M4" s="21"/>
    </row>
    <row r="5" ht="18.0" customHeight="1">
      <c r="A5" s="3"/>
      <c r="B5" s="22"/>
      <c r="C5" s="23" t="s">
        <v>16</v>
      </c>
      <c r="D5" s="24" t="s">
        <v>17</v>
      </c>
      <c r="E5" s="25" t="s">
        <v>18</v>
      </c>
      <c r="F5" s="25" t="s">
        <v>19</v>
      </c>
      <c r="G5" s="26" t="s">
        <v>20</v>
      </c>
      <c r="H5" s="27">
        <v>41080.0</v>
      </c>
      <c r="I5" s="28">
        <v>43636.0</v>
      </c>
      <c r="J5" s="24"/>
      <c r="K5" s="29" t="s">
        <v>21</v>
      </c>
      <c r="L5" s="30"/>
      <c r="M5" s="1"/>
    </row>
    <row r="6" ht="18.0" customHeight="1">
      <c r="A6" s="3"/>
      <c r="B6" s="22"/>
      <c r="C6" s="23" t="s">
        <v>22</v>
      </c>
      <c r="D6" s="24" t="s">
        <v>23</v>
      </c>
      <c r="E6" s="24" t="s">
        <v>24</v>
      </c>
      <c r="F6" s="25" t="s">
        <v>25</v>
      </c>
      <c r="G6" s="26" t="s">
        <v>20</v>
      </c>
      <c r="H6" s="27">
        <v>41470.0</v>
      </c>
      <c r="I6" s="28">
        <v>43739.0</v>
      </c>
      <c r="J6" s="24"/>
      <c r="K6" s="30"/>
      <c r="L6" s="30"/>
      <c r="M6" s="1"/>
    </row>
    <row r="7" ht="18.0" customHeight="1">
      <c r="A7" s="3"/>
      <c r="B7" s="22"/>
      <c r="C7" s="23" t="s">
        <v>26</v>
      </c>
      <c r="D7" s="24" t="s">
        <v>23</v>
      </c>
      <c r="E7" s="25" t="s">
        <v>27</v>
      </c>
      <c r="F7" s="25" t="s">
        <v>28</v>
      </c>
      <c r="G7" s="26" t="s">
        <v>20</v>
      </c>
      <c r="H7" s="27">
        <v>42014.0</v>
      </c>
      <c r="I7" s="28">
        <v>43739.0</v>
      </c>
      <c r="J7" s="24"/>
      <c r="K7" s="30"/>
      <c r="L7" s="30"/>
      <c r="M7" s="1"/>
    </row>
    <row r="8" ht="18.0" customHeight="1">
      <c r="A8" s="3"/>
      <c r="B8" s="22"/>
      <c r="C8" s="23" t="s">
        <v>29</v>
      </c>
      <c r="D8" s="24" t="s">
        <v>23</v>
      </c>
      <c r="E8" s="25" t="s">
        <v>30</v>
      </c>
      <c r="F8" s="25" t="s">
        <v>25</v>
      </c>
      <c r="G8" s="26" t="s">
        <v>20</v>
      </c>
      <c r="H8" s="27">
        <v>42144.0</v>
      </c>
      <c r="I8" s="28">
        <v>43739.0</v>
      </c>
      <c r="J8" s="24"/>
      <c r="K8" s="30"/>
      <c r="L8" s="30"/>
      <c r="M8" s="1"/>
    </row>
    <row r="9" ht="18.0" customHeight="1">
      <c r="A9" s="1"/>
      <c r="B9" s="14"/>
      <c r="C9" s="23" t="s">
        <v>31</v>
      </c>
      <c r="D9" s="24" t="s">
        <v>23</v>
      </c>
      <c r="E9" s="25" t="s">
        <v>32</v>
      </c>
      <c r="F9" s="25" t="s">
        <v>33</v>
      </c>
      <c r="G9" s="26" t="s">
        <v>20</v>
      </c>
      <c r="H9" s="27">
        <v>42755.0</v>
      </c>
      <c r="I9" s="28">
        <v>43739.0</v>
      </c>
      <c r="J9" s="24"/>
      <c r="K9" s="30"/>
      <c r="L9" s="30"/>
      <c r="M9" s="1"/>
    </row>
    <row r="10" ht="18.0" customHeight="1">
      <c r="A10" s="3"/>
      <c r="B10" s="22"/>
      <c r="C10" s="23" t="s">
        <v>34</v>
      </c>
      <c r="D10" s="24" t="s">
        <v>23</v>
      </c>
      <c r="E10" s="25" t="s">
        <v>35</v>
      </c>
      <c r="F10" s="25" t="s">
        <v>36</v>
      </c>
      <c r="G10" s="26" t="s">
        <v>20</v>
      </c>
      <c r="H10" s="27">
        <v>42755.0</v>
      </c>
      <c r="I10" s="28">
        <v>43739.0</v>
      </c>
      <c r="J10" s="24"/>
      <c r="K10" s="30"/>
      <c r="L10" s="30"/>
      <c r="M10" s="1"/>
    </row>
    <row r="11" ht="18.0" customHeight="1">
      <c r="A11" s="3"/>
      <c r="B11" s="22"/>
      <c r="C11" s="23" t="s">
        <v>37</v>
      </c>
      <c r="D11" s="24" t="s">
        <v>23</v>
      </c>
      <c r="E11" s="25" t="s">
        <v>38</v>
      </c>
      <c r="F11" s="25" t="s">
        <v>39</v>
      </c>
      <c r="G11" s="26" t="s">
        <v>20</v>
      </c>
      <c r="H11" s="27">
        <v>42755.0</v>
      </c>
      <c r="I11" s="28">
        <v>43739.0</v>
      </c>
      <c r="J11" s="24"/>
      <c r="K11" s="30"/>
      <c r="L11" s="30"/>
      <c r="M11" s="1"/>
    </row>
    <row r="12" ht="18.0" customHeight="1">
      <c r="A12" s="3"/>
      <c r="B12" s="22"/>
      <c r="C12" s="23" t="s">
        <v>40</v>
      </c>
      <c r="D12" s="24" t="s">
        <v>23</v>
      </c>
      <c r="E12" s="25" t="s">
        <v>41</v>
      </c>
      <c r="F12" s="25" t="s">
        <v>42</v>
      </c>
      <c r="G12" s="26" t="s">
        <v>20</v>
      </c>
      <c r="H12" s="27">
        <v>42755.0</v>
      </c>
      <c r="I12" s="28">
        <v>43739.0</v>
      </c>
      <c r="J12" s="24"/>
      <c r="K12" s="30"/>
      <c r="L12" s="30"/>
      <c r="M12" s="1"/>
    </row>
    <row r="13" ht="18.0" customHeight="1">
      <c r="A13" s="1"/>
      <c r="B13" s="14"/>
      <c r="C13" s="23" t="s">
        <v>43</v>
      </c>
      <c r="D13" s="24" t="s">
        <v>23</v>
      </c>
      <c r="E13" s="25" t="s">
        <v>44</v>
      </c>
      <c r="F13" s="25" t="s">
        <v>45</v>
      </c>
      <c r="G13" s="26" t="s">
        <v>20</v>
      </c>
      <c r="H13" s="27">
        <v>42936.0</v>
      </c>
      <c r="I13" s="28">
        <v>43739.0</v>
      </c>
      <c r="J13" s="24"/>
      <c r="K13" s="30"/>
      <c r="L13" s="30"/>
      <c r="M13" s="1"/>
    </row>
    <row r="14" ht="18.0" customHeight="1">
      <c r="A14" s="1"/>
      <c r="B14" s="14"/>
      <c r="C14" s="23" t="s">
        <v>46</v>
      </c>
      <c r="D14" s="24" t="s">
        <v>23</v>
      </c>
      <c r="E14" s="25" t="s">
        <v>47</v>
      </c>
      <c r="F14" s="25" t="s">
        <v>48</v>
      </c>
      <c r="G14" s="26" t="s">
        <v>20</v>
      </c>
      <c r="H14" s="27">
        <v>43271.0</v>
      </c>
      <c r="I14" s="28">
        <v>43739.0</v>
      </c>
      <c r="J14" s="24"/>
      <c r="K14" s="30"/>
      <c r="L14" s="30"/>
      <c r="M14" s="1"/>
    </row>
    <row r="15" ht="18.0" customHeight="1">
      <c r="A15" s="3"/>
      <c r="B15" s="22"/>
      <c r="C15" s="23" t="s">
        <v>49</v>
      </c>
      <c r="D15" s="24" t="s">
        <v>17</v>
      </c>
      <c r="E15" s="25" t="s">
        <v>50</v>
      </c>
      <c r="F15" s="25" t="s">
        <v>51</v>
      </c>
      <c r="G15" s="26" t="s">
        <v>20</v>
      </c>
      <c r="H15" s="27">
        <v>37418.0</v>
      </c>
      <c r="I15" s="28">
        <v>43739.0</v>
      </c>
      <c r="J15" s="24"/>
      <c r="K15" s="29" t="s">
        <v>21</v>
      </c>
      <c r="L15" s="30"/>
      <c r="M15" s="1"/>
    </row>
    <row r="16" ht="18.0" customHeight="1">
      <c r="A16" s="3"/>
      <c r="B16" s="22"/>
      <c r="C16" s="23" t="s">
        <v>52</v>
      </c>
      <c r="D16" s="24" t="s">
        <v>17</v>
      </c>
      <c r="E16" s="24" t="s">
        <v>53</v>
      </c>
      <c r="F16" s="25" t="s">
        <v>54</v>
      </c>
      <c r="G16" s="26" t="s">
        <v>20</v>
      </c>
      <c r="H16" s="27">
        <v>40009.0</v>
      </c>
      <c r="I16" s="28">
        <v>43739.0</v>
      </c>
      <c r="J16" s="24"/>
      <c r="K16" s="30"/>
      <c r="L16" s="30"/>
      <c r="M16" s="1"/>
    </row>
    <row r="17" ht="18.0" customHeight="1">
      <c r="A17" s="3"/>
      <c r="B17" s="22"/>
      <c r="C17" s="23" t="s">
        <v>55</v>
      </c>
      <c r="D17" s="24" t="s">
        <v>17</v>
      </c>
      <c r="E17" s="25" t="s">
        <v>56</v>
      </c>
      <c r="F17" s="25" t="s">
        <v>57</v>
      </c>
      <c r="G17" s="26" t="s">
        <v>20</v>
      </c>
      <c r="H17" s="27">
        <v>40084.0</v>
      </c>
      <c r="I17" s="28">
        <v>43739.0</v>
      </c>
      <c r="J17" s="24"/>
      <c r="K17" s="29" t="s">
        <v>21</v>
      </c>
      <c r="L17" s="30"/>
      <c r="M17" s="1"/>
    </row>
    <row r="18" ht="18.0" customHeight="1">
      <c r="A18" s="3"/>
      <c r="B18" s="22"/>
      <c r="C18" s="23" t="s">
        <v>58</v>
      </c>
      <c r="D18" s="24" t="s">
        <v>17</v>
      </c>
      <c r="E18" s="25" t="s">
        <v>59</v>
      </c>
      <c r="F18" s="25" t="s">
        <v>60</v>
      </c>
      <c r="G18" s="26" t="s">
        <v>20</v>
      </c>
      <c r="H18" s="27">
        <v>40234.0</v>
      </c>
      <c r="I18" s="28">
        <v>43739.0</v>
      </c>
      <c r="J18" s="24"/>
      <c r="K18" s="29" t="s">
        <v>21</v>
      </c>
      <c r="L18" s="30"/>
      <c r="M18" s="1"/>
    </row>
    <row r="19" ht="18.0" customHeight="1">
      <c r="A19" s="3"/>
      <c r="B19" s="22"/>
      <c r="C19" s="23" t="s">
        <v>61</v>
      </c>
      <c r="D19" s="24" t="s">
        <v>17</v>
      </c>
      <c r="E19" s="25" t="s">
        <v>62</v>
      </c>
      <c r="F19" s="25" t="s">
        <v>60</v>
      </c>
      <c r="G19" s="26" t="s">
        <v>20</v>
      </c>
      <c r="H19" s="27">
        <v>40234.0</v>
      </c>
      <c r="I19" s="28">
        <v>43739.0</v>
      </c>
      <c r="J19" s="24"/>
      <c r="K19" s="29" t="s">
        <v>21</v>
      </c>
      <c r="L19" s="30"/>
      <c r="M19" s="1"/>
    </row>
    <row r="20" ht="18.0" customHeight="1">
      <c r="A20" s="3"/>
      <c r="B20" s="22"/>
      <c r="C20" s="23" t="s">
        <v>63</v>
      </c>
      <c r="D20" s="24" t="s">
        <v>17</v>
      </c>
      <c r="E20" s="24" t="s">
        <v>64</v>
      </c>
      <c r="F20" s="25" t="s">
        <v>65</v>
      </c>
      <c r="G20" s="26" t="s">
        <v>20</v>
      </c>
      <c r="H20" s="27">
        <v>40280.0</v>
      </c>
      <c r="I20" s="28">
        <v>43739.0</v>
      </c>
      <c r="J20" s="24"/>
      <c r="K20" s="29" t="s">
        <v>21</v>
      </c>
      <c r="L20" s="30"/>
      <c r="M20" s="1"/>
    </row>
    <row r="21" ht="18.0" customHeight="1">
      <c r="A21" s="3"/>
      <c r="B21" s="22"/>
      <c r="C21" s="23" t="s">
        <v>66</v>
      </c>
      <c r="D21" s="24" t="s">
        <v>17</v>
      </c>
      <c r="E21" s="24" t="s">
        <v>67</v>
      </c>
      <c r="F21" s="25" t="s">
        <v>68</v>
      </c>
      <c r="G21" s="26" t="s">
        <v>20</v>
      </c>
      <c r="H21" s="27">
        <v>40296.0</v>
      </c>
      <c r="I21" s="28">
        <v>43739.0</v>
      </c>
      <c r="J21" s="24"/>
      <c r="K21" s="30"/>
      <c r="L21" s="30"/>
      <c r="M21" s="1"/>
    </row>
    <row r="22" ht="18.0" customHeight="1">
      <c r="A22" s="3"/>
      <c r="B22" s="22"/>
      <c r="C22" s="23" t="s">
        <v>69</v>
      </c>
      <c r="D22" s="24" t="s">
        <v>17</v>
      </c>
      <c r="E22" s="24" t="s">
        <v>70</v>
      </c>
      <c r="F22" s="25" t="s">
        <v>71</v>
      </c>
      <c r="G22" s="26" t="s">
        <v>20</v>
      </c>
      <c r="H22" s="27">
        <v>40353.0</v>
      </c>
      <c r="I22" s="28">
        <v>43739.0</v>
      </c>
      <c r="J22" s="24"/>
      <c r="K22" s="29" t="s">
        <v>21</v>
      </c>
      <c r="L22" s="30"/>
      <c r="M22" s="1"/>
    </row>
    <row r="23" ht="18.0" customHeight="1">
      <c r="A23" s="3"/>
      <c r="B23" s="22"/>
      <c r="C23" s="23" t="s">
        <v>72</v>
      </c>
      <c r="D23" s="24" t="s">
        <v>17</v>
      </c>
      <c r="E23" s="24" t="s">
        <v>73</v>
      </c>
      <c r="F23" s="25" t="s">
        <v>74</v>
      </c>
      <c r="G23" s="26" t="s">
        <v>20</v>
      </c>
      <c r="H23" s="27">
        <v>40564.0</v>
      </c>
      <c r="I23" s="28">
        <v>43739.0</v>
      </c>
      <c r="J23" s="24"/>
      <c r="K23" s="30"/>
      <c r="L23" s="30"/>
      <c r="M23" s="1"/>
    </row>
    <row r="24" ht="18.0" customHeight="1">
      <c r="A24" s="3"/>
      <c r="B24" s="22"/>
      <c r="C24" s="23" t="s">
        <v>75</v>
      </c>
      <c r="D24" s="24" t="s">
        <v>17</v>
      </c>
      <c r="E24" s="24" t="s">
        <v>76</v>
      </c>
      <c r="F24" s="24" t="s">
        <v>17</v>
      </c>
      <c r="G24" s="26" t="s">
        <v>20</v>
      </c>
      <c r="H24" s="27">
        <v>40714.0</v>
      </c>
      <c r="I24" s="28">
        <v>43739.0</v>
      </c>
      <c r="J24" s="24"/>
      <c r="K24" s="29" t="s">
        <v>21</v>
      </c>
      <c r="L24" s="30"/>
      <c r="M24" s="1"/>
    </row>
    <row r="25" ht="18.0" customHeight="1">
      <c r="A25" s="3"/>
      <c r="B25" s="22"/>
      <c r="C25" s="23" t="s">
        <v>77</v>
      </c>
      <c r="D25" s="24" t="s">
        <v>17</v>
      </c>
      <c r="E25" s="25" t="s">
        <v>78</v>
      </c>
      <c r="F25" s="25" t="s">
        <v>79</v>
      </c>
      <c r="G25" s="26" t="s">
        <v>20</v>
      </c>
      <c r="H25" s="27">
        <v>40786.0</v>
      </c>
      <c r="I25" s="28">
        <v>43739.0</v>
      </c>
      <c r="J25" s="24"/>
      <c r="K25" s="29" t="s">
        <v>21</v>
      </c>
      <c r="L25" s="30"/>
      <c r="M25" s="1"/>
    </row>
    <row r="26" ht="18.0" customHeight="1">
      <c r="A26" s="3"/>
      <c r="B26" s="22"/>
      <c r="C26" s="23" t="s">
        <v>80</v>
      </c>
      <c r="D26" s="24" t="s">
        <v>17</v>
      </c>
      <c r="E26" s="24" t="s">
        <v>81</v>
      </c>
      <c r="F26" s="25" t="s">
        <v>65</v>
      </c>
      <c r="G26" s="26" t="s">
        <v>20</v>
      </c>
      <c r="H26" s="27">
        <v>40897.0</v>
      </c>
      <c r="I26" s="28">
        <v>43739.0</v>
      </c>
      <c r="J26" s="24"/>
      <c r="K26" s="29" t="s">
        <v>21</v>
      </c>
      <c r="L26" s="30"/>
      <c r="M26" s="1"/>
    </row>
    <row r="27" ht="18.0" customHeight="1">
      <c r="A27" s="3"/>
      <c r="B27" s="22"/>
      <c r="C27" s="23" t="s">
        <v>82</v>
      </c>
      <c r="D27" s="24" t="s">
        <v>17</v>
      </c>
      <c r="E27" s="24" t="s">
        <v>83</v>
      </c>
      <c r="F27" s="24" t="s">
        <v>84</v>
      </c>
      <c r="G27" s="26" t="s">
        <v>20</v>
      </c>
      <c r="H27" s="27">
        <v>41014.0</v>
      </c>
      <c r="I27" s="28">
        <v>43739.0</v>
      </c>
      <c r="J27" s="24"/>
      <c r="K27" s="29" t="s">
        <v>21</v>
      </c>
      <c r="L27" s="30"/>
      <c r="M27" s="1"/>
    </row>
    <row r="28" ht="18.0" customHeight="1">
      <c r="A28" s="3"/>
      <c r="B28" s="22"/>
      <c r="C28" s="23" t="s">
        <v>85</v>
      </c>
      <c r="D28" s="24" t="s">
        <v>17</v>
      </c>
      <c r="E28" s="25" t="s">
        <v>86</v>
      </c>
      <c r="F28" s="25" t="s">
        <v>87</v>
      </c>
      <c r="G28" s="26" t="s">
        <v>20</v>
      </c>
      <c r="H28" s="27">
        <v>41046.0</v>
      </c>
      <c r="I28" s="28">
        <v>43739.0</v>
      </c>
      <c r="J28" s="24"/>
      <c r="K28" s="30"/>
      <c r="L28" s="30"/>
      <c r="M28" s="1"/>
    </row>
    <row r="29" ht="18.0" customHeight="1">
      <c r="A29" s="3"/>
      <c r="B29" s="22"/>
      <c r="C29" s="23" t="s">
        <v>88</v>
      </c>
      <c r="D29" s="24" t="s">
        <v>17</v>
      </c>
      <c r="E29" s="24" t="s">
        <v>89</v>
      </c>
      <c r="F29" s="25" t="s">
        <v>90</v>
      </c>
      <c r="G29" s="26" t="s">
        <v>20</v>
      </c>
      <c r="H29" s="27">
        <v>41049.0</v>
      </c>
      <c r="I29" s="28">
        <v>43739.0</v>
      </c>
      <c r="J29" s="24"/>
      <c r="K29" s="30"/>
      <c r="L29" s="30"/>
      <c r="M29" s="1"/>
    </row>
    <row r="30" ht="18.0" customHeight="1">
      <c r="A30" s="3"/>
      <c r="B30" s="22"/>
      <c r="C30" s="23" t="s">
        <v>91</v>
      </c>
      <c r="D30" s="24" t="s">
        <v>17</v>
      </c>
      <c r="E30" s="25" t="s">
        <v>92</v>
      </c>
      <c r="F30" s="25" t="s">
        <v>93</v>
      </c>
      <c r="G30" s="26" t="s">
        <v>20</v>
      </c>
      <c r="H30" s="27">
        <v>41063.0</v>
      </c>
      <c r="I30" s="28">
        <v>43739.0</v>
      </c>
      <c r="J30" s="24"/>
      <c r="K30" s="29" t="s">
        <v>21</v>
      </c>
      <c r="L30" s="30"/>
      <c r="M30" s="1"/>
    </row>
    <row r="31" ht="18.0" customHeight="1">
      <c r="A31" s="3"/>
      <c r="B31" s="22"/>
      <c r="C31" s="23" t="s">
        <v>94</v>
      </c>
      <c r="D31" s="24" t="s">
        <v>17</v>
      </c>
      <c r="E31" s="25" t="s">
        <v>95</v>
      </c>
      <c r="F31" s="25" t="s">
        <v>96</v>
      </c>
      <c r="G31" s="26" t="s">
        <v>20</v>
      </c>
      <c r="H31" s="27">
        <v>41091.0</v>
      </c>
      <c r="I31" s="28">
        <v>43739.0</v>
      </c>
      <c r="J31" s="24"/>
      <c r="K31" s="29" t="s">
        <v>21</v>
      </c>
      <c r="L31" s="30"/>
      <c r="M31" s="1"/>
    </row>
    <row r="32" ht="18.0" customHeight="1">
      <c r="A32" s="3"/>
      <c r="B32" s="22"/>
      <c r="C32" s="23" t="s">
        <v>97</v>
      </c>
      <c r="D32" s="24" t="s">
        <v>17</v>
      </c>
      <c r="E32" s="24" t="s">
        <v>98</v>
      </c>
      <c r="F32" s="24" t="s">
        <v>99</v>
      </c>
      <c r="G32" s="26" t="s">
        <v>20</v>
      </c>
      <c r="H32" s="27">
        <v>41120.0</v>
      </c>
      <c r="I32" s="28">
        <v>43739.0</v>
      </c>
      <c r="J32" s="24"/>
      <c r="K32" s="29" t="s">
        <v>21</v>
      </c>
      <c r="L32" s="30"/>
      <c r="M32" s="1"/>
    </row>
    <row r="33" ht="18.0" customHeight="1">
      <c r="A33" s="3"/>
      <c r="B33" s="22"/>
      <c r="C33" s="23" t="s">
        <v>100</v>
      </c>
      <c r="D33" s="24" t="s">
        <v>17</v>
      </c>
      <c r="E33" s="24" t="s">
        <v>101</v>
      </c>
      <c r="F33" s="24" t="s">
        <v>102</v>
      </c>
      <c r="G33" s="26" t="s">
        <v>20</v>
      </c>
      <c r="H33" s="27">
        <v>41121.0</v>
      </c>
      <c r="I33" s="28">
        <v>43739.0</v>
      </c>
      <c r="J33" s="24"/>
      <c r="K33" s="30"/>
      <c r="L33" s="30"/>
      <c r="M33" s="1"/>
    </row>
    <row r="34" ht="18.0" customHeight="1">
      <c r="A34" s="3"/>
      <c r="B34" s="22"/>
      <c r="C34" s="23" t="s">
        <v>103</v>
      </c>
      <c r="D34" s="24" t="s">
        <v>17</v>
      </c>
      <c r="E34" s="24" t="s">
        <v>104</v>
      </c>
      <c r="F34" s="25" t="s">
        <v>105</v>
      </c>
      <c r="G34" s="26" t="s">
        <v>20</v>
      </c>
      <c r="H34" s="27">
        <v>41171.0</v>
      </c>
      <c r="I34" s="28">
        <v>43739.0</v>
      </c>
      <c r="J34" s="24"/>
      <c r="K34" s="29" t="s">
        <v>21</v>
      </c>
      <c r="L34" s="30"/>
      <c r="M34" s="1"/>
    </row>
    <row r="35" ht="18.0" customHeight="1">
      <c r="A35" s="3"/>
      <c r="B35" s="22"/>
      <c r="C35" s="23" t="s">
        <v>106</v>
      </c>
      <c r="D35" s="24" t="s">
        <v>17</v>
      </c>
      <c r="E35" s="25" t="s">
        <v>107</v>
      </c>
      <c r="F35" s="24" t="s">
        <v>108</v>
      </c>
      <c r="G35" s="26" t="s">
        <v>20</v>
      </c>
      <c r="H35" s="27">
        <v>41172.0</v>
      </c>
      <c r="I35" s="28">
        <v>43739.0</v>
      </c>
      <c r="J35" s="24"/>
      <c r="K35" s="29" t="s">
        <v>21</v>
      </c>
      <c r="L35" s="30"/>
      <c r="M35" s="1"/>
    </row>
    <row r="36" ht="18.0" customHeight="1">
      <c r="A36" s="3"/>
      <c r="B36" s="22"/>
      <c r="C36" s="23" t="s">
        <v>109</v>
      </c>
      <c r="D36" s="24" t="s">
        <v>17</v>
      </c>
      <c r="E36" s="25" t="s">
        <v>110</v>
      </c>
      <c r="F36" s="25" t="s">
        <v>111</v>
      </c>
      <c r="G36" s="26" t="s">
        <v>20</v>
      </c>
      <c r="H36" s="27">
        <v>41192.0</v>
      </c>
      <c r="I36" s="28">
        <v>43739.0</v>
      </c>
      <c r="J36" s="24"/>
      <c r="K36" s="29" t="s">
        <v>21</v>
      </c>
      <c r="L36" s="30"/>
      <c r="M36" s="1"/>
    </row>
    <row r="37" ht="18.0" customHeight="1">
      <c r="A37" s="3"/>
      <c r="B37" s="22"/>
      <c r="C37" s="23" t="s">
        <v>112</v>
      </c>
      <c r="D37" s="24" t="s">
        <v>17</v>
      </c>
      <c r="E37" s="24" t="s">
        <v>113</v>
      </c>
      <c r="F37" s="25" t="s">
        <v>114</v>
      </c>
      <c r="G37" s="26" t="s">
        <v>20</v>
      </c>
      <c r="H37" s="27">
        <v>41197.0</v>
      </c>
      <c r="I37" s="28">
        <v>43739.0</v>
      </c>
      <c r="J37" s="24"/>
      <c r="K37" s="30"/>
      <c r="L37" s="30"/>
      <c r="M37" s="1"/>
    </row>
    <row r="38" ht="18.0" customHeight="1">
      <c r="A38" s="3"/>
      <c r="B38" s="22"/>
      <c r="C38" s="23" t="s">
        <v>115</v>
      </c>
      <c r="D38" s="24" t="s">
        <v>17</v>
      </c>
      <c r="E38" s="25" t="s">
        <v>116</v>
      </c>
      <c r="F38" s="24" t="s">
        <v>17</v>
      </c>
      <c r="G38" s="26" t="s">
        <v>20</v>
      </c>
      <c r="H38" s="27">
        <v>41199.0</v>
      </c>
      <c r="I38" s="28">
        <v>43739.0</v>
      </c>
      <c r="J38" s="24"/>
      <c r="K38" s="30"/>
      <c r="L38" s="30"/>
      <c r="M38" s="1"/>
    </row>
    <row r="39" ht="18.0" customHeight="1">
      <c r="A39" s="3"/>
      <c r="B39" s="22"/>
      <c r="C39" s="23" t="s">
        <v>117</v>
      </c>
      <c r="D39" s="24" t="s">
        <v>17</v>
      </c>
      <c r="E39" s="24" t="s">
        <v>118</v>
      </c>
      <c r="F39" s="25" t="s">
        <v>119</v>
      </c>
      <c r="G39" s="26" t="s">
        <v>20</v>
      </c>
      <c r="H39" s="27">
        <v>41205.0</v>
      </c>
      <c r="I39" s="28">
        <v>43739.0</v>
      </c>
      <c r="J39" s="24"/>
      <c r="K39" s="29" t="s">
        <v>21</v>
      </c>
      <c r="L39" s="30"/>
      <c r="M39" s="1"/>
    </row>
    <row r="40" ht="18.0" customHeight="1">
      <c r="A40" s="3"/>
      <c r="B40" s="22"/>
      <c r="C40" s="23" t="s">
        <v>120</v>
      </c>
      <c r="D40" s="24" t="s">
        <v>17</v>
      </c>
      <c r="E40" s="25" t="s">
        <v>121</v>
      </c>
      <c r="F40" s="25" t="s">
        <v>122</v>
      </c>
      <c r="G40" s="26" t="s">
        <v>20</v>
      </c>
      <c r="H40" s="27">
        <v>41217.0</v>
      </c>
      <c r="I40" s="28">
        <v>43739.0</v>
      </c>
      <c r="J40" s="24"/>
      <c r="K40" s="29" t="s">
        <v>21</v>
      </c>
      <c r="L40" s="30"/>
      <c r="M40" s="1"/>
    </row>
    <row r="41" ht="18.0" customHeight="1">
      <c r="A41" s="3"/>
      <c r="B41" s="22"/>
      <c r="C41" s="23" t="s">
        <v>123</v>
      </c>
      <c r="D41" s="24" t="s">
        <v>17</v>
      </c>
      <c r="E41" s="25" t="s">
        <v>124</v>
      </c>
      <c r="F41" s="25" t="s">
        <v>65</v>
      </c>
      <c r="G41" s="26" t="s">
        <v>20</v>
      </c>
      <c r="H41" s="27">
        <v>41233.0</v>
      </c>
      <c r="I41" s="28">
        <v>43739.0</v>
      </c>
      <c r="J41" s="24"/>
      <c r="K41" s="30"/>
      <c r="L41" s="30"/>
      <c r="M41" s="1"/>
    </row>
    <row r="42" ht="18.0" customHeight="1">
      <c r="A42" s="3"/>
      <c r="B42" s="22"/>
      <c r="C42" s="23" t="s">
        <v>125</v>
      </c>
      <c r="D42" s="24" t="s">
        <v>17</v>
      </c>
      <c r="E42" s="25" t="s">
        <v>126</v>
      </c>
      <c r="F42" s="25" t="s">
        <v>127</v>
      </c>
      <c r="G42" s="26" t="s">
        <v>20</v>
      </c>
      <c r="H42" s="27">
        <v>41240.0</v>
      </c>
      <c r="I42" s="28">
        <v>43739.0</v>
      </c>
      <c r="J42" s="24"/>
      <c r="K42" s="30"/>
      <c r="L42" s="30"/>
      <c r="M42" s="1"/>
    </row>
    <row r="43" ht="18.0" customHeight="1">
      <c r="A43" s="3"/>
      <c r="B43" s="22"/>
      <c r="C43" s="23" t="s">
        <v>128</v>
      </c>
      <c r="D43" s="24" t="s">
        <v>17</v>
      </c>
      <c r="E43" s="24" t="s">
        <v>129</v>
      </c>
      <c r="F43" s="25" t="s">
        <v>130</v>
      </c>
      <c r="G43" s="26" t="s">
        <v>20</v>
      </c>
      <c r="H43" s="27">
        <v>41258.0</v>
      </c>
      <c r="I43" s="28">
        <v>43739.0</v>
      </c>
      <c r="J43" s="24"/>
      <c r="K43" s="29" t="s">
        <v>21</v>
      </c>
      <c r="L43" s="30"/>
      <c r="M43" s="1"/>
    </row>
    <row r="44" ht="18.0" customHeight="1">
      <c r="A44" s="3"/>
      <c r="B44" s="22"/>
      <c r="C44" s="23" t="s">
        <v>131</v>
      </c>
      <c r="D44" s="24" t="s">
        <v>17</v>
      </c>
      <c r="E44" s="24" t="s">
        <v>132</v>
      </c>
      <c r="F44" s="25" t="s">
        <v>133</v>
      </c>
      <c r="G44" s="26" t="s">
        <v>20</v>
      </c>
      <c r="H44" s="27">
        <v>41268.0</v>
      </c>
      <c r="I44" s="28">
        <v>43739.0</v>
      </c>
      <c r="J44" s="24"/>
      <c r="K44" s="29" t="s">
        <v>21</v>
      </c>
      <c r="L44" s="30"/>
      <c r="M44" s="1"/>
    </row>
    <row r="45" ht="18.0" customHeight="1">
      <c r="A45" s="3"/>
      <c r="B45" s="22"/>
      <c r="C45" s="23" t="s">
        <v>134</v>
      </c>
      <c r="D45" s="24" t="s">
        <v>17</v>
      </c>
      <c r="E45" s="25" t="s">
        <v>135</v>
      </c>
      <c r="F45" s="24" t="s">
        <v>17</v>
      </c>
      <c r="G45" s="26" t="s">
        <v>20</v>
      </c>
      <c r="H45" s="27">
        <v>41297.0</v>
      </c>
      <c r="I45" s="28">
        <v>43739.0</v>
      </c>
      <c r="J45" s="24"/>
      <c r="K45" s="29" t="s">
        <v>21</v>
      </c>
      <c r="L45" s="30"/>
      <c r="M45" s="1"/>
    </row>
    <row r="46" ht="18.0" customHeight="1">
      <c r="A46" s="3"/>
      <c r="B46" s="22"/>
      <c r="C46" s="23" t="s">
        <v>136</v>
      </c>
      <c r="D46" s="24" t="s">
        <v>17</v>
      </c>
      <c r="E46" s="24" t="s">
        <v>137</v>
      </c>
      <c r="F46" s="25" t="s">
        <v>138</v>
      </c>
      <c r="G46" s="26" t="s">
        <v>20</v>
      </c>
      <c r="H46" s="27">
        <v>41299.0</v>
      </c>
      <c r="I46" s="28">
        <v>43739.0</v>
      </c>
      <c r="J46" s="24"/>
      <c r="K46" s="30"/>
      <c r="L46" s="30"/>
      <c r="M46" s="1"/>
    </row>
    <row r="47" ht="18.0" customHeight="1">
      <c r="A47" s="3"/>
      <c r="B47" s="22"/>
      <c r="C47" s="23" t="s">
        <v>139</v>
      </c>
      <c r="D47" s="24" t="s">
        <v>17</v>
      </c>
      <c r="E47" s="25" t="s">
        <v>140</v>
      </c>
      <c r="F47" s="25" t="s">
        <v>141</v>
      </c>
      <c r="G47" s="26" t="s">
        <v>20</v>
      </c>
      <c r="H47" s="27">
        <v>41320.0</v>
      </c>
      <c r="I47" s="28">
        <v>43739.0</v>
      </c>
      <c r="J47" s="24"/>
      <c r="K47" s="29" t="s">
        <v>21</v>
      </c>
      <c r="L47" s="30"/>
      <c r="M47" s="1"/>
    </row>
    <row r="48" ht="18.0" customHeight="1">
      <c r="A48" s="3"/>
      <c r="B48" s="22"/>
      <c r="C48" s="23" t="s">
        <v>142</v>
      </c>
      <c r="D48" s="24" t="s">
        <v>17</v>
      </c>
      <c r="E48" s="25" t="s">
        <v>143</v>
      </c>
      <c r="F48" s="25" t="s">
        <v>144</v>
      </c>
      <c r="G48" s="26" t="s">
        <v>20</v>
      </c>
      <c r="H48" s="27">
        <v>41331.0</v>
      </c>
      <c r="I48" s="28">
        <v>43739.0</v>
      </c>
      <c r="J48" s="24"/>
      <c r="K48" s="29" t="s">
        <v>21</v>
      </c>
      <c r="L48" s="30"/>
      <c r="M48" s="1"/>
    </row>
    <row r="49" ht="18.0" customHeight="1">
      <c r="A49" s="3"/>
      <c r="B49" s="22"/>
      <c r="C49" s="23" t="s">
        <v>145</v>
      </c>
      <c r="D49" s="24" t="s">
        <v>17</v>
      </c>
      <c r="E49" s="25" t="s">
        <v>146</v>
      </c>
      <c r="F49" s="25" t="s">
        <v>147</v>
      </c>
      <c r="G49" s="26" t="s">
        <v>20</v>
      </c>
      <c r="H49" s="27">
        <v>41348.0</v>
      </c>
      <c r="I49" s="28">
        <v>43739.0</v>
      </c>
      <c r="J49" s="24"/>
      <c r="K49" s="29" t="s">
        <v>21</v>
      </c>
      <c r="L49" s="30"/>
      <c r="M49" s="1"/>
    </row>
    <row r="50" ht="18.0" customHeight="1">
      <c r="A50" s="3"/>
      <c r="B50" s="22"/>
      <c r="C50" s="23" t="s">
        <v>148</v>
      </c>
      <c r="D50" s="24" t="s">
        <v>17</v>
      </c>
      <c r="E50" s="24" t="s">
        <v>149</v>
      </c>
      <c r="F50" s="25" t="s">
        <v>150</v>
      </c>
      <c r="G50" s="26" t="s">
        <v>20</v>
      </c>
      <c r="H50" s="27">
        <v>41348.0</v>
      </c>
      <c r="I50" s="28">
        <v>43739.0</v>
      </c>
      <c r="J50" s="24"/>
      <c r="K50" s="30"/>
      <c r="L50" s="30"/>
      <c r="M50" s="1"/>
    </row>
    <row r="51" ht="18.0" customHeight="1">
      <c r="A51" s="3"/>
      <c r="B51" s="22"/>
      <c r="C51" s="23" t="s">
        <v>151</v>
      </c>
      <c r="D51" s="24" t="s">
        <v>17</v>
      </c>
      <c r="E51" s="24" t="s">
        <v>152</v>
      </c>
      <c r="F51" s="25" t="s">
        <v>153</v>
      </c>
      <c r="G51" s="26" t="s">
        <v>20</v>
      </c>
      <c r="H51" s="27">
        <v>41358.0</v>
      </c>
      <c r="I51" s="28">
        <v>43739.0</v>
      </c>
      <c r="J51" s="24"/>
      <c r="K51" s="29" t="s">
        <v>21</v>
      </c>
      <c r="L51" s="30"/>
      <c r="M51" s="1"/>
    </row>
    <row r="52" ht="18.0" customHeight="1">
      <c r="A52" s="3"/>
      <c r="B52" s="22"/>
      <c r="C52" s="23" t="s">
        <v>154</v>
      </c>
      <c r="D52" s="24" t="s">
        <v>17</v>
      </c>
      <c r="E52" s="24" t="s">
        <v>155</v>
      </c>
      <c r="F52" s="25" t="s">
        <v>156</v>
      </c>
      <c r="G52" s="26" t="s">
        <v>20</v>
      </c>
      <c r="H52" s="27">
        <v>41360.0</v>
      </c>
      <c r="I52" s="28">
        <v>43739.0</v>
      </c>
      <c r="J52" s="24"/>
      <c r="K52" s="29" t="s">
        <v>21</v>
      </c>
      <c r="L52" s="30"/>
      <c r="M52" s="1"/>
    </row>
    <row r="53" ht="18.0" customHeight="1">
      <c r="A53" s="3"/>
      <c r="B53" s="22"/>
      <c r="C53" s="23" t="s">
        <v>157</v>
      </c>
      <c r="D53" s="24" t="s">
        <v>17</v>
      </c>
      <c r="E53" s="25" t="s">
        <v>158</v>
      </c>
      <c r="F53" s="24" t="s">
        <v>17</v>
      </c>
      <c r="G53" s="26" t="s">
        <v>20</v>
      </c>
      <c r="H53" s="27">
        <v>41360.0</v>
      </c>
      <c r="I53" s="28">
        <v>43739.0</v>
      </c>
      <c r="J53" s="24"/>
      <c r="K53" s="30"/>
      <c r="L53" s="30"/>
      <c r="M53" s="1"/>
    </row>
    <row r="54" ht="18.0" customHeight="1">
      <c r="A54" s="3"/>
      <c r="B54" s="22"/>
      <c r="C54" s="23" t="s">
        <v>159</v>
      </c>
      <c r="D54" s="24" t="s">
        <v>17</v>
      </c>
      <c r="E54" s="25" t="s">
        <v>160</v>
      </c>
      <c r="F54" s="24" t="s">
        <v>17</v>
      </c>
      <c r="G54" s="26" t="s">
        <v>20</v>
      </c>
      <c r="H54" s="27">
        <v>41360.0</v>
      </c>
      <c r="I54" s="28">
        <v>43739.0</v>
      </c>
      <c r="J54" s="24"/>
      <c r="K54" s="30"/>
      <c r="L54" s="30"/>
      <c r="M54" s="1"/>
    </row>
    <row r="55" ht="18.0" customHeight="1">
      <c r="A55" s="3"/>
      <c r="B55" s="22"/>
      <c r="C55" s="23" t="s">
        <v>161</v>
      </c>
      <c r="D55" s="24" t="s">
        <v>17</v>
      </c>
      <c r="E55" s="25" t="s">
        <v>162</v>
      </c>
      <c r="F55" s="24" t="s">
        <v>17</v>
      </c>
      <c r="G55" s="26" t="s">
        <v>20</v>
      </c>
      <c r="H55" s="27">
        <v>41360.0</v>
      </c>
      <c r="I55" s="28">
        <v>43739.0</v>
      </c>
      <c r="J55" s="24"/>
      <c r="K55" s="30"/>
      <c r="L55" s="30"/>
      <c r="M55" s="1"/>
    </row>
    <row r="56" ht="18.0" customHeight="1">
      <c r="A56" s="3"/>
      <c r="B56" s="22"/>
      <c r="C56" s="23" t="s">
        <v>163</v>
      </c>
      <c r="D56" s="24" t="s">
        <v>17</v>
      </c>
      <c r="E56" s="24" t="s">
        <v>164</v>
      </c>
      <c r="F56" s="25" t="s">
        <v>165</v>
      </c>
      <c r="G56" s="26" t="s">
        <v>20</v>
      </c>
      <c r="H56" s="27">
        <v>41364.0</v>
      </c>
      <c r="I56" s="28">
        <v>43739.0</v>
      </c>
      <c r="J56" s="24"/>
      <c r="K56" s="30"/>
      <c r="L56" s="30"/>
      <c r="M56" s="1"/>
    </row>
    <row r="57" ht="18.0" customHeight="1">
      <c r="A57" s="3"/>
      <c r="B57" s="22"/>
      <c r="C57" s="23" t="s">
        <v>166</v>
      </c>
      <c r="D57" s="24" t="s">
        <v>17</v>
      </c>
      <c r="E57" s="25" t="s">
        <v>167</v>
      </c>
      <c r="F57" s="25" t="s">
        <v>168</v>
      </c>
      <c r="G57" s="26" t="s">
        <v>20</v>
      </c>
      <c r="H57" s="27">
        <v>41379.0</v>
      </c>
      <c r="I57" s="28">
        <v>43739.0</v>
      </c>
      <c r="J57" s="24"/>
      <c r="K57" s="30"/>
      <c r="L57" s="30"/>
      <c r="M57" s="1"/>
    </row>
    <row r="58" ht="18.0" customHeight="1">
      <c r="A58" s="3"/>
      <c r="B58" s="22"/>
      <c r="C58" s="23" t="s">
        <v>169</v>
      </c>
      <c r="D58" s="24" t="s">
        <v>17</v>
      </c>
      <c r="E58" s="24" t="s">
        <v>170</v>
      </c>
      <c r="F58" s="25" t="s">
        <v>171</v>
      </c>
      <c r="G58" s="26" t="s">
        <v>20</v>
      </c>
      <c r="H58" s="27">
        <v>41384.0</v>
      </c>
      <c r="I58" s="28">
        <v>43739.0</v>
      </c>
      <c r="J58" s="24"/>
      <c r="K58" s="30"/>
      <c r="L58" s="30"/>
      <c r="M58" s="1"/>
    </row>
    <row r="59" ht="18.0" customHeight="1">
      <c r="A59" s="1"/>
      <c r="B59" s="14"/>
      <c r="C59" s="23" t="s">
        <v>172</v>
      </c>
      <c r="D59" s="24" t="s">
        <v>17</v>
      </c>
      <c r="E59" s="24" t="s">
        <v>173</v>
      </c>
      <c r="F59" s="24" t="s">
        <v>174</v>
      </c>
      <c r="G59" s="26" t="s">
        <v>20</v>
      </c>
      <c r="H59" s="27">
        <v>41390.0</v>
      </c>
      <c r="I59" s="28">
        <v>43739.0</v>
      </c>
      <c r="J59" s="24"/>
      <c r="K59" s="30"/>
      <c r="L59" s="30"/>
      <c r="M59" s="1"/>
    </row>
    <row r="60" ht="18.0" customHeight="1">
      <c r="A60" s="3"/>
      <c r="B60" s="22"/>
      <c r="C60" s="23" t="s">
        <v>175</v>
      </c>
      <c r="D60" s="24" t="s">
        <v>17</v>
      </c>
      <c r="E60" s="24" t="s">
        <v>176</v>
      </c>
      <c r="F60" s="24" t="s">
        <v>177</v>
      </c>
      <c r="G60" s="26" t="s">
        <v>20</v>
      </c>
      <c r="H60" s="27">
        <v>41404.0</v>
      </c>
      <c r="I60" s="28">
        <v>43739.0</v>
      </c>
      <c r="J60" s="24"/>
      <c r="K60" s="29" t="s">
        <v>21</v>
      </c>
      <c r="L60" s="30"/>
      <c r="M60" s="1"/>
    </row>
    <row r="61" ht="18.0" customHeight="1">
      <c r="A61" s="3"/>
      <c r="B61" s="22"/>
      <c r="C61" s="23" t="s">
        <v>178</v>
      </c>
      <c r="D61" s="24" t="s">
        <v>17</v>
      </c>
      <c r="E61" s="24" t="s">
        <v>179</v>
      </c>
      <c r="F61" s="24" t="s">
        <v>17</v>
      </c>
      <c r="G61" s="26" t="s">
        <v>20</v>
      </c>
      <c r="H61" s="27">
        <v>41418.0</v>
      </c>
      <c r="I61" s="28">
        <v>43739.0</v>
      </c>
      <c r="J61" s="24"/>
      <c r="K61" s="30"/>
      <c r="L61" s="30"/>
      <c r="M61" s="1"/>
    </row>
    <row r="62" ht="18.0" customHeight="1">
      <c r="A62" s="3"/>
      <c r="B62" s="22"/>
      <c r="C62" s="23" t="s">
        <v>180</v>
      </c>
      <c r="D62" s="24" t="s">
        <v>17</v>
      </c>
      <c r="E62" s="25" t="s">
        <v>181</v>
      </c>
      <c r="F62" s="25" t="s">
        <v>182</v>
      </c>
      <c r="G62" s="26" t="s">
        <v>20</v>
      </c>
      <c r="H62" s="27">
        <v>41429.0</v>
      </c>
      <c r="I62" s="28">
        <v>43739.0</v>
      </c>
      <c r="J62" s="24"/>
      <c r="K62" s="29" t="s">
        <v>21</v>
      </c>
      <c r="L62" s="30"/>
      <c r="M62" s="1"/>
    </row>
    <row r="63" ht="18.0" customHeight="1">
      <c r="A63" s="3"/>
      <c r="B63" s="22"/>
      <c r="C63" s="23" t="s">
        <v>183</v>
      </c>
      <c r="D63" s="24" t="s">
        <v>17</v>
      </c>
      <c r="E63" s="25" t="s">
        <v>184</v>
      </c>
      <c r="F63" s="25" t="s">
        <v>185</v>
      </c>
      <c r="G63" s="26" t="s">
        <v>20</v>
      </c>
      <c r="H63" s="27">
        <v>41446.0</v>
      </c>
      <c r="I63" s="28">
        <v>43739.0</v>
      </c>
      <c r="J63" s="24"/>
      <c r="K63" s="29" t="s">
        <v>21</v>
      </c>
      <c r="L63" s="30"/>
      <c r="M63" s="1"/>
    </row>
    <row r="64" ht="18.0" customHeight="1">
      <c r="A64" s="3"/>
      <c r="B64" s="22"/>
      <c r="C64" s="23" t="s">
        <v>186</v>
      </c>
      <c r="D64" s="24" t="s">
        <v>17</v>
      </c>
      <c r="E64" s="25" t="s">
        <v>187</v>
      </c>
      <c r="F64" s="25" t="s">
        <v>188</v>
      </c>
      <c r="G64" s="26" t="s">
        <v>20</v>
      </c>
      <c r="H64" s="27">
        <v>41456.0</v>
      </c>
      <c r="I64" s="28">
        <v>43739.0</v>
      </c>
      <c r="J64" s="24"/>
      <c r="K64" s="29" t="s">
        <v>21</v>
      </c>
      <c r="L64" s="30"/>
      <c r="M64" s="1"/>
    </row>
    <row r="65" ht="18.0" customHeight="1">
      <c r="A65" s="3"/>
      <c r="B65" s="22"/>
      <c r="C65" s="23" t="s">
        <v>189</v>
      </c>
      <c r="D65" s="24" t="s">
        <v>17</v>
      </c>
      <c r="E65" s="25" t="s">
        <v>190</v>
      </c>
      <c r="F65" s="25" t="s">
        <v>57</v>
      </c>
      <c r="G65" s="26" t="s">
        <v>20</v>
      </c>
      <c r="H65" s="27">
        <v>41456.0</v>
      </c>
      <c r="I65" s="28">
        <v>43739.0</v>
      </c>
      <c r="J65" s="24"/>
      <c r="K65" s="29" t="s">
        <v>21</v>
      </c>
      <c r="L65" s="30"/>
      <c r="M65" s="1"/>
    </row>
    <row r="66" ht="18.0" customHeight="1">
      <c r="A66" s="3"/>
      <c r="B66" s="22"/>
      <c r="C66" s="23" t="s">
        <v>191</v>
      </c>
      <c r="D66" s="24" t="s">
        <v>17</v>
      </c>
      <c r="E66" s="25" t="s">
        <v>192</v>
      </c>
      <c r="F66" s="24" t="s">
        <v>17</v>
      </c>
      <c r="G66" s="26" t="s">
        <v>20</v>
      </c>
      <c r="H66" s="27">
        <v>41458.0</v>
      </c>
      <c r="I66" s="28">
        <v>43739.0</v>
      </c>
      <c r="J66" s="24"/>
      <c r="K66" s="30"/>
      <c r="L66" s="30"/>
      <c r="M66" s="1"/>
    </row>
    <row r="67" ht="18.0" customHeight="1">
      <c r="A67" s="3"/>
      <c r="B67" s="22"/>
      <c r="C67" s="23" t="s">
        <v>193</v>
      </c>
      <c r="D67" s="24" t="s">
        <v>17</v>
      </c>
      <c r="E67" s="25" t="s">
        <v>194</v>
      </c>
      <c r="F67" s="25" t="s">
        <v>195</v>
      </c>
      <c r="G67" s="26" t="s">
        <v>20</v>
      </c>
      <c r="H67" s="27">
        <v>41497.0</v>
      </c>
      <c r="I67" s="28">
        <v>43739.0</v>
      </c>
      <c r="J67" s="24"/>
      <c r="K67" s="29" t="s">
        <v>21</v>
      </c>
      <c r="L67" s="30"/>
      <c r="M67" s="1"/>
    </row>
    <row r="68" ht="18.0" customHeight="1">
      <c r="A68" s="3"/>
      <c r="B68" s="22"/>
      <c r="C68" s="23" t="s">
        <v>196</v>
      </c>
      <c r="D68" s="24" t="s">
        <v>17</v>
      </c>
      <c r="E68" s="24" t="s">
        <v>197</v>
      </c>
      <c r="F68" s="25" t="s">
        <v>198</v>
      </c>
      <c r="G68" s="26" t="s">
        <v>20</v>
      </c>
      <c r="H68" s="27">
        <v>41503.0</v>
      </c>
      <c r="I68" s="28">
        <v>43739.0</v>
      </c>
      <c r="J68" s="24"/>
      <c r="K68" s="30"/>
      <c r="L68" s="30"/>
      <c r="M68" s="1"/>
    </row>
    <row r="69" ht="18.0" customHeight="1">
      <c r="A69" s="3"/>
      <c r="B69" s="22"/>
      <c r="C69" s="23" t="s">
        <v>199</v>
      </c>
      <c r="D69" s="24" t="s">
        <v>17</v>
      </c>
      <c r="E69" s="24" t="s">
        <v>200</v>
      </c>
      <c r="F69" s="25" t="s">
        <v>201</v>
      </c>
      <c r="G69" s="26" t="s">
        <v>20</v>
      </c>
      <c r="H69" s="27">
        <v>41503.0</v>
      </c>
      <c r="I69" s="28">
        <v>43739.0</v>
      </c>
      <c r="J69" s="24"/>
      <c r="K69" s="29" t="s">
        <v>21</v>
      </c>
      <c r="L69" s="30"/>
      <c r="M69" s="1"/>
    </row>
    <row r="70" ht="18.0" customHeight="1">
      <c r="A70" s="3"/>
      <c r="B70" s="22"/>
      <c r="C70" s="23" t="s">
        <v>202</v>
      </c>
      <c r="D70" s="24" t="s">
        <v>17</v>
      </c>
      <c r="E70" s="24" t="s">
        <v>203</v>
      </c>
      <c r="F70" s="25" t="s">
        <v>204</v>
      </c>
      <c r="G70" s="26" t="s">
        <v>20</v>
      </c>
      <c r="H70" s="27">
        <v>41511.0</v>
      </c>
      <c r="I70" s="28">
        <v>43739.0</v>
      </c>
      <c r="J70" s="24"/>
      <c r="K70" s="29" t="s">
        <v>21</v>
      </c>
      <c r="L70" s="30"/>
      <c r="M70" s="1"/>
    </row>
    <row r="71" ht="18.0" customHeight="1">
      <c r="A71" s="3"/>
      <c r="B71" s="22"/>
      <c r="C71" s="23" t="s">
        <v>205</v>
      </c>
      <c r="D71" s="24" t="s">
        <v>17</v>
      </c>
      <c r="E71" s="25" t="s">
        <v>206</v>
      </c>
      <c r="F71" s="24" t="s">
        <v>17</v>
      </c>
      <c r="G71" s="26" t="s">
        <v>20</v>
      </c>
      <c r="H71" s="27">
        <v>41515.0</v>
      </c>
      <c r="I71" s="28">
        <v>43739.0</v>
      </c>
      <c r="J71" s="24"/>
      <c r="K71" s="30"/>
      <c r="L71" s="30"/>
      <c r="M71" s="1"/>
    </row>
    <row r="72" ht="18.0" customHeight="1">
      <c r="A72" s="3"/>
      <c r="B72" s="22"/>
      <c r="C72" s="23" t="s">
        <v>207</v>
      </c>
      <c r="D72" s="24" t="s">
        <v>17</v>
      </c>
      <c r="E72" s="24" t="s">
        <v>208</v>
      </c>
      <c r="F72" s="25" t="s">
        <v>209</v>
      </c>
      <c r="G72" s="26" t="s">
        <v>20</v>
      </c>
      <c r="H72" s="27">
        <v>41518.0</v>
      </c>
      <c r="I72" s="28">
        <v>43739.0</v>
      </c>
      <c r="J72" s="24"/>
      <c r="K72" s="29" t="s">
        <v>21</v>
      </c>
      <c r="L72" s="30"/>
      <c r="M72" s="1"/>
    </row>
    <row r="73" ht="18.0" customHeight="1">
      <c r="A73" s="3"/>
      <c r="B73" s="22"/>
      <c r="C73" s="23" t="s">
        <v>210</v>
      </c>
      <c r="D73" s="24" t="s">
        <v>17</v>
      </c>
      <c r="E73" s="24" t="s">
        <v>211</v>
      </c>
      <c r="F73" s="25" t="s">
        <v>212</v>
      </c>
      <c r="G73" s="26" t="s">
        <v>20</v>
      </c>
      <c r="H73" s="27">
        <v>41549.0</v>
      </c>
      <c r="I73" s="28">
        <v>43739.0</v>
      </c>
      <c r="J73" s="24"/>
      <c r="K73" s="30"/>
      <c r="L73" s="30"/>
      <c r="M73" s="1"/>
    </row>
    <row r="74" ht="18.0" customHeight="1">
      <c r="A74" s="3"/>
      <c r="B74" s="22"/>
      <c r="C74" s="23" t="s">
        <v>213</v>
      </c>
      <c r="D74" s="24" t="s">
        <v>17</v>
      </c>
      <c r="E74" s="24" t="s">
        <v>214</v>
      </c>
      <c r="F74" s="25" t="s">
        <v>150</v>
      </c>
      <c r="G74" s="26" t="s">
        <v>20</v>
      </c>
      <c r="H74" s="27">
        <v>41557.0</v>
      </c>
      <c r="I74" s="28">
        <v>43739.0</v>
      </c>
      <c r="J74" s="24"/>
      <c r="K74" s="30"/>
      <c r="L74" s="30"/>
      <c r="M74" s="1"/>
    </row>
    <row r="75" ht="18.0" customHeight="1">
      <c r="A75" s="3"/>
      <c r="B75" s="22"/>
      <c r="C75" s="23" t="s">
        <v>215</v>
      </c>
      <c r="D75" s="24" t="s">
        <v>17</v>
      </c>
      <c r="E75" s="24" t="s">
        <v>216</v>
      </c>
      <c r="F75" s="25" t="s">
        <v>217</v>
      </c>
      <c r="G75" s="26" t="s">
        <v>20</v>
      </c>
      <c r="H75" s="27">
        <v>41577.0</v>
      </c>
      <c r="I75" s="28">
        <v>43739.0</v>
      </c>
      <c r="J75" s="24"/>
      <c r="K75" s="30"/>
      <c r="L75" s="30"/>
      <c r="M75" s="1"/>
    </row>
    <row r="76" ht="18.0" customHeight="1">
      <c r="A76" s="3"/>
      <c r="B76" s="22"/>
      <c r="C76" s="23" t="s">
        <v>218</v>
      </c>
      <c r="D76" s="24" t="s">
        <v>17</v>
      </c>
      <c r="E76" s="24" t="s">
        <v>219</v>
      </c>
      <c r="F76" s="25" t="s">
        <v>220</v>
      </c>
      <c r="G76" s="26" t="s">
        <v>20</v>
      </c>
      <c r="H76" s="27">
        <v>41593.0</v>
      </c>
      <c r="I76" s="28">
        <v>43739.0</v>
      </c>
      <c r="J76" s="24"/>
      <c r="K76" s="29" t="s">
        <v>21</v>
      </c>
      <c r="L76" s="30"/>
      <c r="M76" s="1"/>
    </row>
    <row r="77" ht="18.0" customHeight="1">
      <c r="A77" s="3"/>
      <c r="B77" s="22"/>
      <c r="C77" s="23" t="s">
        <v>221</v>
      </c>
      <c r="D77" s="24" t="s">
        <v>17</v>
      </c>
      <c r="E77" s="24" t="s">
        <v>222</v>
      </c>
      <c r="F77" s="25" t="s">
        <v>223</v>
      </c>
      <c r="G77" s="26" t="s">
        <v>20</v>
      </c>
      <c r="H77" s="27">
        <v>41594.0</v>
      </c>
      <c r="I77" s="28">
        <v>43739.0</v>
      </c>
      <c r="J77" s="24"/>
      <c r="K77" s="29" t="s">
        <v>21</v>
      </c>
      <c r="L77" s="30"/>
      <c r="M77" s="1"/>
    </row>
    <row r="78" ht="18.0" customHeight="1">
      <c r="A78" s="3"/>
      <c r="B78" s="22"/>
      <c r="C78" s="23" t="s">
        <v>224</v>
      </c>
      <c r="D78" s="24" t="s">
        <v>17</v>
      </c>
      <c r="E78" s="24" t="s">
        <v>225</v>
      </c>
      <c r="F78" s="25" t="s">
        <v>226</v>
      </c>
      <c r="G78" s="26" t="s">
        <v>20</v>
      </c>
      <c r="H78" s="27">
        <v>41600.0</v>
      </c>
      <c r="I78" s="28">
        <v>43739.0</v>
      </c>
      <c r="J78" s="24"/>
      <c r="K78" s="29" t="s">
        <v>21</v>
      </c>
      <c r="L78" s="30"/>
      <c r="M78" s="1"/>
    </row>
    <row r="79" ht="18.0" customHeight="1">
      <c r="A79" s="3"/>
      <c r="B79" s="22"/>
      <c r="C79" s="23" t="s">
        <v>227</v>
      </c>
      <c r="D79" s="24" t="s">
        <v>17</v>
      </c>
      <c r="E79" s="25" t="s">
        <v>228</v>
      </c>
      <c r="F79" s="24" t="s">
        <v>17</v>
      </c>
      <c r="G79" s="26" t="s">
        <v>20</v>
      </c>
      <c r="H79" s="27">
        <v>41600.0</v>
      </c>
      <c r="I79" s="28">
        <v>43739.0</v>
      </c>
      <c r="J79" s="24"/>
      <c r="K79" s="29" t="s">
        <v>21</v>
      </c>
      <c r="L79" s="30"/>
      <c r="M79" s="1"/>
    </row>
    <row r="80" ht="18.0" customHeight="1">
      <c r="A80" s="3"/>
      <c r="B80" s="22"/>
      <c r="C80" s="23" t="s">
        <v>229</v>
      </c>
      <c r="D80" s="24" t="s">
        <v>17</v>
      </c>
      <c r="E80" s="24" t="s">
        <v>230</v>
      </c>
      <c r="F80" s="25" t="s">
        <v>209</v>
      </c>
      <c r="G80" s="26" t="s">
        <v>20</v>
      </c>
      <c r="H80" s="27">
        <v>41624.0</v>
      </c>
      <c r="I80" s="28">
        <v>43739.0</v>
      </c>
      <c r="J80" s="24"/>
      <c r="K80" s="30"/>
      <c r="L80" s="30"/>
      <c r="M80" s="1"/>
    </row>
    <row r="81" ht="18.0" customHeight="1">
      <c r="A81" s="3"/>
      <c r="B81" s="22"/>
      <c r="C81" s="23" t="s">
        <v>231</v>
      </c>
      <c r="D81" s="24" t="s">
        <v>17</v>
      </c>
      <c r="E81" s="24" t="s">
        <v>232</v>
      </c>
      <c r="F81" s="25" t="s">
        <v>209</v>
      </c>
      <c r="G81" s="26" t="s">
        <v>20</v>
      </c>
      <c r="H81" s="27">
        <v>41624.0</v>
      </c>
      <c r="I81" s="28">
        <v>43739.0</v>
      </c>
      <c r="J81" s="24"/>
      <c r="K81" s="30"/>
      <c r="L81" s="30"/>
      <c r="M81" s="1"/>
    </row>
    <row r="82" ht="18.0" customHeight="1">
      <c r="A82" s="3"/>
      <c r="B82" s="22"/>
      <c r="C82" s="23" t="s">
        <v>233</v>
      </c>
      <c r="D82" s="24" t="s">
        <v>17</v>
      </c>
      <c r="E82" s="24" t="s">
        <v>234</v>
      </c>
      <c r="F82" s="25" t="s">
        <v>235</v>
      </c>
      <c r="G82" s="26" t="s">
        <v>20</v>
      </c>
      <c r="H82" s="27">
        <v>41628.0</v>
      </c>
      <c r="I82" s="28">
        <v>43739.0</v>
      </c>
      <c r="J82" s="24"/>
      <c r="K82" s="30"/>
      <c r="L82" s="30"/>
      <c r="M82" s="1"/>
    </row>
    <row r="83" ht="18.0" customHeight="1">
      <c r="A83" s="3"/>
      <c r="B83" s="22"/>
      <c r="C83" s="23" t="s">
        <v>236</v>
      </c>
      <c r="D83" s="24" t="s">
        <v>17</v>
      </c>
      <c r="E83" s="25" t="s">
        <v>237</v>
      </c>
      <c r="F83" s="25" t="s">
        <v>238</v>
      </c>
      <c r="G83" s="26" t="s">
        <v>20</v>
      </c>
      <c r="H83" s="27">
        <v>41633.0</v>
      </c>
      <c r="I83" s="28">
        <v>43739.0</v>
      </c>
      <c r="J83" s="24"/>
      <c r="K83" s="29" t="s">
        <v>21</v>
      </c>
      <c r="L83" s="30"/>
      <c r="M83" s="1"/>
    </row>
    <row r="84" ht="18.0" customHeight="1">
      <c r="A84" s="3"/>
      <c r="B84" s="22"/>
      <c r="C84" s="23" t="s">
        <v>239</v>
      </c>
      <c r="D84" s="24" t="s">
        <v>17</v>
      </c>
      <c r="E84" s="25" t="s">
        <v>240</v>
      </c>
      <c r="F84" s="25" t="s">
        <v>87</v>
      </c>
      <c r="G84" s="26" t="s">
        <v>20</v>
      </c>
      <c r="H84" s="27">
        <v>41638.0</v>
      </c>
      <c r="I84" s="28">
        <v>43739.0</v>
      </c>
      <c r="J84" s="24"/>
      <c r="K84" s="29" t="s">
        <v>21</v>
      </c>
      <c r="L84" s="30"/>
      <c r="M84" s="1"/>
    </row>
    <row r="85" ht="18.0" customHeight="1">
      <c r="A85" s="3"/>
      <c r="B85" s="22"/>
      <c r="C85" s="23" t="s">
        <v>241</v>
      </c>
      <c r="D85" s="24" t="s">
        <v>17</v>
      </c>
      <c r="E85" s="25" t="s">
        <v>242</v>
      </c>
      <c r="F85" s="25" t="s">
        <v>243</v>
      </c>
      <c r="G85" s="26" t="s">
        <v>20</v>
      </c>
      <c r="H85" s="27">
        <v>41690.0</v>
      </c>
      <c r="I85" s="28">
        <v>43739.0</v>
      </c>
      <c r="J85" s="24"/>
      <c r="K85" s="30"/>
      <c r="L85" s="30"/>
      <c r="M85" s="1"/>
    </row>
    <row r="86" ht="18.0" customHeight="1">
      <c r="A86" s="3"/>
      <c r="B86" s="22"/>
      <c r="C86" s="23" t="s">
        <v>244</v>
      </c>
      <c r="D86" s="24" t="s">
        <v>17</v>
      </c>
      <c r="E86" s="25" t="s">
        <v>245</v>
      </c>
      <c r="F86" s="24" t="s">
        <v>17</v>
      </c>
      <c r="G86" s="26" t="s">
        <v>20</v>
      </c>
      <c r="H86" s="27">
        <v>41690.0</v>
      </c>
      <c r="I86" s="28">
        <v>43739.0</v>
      </c>
      <c r="J86" s="24"/>
      <c r="K86" s="30"/>
      <c r="L86" s="30"/>
      <c r="M86" s="1"/>
    </row>
    <row r="87" ht="18.0" customHeight="1">
      <c r="A87" s="3"/>
      <c r="B87" s="22"/>
      <c r="C87" s="23" t="s">
        <v>246</v>
      </c>
      <c r="D87" s="24" t="s">
        <v>17</v>
      </c>
      <c r="E87" s="25" t="s">
        <v>247</v>
      </c>
      <c r="F87" s="25" t="s">
        <v>248</v>
      </c>
      <c r="G87" s="26" t="s">
        <v>20</v>
      </c>
      <c r="H87" s="27">
        <v>41692.0</v>
      </c>
      <c r="I87" s="28">
        <v>43739.0</v>
      </c>
      <c r="J87" s="24"/>
      <c r="K87" s="29" t="s">
        <v>21</v>
      </c>
      <c r="L87" s="30"/>
      <c r="M87" s="1"/>
    </row>
    <row r="88" ht="18.0" customHeight="1">
      <c r="A88" s="3"/>
      <c r="B88" s="22"/>
      <c r="C88" s="23" t="s">
        <v>249</v>
      </c>
      <c r="D88" s="24" t="s">
        <v>17</v>
      </c>
      <c r="E88" s="24" t="s">
        <v>250</v>
      </c>
      <c r="F88" s="25" t="s">
        <v>251</v>
      </c>
      <c r="G88" s="26" t="s">
        <v>20</v>
      </c>
      <c r="H88" s="27">
        <v>41695.0</v>
      </c>
      <c r="I88" s="28">
        <v>43739.0</v>
      </c>
      <c r="J88" s="24"/>
      <c r="K88" s="29" t="s">
        <v>21</v>
      </c>
      <c r="L88" s="30"/>
      <c r="M88" s="1"/>
    </row>
    <row r="89" ht="18.0" customHeight="1">
      <c r="A89" s="3"/>
      <c r="B89" s="22"/>
      <c r="C89" s="23" t="s">
        <v>252</v>
      </c>
      <c r="D89" s="24" t="s">
        <v>17</v>
      </c>
      <c r="E89" s="25" t="s">
        <v>253</v>
      </c>
      <c r="F89" s="25" t="s">
        <v>254</v>
      </c>
      <c r="G89" s="26" t="s">
        <v>20</v>
      </c>
      <c r="H89" s="27">
        <v>41708.0</v>
      </c>
      <c r="I89" s="28">
        <v>43739.0</v>
      </c>
      <c r="J89" s="24"/>
      <c r="K89" s="30"/>
      <c r="L89" s="30"/>
      <c r="M89" s="1"/>
    </row>
    <row r="90" ht="18.0" customHeight="1">
      <c r="A90" s="3"/>
      <c r="B90" s="22"/>
      <c r="C90" s="23" t="s">
        <v>255</v>
      </c>
      <c r="D90" s="24" t="s">
        <v>17</v>
      </c>
      <c r="E90" s="24" t="s">
        <v>256</v>
      </c>
      <c r="F90" s="25" t="s">
        <v>257</v>
      </c>
      <c r="G90" s="26" t="s">
        <v>20</v>
      </c>
      <c r="H90" s="27">
        <v>41708.0</v>
      </c>
      <c r="I90" s="28">
        <v>43739.0</v>
      </c>
      <c r="J90" s="24"/>
      <c r="K90" s="30"/>
      <c r="L90" s="30"/>
      <c r="M90" s="1"/>
    </row>
    <row r="91" ht="18.0" customHeight="1">
      <c r="A91" s="1"/>
      <c r="B91" s="14"/>
      <c r="C91" s="23" t="s">
        <v>258</v>
      </c>
      <c r="D91" s="24" t="s">
        <v>17</v>
      </c>
      <c r="E91" s="25" t="s">
        <v>259</v>
      </c>
      <c r="F91" s="25" t="s">
        <v>260</v>
      </c>
      <c r="G91" s="26" t="s">
        <v>20</v>
      </c>
      <c r="H91" s="27">
        <v>41718.0</v>
      </c>
      <c r="I91" s="28">
        <v>43739.0</v>
      </c>
      <c r="J91" s="24"/>
      <c r="K91" s="30"/>
      <c r="L91" s="30"/>
      <c r="M91" s="1"/>
    </row>
    <row r="92" ht="18.0" customHeight="1">
      <c r="A92" s="3"/>
      <c r="B92" s="22"/>
      <c r="C92" s="23" t="s">
        <v>261</v>
      </c>
      <c r="D92" s="24" t="s">
        <v>17</v>
      </c>
      <c r="E92" s="25" t="s">
        <v>262</v>
      </c>
      <c r="F92" s="24" t="s">
        <v>263</v>
      </c>
      <c r="G92" s="26" t="s">
        <v>20</v>
      </c>
      <c r="H92" s="27">
        <v>41723.0</v>
      </c>
      <c r="I92" s="28">
        <v>43739.0</v>
      </c>
      <c r="J92" s="24"/>
      <c r="K92" s="30"/>
      <c r="L92" s="30"/>
      <c r="M92" s="1"/>
    </row>
    <row r="93" ht="18.0" customHeight="1">
      <c r="A93" s="3"/>
      <c r="B93" s="22"/>
      <c r="C93" s="23" t="s">
        <v>264</v>
      </c>
      <c r="D93" s="24" t="s">
        <v>17</v>
      </c>
      <c r="E93" s="24" t="s">
        <v>265</v>
      </c>
      <c r="F93" s="25" t="s">
        <v>266</v>
      </c>
      <c r="G93" s="26" t="s">
        <v>20</v>
      </c>
      <c r="H93" s="27">
        <v>41726.0</v>
      </c>
      <c r="I93" s="28">
        <v>43739.0</v>
      </c>
      <c r="J93" s="24"/>
      <c r="K93" s="29" t="s">
        <v>21</v>
      </c>
      <c r="L93" s="30"/>
      <c r="M93" s="1"/>
    </row>
    <row r="94" ht="18.0" customHeight="1">
      <c r="A94" s="3"/>
      <c r="B94" s="22"/>
      <c r="C94" s="23" t="s">
        <v>267</v>
      </c>
      <c r="D94" s="24" t="s">
        <v>17</v>
      </c>
      <c r="E94" s="25" t="s">
        <v>268</v>
      </c>
      <c r="F94" s="25" t="s">
        <v>269</v>
      </c>
      <c r="G94" s="26" t="s">
        <v>20</v>
      </c>
      <c r="H94" s="27">
        <v>41754.0</v>
      </c>
      <c r="I94" s="28">
        <v>43739.0</v>
      </c>
      <c r="J94" s="24"/>
      <c r="K94" s="29" t="s">
        <v>21</v>
      </c>
      <c r="L94" s="30"/>
      <c r="M94" s="1"/>
    </row>
    <row r="95" ht="18.0" customHeight="1">
      <c r="A95" s="3"/>
      <c r="B95" s="22"/>
      <c r="C95" s="23" t="s">
        <v>270</v>
      </c>
      <c r="D95" s="24" t="s">
        <v>17</v>
      </c>
      <c r="E95" s="24" t="s">
        <v>271</v>
      </c>
      <c r="F95" s="25" t="s">
        <v>272</v>
      </c>
      <c r="G95" s="26" t="s">
        <v>20</v>
      </c>
      <c r="H95" s="27">
        <v>41759.0</v>
      </c>
      <c r="I95" s="28">
        <v>43739.0</v>
      </c>
      <c r="J95" s="24"/>
      <c r="K95" s="29" t="s">
        <v>21</v>
      </c>
      <c r="L95" s="30"/>
      <c r="M95" s="1"/>
    </row>
    <row r="96" ht="18.0" customHeight="1">
      <c r="A96" s="3"/>
      <c r="B96" s="22"/>
      <c r="C96" s="23" t="s">
        <v>273</v>
      </c>
      <c r="D96" s="24" t="s">
        <v>17</v>
      </c>
      <c r="E96" s="25" t="s">
        <v>274</v>
      </c>
      <c r="F96" s="25" t="s">
        <v>275</v>
      </c>
      <c r="G96" s="26" t="s">
        <v>20</v>
      </c>
      <c r="H96" s="27">
        <v>41759.0</v>
      </c>
      <c r="I96" s="28">
        <v>43739.0</v>
      </c>
      <c r="J96" s="24"/>
      <c r="K96" s="30"/>
      <c r="L96" s="30"/>
      <c r="M96" s="1"/>
    </row>
    <row r="97" ht="18.0" customHeight="1">
      <c r="A97" s="3"/>
      <c r="B97" s="22"/>
      <c r="C97" s="23" t="s">
        <v>276</v>
      </c>
      <c r="D97" s="24" t="s">
        <v>17</v>
      </c>
      <c r="E97" s="25" t="s">
        <v>277</v>
      </c>
      <c r="F97" s="25" t="s">
        <v>278</v>
      </c>
      <c r="G97" s="26" t="s">
        <v>20</v>
      </c>
      <c r="H97" s="27">
        <v>41765.0</v>
      </c>
      <c r="I97" s="28">
        <v>43739.0</v>
      </c>
      <c r="J97" s="24"/>
      <c r="K97" s="30"/>
      <c r="L97" s="30"/>
      <c r="M97" s="1"/>
    </row>
    <row r="98" ht="18.0" customHeight="1">
      <c r="A98" s="3"/>
      <c r="B98" s="22"/>
      <c r="C98" s="23" t="s">
        <v>279</v>
      </c>
      <c r="D98" s="24" t="s">
        <v>17</v>
      </c>
      <c r="E98" s="25" t="s">
        <v>280</v>
      </c>
      <c r="F98" s="24" t="s">
        <v>17</v>
      </c>
      <c r="G98" s="26" t="s">
        <v>20</v>
      </c>
      <c r="H98" s="27">
        <v>41768.0</v>
      </c>
      <c r="I98" s="28">
        <v>43739.0</v>
      </c>
      <c r="J98" s="24"/>
      <c r="K98" s="30"/>
      <c r="L98" s="30"/>
      <c r="M98" s="1"/>
    </row>
    <row r="99" ht="18.0" customHeight="1">
      <c r="A99" s="3"/>
      <c r="B99" s="22"/>
      <c r="C99" s="23" t="s">
        <v>281</v>
      </c>
      <c r="D99" s="24" t="s">
        <v>17</v>
      </c>
      <c r="E99" s="24" t="s">
        <v>282</v>
      </c>
      <c r="F99" s="25" t="s">
        <v>283</v>
      </c>
      <c r="G99" s="26" t="s">
        <v>20</v>
      </c>
      <c r="H99" s="27">
        <v>41806.0</v>
      </c>
      <c r="I99" s="28">
        <v>43739.0</v>
      </c>
      <c r="J99" s="24"/>
      <c r="K99" s="29" t="s">
        <v>21</v>
      </c>
      <c r="L99" s="30"/>
      <c r="M99" s="1"/>
    </row>
    <row r="100" ht="18.0" customHeight="1">
      <c r="A100" s="3"/>
      <c r="B100" s="22"/>
      <c r="C100" s="23" t="s">
        <v>284</v>
      </c>
      <c r="D100" s="24" t="s">
        <v>17</v>
      </c>
      <c r="E100" s="24" t="s">
        <v>285</v>
      </c>
      <c r="F100" s="25" t="s">
        <v>286</v>
      </c>
      <c r="G100" s="26" t="s">
        <v>20</v>
      </c>
      <c r="H100" s="27">
        <v>41820.0</v>
      </c>
      <c r="I100" s="28">
        <v>43739.0</v>
      </c>
      <c r="J100" s="24"/>
      <c r="K100" s="29" t="s">
        <v>21</v>
      </c>
      <c r="L100" s="30"/>
      <c r="M100" s="1"/>
    </row>
    <row r="101" ht="18.0" customHeight="1">
      <c r="A101" s="3"/>
      <c r="B101" s="22"/>
      <c r="C101" s="23" t="s">
        <v>287</v>
      </c>
      <c r="D101" s="24" t="s">
        <v>17</v>
      </c>
      <c r="E101" s="24" t="s">
        <v>288</v>
      </c>
      <c r="F101" s="25" t="s">
        <v>289</v>
      </c>
      <c r="G101" s="26" t="s">
        <v>20</v>
      </c>
      <c r="H101" s="27">
        <v>41850.0</v>
      </c>
      <c r="I101" s="28">
        <v>43739.0</v>
      </c>
      <c r="J101" s="24"/>
      <c r="K101" s="29" t="s">
        <v>21</v>
      </c>
      <c r="L101" s="30"/>
      <c r="M101" s="1"/>
    </row>
    <row r="102" ht="18.0" customHeight="1">
      <c r="A102" s="3"/>
      <c r="B102" s="22"/>
      <c r="C102" s="23" t="s">
        <v>290</v>
      </c>
      <c r="D102" s="24" t="s">
        <v>17</v>
      </c>
      <c r="E102" s="25" t="s">
        <v>291</v>
      </c>
      <c r="F102" s="24" t="s">
        <v>17</v>
      </c>
      <c r="G102" s="26" t="s">
        <v>20</v>
      </c>
      <c r="H102" s="27">
        <v>41879.0</v>
      </c>
      <c r="I102" s="28">
        <v>43739.0</v>
      </c>
      <c r="J102" s="24"/>
      <c r="K102" s="30"/>
      <c r="L102" s="30"/>
      <c r="M102" s="1"/>
    </row>
    <row r="103" ht="18.0" customHeight="1">
      <c r="A103" s="3"/>
      <c r="B103" s="22"/>
      <c r="C103" s="23" t="s">
        <v>292</v>
      </c>
      <c r="D103" s="24" t="s">
        <v>17</v>
      </c>
      <c r="E103" s="24" t="s">
        <v>293</v>
      </c>
      <c r="F103" s="24" t="s">
        <v>294</v>
      </c>
      <c r="G103" s="26" t="s">
        <v>20</v>
      </c>
      <c r="H103" s="27">
        <v>41963.0</v>
      </c>
      <c r="I103" s="28">
        <v>43739.0</v>
      </c>
      <c r="J103" s="24"/>
      <c r="K103" s="30"/>
      <c r="L103" s="30"/>
      <c r="M103" s="1"/>
    </row>
    <row r="104" ht="18.0" customHeight="1">
      <c r="A104" s="3"/>
      <c r="B104" s="22"/>
      <c r="C104" s="23" t="s">
        <v>295</v>
      </c>
      <c r="D104" s="24" t="s">
        <v>17</v>
      </c>
      <c r="E104" s="25" t="s">
        <v>296</v>
      </c>
      <c r="F104" s="25" t="s">
        <v>297</v>
      </c>
      <c r="G104" s="26" t="s">
        <v>20</v>
      </c>
      <c r="H104" s="27">
        <v>41964.0</v>
      </c>
      <c r="I104" s="28">
        <v>43739.0</v>
      </c>
      <c r="J104" s="24"/>
      <c r="K104" s="30"/>
      <c r="L104" s="30"/>
      <c r="M104" s="1"/>
    </row>
    <row r="105" ht="18.0" customHeight="1">
      <c r="A105" s="3"/>
      <c r="B105" s="22"/>
      <c r="C105" s="23" t="s">
        <v>298</v>
      </c>
      <c r="D105" s="24" t="s">
        <v>17</v>
      </c>
      <c r="E105" s="24" t="s">
        <v>299</v>
      </c>
      <c r="F105" s="25" t="s">
        <v>300</v>
      </c>
      <c r="G105" s="26" t="s">
        <v>20</v>
      </c>
      <c r="H105" s="27">
        <v>41983.0</v>
      </c>
      <c r="I105" s="28">
        <v>43739.0</v>
      </c>
      <c r="J105" s="24"/>
      <c r="K105" s="30"/>
      <c r="L105" s="30"/>
      <c r="M105" s="1"/>
    </row>
    <row r="106" ht="18.0" customHeight="1">
      <c r="A106" s="3"/>
      <c r="B106" s="22"/>
      <c r="C106" s="23" t="s">
        <v>301</v>
      </c>
      <c r="D106" s="24" t="s">
        <v>17</v>
      </c>
      <c r="E106" s="24" t="s">
        <v>302</v>
      </c>
      <c r="F106" s="24" t="s">
        <v>303</v>
      </c>
      <c r="G106" s="26" t="s">
        <v>20</v>
      </c>
      <c r="H106" s="27">
        <v>41983.0</v>
      </c>
      <c r="I106" s="28">
        <v>43739.0</v>
      </c>
      <c r="J106" s="24"/>
      <c r="K106" s="29" t="s">
        <v>21</v>
      </c>
      <c r="L106" s="30"/>
      <c r="M106" s="1"/>
    </row>
    <row r="107" ht="18.0" customHeight="1">
      <c r="A107" s="3"/>
      <c r="B107" s="22"/>
      <c r="C107" s="23" t="s">
        <v>304</v>
      </c>
      <c r="D107" s="24" t="s">
        <v>17</v>
      </c>
      <c r="E107" s="25" t="s">
        <v>305</v>
      </c>
      <c r="F107" s="25" t="s">
        <v>306</v>
      </c>
      <c r="G107" s="26" t="s">
        <v>20</v>
      </c>
      <c r="H107" s="27">
        <v>42003.0</v>
      </c>
      <c r="I107" s="28">
        <v>43739.0</v>
      </c>
      <c r="J107" s="24"/>
      <c r="K107" s="30"/>
      <c r="L107" s="30"/>
      <c r="M107" s="1"/>
    </row>
    <row r="108" ht="18.0" customHeight="1">
      <c r="A108" s="3"/>
      <c r="B108" s="22"/>
      <c r="C108" s="23" t="s">
        <v>307</v>
      </c>
      <c r="D108" s="24" t="s">
        <v>17</v>
      </c>
      <c r="E108" s="25" t="s">
        <v>308</v>
      </c>
      <c r="F108" s="25" t="s">
        <v>309</v>
      </c>
      <c r="G108" s="26" t="s">
        <v>20</v>
      </c>
      <c r="H108" s="27">
        <v>42024.0</v>
      </c>
      <c r="I108" s="28">
        <v>43739.0</v>
      </c>
      <c r="J108" s="24"/>
      <c r="K108" s="29" t="s">
        <v>21</v>
      </c>
      <c r="L108" s="30"/>
      <c r="M108" s="1"/>
    </row>
    <row r="109" ht="18.0" customHeight="1">
      <c r="A109" s="3"/>
      <c r="B109" s="22"/>
      <c r="C109" s="23" t="s">
        <v>310</v>
      </c>
      <c r="D109" s="24" t="s">
        <v>17</v>
      </c>
      <c r="E109" s="24" t="s">
        <v>311</v>
      </c>
      <c r="F109" s="25" t="s">
        <v>272</v>
      </c>
      <c r="G109" s="26" t="s">
        <v>20</v>
      </c>
      <c r="H109" s="27">
        <v>42024.0</v>
      </c>
      <c r="I109" s="28">
        <v>43739.0</v>
      </c>
      <c r="J109" s="24"/>
      <c r="K109" s="29" t="s">
        <v>21</v>
      </c>
      <c r="L109" s="30"/>
      <c r="M109" s="1"/>
    </row>
    <row r="110" ht="18.0" customHeight="1">
      <c r="A110" s="3"/>
      <c r="B110" s="22"/>
      <c r="C110" s="23" t="s">
        <v>312</v>
      </c>
      <c r="D110" s="24" t="s">
        <v>17</v>
      </c>
      <c r="E110" s="24" t="s">
        <v>313</v>
      </c>
      <c r="F110" s="25" t="s">
        <v>314</v>
      </c>
      <c r="G110" s="26" t="s">
        <v>20</v>
      </c>
      <c r="H110" s="27">
        <v>42055.0</v>
      </c>
      <c r="I110" s="28">
        <v>43739.0</v>
      </c>
      <c r="J110" s="24"/>
      <c r="K110" s="30"/>
      <c r="L110" s="30"/>
      <c r="M110" s="1"/>
    </row>
    <row r="111" ht="18.0" customHeight="1">
      <c r="A111" s="3"/>
      <c r="B111" s="22"/>
      <c r="C111" s="23" t="s">
        <v>315</v>
      </c>
      <c r="D111" s="24" t="s">
        <v>17</v>
      </c>
      <c r="E111" s="24" t="s">
        <v>316</v>
      </c>
      <c r="F111" s="25" t="s">
        <v>317</v>
      </c>
      <c r="G111" s="26" t="s">
        <v>20</v>
      </c>
      <c r="H111" s="27">
        <v>42076.0</v>
      </c>
      <c r="I111" s="28">
        <v>43739.0</v>
      </c>
      <c r="J111" s="24"/>
      <c r="K111" s="29" t="s">
        <v>21</v>
      </c>
      <c r="L111" s="30"/>
      <c r="M111" s="1"/>
    </row>
    <row r="112" ht="18.0" customHeight="1">
      <c r="A112" s="3"/>
      <c r="B112" s="22"/>
      <c r="C112" s="23" t="s">
        <v>318</v>
      </c>
      <c r="D112" s="24" t="s">
        <v>17</v>
      </c>
      <c r="E112" s="24" t="s">
        <v>319</v>
      </c>
      <c r="F112" s="25" t="s">
        <v>320</v>
      </c>
      <c r="G112" s="26" t="s">
        <v>20</v>
      </c>
      <c r="H112" s="27">
        <v>42086.0</v>
      </c>
      <c r="I112" s="28">
        <v>43739.0</v>
      </c>
      <c r="J112" s="24"/>
      <c r="K112" s="29" t="s">
        <v>21</v>
      </c>
      <c r="L112" s="30"/>
      <c r="M112" s="1"/>
    </row>
    <row r="113" ht="18.0" customHeight="1">
      <c r="A113" s="3"/>
      <c r="B113" s="22"/>
      <c r="C113" s="23" t="s">
        <v>321</v>
      </c>
      <c r="D113" s="24" t="s">
        <v>17</v>
      </c>
      <c r="E113" s="24" t="s">
        <v>322</v>
      </c>
      <c r="F113" s="25" t="s">
        <v>323</v>
      </c>
      <c r="G113" s="26" t="s">
        <v>20</v>
      </c>
      <c r="H113" s="27">
        <v>42093.0</v>
      </c>
      <c r="I113" s="28">
        <v>43739.0</v>
      </c>
      <c r="J113" s="24"/>
      <c r="K113" s="29" t="s">
        <v>21</v>
      </c>
      <c r="L113" s="30"/>
      <c r="M113" s="1"/>
    </row>
    <row r="114" ht="18.0" customHeight="1">
      <c r="A114" s="3"/>
      <c r="B114" s="22"/>
      <c r="C114" s="23" t="s">
        <v>324</v>
      </c>
      <c r="D114" s="24" t="s">
        <v>17</v>
      </c>
      <c r="E114" s="24" t="s">
        <v>325</v>
      </c>
      <c r="F114" s="25" t="s">
        <v>326</v>
      </c>
      <c r="G114" s="26" t="s">
        <v>20</v>
      </c>
      <c r="H114" s="27">
        <v>42095.0</v>
      </c>
      <c r="I114" s="28">
        <v>43739.0</v>
      </c>
      <c r="J114" s="24"/>
      <c r="K114" s="30"/>
      <c r="L114" s="30"/>
      <c r="M114" s="1"/>
    </row>
    <row r="115" ht="18.0" customHeight="1">
      <c r="A115" s="3"/>
      <c r="B115" s="22"/>
      <c r="C115" s="23" t="s">
        <v>327</v>
      </c>
      <c r="D115" s="24" t="s">
        <v>17</v>
      </c>
      <c r="E115" s="24" t="s">
        <v>328</v>
      </c>
      <c r="F115" s="25" t="s">
        <v>329</v>
      </c>
      <c r="G115" s="26" t="s">
        <v>20</v>
      </c>
      <c r="H115" s="27">
        <v>42104.0</v>
      </c>
      <c r="I115" s="28">
        <v>43739.0</v>
      </c>
      <c r="J115" s="24"/>
      <c r="K115" s="29" t="s">
        <v>21</v>
      </c>
      <c r="L115" s="30"/>
      <c r="M115" s="1"/>
    </row>
    <row r="116" ht="18.0" customHeight="1">
      <c r="A116" s="3"/>
      <c r="B116" s="22"/>
      <c r="C116" s="23" t="s">
        <v>330</v>
      </c>
      <c r="D116" s="24" t="s">
        <v>17</v>
      </c>
      <c r="E116" s="24" t="s">
        <v>331</v>
      </c>
      <c r="F116" s="25" t="s">
        <v>332</v>
      </c>
      <c r="G116" s="26" t="s">
        <v>20</v>
      </c>
      <c r="H116" s="27">
        <v>42104.0</v>
      </c>
      <c r="I116" s="28">
        <v>43739.0</v>
      </c>
      <c r="J116" s="24"/>
      <c r="K116" s="30"/>
      <c r="L116" s="30"/>
      <c r="M116" s="1"/>
    </row>
    <row r="117" ht="18.0" customHeight="1">
      <c r="A117" s="3"/>
      <c r="B117" s="22"/>
      <c r="C117" s="23" t="s">
        <v>333</v>
      </c>
      <c r="D117" s="24" t="s">
        <v>17</v>
      </c>
      <c r="E117" s="24" t="s">
        <v>334</v>
      </c>
      <c r="F117" s="25" t="s">
        <v>150</v>
      </c>
      <c r="G117" s="26" t="s">
        <v>20</v>
      </c>
      <c r="H117" s="27">
        <v>42109.0</v>
      </c>
      <c r="I117" s="28">
        <v>43739.0</v>
      </c>
      <c r="J117" s="24"/>
      <c r="K117" s="30"/>
      <c r="L117" s="30"/>
      <c r="M117" s="1"/>
    </row>
    <row r="118" ht="18.0" customHeight="1">
      <c r="A118" s="3"/>
      <c r="B118" s="22"/>
      <c r="C118" s="23" t="s">
        <v>335</v>
      </c>
      <c r="D118" s="24" t="s">
        <v>17</v>
      </c>
      <c r="E118" s="25" t="s">
        <v>336</v>
      </c>
      <c r="F118" s="25" t="s">
        <v>337</v>
      </c>
      <c r="G118" s="26" t="s">
        <v>20</v>
      </c>
      <c r="H118" s="27">
        <v>42114.0</v>
      </c>
      <c r="I118" s="28">
        <v>43739.0</v>
      </c>
      <c r="J118" s="24"/>
      <c r="K118" s="29" t="s">
        <v>21</v>
      </c>
      <c r="L118" s="30"/>
      <c r="M118" s="1"/>
    </row>
    <row r="119" ht="18.0" customHeight="1">
      <c r="A119" s="3"/>
      <c r="B119" s="22"/>
      <c r="C119" s="23" t="s">
        <v>338</v>
      </c>
      <c r="D119" s="24" t="s">
        <v>17</v>
      </c>
      <c r="E119" s="25" t="s">
        <v>339</v>
      </c>
      <c r="F119" s="25" t="s">
        <v>340</v>
      </c>
      <c r="G119" s="26" t="s">
        <v>20</v>
      </c>
      <c r="H119" s="27">
        <v>42124.0</v>
      </c>
      <c r="I119" s="28">
        <v>43739.0</v>
      </c>
      <c r="J119" s="24"/>
      <c r="K119" s="29" t="s">
        <v>21</v>
      </c>
      <c r="L119" s="30"/>
      <c r="M119" s="1"/>
    </row>
    <row r="120" ht="18.0" customHeight="1">
      <c r="A120" s="3"/>
      <c r="B120" s="22"/>
      <c r="C120" s="23" t="s">
        <v>341</v>
      </c>
      <c r="D120" s="24" t="s">
        <v>17</v>
      </c>
      <c r="E120" s="25" t="s">
        <v>342</v>
      </c>
      <c r="F120" s="25" t="s">
        <v>343</v>
      </c>
      <c r="G120" s="26" t="s">
        <v>20</v>
      </c>
      <c r="H120" s="27">
        <v>42124.0</v>
      </c>
      <c r="I120" s="28">
        <v>43739.0</v>
      </c>
      <c r="J120" s="24"/>
      <c r="K120" s="29" t="s">
        <v>21</v>
      </c>
      <c r="L120" s="30"/>
      <c r="M120" s="1"/>
    </row>
    <row r="121" ht="18.0" customHeight="1">
      <c r="A121" s="3"/>
      <c r="B121" s="22"/>
      <c r="C121" s="23" t="s">
        <v>344</v>
      </c>
      <c r="D121" s="24" t="s">
        <v>17</v>
      </c>
      <c r="E121" s="25" t="s">
        <v>345</v>
      </c>
      <c r="F121" s="25" t="s">
        <v>346</v>
      </c>
      <c r="G121" s="26" t="s">
        <v>20</v>
      </c>
      <c r="H121" s="27">
        <v>42124.0</v>
      </c>
      <c r="I121" s="28">
        <v>43739.0</v>
      </c>
      <c r="J121" s="24"/>
      <c r="K121" s="29" t="s">
        <v>21</v>
      </c>
      <c r="L121" s="30"/>
      <c r="M121" s="1"/>
    </row>
    <row r="122" ht="18.0" customHeight="1">
      <c r="A122" s="3"/>
      <c r="B122" s="22"/>
      <c r="C122" s="23" t="s">
        <v>347</v>
      </c>
      <c r="D122" s="24" t="s">
        <v>17</v>
      </c>
      <c r="E122" s="24" t="s">
        <v>348</v>
      </c>
      <c r="F122" s="25" t="s">
        <v>349</v>
      </c>
      <c r="G122" s="26" t="s">
        <v>20</v>
      </c>
      <c r="H122" s="27">
        <v>42124.0</v>
      </c>
      <c r="I122" s="28">
        <v>43739.0</v>
      </c>
      <c r="J122" s="24"/>
      <c r="K122" s="30"/>
      <c r="L122" s="30"/>
      <c r="M122" s="1"/>
    </row>
    <row r="123" ht="18.0" customHeight="1">
      <c r="A123" s="3"/>
      <c r="B123" s="22"/>
      <c r="C123" s="23" t="s">
        <v>350</v>
      </c>
      <c r="D123" s="24" t="s">
        <v>17</v>
      </c>
      <c r="E123" s="25" t="s">
        <v>351</v>
      </c>
      <c r="F123" s="25" t="s">
        <v>352</v>
      </c>
      <c r="G123" s="26" t="s">
        <v>20</v>
      </c>
      <c r="H123" s="27">
        <v>42134.0</v>
      </c>
      <c r="I123" s="28">
        <v>43739.0</v>
      </c>
      <c r="J123" s="24"/>
      <c r="K123" s="29" t="s">
        <v>21</v>
      </c>
      <c r="L123" s="30"/>
      <c r="M123" s="1"/>
    </row>
    <row r="124" ht="18.0" customHeight="1">
      <c r="A124" s="3"/>
      <c r="B124" s="22"/>
      <c r="C124" s="23" t="s">
        <v>353</v>
      </c>
      <c r="D124" s="24" t="s">
        <v>17</v>
      </c>
      <c r="E124" s="24" t="s">
        <v>354</v>
      </c>
      <c r="F124" s="25" t="s">
        <v>355</v>
      </c>
      <c r="G124" s="26" t="s">
        <v>20</v>
      </c>
      <c r="H124" s="27">
        <v>42139.0</v>
      </c>
      <c r="I124" s="28">
        <v>43739.0</v>
      </c>
      <c r="J124" s="24"/>
      <c r="K124" s="30"/>
      <c r="L124" s="30"/>
      <c r="M124" s="1"/>
    </row>
    <row r="125" ht="18.0" customHeight="1">
      <c r="A125" s="3"/>
      <c r="B125" s="22"/>
      <c r="C125" s="23" t="s">
        <v>356</v>
      </c>
      <c r="D125" s="24" t="s">
        <v>17</v>
      </c>
      <c r="E125" s="24" t="s">
        <v>357</v>
      </c>
      <c r="F125" s="25" t="s">
        <v>358</v>
      </c>
      <c r="G125" s="26" t="s">
        <v>20</v>
      </c>
      <c r="H125" s="27">
        <v>42139.0</v>
      </c>
      <c r="I125" s="28">
        <v>43739.0</v>
      </c>
      <c r="J125" s="24"/>
      <c r="K125" s="29" t="s">
        <v>21</v>
      </c>
      <c r="L125" s="30"/>
      <c r="M125" s="1"/>
    </row>
    <row r="126" ht="18.0" customHeight="1">
      <c r="A126" s="3"/>
      <c r="B126" s="22"/>
      <c r="C126" s="23" t="s">
        <v>359</v>
      </c>
      <c r="D126" s="24" t="s">
        <v>17</v>
      </c>
      <c r="E126" s="24" t="s">
        <v>360</v>
      </c>
      <c r="F126" s="25" t="s">
        <v>361</v>
      </c>
      <c r="G126" s="26" t="s">
        <v>20</v>
      </c>
      <c r="H126" s="27">
        <v>42159.0</v>
      </c>
      <c r="I126" s="28">
        <v>43739.0</v>
      </c>
      <c r="J126" s="24"/>
      <c r="K126" s="29" t="s">
        <v>21</v>
      </c>
      <c r="L126" s="30"/>
      <c r="M126" s="1"/>
    </row>
    <row r="127" ht="18.0" customHeight="1">
      <c r="A127" s="3"/>
      <c r="B127" s="22"/>
      <c r="C127" s="23" t="s">
        <v>362</v>
      </c>
      <c r="D127" s="24" t="s">
        <v>17</v>
      </c>
      <c r="E127" s="25" t="s">
        <v>363</v>
      </c>
      <c r="F127" s="25" t="s">
        <v>364</v>
      </c>
      <c r="G127" s="26" t="s">
        <v>20</v>
      </c>
      <c r="H127" s="27">
        <v>42170.0</v>
      </c>
      <c r="I127" s="28">
        <v>43739.0</v>
      </c>
      <c r="J127" s="24"/>
      <c r="K127" s="29" t="s">
        <v>21</v>
      </c>
      <c r="L127" s="30"/>
      <c r="M127" s="1"/>
    </row>
    <row r="128" ht="18.0" customHeight="1">
      <c r="A128" s="3"/>
      <c r="B128" s="22"/>
      <c r="C128" s="23" t="s">
        <v>365</v>
      </c>
      <c r="D128" s="24" t="s">
        <v>17</v>
      </c>
      <c r="E128" s="24" t="s">
        <v>366</v>
      </c>
      <c r="F128" s="25" t="s">
        <v>150</v>
      </c>
      <c r="G128" s="26" t="s">
        <v>20</v>
      </c>
      <c r="H128" s="27">
        <v>42177.0</v>
      </c>
      <c r="I128" s="28">
        <v>43739.0</v>
      </c>
      <c r="J128" s="24"/>
      <c r="K128" s="29" t="s">
        <v>21</v>
      </c>
      <c r="L128" s="30"/>
      <c r="M128" s="1"/>
    </row>
    <row r="129" ht="18.0" customHeight="1">
      <c r="A129" s="3"/>
      <c r="B129" s="22"/>
      <c r="C129" s="23" t="s">
        <v>367</v>
      </c>
      <c r="D129" s="24" t="s">
        <v>17</v>
      </c>
      <c r="E129" s="25" t="s">
        <v>368</v>
      </c>
      <c r="F129" s="24" t="s">
        <v>369</v>
      </c>
      <c r="G129" s="26" t="s">
        <v>20</v>
      </c>
      <c r="H129" s="27">
        <v>42189.0</v>
      </c>
      <c r="I129" s="28">
        <v>43739.0</v>
      </c>
      <c r="J129" s="24"/>
      <c r="K129" s="30"/>
      <c r="L129" s="30"/>
      <c r="M129" s="1"/>
    </row>
    <row r="130" ht="18.0" customHeight="1">
      <c r="A130" s="3"/>
      <c r="B130" s="22"/>
      <c r="C130" s="23" t="s">
        <v>370</v>
      </c>
      <c r="D130" s="24" t="s">
        <v>17</v>
      </c>
      <c r="E130" s="24" t="s">
        <v>371</v>
      </c>
      <c r="F130" s="25" t="s">
        <v>144</v>
      </c>
      <c r="G130" s="26" t="s">
        <v>20</v>
      </c>
      <c r="H130" s="27">
        <v>42210.0</v>
      </c>
      <c r="I130" s="28">
        <v>43739.0</v>
      </c>
      <c r="J130" s="24"/>
      <c r="K130" s="30"/>
      <c r="L130" s="30"/>
      <c r="M130" s="1"/>
    </row>
    <row r="131" ht="18.0" customHeight="1">
      <c r="A131" s="3"/>
      <c r="B131" s="22"/>
      <c r="C131" s="23" t="s">
        <v>372</v>
      </c>
      <c r="D131" s="24" t="s">
        <v>17</v>
      </c>
      <c r="E131" s="25" t="s">
        <v>373</v>
      </c>
      <c r="F131" s="24" t="s">
        <v>374</v>
      </c>
      <c r="G131" s="26" t="s">
        <v>20</v>
      </c>
      <c r="H131" s="27">
        <v>42212.0</v>
      </c>
      <c r="I131" s="28">
        <v>43739.0</v>
      </c>
      <c r="J131" s="24"/>
      <c r="K131" s="29" t="s">
        <v>21</v>
      </c>
      <c r="L131" s="30"/>
      <c r="M131" s="1"/>
    </row>
    <row r="132" ht="18.0" customHeight="1">
      <c r="A132" s="3"/>
      <c r="B132" s="22"/>
      <c r="C132" s="23" t="s">
        <v>375</v>
      </c>
      <c r="D132" s="24" t="s">
        <v>17</v>
      </c>
      <c r="E132" s="24" t="s">
        <v>376</v>
      </c>
      <c r="F132" s="25" t="s">
        <v>377</v>
      </c>
      <c r="G132" s="26" t="s">
        <v>20</v>
      </c>
      <c r="H132" s="27">
        <v>42226.0</v>
      </c>
      <c r="I132" s="28">
        <v>43739.0</v>
      </c>
      <c r="J132" s="24"/>
      <c r="K132" s="29" t="s">
        <v>21</v>
      </c>
      <c r="L132" s="30"/>
      <c r="M132" s="1"/>
    </row>
    <row r="133" ht="18.0" customHeight="1">
      <c r="A133" s="3"/>
      <c r="B133" s="22"/>
      <c r="C133" s="23" t="s">
        <v>378</v>
      </c>
      <c r="D133" s="24" t="s">
        <v>17</v>
      </c>
      <c r="E133" s="24" t="s">
        <v>379</v>
      </c>
      <c r="F133" s="25" t="s">
        <v>380</v>
      </c>
      <c r="G133" s="26" t="s">
        <v>20</v>
      </c>
      <c r="H133" s="27">
        <v>42226.0</v>
      </c>
      <c r="I133" s="28">
        <v>43739.0</v>
      </c>
      <c r="J133" s="24"/>
      <c r="K133" s="30"/>
      <c r="L133" s="30"/>
      <c r="M133" s="1"/>
    </row>
    <row r="134" ht="18.0" customHeight="1">
      <c r="A134" s="3"/>
      <c r="B134" s="22"/>
      <c r="C134" s="23" t="s">
        <v>381</v>
      </c>
      <c r="D134" s="24" t="s">
        <v>17</v>
      </c>
      <c r="E134" s="25" t="s">
        <v>382</v>
      </c>
      <c r="F134" s="25" t="s">
        <v>383</v>
      </c>
      <c r="G134" s="26" t="s">
        <v>20</v>
      </c>
      <c r="H134" s="27">
        <v>42231.0</v>
      </c>
      <c r="I134" s="28">
        <v>43739.0</v>
      </c>
      <c r="J134" s="24"/>
      <c r="K134" s="29" t="s">
        <v>21</v>
      </c>
      <c r="L134" s="30"/>
      <c r="M134" s="1"/>
    </row>
    <row r="135" ht="18.0" customHeight="1">
      <c r="A135" s="3"/>
      <c r="B135" s="22"/>
      <c r="C135" s="23" t="s">
        <v>384</v>
      </c>
      <c r="D135" s="24" t="s">
        <v>17</v>
      </c>
      <c r="E135" s="25" t="s">
        <v>385</v>
      </c>
      <c r="F135" s="25" t="s">
        <v>300</v>
      </c>
      <c r="G135" s="26" t="s">
        <v>20</v>
      </c>
      <c r="H135" s="27">
        <v>42234.0</v>
      </c>
      <c r="I135" s="28">
        <v>43739.0</v>
      </c>
      <c r="J135" s="24"/>
      <c r="K135" s="29" t="s">
        <v>21</v>
      </c>
      <c r="L135" s="30"/>
      <c r="M135" s="1"/>
    </row>
    <row r="136" ht="18.0" customHeight="1">
      <c r="A136" s="3"/>
      <c r="B136" s="22"/>
      <c r="C136" s="23" t="s">
        <v>386</v>
      </c>
      <c r="D136" s="24" t="s">
        <v>17</v>
      </c>
      <c r="E136" s="24" t="s">
        <v>387</v>
      </c>
      <c r="F136" s="25" t="s">
        <v>388</v>
      </c>
      <c r="G136" s="26" t="s">
        <v>20</v>
      </c>
      <c r="H136" s="27">
        <v>42241.0</v>
      </c>
      <c r="I136" s="28">
        <v>43739.0</v>
      </c>
      <c r="J136" s="24"/>
      <c r="K136" s="30"/>
      <c r="L136" s="30"/>
      <c r="M136" s="1"/>
    </row>
    <row r="137" ht="18.0" customHeight="1">
      <c r="A137" s="3"/>
      <c r="B137" s="22"/>
      <c r="C137" s="23" t="s">
        <v>389</v>
      </c>
      <c r="D137" s="24" t="s">
        <v>17</v>
      </c>
      <c r="E137" s="24" t="s">
        <v>390</v>
      </c>
      <c r="F137" s="25" t="s">
        <v>391</v>
      </c>
      <c r="G137" s="26" t="s">
        <v>20</v>
      </c>
      <c r="H137" s="27">
        <v>42263.0</v>
      </c>
      <c r="I137" s="28">
        <v>43739.0</v>
      </c>
      <c r="J137" s="24"/>
      <c r="K137" s="29" t="s">
        <v>21</v>
      </c>
      <c r="L137" s="30"/>
      <c r="M137" s="1"/>
    </row>
    <row r="138" ht="18.0" customHeight="1">
      <c r="A138" s="3"/>
      <c r="B138" s="22"/>
      <c r="C138" s="23" t="s">
        <v>392</v>
      </c>
      <c r="D138" s="24" t="s">
        <v>17</v>
      </c>
      <c r="E138" s="24" t="s">
        <v>393</v>
      </c>
      <c r="F138" s="25" t="s">
        <v>394</v>
      </c>
      <c r="G138" s="26" t="s">
        <v>20</v>
      </c>
      <c r="H138" s="27">
        <v>42265.0</v>
      </c>
      <c r="I138" s="28">
        <v>43739.0</v>
      </c>
      <c r="J138" s="24"/>
      <c r="K138" s="30"/>
      <c r="L138" s="30"/>
      <c r="M138" s="1"/>
    </row>
    <row r="139" ht="18.0" customHeight="1">
      <c r="A139" s="3"/>
      <c r="B139" s="22"/>
      <c r="C139" s="23" t="s">
        <v>395</v>
      </c>
      <c r="D139" s="24" t="s">
        <v>17</v>
      </c>
      <c r="E139" s="25" t="s">
        <v>396</v>
      </c>
      <c r="F139" s="25" t="s">
        <v>397</v>
      </c>
      <c r="G139" s="26" t="s">
        <v>20</v>
      </c>
      <c r="H139" s="27">
        <v>42267.0</v>
      </c>
      <c r="I139" s="28">
        <v>43739.0</v>
      </c>
      <c r="J139" s="24"/>
      <c r="K139" s="29" t="s">
        <v>21</v>
      </c>
      <c r="L139" s="30"/>
      <c r="M139" s="1"/>
    </row>
    <row r="140" ht="18.0" customHeight="1">
      <c r="A140" s="3"/>
      <c r="B140" s="22"/>
      <c r="C140" s="23" t="s">
        <v>398</v>
      </c>
      <c r="D140" s="24" t="s">
        <v>17</v>
      </c>
      <c r="E140" s="25" t="s">
        <v>399</v>
      </c>
      <c r="F140" s="25" t="s">
        <v>358</v>
      </c>
      <c r="G140" s="26" t="s">
        <v>20</v>
      </c>
      <c r="H140" s="27">
        <v>42267.0</v>
      </c>
      <c r="I140" s="28">
        <v>43739.0</v>
      </c>
      <c r="J140" s="24"/>
      <c r="K140" s="29" t="s">
        <v>21</v>
      </c>
      <c r="L140" s="30"/>
      <c r="M140" s="1"/>
    </row>
    <row r="141" ht="18.0" customHeight="1">
      <c r="A141" s="3"/>
      <c r="B141" s="22"/>
      <c r="C141" s="23" t="s">
        <v>400</v>
      </c>
      <c r="D141" s="24" t="s">
        <v>17</v>
      </c>
      <c r="E141" s="25" t="s">
        <v>401</v>
      </c>
      <c r="F141" s="25" t="s">
        <v>402</v>
      </c>
      <c r="G141" s="26" t="s">
        <v>20</v>
      </c>
      <c r="H141" s="27">
        <v>42277.0</v>
      </c>
      <c r="I141" s="28">
        <v>43739.0</v>
      </c>
      <c r="J141" s="24"/>
      <c r="K141" s="29" t="s">
        <v>21</v>
      </c>
      <c r="L141" s="30"/>
      <c r="M141" s="1"/>
    </row>
    <row r="142" ht="18.0" customHeight="1">
      <c r="A142" s="3"/>
      <c r="B142" s="22"/>
      <c r="C142" s="23" t="s">
        <v>403</v>
      </c>
      <c r="D142" s="24" t="s">
        <v>17</v>
      </c>
      <c r="E142" s="24" t="s">
        <v>404</v>
      </c>
      <c r="F142" s="25" t="s">
        <v>209</v>
      </c>
      <c r="G142" s="26" t="s">
        <v>20</v>
      </c>
      <c r="H142" s="27">
        <v>42282.0</v>
      </c>
      <c r="I142" s="28">
        <v>43739.0</v>
      </c>
      <c r="J142" s="24"/>
      <c r="K142" s="29" t="s">
        <v>21</v>
      </c>
      <c r="L142" s="30"/>
      <c r="M142" s="1"/>
    </row>
    <row r="143" ht="18.0" customHeight="1">
      <c r="A143" s="3"/>
      <c r="B143" s="22"/>
      <c r="C143" s="23" t="s">
        <v>405</v>
      </c>
      <c r="D143" s="24" t="s">
        <v>17</v>
      </c>
      <c r="E143" s="24" t="s">
        <v>406</v>
      </c>
      <c r="F143" s="25" t="s">
        <v>358</v>
      </c>
      <c r="G143" s="26" t="s">
        <v>20</v>
      </c>
      <c r="H143" s="27">
        <v>42292.0</v>
      </c>
      <c r="I143" s="28">
        <v>43739.0</v>
      </c>
      <c r="J143" s="24"/>
      <c r="K143" s="29" t="s">
        <v>21</v>
      </c>
      <c r="L143" s="30"/>
      <c r="M143" s="1"/>
    </row>
    <row r="144" ht="18.0" customHeight="1">
      <c r="A144" s="3"/>
      <c r="B144" s="22"/>
      <c r="C144" s="23" t="s">
        <v>407</v>
      </c>
      <c r="D144" s="24" t="s">
        <v>17</v>
      </c>
      <c r="E144" s="24" t="s">
        <v>408</v>
      </c>
      <c r="F144" s="24" t="s">
        <v>409</v>
      </c>
      <c r="G144" s="26" t="s">
        <v>20</v>
      </c>
      <c r="H144" s="27">
        <v>42297.0</v>
      </c>
      <c r="I144" s="28">
        <v>43739.0</v>
      </c>
      <c r="J144" s="24"/>
      <c r="K144" s="29" t="s">
        <v>21</v>
      </c>
      <c r="L144" s="30"/>
      <c r="M144" s="1"/>
    </row>
    <row r="145" ht="18.0" customHeight="1">
      <c r="A145" s="3"/>
      <c r="B145" s="22"/>
      <c r="C145" s="23" t="s">
        <v>410</v>
      </c>
      <c r="D145" s="24" t="s">
        <v>17</v>
      </c>
      <c r="E145" s="24" t="s">
        <v>411</v>
      </c>
      <c r="F145" s="25" t="s">
        <v>412</v>
      </c>
      <c r="G145" s="26" t="s">
        <v>20</v>
      </c>
      <c r="H145" s="27">
        <v>42297.0</v>
      </c>
      <c r="I145" s="28">
        <v>43739.0</v>
      </c>
      <c r="J145" s="24"/>
      <c r="K145" s="29" t="s">
        <v>21</v>
      </c>
      <c r="L145" s="30"/>
      <c r="M145" s="1"/>
    </row>
    <row r="146" ht="18.0" customHeight="1">
      <c r="A146" s="3"/>
      <c r="B146" s="22"/>
      <c r="C146" s="23" t="s">
        <v>413</v>
      </c>
      <c r="D146" s="24" t="s">
        <v>17</v>
      </c>
      <c r="E146" s="24" t="s">
        <v>414</v>
      </c>
      <c r="F146" s="25" t="s">
        <v>415</v>
      </c>
      <c r="G146" s="26" t="s">
        <v>20</v>
      </c>
      <c r="H146" s="27">
        <v>42298.0</v>
      </c>
      <c r="I146" s="28">
        <v>43739.0</v>
      </c>
      <c r="J146" s="24"/>
      <c r="K146" s="29" t="s">
        <v>21</v>
      </c>
      <c r="L146" s="30"/>
      <c r="M146" s="1"/>
    </row>
    <row r="147" ht="18.0" customHeight="1">
      <c r="A147" s="3"/>
      <c r="B147" s="22"/>
      <c r="C147" s="23" t="s">
        <v>416</v>
      </c>
      <c r="D147" s="24" t="s">
        <v>17</v>
      </c>
      <c r="E147" s="24" t="s">
        <v>417</v>
      </c>
      <c r="F147" s="25" t="s">
        <v>418</v>
      </c>
      <c r="G147" s="26" t="s">
        <v>20</v>
      </c>
      <c r="H147" s="27">
        <v>42304.0</v>
      </c>
      <c r="I147" s="28">
        <v>43739.0</v>
      </c>
      <c r="J147" s="24"/>
      <c r="K147" s="29" t="s">
        <v>21</v>
      </c>
      <c r="L147" s="30"/>
      <c r="M147" s="1"/>
    </row>
    <row r="148" ht="18.0" customHeight="1">
      <c r="A148" s="3"/>
      <c r="B148" s="22"/>
      <c r="C148" s="23" t="s">
        <v>419</v>
      </c>
      <c r="D148" s="24" t="s">
        <v>17</v>
      </c>
      <c r="E148" s="24" t="s">
        <v>420</v>
      </c>
      <c r="F148" s="24" t="s">
        <v>421</v>
      </c>
      <c r="G148" s="26" t="s">
        <v>20</v>
      </c>
      <c r="H148" s="27">
        <v>42307.0</v>
      </c>
      <c r="I148" s="28">
        <v>43739.0</v>
      </c>
      <c r="J148" s="24"/>
      <c r="K148" s="29" t="s">
        <v>21</v>
      </c>
      <c r="L148" s="30"/>
      <c r="M148" s="1"/>
    </row>
    <row r="149" ht="18.0" customHeight="1">
      <c r="A149" s="3"/>
      <c r="B149" s="22"/>
      <c r="C149" s="23" t="s">
        <v>422</v>
      </c>
      <c r="D149" s="24" t="s">
        <v>17</v>
      </c>
      <c r="E149" s="24" t="s">
        <v>423</v>
      </c>
      <c r="F149" s="25" t="s">
        <v>424</v>
      </c>
      <c r="G149" s="26" t="s">
        <v>20</v>
      </c>
      <c r="H149" s="27">
        <v>42318.0</v>
      </c>
      <c r="I149" s="28">
        <v>43739.0</v>
      </c>
      <c r="J149" s="24"/>
      <c r="K149" s="29" t="s">
        <v>21</v>
      </c>
      <c r="L149" s="30"/>
      <c r="M149" s="1"/>
    </row>
    <row r="150" ht="18.0" customHeight="1">
      <c r="A150" s="3"/>
      <c r="B150" s="22"/>
      <c r="C150" s="23" t="s">
        <v>425</v>
      </c>
      <c r="D150" s="24" t="s">
        <v>17</v>
      </c>
      <c r="E150" s="24" t="s">
        <v>426</v>
      </c>
      <c r="F150" s="25" t="s">
        <v>427</v>
      </c>
      <c r="G150" s="26" t="s">
        <v>20</v>
      </c>
      <c r="H150" s="27">
        <v>42328.0</v>
      </c>
      <c r="I150" s="28">
        <v>43739.0</v>
      </c>
      <c r="J150" s="24"/>
      <c r="K150" s="30"/>
      <c r="L150" s="30"/>
      <c r="M150" s="1"/>
    </row>
    <row r="151" ht="18.0" customHeight="1">
      <c r="A151" s="3"/>
      <c r="B151" s="22"/>
      <c r="C151" s="23" t="s">
        <v>428</v>
      </c>
      <c r="D151" s="24" t="s">
        <v>17</v>
      </c>
      <c r="E151" s="25" t="s">
        <v>429</v>
      </c>
      <c r="F151" s="25" t="s">
        <v>188</v>
      </c>
      <c r="G151" s="26" t="s">
        <v>20</v>
      </c>
      <c r="H151" s="27">
        <v>42328.0</v>
      </c>
      <c r="I151" s="28">
        <v>43739.0</v>
      </c>
      <c r="J151" s="24"/>
      <c r="K151" s="29" t="s">
        <v>21</v>
      </c>
      <c r="L151" s="30"/>
      <c r="M151" s="1"/>
    </row>
    <row r="152" ht="18.0" customHeight="1">
      <c r="A152" s="3"/>
      <c r="B152" s="22"/>
      <c r="C152" s="23" t="s">
        <v>430</v>
      </c>
      <c r="D152" s="24" t="s">
        <v>17</v>
      </c>
      <c r="E152" s="24" t="s">
        <v>431</v>
      </c>
      <c r="F152" s="25" t="s">
        <v>432</v>
      </c>
      <c r="G152" s="26" t="s">
        <v>20</v>
      </c>
      <c r="H152" s="27">
        <v>42333.0</v>
      </c>
      <c r="I152" s="28">
        <v>43739.0</v>
      </c>
      <c r="J152" s="24"/>
      <c r="K152" s="29" t="s">
        <v>21</v>
      </c>
      <c r="L152" s="30"/>
      <c r="M152" s="1"/>
    </row>
    <row r="153" ht="18.0" customHeight="1">
      <c r="A153" s="3"/>
      <c r="B153" s="22"/>
      <c r="C153" s="23" t="s">
        <v>433</v>
      </c>
      <c r="D153" s="24" t="s">
        <v>17</v>
      </c>
      <c r="E153" s="25" t="s">
        <v>434</v>
      </c>
      <c r="F153" s="25" t="s">
        <v>435</v>
      </c>
      <c r="G153" s="26" t="s">
        <v>20</v>
      </c>
      <c r="H153" s="27">
        <v>42338.0</v>
      </c>
      <c r="I153" s="28">
        <v>43739.0</v>
      </c>
      <c r="J153" s="24"/>
      <c r="K153" s="30"/>
      <c r="L153" s="30"/>
      <c r="M153" s="1"/>
    </row>
    <row r="154" ht="18.0" customHeight="1">
      <c r="A154" s="3"/>
      <c r="B154" s="22"/>
      <c r="C154" s="23" t="s">
        <v>436</v>
      </c>
      <c r="D154" s="24" t="s">
        <v>17</v>
      </c>
      <c r="E154" s="25" t="s">
        <v>437</v>
      </c>
      <c r="F154" s="25" t="s">
        <v>438</v>
      </c>
      <c r="G154" s="26" t="s">
        <v>20</v>
      </c>
      <c r="H154" s="27">
        <v>42348.0</v>
      </c>
      <c r="I154" s="28">
        <v>43739.0</v>
      </c>
      <c r="J154" s="24"/>
      <c r="K154" s="29" t="s">
        <v>21</v>
      </c>
      <c r="L154" s="30"/>
      <c r="M154" s="1"/>
    </row>
    <row r="155" ht="18.0" customHeight="1">
      <c r="A155" s="3"/>
      <c r="B155" s="22"/>
      <c r="C155" s="23" t="s">
        <v>439</v>
      </c>
      <c r="D155" s="24" t="s">
        <v>17</v>
      </c>
      <c r="E155" s="24" t="s">
        <v>440</v>
      </c>
      <c r="F155" s="25" t="s">
        <v>441</v>
      </c>
      <c r="G155" s="26" t="s">
        <v>20</v>
      </c>
      <c r="H155" s="27">
        <v>42348.0</v>
      </c>
      <c r="I155" s="28">
        <v>43739.0</v>
      </c>
      <c r="J155" s="24"/>
      <c r="K155" s="29" t="s">
        <v>21</v>
      </c>
      <c r="L155" s="30"/>
      <c r="M155" s="1"/>
    </row>
    <row r="156" ht="18.0" customHeight="1">
      <c r="A156" s="3"/>
      <c r="B156" s="22"/>
      <c r="C156" s="23" t="s">
        <v>442</v>
      </c>
      <c r="D156" s="24" t="s">
        <v>17</v>
      </c>
      <c r="E156" s="24" t="s">
        <v>443</v>
      </c>
      <c r="F156" s="25" t="s">
        <v>444</v>
      </c>
      <c r="G156" s="26" t="s">
        <v>20</v>
      </c>
      <c r="H156" s="27">
        <v>42353.0</v>
      </c>
      <c r="I156" s="28">
        <v>43739.0</v>
      </c>
      <c r="J156" s="24"/>
      <c r="K156" s="30"/>
      <c r="L156" s="30"/>
      <c r="M156" s="1"/>
    </row>
    <row r="157" ht="18.0" customHeight="1">
      <c r="A157" s="3"/>
      <c r="B157" s="22"/>
      <c r="C157" s="23" t="s">
        <v>445</v>
      </c>
      <c r="D157" s="24" t="s">
        <v>17</v>
      </c>
      <c r="E157" s="24" t="s">
        <v>446</v>
      </c>
      <c r="F157" s="25" t="s">
        <v>447</v>
      </c>
      <c r="G157" s="26" t="s">
        <v>20</v>
      </c>
      <c r="H157" s="27">
        <v>42353.0</v>
      </c>
      <c r="I157" s="28">
        <v>43739.0</v>
      </c>
      <c r="J157" s="24"/>
      <c r="K157" s="29" t="s">
        <v>21</v>
      </c>
      <c r="L157" s="30"/>
      <c r="M157" s="1"/>
    </row>
    <row r="158" ht="18.0" customHeight="1">
      <c r="A158" s="3"/>
      <c r="B158" s="22"/>
      <c r="C158" s="23" t="s">
        <v>448</v>
      </c>
      <c r="D158" s="24" t="s">
        <v>17</v>
      </c>
      <c r="E158" s="25" t="s">
        <v>449</v>
      </c>
      <c r="F158" s="25" t="s">
        <v>450</v>
      </c>
      <c r="G158" s="26" t="s">
        <v>20</v>
      </c>
      <c r="H158" s="27">
        <v>42353.0</v>
      </c>
      <c r="I158" s="28">
        <v>43739.0</v>
      </c>
      <c r="J158" s="24"/>
      <c r="K158" s="30"/>
      <c r="L158" s="30"/>
      <c r="M158" s="1"/>
    </row>
    <row r="159" ht="18.0" customHeight="1">
      <c r="A159" s="3"/>
      <c r="B159" s="22"/>
      <c r="C159" s="23" t="s">
        <v>451</v>
      </c>
      <c r="D159" s="24" t="s">
        <v>17</v>
      </c>
      <c r="E159" s="24" t="s">
        <v>452</v>
      </c>
      <c r="F159" s="25" t="s">
        <v>453</v>
      </c>
      <c r="G159" s="26" t="s">
        <v>20</v>
      </c>
      <c r="H159" s="27">
        <v>42358.0</v>
      </c>
      <c r="I159" s="28">
        <v>43739.0</v>
      </c>
      <c r="J159" s="24"/>
      <c r="K159" s="29" t="s">
        <v>21</v>
      </c>
      <c r="L159" s="30"/>
      <c r="M159" s="1"/>
    </row>
    <row r="160" ht="18.0" customHeight="1">
      <c r="A160" s="3"/>
      <c r="B160" s="22"/>
      <c r="C160" s="23" t="s">
        <v>454</v>
      </c>
      <c r="D160" s="24" t="s">
        <v>17</v>
      </c>
      <c r="E160" s="24" t="s">
        <v>455</v>
      </c>
      <c r="F160" s="25" t="s">
        <v>456</v>
      </c>
      <c r="G160" s="26" t="s">
        <v>20</v>
      </c>
      <c r="H160" s="27">
        <v>42363.0</v>
      </c>
      <c r="I160" s="28">
        <v>43739.0</v>
      </c>
      <c r="J160" s="24"/>
      <c r="K160" s="29" t="s">
        <v>21</v>
      </c>
      <c r="L160" s="30"/>
      <c r="M160" s="1"/>
    </row>
    <row r="161" ht="18.0" customHeight="1">
      <c r="A161" s="3"/>
      <c r="B161" s="22"/>
      <c r="C161" s="23" t="s">
        <v>457</v>
      </c>
      <c r="D161" s="24" t="s">
        <v>17</v>
      </c>
      <c r="E161" s="24" t="s">
        <v>458</v>
      </c>
      <c r="F161" s="25" t="s">
        <v>459</v>
      </c>
      <c r="G161" s="26" t="s">
        <v>20</v>
      </c>
      <c r="H161" s="27">
        <v>42384.0</v>
      </c>
      <c r="I161" s="28">
        <v>43739.0</v>
      </c>
      <c r="J161" s="24"/>
      <c r="K161" s="30"/>
      <c r="L161" s="30"/>
      <c r="M161" s="1"/>
    </row>
    <row r="162" ht="18.0" customHeight="1">
      <c r="A162" s="3"/>
      <c r="B162" s="22"/>
      <c r="C162" s="23" t="s">
        <v>460</v>
      </c>
      <c r="D162" s="24" t="s">
        <v>17</v>
      </c>
      <c r="E162" s="24" t="s">
        <v>461</v>
      </c>
      <c r="F162" s="25" t="s">
        <v>150</v>
      </c>
      <c r="G162" s="26" t="s">
        <v>20</v>
      </c>
      <c r="H162" s="27">
        <v>42389.0</v>
      </c>
      <c r="I162" s="28">
        <v>43739.0</v>
      </c>
      <c r="J162" s="24"/>
      <c r="K162" s="30"/>
      <c r="L162" s="30"/>
      <c r="M162" s="1"/>
    </row>
    <row r="163" ht="18.0" customHeight="1">
      <c r="A163" s="3"/>
      <c r="B163" s="22"/>
      <c r="C163" s="23" t="s">
        <v>462</v>
      </c>
      <c r="D163" s="24" t="s">
        <v>17</v>
      </c>
      <c r="E163" s="24" t="s">
        <v>463</v>
      </c>
      <c r="F163" s="25" t="s">
        <v>464</v>
      </c>
      <c r="G163" s="26" t="s">
        <v>20</v>
      </c>
      <c r="H163" s="27">
        <v>42390.0</v>
      </c>
      <c r="I163" s="28">
        <v>43739.0</v>
      </c>
      <c r="J163" s="24"/>
      <c r="K163" s="29" t="s">
        <v>21</v>
      </c>
      <c r="L163" s="30"/>
      <c r="M163" s="1"/>
    </row>
    <row r="164" ht="18.0" customHeight="1">
      <c r="A164" s="3"/>
      <c r="B164" s="22"/>
      <c r="C164" s="23" t="s">
        <v>465</v>
      </c>
      <c r="D164" s="24" t="s">
        <v>17</v>
      </c>
      <c r="E164" s="24" t="s">
        <v>466</v>
      </c>
      <c r="F164" s="25" t="s">
        <v>467</v>
      </c>
      <c r="G164" s="26" t="s">
        <v>20</v>
      </c>
      <c r="H164" s="27">
        <v>42390.0</v>
      </c>
      <c r="I164" s="28">
        <v>43739.0</v>
      </c>
      <c r="J164" s="24"/>
      <c r="K164" s="30"/>
      <c r="L164" s="30"/>
      <c r="M164" s="1"/>
    </row>
    <row r="165" ht="18.0" customHeight="1">
      <c r="A165" s="3"/>
      <c r="B165" s="22"/>
      <c r="C165" s="23" t="s">
        <v>468</v>
      </c>
      <c r="D165" s="24" t="s">
        <v>17</v>
      </c>
      <c r="E165" s="24" t="s">
        <v>469</v>
      </c>
      <c r="F165" s="24" t="s">
        <v>470</v>
      </c>
      <c r="G165" s="26" t="s">
        <v>20</v>
      </c>
      <c r="H165" s="27">
        <v>42394.0</v>
      </c>
      <c r="I165" s="28">
        <v>43739.0</v>
      </c>
      <c r="J165" s="24"/>
      <c r="K165" s="30"/>
      <c r="L165" s="30"/>
      <c r="M165" s="1"/>
    </row>
    <row r="166" ht="18.0" customHeight="1">
      <c r="A166" s="3"/>
      <c r="B166" s="22"/>
      <c r="C166" s="23" t="s">
        <v>471</v>
      </c>
      <c r="D166" s="24" t="s">
        <v>17</v>
      </c>
      <c r="E166" s="24" t="s">
        <v>472</v>
      </c>
      <c r="F166" s="24" t="s">
        <v>374</v>
      </c>
      <c r="G166" s="26" t="s">
        <v>20</v>
      </c>
      <c r="H166" s="27">
        <v>42394.0</v>
      </c>
      <c r="I166" s="28">
        <v>43739.0</v>
      </c>
      <c r="J166" s="24"/>
      <c r="K166" s="29" t="s">
        <v>21</v>
      </c>
      <c r="L166" s="30"/>
      <c r="M166" s="1"/>
    </row>
    <row r="167" ht="18.0" customHeight="1">
      <c r="A167" s="3"/>
      <c r="B167" s="22"/>
      <c r="C167" s="23" t="s">
        <v>473</v>
      </c>
      <c r="D167" s="24" t="s">
        <v>17</v>
      </c>
      <c r="E167" s="25" t="s">
        <v>474</v>
      </c>
      <c r="F167" s="25" t="s">
        <v>377</v>
      </c>
      <c r="G167" s="26" t="s">
        <v>20</v>
      </c>
      <c r="H167" s="27">
        <v>42399.0</v>
      </c>
      <c r="I167" s="28">
        <v>43739.0</v>
      </c>
      <c r="J167" s="24"/>
      <c r="K167" s="29" t="s">
        <v>21</v>
      </c>
      <c r="L167" s="30"/>
      <c r="M167" s="1"/>
    </row>
    <row r="168" ht="18.0" customHeight="1">
      <c r="A168" s="3"/>
      <c r="B168" s="22"/>
      <c r="C168" s="23" t="s">
        <v>475</v>
      </c>
      <c r="D168" s="24" t="s">
        <v>17</v>
      </c>
      <c r="E168" s="24" t="s">
        <v>476</v>
      </c>
      <c r="F168" s="25" t="s">
        <v>314</v>
      </c>
      <c r="G168" s="26" t="s">
        <v>20</v>
      </c>
      <c r="H168" s="27">
        <v>42418.0</v>
      </c>
      <c r="I168" s="28">
        <v>43739.0</v>
      </c>
      <c r="J168" s="24"/>
      <c r="K168" s="30"/>
      <c r="L168" s="30"/>
      <c r="M168" s="1"/>
    </row>
    <row r="169" ht="18.0" customHeight="1">
      <c r="A169" s="3"/>
      <c r="B169" s="22"/>
      <c r="C169" s="23" t="s">
        <v>477</v>
      </c>
      <c r="D169" s="24" t="s">
        <v>17</v>
      </c>
      <c r="E169" s="25" t="s">
        <v>478</v>
      </c>
      <c r="F169" s="24" t="s">
        <v>479</v>
      </c>
      <c r="G169" s="26" t="s">
        <v>20</v>
      </c>
      <c r="H169" s="27">
        <v>42420.0</v>
      </c>
      <c r="I169" s="28">
        <v>43739.0</v>
      </c>
      <c r="J169" s="24"/>
      <c r="K169" s="29" t="s">
        <v>21</v>
      </c>
      <c r="L169" s="30"/>
      <c r="M169" s="1"/>
    </row>
    <row r="170" ht="18.0" customHeight="1">
      <c r="A170" s="3"/>
      <c r="B170" s="22"/>
      <c r="C170" s="23" t="s">
        <v>480</v>
      </c>
      <c r="D170" s="24" t="s">
        <v>17</v>
      </c>
      <c r="E170" s="24" t="s">
        <v>481</v>
      </c>
      <c r="F170" s="25" t="s">
        <v>482</v>
      </c>
      <c r="G170" s="26" t="s">
        <v>20</v>
      </c>
      <c r="H170" s="27">
        <v>42430.0</v>
      </c>
      <c r="I170" s="28">
        <v>43739.0</v>
      </c>
      <c r="J170" s="24"/>
      <c r="K170" s="29" t="s">
        <v>21</v>
      </c>
      <c r="L170" s="30"/>
      <c r="M170" s="1"/>
    </row>
    <row r="171" ht="18.0" customHeight="1">
      <c r="A171" s="3"/>
      <c r="B171" s="22"/>
      <c r="C171" s="23" t="s">
        <v>483</v>
      </c>
      <c r="D171" s="24" t="s">
        <v>17</v>
      </c>
      <c r="E171" s="25" t="s">
        <v>484</v>
      </c>
      <c r="F171" s="25" t="s">
        <v>485</v>
      </c>
      <c r="G171" s="26" t="s">
        <v>20</v>
      </c>
      <c r="H171" s="27">
        <v>42444.0</v>
      </c>
      <c r="I171" s="28">
        <v>43739.0</v>
      </c>
      <c r="J171" s="24"/>
      <c r="K171" s="29" t="s">
        <v>21</v>
      </c>
      <c r="L171" s="30"/>
      <c r="M171" s="1"/>
    </row>
    <row r="172" ht="18.0" customHeight="1">
      <c r="A172" s="3"/>
      <c r="B172" s="22"/>
      <c r="C172" s="23" t="s">
        <v>486</v>
      </c>
      <c r="D172" s="24" t="s">
        <v>17</v>
      </c>
      <c r="E172" s="24" t="s">
        <v>487</v>
      </c>
      <c r="F172" s="25" t="s">
        <v>488</v>
      </c>
      <c r="G172" s="26" t="s">
        <v>20</v>
      </c>
      <c r="H172" s="27">
        <v>42454.0</v>
      </c>
      <c r="I172" s="28">
        <v>43739.0</v>
      </c>
      <c r="J172" s="24"/>
      <c r="K172" s="29" t="s">
        <v>21</v>
      </c>
      <c r="L172" s="30"/>
      <c r="M172" s="1"/>
    </row>
    <row r="173" ht="18.0" customHeight="1">
      <c r="A173" s="3"/>
      <c r="B173" s="22"/>
      <c r="C173" s="23" t="s">
        <v>489</v>
      </c>
      <c r="D173" s="24" t="s">
        <v>17</v>
      </c>
      <c r="E173" s="25" t="s">
        <v>490</v>
      </c>
      <c r="F173" s="25" t="s">
        <v>491</v>
      </c>
      <c r="G173" s="26" t="s">
        <v>20</v>
      </c>
      <c r="H173" s="27">
        <v>42470.0</v>
      </c>
      <c r="I173" s="28">
        <v>43739.0</v>
      </c>
      <c r="J173" s="24"/>
      <c r="K173" s="30"/>
      <c r="L173" s="30"/>
      <c r="M173" s="1"/>
    </row>
    <row r="174" ht="18.0" customHeight="1">
      <c r="A174" s="3"/>
      <c r="B174" s="22"/>
      <c r="C174" s="31" t="s">
        <v>492</v>
      </c>
      <c r="D174" s="24" t="s">
        <v>17</v>
      </c>
      <c r="E174" s="24" t="s">
        <v>493</v>
      </c>
      <c r="F174" s="25" t="s">
        <v>257</v>
      </c>
      <c r="G174" s="26" t="s">
        <v>20</v>
      </c>
      <c r="H174" s="27">
        <v>42470.0</v>
      </c>
      <c r="I174" s="28">
        <v>43739.0</v>
      </c>
      <c r="J174" s="24"/>
      <c r="K174" s="30"/>
      <c r="L174" s="30"/>
      <c r="M174" s="1"/>
    </row>
    <row r="175" ht="18.0" customHeight="1">
      <c r="A175" s="3"/>
      <c r="B175" s="22"/>
      <c r="C175" s="23" t="s">
        <v>494</v>
      </c>
      <c r="D175" s="24" t="s">
        <v>17</v>
      </c>
      <c r="E175" s="24" t="s">
        <v>495</v>
      </c>
      <c r="F175" s="25" t="s">
        <v>496</v>
      </c>
      <c r="G175" s="26" t="s">
        <v>20</v>
      </c>
      <c r="H175" s="27">
        <v>42472.0</v>
      </c>
      <c r="I175" s="28">
        <v>43739.0</v>
      </c>
      <c r="J175" s="24"/>
      <c r="K175" s="29" t="s">
        <v>21</v>
      </c>
      <c r="L175" s="30"/>
      <c r="M175" s="1"/>
    </row>
    <row r="176" ht="18.0" customHeight="1">
      <c r="A176" s="3"/>
      <c r="B176" s="22"/>
      <c r="C176" s="23" t="s">
        <v>497</v>
      </c>
      <c r="D176" s="24" t="s">
        <v>17</v>
      </c>
      <c r="E176" s="25" t="s">
        <v>498</v>
      </c>
      <c r="F176" s="24" t="s">
        <v>499</v>
      </c>
      <c r="G176" s="26" t="s">
        <v>20</v>
      </c>
      <c r="H176" s="27">
        <v>42480.0</v>
      </c>
      <c r="I176" s="28">
        <v>43739.0</v>
      </c>
      <c r="J176" s="24"/>
      <c r="K176" s="29" t="s">
        <v>21</v>
      </c>
      <c r="L176" s="30"/>
      <c r="M176" s="1"/>
    </row>
    <row r="177" ht="18.0" customHeight="1">
      <c r="A177" s="3"/>
      <c r="B177" s="22"/>
      <c r="C177" s="23" t="s">
        <v>500</v>
      </c>
      <c r="D177" s="24" t="s">
        <v>17</v>
      </c>
      <c r="E177" s="25" t="s">
        <v>501</v>
      </c>
      <c r="F177" s="24" t="s">
        <v>502</v>
      </c>
      <c r="G177" s="26" t="s">
        <v>20</v>
      </c>
      <c r="H177" s="27">
        <v>42480.0</v>
      </c>
      <c r="I177" s="28">
        <v>43739.0</v>
      </c>
      <c r="J177" s="24"/>
      <c r="K177" s="29" t="s">
        <v>21</v>
      </c>
      <c r="L177" s="30"/>
      <c r="M177" s="1"/>
    </row>
    <row r="178" ht="18.0" customHeight="1">
      <c r="A178" s="3"/>
      <c r="B178" s="22"/>
      <c r="C178" s="23" t="s">
        <v>503</v>
      </c>
      <c r="D178" s="24" t="s">
        <v>17</v>
      </c>
      <c r="E178" s="24" t="s">
        <v>504</v>
      </c>
      <c r="F178" s="25" t="s">
        <v>505</v>
      </c>
      <c r="G178" s="26" t="s">
        <v>20</v>
      </c>
      <c r="H178" s="27">
        <v>42490.0</v>
      </c>
      <c r="I178" s="28">
        <v>43739.0</v>
      </c>
      <c r="J178" s="24"/>
      <c r="K178" s="30"/>
      <c r="L178" s="30"/>
      <c r="M178" s="1"/>
    </row>
    <row r="179" ht="18.0" customHeight="1">
      <c r="A179" s="1"/>
      <c r="B179" s="14"/>
      <c r="C179" s="23" t="s">
        <v>506</v>
      </c>
      <c r="D179" s="24" t="s">
        <v>17</v>
      </c>
      <c r="E179" s="24" t="s">
        <v>507</v>
      </c>
      <c r="F179" s="25" t="s">
        <v>508</v>
      </c>
      <c r="G179" s="26" t="s">
        <v>20</v>
      </c>
      <c r="H179" s="27">
        <v>42490.0</v>
      </c>
      <c r="I179" s="28">
        <v>43739.0</v>
      </c>
      <c r="J179" s="24"/>
      <c r="K179" s="30"/>
      <c r="L179" s="30"/>
      <c r="M179" s="1"/>
    </row>
    <row r="180" ht="18.0" customHeight="1">
      <c r="A180" s="3"/>
      <c r="B180" s="22"/>
      <c r="C180" s="23" t="s">
        <v>509</v>
      </c>
      <c r="D180" s="24" t="s">
        <v>17</v>
      </c>
      <c r="E180" s="25" t="s">
        <v>510</v>
      </c>
      <c r="F180" s="24" t="s">
        <v>511</v>
      </c>
      <c r="G180" s="26" t="s">
        <v>20</v>
      </c>
      <c r="H180" s="27">
        <v>42490.0</v>
      </c>
      <c r="I180" s="28">
        <v>43739.0</v>
      </c>
      <c r="J180" s="24"/>
      <c r="K180" s="29" t="s">
        <v>21</v>
      </c>
      <c r="L180" s="30"/>
      <c r="M180" s="1"/>
    </row>
    <row r="181" ht="18.0" customHeight="1">
      <c r="A181" s="3"/>
      <c r="B181" s="22"/>
      <c r="C181" s="23" t="s">
        <v>512</v>
      </c>
      <c r="D181" s="24" t="s">
        <v>17</v>
      </c>
      <c r="E181" s="24" t="s">
        <v>513</v>
      </c>
      <c r="F181" s="25" t="s">
        <v>456</v>
      </c>
      <c r="G181" s="26" t="s">
        <v>20</v>
      </c>
      <c r="H181" s="27">
        <v>42490.0</v>
      </c>
      <c r="I181" s="28">
        <v>43739.0</v>
      </c>
      <c r="J181" s="24"/>
      <c r="K181" s="29" t="s">
        <v>21</v>
      </c>
      <c r="L181" s="30"/>
      <c r="M181" s="1"/>
    </row>
    <row r="182" ht="18.0" customHeight="1">
      <c r="A182" s="3"/>
      <c r="B182" s="22"/>
      <c r="C182" s="23" t="s">
        <v>514</v>
      </c>
      <c r="D182" s="24" t="s">
        <v>17</v>
      </c>
      <c r="E182" s="24" t="s">
        <v>515</v>
      </c>
      <c r="F182" s="25" t="s">
        <v>516</v>
      </c>
      <c r="G182" s="26" t="s">
        <v>20</v>
      </c>
      <c r="H182" s="27">
        <v>42505.0</v>
      </c>
      <c r="I182" s="28">
        <v>43739.0</v>
      </c>
      <c r="J182" s="24"/>
      <c r="K182" s="29" t="s">
        <v>21</v>
      </c>
      <c r="L182" s="30"/>
      <c r="M182" s="1"/>
    </row>
    <row r="183" ht="18.0" customHeight="1">
      <c r="A183" s="3"/>
      <c r="B183" s="22"/>
      <c r="C183" s="23" t="s">
        <v>517</v>
      </c>
      <c r="D183" s="24" t="s">
        <v>17</v>
      </c>
      <c r="E183" s="25" t="s">
        <v>518</v>
      </c>
      <c r="F183" s="24" t="s">
        <v>519</v>
      </c>
      <c r="G183" s="26" t="s">
        <v>20</v>
      </c>
      <c r="H183" s="27">
        <v>42505.0</v>
      </c>
      <c r="I183" s="28">
        <v>43739.0</v>
      </c>
      <c r="J183" s="24"/>
      <c r="K183" s="30"/>
      <c r="L183" s="30"/>
      <c r="M183" s="1"/>
    </row>
    <row r="184" ht="18.0" customHeight="1">
      <c r="A184" s="3"/>
      <c r="B184" s="22"/>
      <c r="C184" s="23" t="s">
        <v>520</v>
      </c>
      <c r="D184" s="24" t="s">
        <v>17</v>
      </c>
      <c r="E184" s="24" t="s">
        <v>521</v>
      </c>
      <c r="F184" s="25" t="s">
        <v>522</v>
      </c>
      <c r="G184" s="26" t="s">
        <v>20</v>
      </c>
      <c r="H184" s="27">
        <v>42520.0</v>
      </c>
      <c r="I184" s="28">
        <v>43739.0</v>
      </c>
      <c r="J184" s="24"/>
      <c r="K184" s="30"/>
      <c r="L184" s="30"/>
      <c r="M184" s="1"/>
    </row>
    <row r="185" ht="18.0" customHeight="1">
      <c r="A185" s="3"/>
      <c r="B185" s="22"/>
      <c r="C185" s="23" t="s">
        <v>523</v>
      </c>
      <c r="D185" s="24" t="s">
        <v>17</v>
      </c>
      <c r="E185" s="24" t="s">
        <v>524</v>
      </c>
      <c r="F185" s="25" t="s">
        <v>525</v>
      </c>
      <c r="G185" s="26" t="s">
        <v>20</v>
      </c>
      <c r="H185" s="27">
        <v>42529.0</v>
      </c>
      <c r="I185" s="28">
        <v>43739.0</v>
      </c>
      <c r="J185" s="24"/>
      <c r="K185" s="29" t="s">
        <v>21</v>
      </c>
      <c r="L185" s="30"/>
      <c r="M185" s="1"/>
    </row>
    <row r="186" ht="18.0" customHeight="1">
      <c r="A186" s="3"/>
      <c r="B186" s="22"/>
      <c r="C186" s="23" t="s">
        <v>526</v>
      </c>
      <c r="D186" s="24" t="s">
        <v>17</v>
      </c>
      <c r="E186" s="24" t="s">
        <v>527</v>
      </c>
      <c r="F186" s="25" t="s">
        <v>144</v>
      </c>
      <c r="G186" s="26" t="s">
        <v>20</v>
      </c>
      <c r="H186" s="27">
        <v>42536.0</v>
      </c>
      <c r="I186" s="28">
        <v>43739.0</v>
      </c>
      <c r="J186" s="24"/>
      <c r="K186" s="29" t="s">
        <v>21</v>
      </c>
      <c r="L186" s="30"/>
      <c r="M186" s="1"/>
    </row>
    <row r="187" ht="18.0" customHeight="1">
      <c r="A187" s="1"/>
      <c r="B187" s="14"/>
      <c r="C187" s="23" t="s">
        <v>528</v>
      </c>
      <c r="D187" s="24" t="s">
        <v>17</v>
      </c>
      <c r="E187" s="25" t="s">
        <v>529</v>
      </c>
      <c r="F187" s="25" t="s">
        <v>530</v>
      </c>
      <c r="G187" s="26" t="s">
        <v>20</v>
      </c>
      <c r="H187" s="27">
        <v>42537.0</v>
      </c>
      <c r="I187" s="28">
        <v>43739.0</v>
      </c>
      <c r="J187" s="24"/>
      <c r="K187" s="29" t="s">
        <v>21</v>
      </c>
      <c r="L187" s="30"/>
      <c r="M187" s="1"/>
    </row>
    <row r="188" ht="18.0" customHeight="1">
      <c r="A188" s="1"/>
      <c r="B188" s="14"/>
      <c r="C188" s="23" t="s">
        <v>531</v>
      </c>
      <c r="D188" s="24" t="s">
        <v>17</v>
      </c>
      <c r="E188" s="25" t="s">
        <v>532</v>
      </c>
      <c r="F188" s="25" t="s">
        <v>533</v>
      </c>
      <c r="G188" s="26" t="s">
        <v>20</v>
      </c>
      <c r="H188" s="27">
        <v>42566.0</v>
      </c>
      <c r="I188" s="28">
        <v>43739.0</v>
      </c>
      <c r="J188" s="24"/>
      <c r="K188" s="29" t="s">
        <v>21</v>
      </c>
      <c r="L188" s="30"/>
      <c r="M188" s="1"/>
    </row>
    <row r="189" ht="18.0" customHeight="1">
      <c r="A189" s="3"/>
      <c r="B189" s="22"/>
      <c r="C189" s="23" t="s">
        <v>534</v>
      </c>
      <c r="D189" s="24" t="s">
        <v>17</v>
      </c>
      <c r="E189" s="25" t="s">
        <v>535</v>
      </c>
      <c r="F189" s="25" t="s">
        <v>536</v>
      </c>
      <c r="G189" s="26" t="s">
        <v>20</v>
      </c>
      <c r="H189" s="27">
        <v>42566.0</v>
      </c>
      <c r="I189" s="28">
        <v>43739.0</v>
      </c>
      <c r="J189" s="24"/>
      <c r="K189" s="29" t="s">
        <v>21</v>
      </c>
      <c r="L189" s="30"/>
      <c r="M189" s="1"/>
    </row>
    <row r="190" ht="18.0" customHeight="1">
      <c r="A190" s="3"/>
      <c r="B190" s="22"/>
      <c r="C190" s="23" t="s">
        <v>537</v>
      </c>
      <c r="D190" s="24" t="s">
        <v>17</v>
      </c>
      <c r="E190" s="25" t="s">
        <v>538</v>
      </c>
      <c r="F190" s="25" t="s">
        <v>539</v>
      </c>
      <c r="G190" s="26" t="s">
        <v>20</v>
      </c>
      <c r="H190" s="27">
        <v>42566.0</v>
      </c>
      <c r="I190" s="28">
        <v>43739.0</v>
      </c>
      <c r="J190" s="24"/>
      <c r="K190" s="29" t="s">
        <v>21</v>
      </c>
      <c r="L190" s="30"/>
      <c r="M190" s="1"/>
    </row>
    <row r="191" ht="18.0" customHeight="1">
      <c r="A191" s="3"/>
      <c r="B191" s="22"/>
      <c r="C191" s="23" t="s">
        <v>540</v>
      </c>
      <c r="D191" s="24" t="s">
        <v>17</v>
      </c>
      <c r="E191" s="24" t="s">
        <v>541</v>
      </c>
      <c r="F191" s="24" t="s">
        <v>369</v>
      </c>
      <c r="G191" s="26" t="s">
        <v>20</v>
      </c>
      <c r="H191" s="27">
        <v>42597.0</v>
      </c>
      <c r="I191" s="28">
        <v>43739.0</v>
      </c>
      <c r="J191" s="24"/>
      <c r="K191" s="30"/>
      <c r="L191" s="30"/>
      <c r="M191" s="1"/>
    </row>
    <row r="192" ht="18.0" customHeight="1">
      <c r="A192" s="3"/>
      <c r="B192" s="22"/>
      <c r="C192" s="23" t="s">
        <v>542</v>
      </c>
      <c r="D192" s="24" t="s">
        <v>17</v>
      </c>
      <c r="E192" s="25" t="s">
        <v>543</v>
      </c>
      <c r="F192" s="25" t="s">
        <v>544</v>
      </c>
      <c r="G192" s="26" t="s">
        <v>20</v>
      </c>
      <c r="H192" s="27">
        <v>42607.0</v>
      </c>
      <c r="I192" s="28">
        <v>43739.0</v>
      </c>
      <c r="J192" s="24"/>
      <c r="K192" s="30"/>
      <c r="L192" s="30"/>
      <c r="M192" s="1"/>
    </row>
    <row r="193" ht="18.0" customHeight="1">
      <c r="A193" s="3"/>
      <c r="B193" s="22"/>
      <c r="C193" s="23" t="s">
        <v>545</v>
      </c>
      <c r="D193" s="24" t="s">
        <v>17</v>
      </c>
      <c r="E193" s="24" t="s">
        <v>546</v>
      </c>
      <c r="F193" s="25" t="s">
        <v>150</v>
      </c>
      <c r="G193" s="26" t="s">
        <v>20</v>
      </c>
      <c r="H193" s="27">
        <v>42633.0</v>
      </c>
      <c r="I193" s="28">
        <v>43739.0</v>
      </c>
      <c r="J193" s="24"/>
      <c r="K193" s="29" t="s">
        <v>21</v>
      </c>
      <c r="L193" s="30"/>
      <c r="M193" s="1"/>
    </row>
    <row r="194" ht="18.0" customHeight="1">
      <c r="A194" s="3"/>
      <c r="B194" s="22"/>
      <c r="C194" s="23" t="s">
        <v>547</v>
      </c>
      <c r="D194" s="24" t="s">
        <v>17</v>
      </c>
      <c r="E194" s="25" t="s">
        <v>548</v>
      </c>
      <c r="F194" s="25" t="s">
        <v>549</v>
      </c>
      <c r="G194" s="26" t="s">
        <v>20</v>
      </c>
      <c r="H194" s="27">
        <v>42653.0</v>
      </c>
      <c r="I194" s="28">
        <v>43739.0</v>
      </c>
      <c r="J194" s="24"/>
      <c r="K194" s="29" t="s">
        <v>21</v>
      </c>
      <c r="L194" s="30"/>
      <c r="M194" s="1"/>
    </row>
    <row r="195" ht="18.0" customHeight="1">
      <c r="A195" s="3"/>
      <c r="B195" s="22"/>
      <c r="C195" s="23" t="s">
        <v>550</v>
      </c>
      <c r="D195" s="24" t="s">
        <v>17</v>
      </c>
      <c r="E195" s="24" t="s">
        <v>551</v>
      </c>
      <c r="F195" s="25" t="s">
        <v>552</v>
      </c>
      <c r="G195" s="26" t="s">
        <v>20</v>
      </c>
      <c r="H195" s="27">
        <v>42658.0</v>
      </c>
      <c r="I195" s="28">
        <v>43739.0</v>
      </c>
      <c r="J195" s="24"/>
      <c r="K195" s="30"/>
      <c r="L195" s="30"/>
      <c r="M195" s="1"/>
    </row>
    <row r="196" ht="18.0" customHeight="1">
      <c r="A196" s="1"/>
      <c r="B196" s="14"/>
      <c r="C196" s="23" t="s">
        <v>553</v>
      </c>
      <c r="D196" s="24" t="s">
        <v>17</v>
      </c>
      <c r="E196" s="24" t="s">
        <v>554</v>
      </c>
      <c r="F196" s="25" t="s">
        <v>391</v>
      </c>
      <c r="G196" s="26" t="s">
        <v>20</v>
      </c>
      <c r="H196" s="27">
        <v>42661.0</v>
      </c>
      <c r="I196" s="28">
        <v>43739.0</v>
      </c>
      <c r="J196" s="24"/>
      <c r="K196" s="29" t="s">
        <v>21</v>
      </c>
      <c r="L196" s="30"/>
      <c r="M196" s="1"/>
    </row>
    <row r="197" ht="18.0" customHeight="1">
      <c r="A197" s="3"/>
      <c r="B197" s="22"/>
      <c r="C197" s="23" t="s">
        <v>555</v>
      </c>
      <c r="D197" s="24" t="s">
        <v>17</v>
      </c>
      <c r="E197" s="24" t="s">
        <v>556</v>
      </c>
      <c r="F197" s="25" t="s">
        <v>557</v>
      </c>
      <c r="G197" s="26" t="s">
        <v>20</v>
      </c>
      <c r="H197" s="27">
        <v>42668.0</v>
      </c>
      <c r="I197" s="28">
        <v>43739.0</v>
      </c>
      <c r="J197" s="24"/>
      <c r="K197" s="30"/>
      <c r="L197" s="30"/>
      <c r="M197" s="1"/>
    </row>
    <row r="198" ht="18.0" customHeight="1">
      <c r="A198" s="3"/>
      <c r="B198" s="22"/>
      <c r="C198" s="23" t="s">
        <v>558</v>
      </c>
      <c r="D198" s="24" t="s">
        <v>17</v>
      </c>
      <c r="E198" s="24" t="s">
        <v>559</v>
      </c>
      <c r="F198" s="25" t="s">
        <v>560</v>
      </c>
      <c r="G198" s="26" t="s">
        <v>20</v>
      </c>
      <c r="H198" s="27">
        <v>42673.0</v>
      </c>
      <c r="I198" s="28">
        <v>43739.0</v>
      </c>
      <c r="J198" s="24"/>
      <c r="K198" s="30"/>
      <c r="L198" s="30"/>
      <c r="M198" s="1"/>
    </row>
    <row r="199" ht="18.0" customHeight="1">
      <c r="A199" s="3"/>
      <c r="B199" s="22"/>
      <c r="C199" s="23" t="s">
        <v>561</v>
      </c>
      <c r="D199" s="24" t="s">
        <v>17</v>
      </c>
      <c r="E199" s="24" t="s">
        <v>562</v>
      </c>
      <c r="F199" s="24" t="s">
        <v>421</v>
      </c>
      <c r="G199" s="26" t="s">
        <v>20</v>
      </c>
      <c r="H199" s="27">
        <v>42681.0</v>
      </c>
      <c r="I199" s="28">
        <v>43739.0</v>
      </c>
      <c r="J199" s="24"/>
      <c r="K199" s="29" t="s">
        <v>21</v>
      </c>
      <c r="L199" s="30"/>
      <c r="M199" s="1"/>
    </row>
    <row r="200" ht="18.0" customHeight="1">
      <c r="A200" s="3"/>
      <c r="B200" s="22"/>
      <c r="C200" s="23" t="s">
        <v>563</v>
      </c>
      <c r="D200" s="24" t="s">
        <v>17</v>
      </c>
      <c r="E200" s="24" t="s">
        <v>564</v>
      </c>
      <c r="F200" s="25" t="s">
        <v>565</v>
      </c>
      <c r="G200" s="26" t="s">
        <v>20</v>
      </c>
      <c r="H200" s="27">
        <v>42744.0</v>
      </c>
      <c r="I200" s="28">
        <v>43739.0</v>
      </c>
      <c r="J200" s="24"/>
      <c r="K200" s="30"/>
      <c r="L200" s="30"/>
      <c r="M200" s="1"/>
    </row>
    <row r="201" ht="18.0" customHeight="1">
      <c r="A201" s="3"/>
      <c r="B201" s="22"/>
      <c r="C201" s="23" t="s">
        <v>566</v>
      </c>
      <c r="D201" s="24" t="s">
        <v>17</v>
      </c>
      <c r="E201" s="25" t="s">
        <v>567</v>
      </c>
      <c r="F201" s="25" t="s">
        <v>568</v>
      </c>
      <c r="G201" s="26" t="s">
        <v>20</v>
      </c>
      <c r="H201" s="27">
        <v>42750.0</v>
      </c>
      <c r="I201" s="28">
        <v>43739.0</v>
      </c>
      <c r="J201" s="24"/>
      <c r="K201" s="30"/>
      <c r="L201" s="30"/>
      <c r="M201" s="1"/>
    </row>
    <row r="202" ht="18.0" customHeight="1">
      <c r="A202" s="1"/>
      <c r="B202" s="14"/>
      <c r="C202" s="23" t="s">
        <v>569</v>
      </c>
      <c r="D202" s="24" t="s">
        <v>17</v>
      </c>
      <c r="E202" s="24" t="s">
        <v>570</v>
      </c>
      <c r="F202" s="25" t="s">
        <v>571</v>
      </c>
      <c r="G202" s="26" t="s">
        <v>20</v>
      </c>
      <c r="H202" s="27">
        <v>42755.0</v>
      </c>
      <c r="I202" s="28">
        <v>43739.0</v>
      </c>
      <c r="J202" s="24"/>
      <c r="K202" s="30"/>
      <c r="L202" s="30"/>
      <c r="M202" s="1"/>
    </row>
    <row r="203" ht="18.0" customHeight="1">
      <c r="A203" s="3"/>
      <c r="B203" s="22"/>
      <c r="C203" s="23" t="s">
        <v>572</v>
      </c>
      <c r="D203" s="24" t="s">
        <v>17</v>
      </c>
      <c r="E203" s="25" t="s">
        <v>573</v>
      </c>
      <c r="F203" s="25" t="s">
        <v>574</v>
      </c>
      <c r="G203" s="26" t="s">
        <v>20</v>
      </c>
      <c r="H203" s="27">
        <v>42765.0</v>
      </c>
      <c r="I203" s="28">
        <v>43739.0</v>
      </c>
      <c r="J203" s="24"/>
      <c r="K203" s="29" t="s">
        <v>21</v>
      </c>
      <c r="L203" s="30"/>
      <c r="M203" s="1"/>
    </row>
    <row r="204" ht="18.0" customHeight="1">
      <c r="A204" s="1"/>
      <c r="B204" s="14"/>
      <c r="C204" s="23" t="s">
        <v>575</v>
      </c>
      <c r="D204" s="24" t="s">
        <v>17</v>
      </c>
      <c r="E204" s="25" t="s">
        <v>576</v>
      </c>
      <c r="F204" s="25" t="s">
        <v>260</v>
      </c>
      <c r="G204" s="26" t="s">
        <v>20</v>
      </c>
      <c r="H204" s="27">
        <v>42786.0</v>
      </c>
      <c r="I204" s="28">
        <v>43739.0</v>
      </c>
      <c r="J204" s="24"/>
      <c r="K204" s="30"/>
      <c r="L204" s="30"/>
      <c r="M204" s="1"/>
    </row>
    <row r="205" ht="18.0" customHeight="1">
      <c r="A205" s="1"/>
      <c r="B205" s="14"/>
      <c r="C205" s="23" t="s">
        <v>577</v>
      </c>
      <c r="D205" s="24" t="s">
        <v>17</v>
      </c>
      <c r="E205" s="24" t="s">
        <v>578</v>
      </c>
      <c r="F205" s="25" t="s">
        <v>579</v>
      </c>
      <c r="G205" s="26" t="s">
        <v>20</v>
      </c>
      <c r="H205" s="27">
        <v>42794.0</v>
      </c>
      <c r="I205" s="28">
        <v>43739.0</v>
      </c>
      <c r="J205" s="24"/>
      <c r="K205" s="29" t="s">
        <v>21</v>
      </c>
      <c r="L205" s="30"/>
      <c r="M205" s="1"/>
    </row>
    <row r="206" ht="18.0" customHeight="1">
      <c r="A206" s="3"/>
      <c r="B206" s="22"/>
      <c r="C206" s="23" t="s">
        <v>580</v>
      </c>
      <c r="D206" s="24" t="s">
        <v>17</v>
      </c>
      <c r="E206" s="24" t="s">
        <v>581</v>
      </c>
      <c r="F206" s="25" t="s">
        <v>582</v>
      </c>
      <c r="G206" s="26" t="s">
        <v>20</v>
      </c>
      <c r="H206" s="27">
        <v>42795.0</v>
      </c>
      <c r="I206" s="28">
        <v>43739.0</v>
      </c>
      <c r="J206" s="24"/>
      <c r="K206" s="30"/>
      <c r="L206" s="30"/>
      <c r="M206" s="1"/>
    </row>
    <row r="207" ht="18.0" customHeight="1">
      <c r="A207" s="3"/>
      <c r="B207" s="22"/>
      <c r="C207" s="23" t="s">
        <v>583</v>
      </c>
      <c r="D207" s="24" t="s">
        <v>17</v>
      </c>
      <c r="E207" s="24" t="s">
        <v>584</v>
      </c>
      <c r="F207" s="25" t="s">
        <v>314</v>
      </c>
      <c r="G207" s="26" t="s">
        <v>20</v>
      </c>
      <c r="H207" s="27">
        <v>42804.0</v>
      </c>
      <c r="I207" s="28">
        <v>43739.0</v>
      </c>
      <c r="J207" s="24"/>
      <c r="K207" s="30"/>
      <c r="L207" s="30"/>
      <c r="M207" s="1"/>
    </row>
    <row r="208" ht="18.0" customHeight="1">
      <c r="A208" s="3"/>
      <c r="B208" s="22"/>
      <c r="C208" s="23" t="s">
        <v>585</v>
      </c>
      <c r="D208" s="24" t="s">
        <v>17</v>
      </c>
      <c r="E208" s="25" t="s">
        <v>586</v>
      </c>
      <c r="F208" s="25" t="s">
        <v>587</v>
      </c>
      <c r="G208" s="26" t="s">
        <v>20</v>
      </c>
      <c r="H208" s="27">
        <v>42809.0</v>
      </c>
      <c r="I208" s="28">
        <v>43739.0</v>
      </c>
      <c r="J208" s="24"/>
      <c r="K208" s="30"/>
      <c r="L208" s="30"/>
      <c r="M208" s="1"/>
    </row>
    <row r="209" ht="18.0" customHeight="1">
      <c r="A209" s="3"/>
      <c r="B209" s="22"/>
      <c r="C209" s="23" t="s">
        <v>588</v>
      </c>
      <c r="D209" s="24" t="s">
        <v>17</v>
      </c>
      <c r="E209" s="25" t="s">
        <v>589</v>
      </c>
      <c r="F209" s="25" t="s">
        <v>587</v>
      </c>
      <c r="G209" s="26" t="s">
        <v>20</v>
      </c>
      <c r="H209" s="27">
        <v>42809.0</v>
      </c>
      <c r="I209" s="28">
        <v>43739.0</v>
      </c>
      <c r="J209" s="24"/>
      <c r="K209" s="29" t="s">
        <v>21</v>
      </c>
      <c r="L209" s="30"/>
      <c r="M209" s="1"/>
    </row>
    <row r="210" ht="18.0" customHeight="1">
      <c r="A210" s="3"/>
      <c r="B210" s="22"/>
      <c r="C210" s="23" t="s">
        <v>590</v>
      </c>
      <c r="D210" s="24" t="s">
        <v>17</v>
      </c>
      <c r="E210" s="24" t="s">
        <v>591</v>
      </c>
      <c r="F210" s="25" t="s">
        <v>286</v>
      </c>
      <c r="G210" s="26" t="s">
        <v>20</v>
      </c>
      <c r="H210" s="27">
        <v>42824.0</v>
      </c>
      <c r="I210" s="28">
        <v>43739.0</v>
      </c>
      <c r="J210" s="24"/>
      <c r="K210" s="29" t="s">
        <v>21</v>
      </c>
      <c r="L210" s="30"/>
      <c r="M210" s="1"/>
    </row>
    <row r="211" ht="18.0" customHeight="1">
      <c r="A211" s="3"/>
      <c r="B211" s="22"/>
      <c r="C211" s="23" t="s">
        <v>592</v>
      </c>
      <c r="D211" s="24" t="s">
        <v>17</v>
      </c>
      <c r="E211" s="24" t="s">
        <v>593</v>
      </c>
      <c r="F211" s="25" t="s">
        <v>594</v>
      </c>
      <c r="G211" s="26" t="s">
        <v>20</v>
      </c>
      <c r="H211" s="27">
        <v>42845.0</v>
      </c>
      <c r="I211" s="28">
        <v>43739.0</v>
      </c>
      <c r="J211" s="24"/>
      <c r="K211" s="30"/>
      <c r="L211" s="30"/>
      <c r="M211" s="1"/>
    </row>
    <row r="212" ht="18.0" customHeight="1">
      <c r="A212" s="3"/>
      <c r="B212" s="22"/>
      <c r="C212" s="23" t="s">
        <v>595</v>
      </c>
      <c r="D212" s="24" t="s">
        <v>17</v>
      </c>
      <c r="E212" s="24" t="s">
        <v>596</v>
      </c>
      <c r="F212" s="25" t="s">
        <v>597</v>
      </c>
      <c r="G212" s="26" t="s">
        <v>20</v>
      </c>
      <c r="H212" s="27">
        <v>42870.0</v>
      </c>
      <c r="I212" s="28">
        <v>43739.0</v>
      </c>
      <c r="J212" s="24"/>
      <c r="K212" s="29" t="s">
        <v>21</v>
      </c>
      <c r="L212" s="30"/>
      <c r="M212" s="1"/>
    </row>
    <row r="213" ht="18.0" customHeight="1">
      <c r="A213" s="3"/>
      <c r="B213" s="22"/>
      <c r="C213" s="23" t="s">
        <v>598</v>
      </c>
      <c r="D213" s="24" t="s">
        <v>17</v>
      </c>
      <c r="E213" s="25" t="s">
        <v>599</v>
      </c>
      <c r="F213" s="24" t="s">
        <v>600</v>
      </c>
      <c r="G213" s="26" t="s">
        <v>20</v>
      </c>
      <c r="H213" s="27">
        <v>42875.0</v>
      </c>
      <c r="I213" s="28">
        <v>43739.0</v>
      </c>
      <c r="J213" s="24"/>
      <c r="K213" s="29" t="s">
        <v>21</v>
      </c>
      <c r="L213" s="30"/>
      <c r="M213" s="1"/>
    </row>
    <row r="214" ht="18.0" customHeight="1">
      <c r="A214" s="3"/>
      <c r="B214" s="22"/>
      <c r="C214" s="23" t="s">
        <v>601</v>
      </c>
      <c r="D214" s="24" t="s">
        <v>17</v>
      </c>
      <c r="E214" s="24" t="s">
        <v>602</v>
      </c>
      <c r="F214" s="25" t="s">
        <v>150</v>
      </c>
      <c r="G214" s="26" t="s">
        <v>20</v>
      </c>
      <c r="H214" s="27">
        <v>42885.0</v>
      </c>
      <c r="I214" s="28">
        <v>43739.0</v>
      </c>
      <c r="J214" s="24"/>
      <c r="K214" s="29" t="s">
        <v>21</v>
      </c>
      <c r="L214" s="30"/>
      <c r="M214" s="1"/>
    </row>
    <row r="215" ht="18.0" customHeight="1">
      <c r="A215" s="3"/>
      <c r="B215" s="22"/>
      <c r="C215" s="23" t="s">
        <v>603</v>
      </c>
      <c r="D215" s="24" t="s">
        <v>17</v>
      </c>
      <c r="E215" s="24" t="s">
        <v>604</v>
      </c>
      <c r="F215" s="25" t="s">
        <v>605</v>
      </c>
      <c r="G215" s="26" t="s">
        <v>20</v>
      </c>
      <c r="H215" s="27">
        <v>42901.0</v>
      </c>
      <c r="I215" s="28">
        <v>43739.0</v>
      </c>
      <c r="J215" s="24"/>
      <c r="K215" s="29" t="s">
        <v>21</v>
      </c>
      <c r="L215" s="30"/>
      <c r="M215" s="1"/>
    </row>
    <row r="216" ht="18.0" customHeight="1">
      <c r="A216" s="3"/>
      <c r="B216" s="22"/>
      <c r="C216" s="23" t="s">
        <v>606</v>
      </c>
      <c r="D216" s="24" t="s">
        <v>17</v>
      </c>
      <c r="E216" s="24" t="s">
        <v>607</v>
      </c>
      <c r="F216" s="25" t="s">
        <v>557</v>
      </c>
      <c r="G216" s="26" t="s">
        <v>20</v>
      </c>
      <c r="H216" s="27">
        <v>42952.0</v>
      </c>
      <c r="I216" s="28">
        <v>43739.0</v>
      </c>
      <c r="J216" s="24"/>
      <c r="K216" s="30"/>
      <c r="L216" s="30"/>
      <c r="M216" s="1"/>
    </row>
    <row r="217" ht="18.0" customHeight="1">
      <c r="A217" s="3"/>
      <c r="B217" s="22"/>
      <c r="C217" s="23" t="s">
        <v>608</v>
      </c>
      <c r="D217" s="24" t="s">
        <v>17</v>
      </c>
      <c r="E217" s="24" t="s">
        <v>609</v>
      </c>
      <c r="F217" s="24" t="s">
        <v>17</v>
      </c>
      <c r="G217" s="26" t="s">
        <v>20</v>
      </c>
      <c r="H217" s="27">
        <v>42952.0</v>
      </c>
      <c r="I217" s="28">
        <v>43739.0</v>
      </c>
      <c r="J217" s="24"/>
      <c r="K217" s="30"/>
      <c r="L217" s="30"/>
      <c r="M217" s="1"/>
    </row>
    <row r="218" ht="18.0" customHeight="1">
      <c r="A218" s="3"/>
      <c r="B218" s="22"/>
      <c r="C218" s="23" t="s">
        <v>610</v>
      </c>
      <c r="D218" s="24" t="s">
        <v>17</v>
      </c>
      <c r="E218" s="24" t="s">
        <v>611</v>
      </c>
      <c r="F218" s="24" t="s">
        <v>612</v>
      </c>
      <c r="G218" s="26" t="s">
        <v>20</v>
      </c>
      <c r="H218" s="27">
        <v>42967.0</v>
      </c>
      <c r="I218" s="28">
        <v>43739.0</v>
      </c>
      <c r="J218" s="24"/>
      <c r="K218" s="30"/>
      <c r="L218" s="30"/>
      <c r="M218" s="1"/>
    </row>
    <row r="219" ht="18.0" customHeight="1">
      <c r="A219" s="3"/>
      <c r="B219" s="22"/>
      <c r="C219" s="23" t="s">
        <v>613</v>
      </c>
      <c r="D219" s="24" t="s">
        <v>17</v>
      </c>
      <c r="E219" s="24" t="s">
        <v>614</v>
      </c>
      <c r="F219" s="25" t="s">
        <v>615</v>
      </c>
      <c r="G219" s="26" t="s">
        <v>20</v>
      </c>
      <c r="H219" s="27">
        <v>42967.0</v>
      </c>
      <c r="I219" s="28">
        <v>43739.0</v>
      </c>
      <c r="J219" s="24"/>
      <c r="K219" s="30"/>
      <c r="L219" s="30"/>
      <c r="M219" s="1"/>
    </row>
    <row r="220" ht="18.0" customHeight="1">
      <c r="A220" s="3"/>
      <c r="B220" s="22"/>
      <c r="C220" s="23" t="s">
        <v>616</v>
      </c>
      <c r="D220" s="24" t="s">
        <v>17</v>
      </c>
      <c r="E220" s="24" t="s">
        <v>617</v>
      </c>
      <c r="F220" s="25" t="s">
        <v>618</v>
      </c>
      <c r="G220" s="26" t="s">
        <v>20</v>
      </c>
      <c r="H220" s="27">
        <v>42968.0</v>
      </c>
      <c r="I220" s="28">
        <v>43739.0</v>
      </c>
      <c r="J220" s="24"/>
      <c r="K220" s="30"/>
      <c r="L220" s="30"/>
      <c r="M220" s="1"/>
    </row>
    <row r="221" ht="18.0" customHeight="1">
      <c r="A221" s="3"/>
      <c r="B221" s="22"/>
      <c r="C221" s="23" t="s">
        <v>619</v>
      </c>
      <c r="D221" s="24" t="s">
        <v>17</v>
      </c>
      <c r="E221" s="24" t="s">
        <v>620</v>
      </c>
      <c r="F221" s="25" t="s">
        <v>621</v>
      </c>
      <c r="G221" s="26" t="s">
        <v>20</v>
      </c>
      <c r="H221" s="27">
        <v>42977.0</v>
      </c>
      <c r="I221" s="28">
        <v>43739.0</v>
      </c>
      <c r="J221" s="24"/>
      <c r="K221" s="30"/>
      <c r="L221" s="30"/>
      <c r="M221" s="1"/>
    </row>
    <row r="222" ht="18.0" customHeight="1">
      <c r="A222" s="3"/>
      <c r="B222" s="22"/>
      <c r="C222" s="23" t="s">
        <v>622</v>
      </c>
      <c r="D222" s="24" t="s">
        <v>17</v>
      </c>
      <c r="E222" s="24" t="s">
        <v>623</v>
      </c>
      <c r="F222" s="24" t="s">
        <v>612</v>
      </c>
      <c r="G222" s="26" t="s">
        <v>20</v>
      </c>
      <c r="H222" s="27">
        <v>43089.0</v>
      </c>
      <c r="I222" s="28">
        <v>43739.0</v>
      </c>
      <c r="J222" s="24"/>
      <c r="K222" s="30"/>
      <c r="L222" s="30"/>
      <c r="M222" s="1"/>
    </row>
    <row r="223" ht="18.0" customHeight="1">
      <c r="A223" s="3"/>
      <c r="B223" s="22"/>
      <c r="C223" s="23" t="s">
        <v>624</v>
      </c>
      <c r="D223" s="24" t="s">
        <v>17</v>
      </c>
      <c r="E223" s="24" t="s">
        <v>625</v>
      </c>
      <c r="F223" s="25" t="s">
        <v>626</v>
      </c>
      <c r="G223" s="26" t="s">
        <v>20</v>
      </c>
      <c r="H223" s="27">
        <v>43093.0</v>
      </c>
      <c r="I223" s="28">
        <v>43739.0</v>
      </c>
      <c r="J223" s="24"/>
      <c r="K223" s="29" t="s">
        <v>21</v>
      </c>
      <c r="L223" s="30"/>
      <c r="M223" s="1"/>
    </row>
    <row r="224" ht="18.0" customHeight="1">
      <c r="A224" s="3"/>
      <c r="B224" s="22"/>
      <c r="C224" s="23" t="s">
        <v>627</v>
      </c>
      <c r="D224" s="24" t="s">
        <v>17</v>
      </c>
      <c r="E224" s="25" t="s">
        <v>628</v>
      </c>
      <c r="F224" s="25" t="s">
        <v>629</v>
      </c>
      <c r="G224" s="26" t="s">
        <v>20</v>
      </c>
      <c r="H224" s="27">
        <v>43100.0</v>
      </c>
      <c r="I224" s="28">
        <v>43739.0</v>
      </c>
      <c r="J224" s="24"/>
      <c r="K224" s="29" t="s">
        <v>21</v>
      </c>
      <c r="L224" s="30"/>
      <c r="M224" s="1"/>
    </row>
    <row r="225" ht="18.0" customHeight="1">
      <c r="A225" s="3"/>
      <c r="B225" s="22"/>
      <c r="C225" s="23" t="s">
        <v>630</v>
      </c>
      <c r="D225" s="24" t="s">
        <v>17</v>
      </c>
      <c r="E225" s="25" t="s">
        <v>631</v>
      </c>
      <c r="F225" s="25" t="s">
        <v>632</v>
      </c>
      <c r="G225" s="26" t="s">
        <v>20</v>
      </c>
      <c r="H225" s="27">
        <v>43120.0</v>
      </c>
      <c r="I225" s="28">
        <v>43739.0</v>
      </c>
      <c r="J225" s="24"/>
      <c r="K225" s="30"/>
      <c r="L225" s="30"/>
      <c r="M225" s="1"/>
    </row>
    <row r="226" ht="18.0" customHeight="1">
      <c r="A226" s="3"/>
      <c r="B226" s="22"/>
      <c r="C226" s="23" t="s">
        <v>633</v>
      </c>
      <c r="D226" s="24" t="s">
        <v>17</v>
      </c>
      <c r="E226" s="24" t="s">
        <v>634</v>
      </c>
      <c r="F226" s="25" t="s">
        <v>565</v>
      </c>
      <c r="G226" s="26" t="s">
        <v>20</v>
      </c>
      <c r="H226" s="27">
        <v>43130.0</v>
      </c>
      <c r="I226" s="28">
        <v>43739.0</v>
      </c>
      <c r="J226" s="24"/>
      <c r="K226" s="30"/>
      <c r="L226" s="30"/>
      <c r="M226" s="1"/>
    </row>
    <row r="227" ht="18.0" customHeight="1">
      <c r="A227" s="3"/>
      <c r="B227" s="22"/>
      <c r="C227" s="23" t="s">
        <v>635</v>
      </c>
      <c r="D227" s="24" t="s">
        <v>17</v>
      </c>
      <c r="E227" s="24" t="s">
        <v>636</v>
      </c>
      <c r="F227" s="25" t="s">
        <v>150</v>
      </c>
      <c r="G227" s="26" t="s">
        <v>20</v>
      </c>
      <c r="H227" s="27">
        <v>43131.0</v>
      </c>
      <c r="I227" s="28">
        <v>43739.0</v>
      </c>
      <c r="J227" s="24"/>
      <c r="K227" s="29" t="s">
        <v>21</v>
      </c>
      <c r="L227" s="30"/>
      <c r="M227" s="1"/>
    </row>
    <row r="228" ht="18.0" customHeight="1">
      <c r="A228" s="3"/>
      <c r="B228" s="22"/>
      <c r="C228" s="23" t="s">
        <v>637</v>
      </c>
      <c r="D228" s="24" t="s">
        <v>17</v>
      </c>
      <c r="E228" s="25" t="s">
        <v>638</v>
      </c>
      <c r="F228" s="24" t="s">
        <v>639</v>
      </c>
      <c r="G228" s="26" t="s">
        <v>20</v>
      </c>
      <c r="H228" s="27">
        <v>43151.0</v>
      </c>
      <c r="I228" s="28">
        <v>43739.0</v>
      </c>
      <c r="J228" s="24"/>
      <c r="K228" s="29" t="s">
        <v>21</v>
      </c>
      <c r="L228" s="30"/>
      <c r="M228" s="1"/>
    </row>
    <row r="229" ht="18.0" customHeight="1">
      <c r="A229" s="3"/>
      <c r="B229" s="22"/>
      <c r="C229" s="23" t="s">
        <v>640</v>
      </c>
      <c r="D229" s="24" t="s">
        <v>17</v>
      </c>
      <c r="E229" s="24" t="s">
        <v>641</v>
      </c>
      <c r="F229" s="25" t="s">
        <v>444</v>
      </c>
      <c r="G229" s="26" t="s">
        <v>20</v>
      </c>
      <c r="H229" s="27">
        <v>43169.0</v>
      </c>
      <c r="I229" s="28">
        <v>43739.0</v>
      </c>
      <c r="J229" s="24"/>
      <c r="K229" s="30"/>
      <c r="L229" s="30"/>
      <c r="M229" s="1"/>
    </row>
    <row r="230" ht="18.0" customHeight="1">
      <c r="A230" s="1"/>
      <c r="B230" s="14"/>
      <c r="C230" s="23" t="s">
        <v>642</v>
      </c>
      <c r="D230" s="24" t="s">
        <v>17</v>
      </c>
      <c r="E230" s="25" t="s">
        <v>643</v>
      </c>
      <c r="F230" s="25" t="s">
        <v>644</v>
      </c>
      <c r="G230" s="26" t="s">
        <v>20</v>
      </c>
      <c r="H230" s="27">
        <v>43174.0</v>
      </c>
      <c r="I230" s="28">
        <v>43739.0</v>
      </c>
      <c r="J230" s="24"/>
      <c r="K230" s="29" t="s">
        <v>21</v>
      </c>
      <c r="L230" s="30"/>
      <c r="M230" s="1"/>
    </row>
    <row r="231" ht="18.0" customHeight="1">
      <c r="A231" s="3"/>
      <c r="B231" s="22"/>
      <c r="C231" s="23" t="s">
        <v>645</v>
      </c>
      <c r="D231" s="24" t="s">
        <v>17</v>
      </c>
      <c r="E231" s="24" t="s">
        <v>646</v>
      </c>
      <c r="F231" s="25" t="s">
        <v>314</v>
      </c>
      <c r="G231" s="26" t="s">
        <v>20</v>
      </c>
      <c r="H231" s="27">
        <v>43174.0</v>
      </c>
      <c r="I231" s="28">
        <v>43739.0</v>
      </c>
      <c r="J231" s="24"/>
      <c r="K231" s="29" t="s">
        <v>21</v>
      </c>
      <c r="L231" s="30"/>
      <c r="M231" s="1"/>
    </row>
    <row r="232" ht="18.0" customHeight="1">
      <c r="A232" s="3"/>
      <c r="B232" s="22"/>
      <c r="C232" s="23" t="s">
        <v>647</v>
      </c>
      <c r="D232" s="24" t="s">
        <v>17</v>
      </c>
      <c r="E232" s="25" t="s">
        <v>648</v>
      </c>
      <c r="F232" s="25" t="s">
        <v>649</v>
      </c>
      <c r="G232" s="26" t="s">
        <v>20</v>
      </c>
      <c r="H232" s="27">
        <v>43174.0</v>
      </c>
      <c r="I232" s="28">
        <v>43739.0</v>
      </c>
      <c r="J232" s="24"/>
      <c r="K232" s="29" t="s">
        <v>21</v>
      </c>
      <c r="L232" s="30"/>
      <c r="M232" s="1"/>
    </row>
    <row r="233" ht="18.0" customHeight="1">
      <c r="A233" s="1"/>
      <c r="B233" s="14"/>
      <c r="C233" s="23" t="s">
        <v>650</v>
      </c>
      <c r="D233" s="24" t="s">
        <v>17</v>
      </c>
      <c r="E233" s="24" t="s">
        <v>651</v>
      </c>
      <c r="F233" s="25" t="s">
        <v>571</v>
      </c>
      <c r="G233" s="26" t="s">
        <v>20</v>
      </c>
      <c r="H233" s="27">
        <v>43189.0</v>
      </c>
      <c r="I233" s="28">
        <v>43739.0</v>
      </c>
      <c r="J233" s="24"/>
      <c r="K233" s="29" t="s">
        <v>21</v>
      </c>
      <c r="L233" s="30"/>
      <c r="M233" s="1"/>
    </row>
    <row r="234" ht="18.0" customHeight="1">
      <c r="A234" s="3"/>
      <c r="B234" s="22"/>
      <c r="C234" s="23" t="s">
        <v>652</v>
      </c>
      <c r="D234" s="24" t="s">
        <v>17</v>
      </c>
      <c r="E234" s="25" t="s">
        <v>653</v>
      </c>
      <c r="F234" s="25" t="s">
        <v>654</v>
      </c>
      <c r="G234" s="26" t="s">
        <v>20</v>
      </c>
      <c r="H234" s="27">
        <v>43189.0</v>
      </c>
      <c r="I234" s="28">
        <v>43739.0</v>
      </c>
      <c r="J234" s="24"/>
      <c r="K234" s="29" t="s">
        <v>21</v>
      </c>
      <c r="L234" s="30"/>
      <c r="M234" s="1"/>
    </row>
    <row r="235" ht="18.0" customHeight="1">
      <c r="A235" s="3"/>
      <c r="B235" s="22"/>
      <c r="C235" s="23" t="s">
        <v>655</v>
      </c>
      <c r="D235" s="24" t="s">
        <v>17</v>
      </c>
      <c r="E235" s="25" t="s">
        <v>656</v>
      </c>
      <c r="F235" s="25" t="s">
        <v>587</v>
      </c>
      <c r="G235" s="26" t="s">
        <v>20</v>
      </c>
      <c r="H235" s="27">
        <v>43189.0</v>
      </c>
      <c r="I235" s="28">
        <v>43739.0</v>
      </c>
      <c r="J235" s="24"/>
      <c r="K235" s="29" t="s">
        <v>21</v>
      </c>
      <c r="L235" s="30"/>
      <c r="M235" s="1"/>
    </row>
    <row r="236" ht="18.0" customHeight="1">
      <c r="A236" s="3"/>
      <c r="B236" s="22"/>
      <c r="C236" s="23" t="s">
        <v>657</v>
      </c>
      <c r="D236" s="24" t="s">
        <v>17</v>
      </c>
      <c r="E236" s="25" t="s">
        <v>658</v>
      </c>
      <c r="F236" s="25" t="s">
        <v>243</v>
      </c>
      <c r="G236" s="26" t="s">
        <v>20</v>
      </c>
      <c r="H236" s="27">
        <v>43189.0</v>
      </c>
      <c r="I236" s="28">
        <v>43739.0</v>
      </c>
      <c r="J236" s="24"/>
      <c r="K236" s="29" t="s">
        <v>21</v>
      </c>
      <c r="L236" s="30"/>
      <c r="M236" s="1"/>
    </row>
    <row r="237" ht="18.0" customHeight="1">
      <c r="A237" s="1"/>
      <c r="B237" s="14"/>
      <c r="C237" s="23" t="s">
        <v>659</v>
      </c>
      <c r="D237" s="24" t="s">
        <v>17</v>
      </c>
      <c r="E237" s="24" t="s">
        <v>660</v>
      </c>
      <c r="F237" s="25" t="s">
        <v>661</v>
      </c>
      <c r="G237" s="26" t="s">
        <v>20</v>
      </c>
      <c r="H237" s="27">
        <v>43190.0</v>
      </c>
      <c r="I237" s="28">
        <v>43739.0</v>
      </c>
      <c r="J237" s="24"/>
      <c r="K237" s="29" t="s">
        <v>21</v>
      </c>
      <c r="L237" s="30"/>
      <c r="M237" s="1"/>
    </row>
    <row r="238" ht="18.0" customHeight="1">
      <c r="A238" s="3"/>
      <c r="B238" s="22"/>
      <c r="C238" s="23" t="s">
        <v>662</v>
      </c>
      <c r="D238" s="24" t="s">
        <v>17</v>
      </c>
      <c r="E238" s="24" t="s">
        <v>663</v>
      </c>
      <c r="F238" s="25" t="s">
        <v>257</v>
      </c>
      <c r="G238" s="26" t="s">
        <v>20</v>
      </c>
      <c r="H238" s="27">
        <v>43200.0</v>
      </c>
      <c r="I238" s="28">
        <v>43739.0</v>
      </c>
      <c r="J238" s="24"/>
      <c r="K238" s="30"/>
      <c r="L238" s="30"/>
      <c r="M238" s="1"/>
    </row>
    <row r="239" ht="18.0" customHeight="1">
      <c r="A239" s="3"/>
      <c r="B239" s="22"/>
      <c r="C239" s="23" t="s">
        <v>664</v>
      </c>
      <c r="D239" s="24" t="s">
        <v>17</v>
      </c>
      <c r="E239" s="24" t="s">
        <v>665</v>
      </c>
      <c r="F239" s="25" t="s">
        <v>355</v>
      </c>
      <c r="G239" s="26" t="s">
        <v>20</v>
      </c>
      <c r="H239" s="27">
        <v>43235.0</v>
      </c>
      <c r="I239" s="28">
        <v>43739.0</v>
      </c>
      <c r="J239" s="24"/>
      <c r="K239" s="30"/>
      <c r="L239" s="30"/>
      <c r="M239" s="1"/>
    </row>
    <row r="240" ht="18.0" customHeight="1">
      <c r="A240" s="3"/>
      <c r="B240" s="22"/>
      <c r="C240" s="23" t="s">
        <v>666</v>
      </c>
      <c r="D240" s="24" t="s">
        <v>17</v>
      </c>
      <c r="E240" s="25" t="s">
        <v>667</v>
      </c>
      <c r="F240" s="24" t="s">
        <v>502</v>
      </c>
      <c r="G240" s="26" t="s">
        <v>20</v>
      </c>
      <c r="H240" s="27">
        <v>43235.0</v>
      </c>
      <c r="I240" s="28">
        <v>43739.0</v>
      </c>
      <c r="J240" s="24"/>
      <c r="K240" s="29" t="s">
        <v>21</v>
      </c>
      <c r="L240" s="30"/>
      <c r="M240" s="1"/>
    </row>
    <row r="241" ht="18.0" customHeight="1">
      <c r="A241" s="3"/>
      <c r="B241" s="22"/>
      <c r="C241" s="23" t="s">
        <v>668</v>
      </c>
      <c r="D241" s="24" t="s">
        <v>17</v>
      </c>
      <c r="E241" s="24" t="s">
        <v>669</v>
      </c>
      <c r="F241" s="25" t="s">
        <v>456</v>
      </c>
      <c r="G241" s="26" t="s">
        <v>20</v>
      </c>
      <c r="H241" s="27">
        <v>43250.0</v>
      </c>
      <c r="I241" s="28">
        <v>43739.0</v>
      </c>
      <c r="J241" s="24"/>
      <c r="K241" s="29" t="s">
        <v>21</v>
      </c>
      <c r="L241" s="30"/>
      <c r="M241" s="1"/>
    </row>
    <row r="242" ht="18.0" customHeight="1">
      <c r="A242" s="3"/>
      <c r="B242" s="22"/>
      <c r="C242" s="23" t="s">
        <v>670</v>
      </c>
      <c r="D242" s="24" t="s">
        <v>17</v>
      </c>
      <c r="E242" s="24" t="s">
        <v>671</v>
      </c>
      <c r="F242" s="25" t="s">
        <v>349</v>
      </c>
      <c r="G242" s="26" t="s">
        <v>20</v>
      </c>
      <c r="H242" s="27">
        <v>43256.0</v>
      </c>
      <c r="I242" s="28">
        <v>43739.0</v>
      </c>
      <c r="J242" s="24"/>
      <c r="K242" s="30"/>
      <c r="L242" s="30"/>
      <c r="M242" s="1"/>
    </row>
    <row r="243" ht="18.0" customHeight="1">
      <c r="A243" s="3"/>
      <c r="B243" s="22"/>
      <c r="C243" s="23" t="s">
        <v>672</v>
      </c>
      <c r="D243" s="24" t="s">
        <v>17</v>
      </c>
      <c r="E243" s="24" t="s">
        <v>673</v>
      </c>
      <c r="F243" s="25" t="s">
        <v>674</v>
      </c>
      <c r="G243" s="26" t="s">
        <v>20</v>
      </c>
      <c r="H243" s="27">
        <v>43266.0</v>
      </c>
      <c r="I243" s="28">
        <v>43739.0</v>
      </c>
      <c r="J243" s="24"/>
      <c r="K243" s="29" t="s">
        <v>21</v>
      </c>
      <c r="L243" s="30"/>
      <c r="M243" s="1"/>
    </row>
    <row r="244" ht="18.0" customHeight="1">
      <c r="A244" s="3"/>
      <c r="B244" s="22"/>
      <c r="C244" s="23" t="s">
        <v>675</v>
      </c>
      <c r="D244" s="24" t="s">
        <v>17</v>
      </c>
      <c r="E244" s="24" t="s">
        <v>676</v>
      </c>
      <c r="F244" s="25" t="s">
        <v>677</v>
      </c>
      <c r="G244" s="26" t="s">
        <v>20</v>
      </c>
      <c r="H244" s="27">
        <v>43291.0</v>
      </c>
      <c r="I244" s="28">
        <v>43739.0</v>
      </c>
      <c r="J244" s="24"/>
      <c r="K244" s="29" t="s">
        <v>21</v>
      </c>
      <c r="L244" s="30"/>
      <c r="M244" s="1"/>
    </row>
    <row r="245" ht="18.0" customHeight="1">
      <c r="A245" s="3"/>
      <c r="B245" s="22"/>
      <c r="C245" s="23" t="s">
        <v>678</v>
      </c>
      <c r="D245" s="24" t="s">
        <v>17</v>
      </c>
      <c r="E245" s="24" t="s">
        <v>679</v>
      </c>
      <c r="F245" s="24" t="s">
        <v>294</v>
      </c>
      <c r="G245" s="26" t="s">
        <v>20</v>
      </c>
      <c r="H245" s="27">
        <v>43305.0</v>
      </c>
      <c r="I245" s="28">
        <v>43739.0</v>
      </c>
      <c r="J245" s="24"/>
      <c r="K245" s="30"/>
      <c r="L245" s="30"/>
      <c r="M245" s="1"/>
    </row>
    <row r="246" ht="18.0" customHeight="1">
      <c r="A246" s="3"/>
      <c r="B246" s="22"/>
      <c r="C246" s="23" t="s">
        <v>680</v>
      </c>
      <c r="D246" s="24" t="s">
        <v>17</v>
      </c>
      <c r="E246" s="24" t="s">
        <v>681</v>
      </c>
      <c r="F246" s="25" t="s">
        <v>682</v>
      </c>
      <c r="G246" s="26" t="s">
        <v>20</v>
      </c>
      <c r="H246" s="27">
        <v>43327.0</v>
      </c>
      <c r="I246" s="28">
        <v>43739.0</v>
      </c>
      <c r="J246" s="24"/>
      <c r="K246" s="29" t="s">
        <v>21</v>
      </c>
      <c r="L246" s="30"/>
      <c r="M246" s="1"/>
    </row>
    <row r="247" ht="18.0" customHeight="1">
      <c r="A247" s="3"/>
      <c r="B247" s="22"/>
      <c r="C247" s="23" t="s">
        <v>683</v>
      </c>
      <c r="D247" s="24" t="s">
        <v>17</v>
      </c>
      <c r="E247" s="25" t="s">
        <v>684</v>
      </c>
      <c r="F247" s="25" t="s">
        <v>248</v>
      </c>
      <c r="G247" s="26" t="s">
        <v>20</v>
      </c>
      <c r="H247" s="27">
        <v>43342.0</v>
      </c>
      <c r="I247" s="28">
        <v>43739.0</v>
      </c>
      <c r="J247" s="24"/>
      <c r="K247" s="29" t="s">
        <v>21</v>
      </c>
      <c r="L247" s="30"/>
      <c r="M247" s="1"/>
    </row>
    <row r="248" ht="18.0" customHeight="1">
      <c r="A248" s="3"/>
      <c r="B248" s="22"/>
      <c r="C248" s="23" t="s">
        <v>685</v>
      </c>
      <c r="D248" s="24" t="s">
        <v>17</v>
      </c>
      <c r="E248" s="24" t="s">
        <v>686</v>
      </c>
      <c r="F248" s="25" t="s">
        <v>687</v>
      </c>
      <c r="G248" s="26" t="s">
        <v>20</v>
      </c>
      <c r="H248" s="27">
        <v>43342.0</v>
      </c>
      <c r="I248" s="28">
        <v>43739.0</v>
      </c>
      <c r="J248" s="24"/>
      <c r="K248" s="30"/>
      <c r="L248" s="30"/>
      <c r="M248" s="1"/>
    </row>
    <row r="249" ht="18.0" customHeight="1">
      <c r="A249" s="3"/>
      <c r="B249" s="22"/>
      <c r="C249" s="23" t="s">
        <v>688</v>
      </c>
      <c r="D249" s="24" t="s">
        <v>17</v>
      </c>
      <c r="E249" s="25" t="s">
        <v>689</v>
      </c>
      <c r="F249" s="25" t="s">
        <v>690</v>
      </c>
      <c r="G249" s="26" t="s">
        <v>20</v>
      </c>
      <c r="H249" s="27">
        <v>43371.0</v>
      </c>
      <c r="I249" s="28">
        <v>43739.0</v>
      </c>
      <c r="J249" s="24"/>
      <c r="K249" s="29" t="s">
        <v>21</v>
      </c>
      <c r="L249" s="30"/>
      <c r="M249" s="1"/>
    </row>
    <row r="250" ht="18.0" customHeight="1">
      <c r="A250" s="3"/>
      <c r="B250" s="22"/>
      <c r="C250" s="23" t="s">
        <v>691</v>
      </c>
      <c r="D250" s="24" t="s">
        <v>17</v>
      </c>
      <c r="E250" s="25" t="s">
        <v>692</v>
      </c>
      <c r="F250" s="25" t="s">
        <v>690</v>
      </c>
      <c r="G250" s="26" t="s">
        <v>20</v>
      </c>
      <c r="H250" s="27">
        <v>43371.0</v>
      </c>
      <c r="I250" s="28">
        <v>43739.0</v>
      </c>
      <c r="J250" s="24"/>
      <c r="K250" s="29" t="s">
        <v>21</v>
      </c>
      <c r="L250" s="30"/>
      <c r="M250" s="1"/>
    </row>
    <row r="251" ht="18.0" customHeight="1">
      <c r="A251" s="3"/>
      <c r="B251" s="22"/>
      <c r="C251" s="23" t="s">
        <v>693</v>
      </c>
      <c r="D251" s="24" t="s">
        <v>17</v>
      </c>
      <c r="E251" s="25" t="s">
        <v>694</v>
      </c>
      <c r="F251" s="25" t="s">
        <v>690</v>
      </c>
      <c r="G251" s="26" t="s">
        <v>20</v>
      </c>
      <c r="H251" s="27">
        <v>43371.0</v>
      </c>
      <c r="I251" s="28">
        <v>43739.0</v>
      </c>
      <c r="J251" s="24"/>
      <c r="K251" s="29" t="s">
        <v>21</v>
      </c>
      <c r="L251" s="30"/>
      <c r="M251" s="1"/>
    </row>
    <row r="252" ht="18.0" customHeight="1">
      <c r="A252" s="3"/>
      <c r="B252" s="22"/>
      <c r="C252" s="23" t="s">
        <v>695</v>
      </c>
      <c r="D252" s="24" t="s">
        <v>17</v>
      </c>
      <c r="E252" s="24" t="s">
        <v>696</v>
      </c>
      <c r="F252" s="25" t="s">
        <v>697</v>
      </c>
      <c r="G252" s="26" t="s">
        <v>20</v>
      </c>
      <c r="H252" s="27">
        <v>43383.0</v>
      </c>
      <c r="I252" s="28">
        <v>43739.0</v>
      </c>
      <c r="J252" s="24"/>
      <c r="K252" s="29" t="s">
        <v>21</v>
      </c>
      <c r="L252" s="30"/>
      <c r="M252" s="1"/>
    </row>
    <row r="253" ht="18.0" customHeight="1">
      <c r="A253" s="3"/>
      <c r="B253" s="22"/>
      <c r="C253" s="23" t="s">
        <v>698</v>
      </c>
      <c r="D253" s="24" t="s">
        <v>17</v>
      </c>
      <c r="E253" s="24" t="s">
        <v>699</v>
      </c>
      <c r="F253" s="25" t="s">
        <v>700</v>
      </c>
      <c r="G253" s="26" t="s">
        <v>20</v>
      </c>
      <c r="H253" s="27">
        <v>43409.0</v>
      </c>
      <c r="I253" s="28">
        <v>43739.0</v>
      </c>
      <c r="J253" s="24"/>
      <c r="K253" s="29" t="s">
        <v>21</v>
      </c>
      <c r="L253" s="30"/>
      <c r="M253" s="1"/>
    </row>
    <row r="254" ht="18.0" customHeight="1">
      <c r="A254" s="3"/>
      <c r="B254" s="22"/>
      <c r="C254" s="23" t="s">
        <v>701</v>
      </c>
      <c r="D254" s="24" t="s">
        <v>17</v>
      </c>
      <c r="E254" s="24" t="s">
        <v>702</v>
      </c>
      <c r="F254" s="25" t="s">
        <v>703</v>
      </c>
      <c r="G254" s="26" t="s">
        <v>20</v>
      </c>
      <c r="H254" s="27">
        <v>43434.0</v>
      </c>
      <c r="I254" s="28">
        <v>43739.0</v>
      </c>
      <c r="J254" s="24"/>
      <c r="K254" s="30"/>
      <c r="L254" s="30"/>
      <c r="M254" s="1"/>
    </row>
    <row r="255" ht="18.0" customHeight="1">
      <c r="A255" s="3"/>
      <c r="B255" s="22"/>
      <c r="C255" s="23" t="s">
        <v>704</v>
      </c>
      <c r="D255" s="24" t="s">
        <v>17</v>
      </c>
      <c r="E255" s="25" t="s">
        <v>705</v>
      </c>
      <c r="F255" s="25" t="s">
        <v>144</v>
      </c>
      <c r="G255" s="26" t="s">
        <v>20</v>
      </c>
      <c r="H255" s="27">
        <v>43439.0</v>
      </c>
      <c r="I255" s="28">
        <v>43739.0</v>
      </c>
      <c r="J255" s="24"/>
      <c r="K255" s="30"/>
      <c r="L255" s="30"/>
      <c r="M255" s="1"/>
    </row>
    <row r="256" ht="18.0" customHeight="1">
      <c r="A256" s="3"/>
      <c r="B256" s="22"/>
      <c r="C256" s="23" t="s">
        <v>706</v>
      </c>
      <c r="D256" s="24" t="s">
        <v>17</v>
      </c>
      <c r="E256" s="24" t="s">
        <v>707</v>
      </c>
      <c r="F256" s="24" t="s">
        <v>708</v>
      </c>
      <c r="G256" s="26" t="s">
        <v>20</v>
      </c>
      <c r="H256" s="27">
        <v>43439.0</v>
      </c>
      <c r="I256" s="28">
        <v>43739.0</v>
      </c>
      <c r="J256" s="24"/>
      <c r="K256" s="29" t="s">
        <v>21</v>
      </c>
      <c r="L256" s="30"/>
      <c r="M256" s="1"/>
    </row>
    <row r="257" ht="18.0" customHeight="1">
      <c r="A257" s="3"/>
      <c r="B257" s="22"/>
      <c r="C257" s="23" t="s">
        <v>709</v>
      </c>
      <c r="D257" s="24" t="s">
        <v>17</v>
      </c>
      <c r="E257" s="25" t="s">
        <v>710</v>
      </c>
      <c r="F257" s="25" t="s">
        <v>711</v>
      </c>
      <c r="G257" s="26" t="s">
        <v>20</v>
      </c>
      <c r="H257" s="27">
        <v>43482.0</v>
      </c>
      <c r="I257" s="28">
        <v>43739.0</v>
      </c>
      <c r="J257" s="24"/>
      <c r="K257" s="30"/>
      <c r="L257" s="30"/>
      <c r="M257" s="1"/>
    </row>
    <row r="258" ht="18.0" customHeight="1">
      <c r="A258" s="3"/>
      <c r="B258" s="22"/>
      <c r="C258" s="23" t="s">
        <v>712</v>
      </c>
      <c r="D258" s="24" t="s">
        <v>17</v>
      </c>
      <c r="E258" s="24" t="s">
        <v>713</v>
      </c>
      <c r="F258" s="25" t="s">
        <v>714</v>
      </c>
      <c r="G258" s="26" t="s">
        <v>20</v>
      </c>
      <c r="H258" s="27">
        <v>43488.0</v>
      </c>
      <c r="I258" s="28">
        <v>43739.0</v>
      </c>
      <c r="J258" s="24"/>
      <c r="K258" s="29" t="s">
        <v>21</v>
      </c>
      <c r="L258" s="30"/>
      <c r="M258" s="1"/>
    </row>
    <row r="259" ht="18.0" customHeight="1">
      <c r="A259" s="1"/>
      <c r="B259" s="14"/>
      <c r="C259" s="23" t="s">
        <v>715</v>
      </c>
      <c r="D259" s="24" t="s">
        <v>17</v>
      </c>
      <c r="E259" s="24" t="s">
        <v>716</v>
      </c>
      <c r="F259" s="24" t="s">
        <v>612</v>
      </c>
      <c r="G259" s="26" t="s">
        <v>20</v>
      </c>
      <c r="H259" s="27">
        <v>43495.0</v>
      </c>
      <c r="I259" s="28">
        <v>43739.0</v>
      </c>
      <c r="J259" s="24"/>
      <c r="K259" s="29" t="s">
        <v>21</v>
      </c>
      <c r="L259" s="30"/>
      <c r="M259" s="1"/>
    </row>
    <row r="260" ht="18.0" customHeight="1">
      <c r="A260" s="3"/>
      <c r="B260" s="22"/>
      <c r="C260" s="23" t="s">
        <v>717</v>
      </c>
      <c r="D260" s="24" t="s">
        <v>17</v>
      </c>
      <c r="E260" s="24" t="s">
        <v>718</v>
      </c>
      <c r="F260" s="25" t="s">
        <v>719</v>
      </c>
      <c r="G260" s="26" t="s">
        <v>20</v>
      </c>
      <c r="H260" s="27">
        <v>43495.0</v>
      </c>
      <c r="I260" s="28">
        <v>43739.0</v>
      </c>
      <c r="J260" s="24"/>
      <c r="K260" s="30"/>
      <c r="L260" s="30"/>
      <c r="M260" s="1"/>
    </row>
    <row r="261" ht="18.0" customHeight="1">
      <c r="A261" s="3"/>
      <c r="B261" s="22"/>
      <c r="C261" s="23" t="s">
        <v>720</v>
      </c>
      <c r="D261" s="24" t="s">
        <v>17</v>
      </c>
      <c r="E261" s="24" t="s">
        <v>721</v>
      </c>
      <c r="F261" s="25" t="s">
        <v>722</v>
      </c>
      <c r="G261" s="26" t="s">
        <v>20</v>
      </c>
      <c r="H261" s="27">
        <v>43495.0</v>
      </c>
      <c r="I261" s="28">
        <v>43739.0</v>
      </c>
      <c r="J261" s="24"/>
      <c r="K261" s="29" t="s">
        <v>21</v>
      </c>
      <c r="L261" s="30"/>
      <c r="M261" s="1"/>
    </row>
    <row r="262" ht="18.0" customHeight="1">
      <c r="A262" s="1"/>
      <c r="B262" s="14"/>
      <c r="C262" s="23" t="s">
        <v>723</v>
      </c>
      <c r="D262" s="24" t="s">
        <v>17</v>
      </c>
      <c r="E262" s="24" t="s">
        <v>724</v>
      </c>
      <c r="F262" s="24" t="s">
        <v>612</v>
      </c>
      <c r="G262" s="26" t="s">
        <v>20</v>
      </c>
      <c r="H262" s="27">
        <v>43498.0</v>
      </c>
      <c r="I262" s="28">
        <v>43739.0</v>
      </c>
      <c r="J262" s="24"/>
      <c r="K262" s="29" t="s">
        <v>21</v>
      </c>
      <c r="L262" s="30"/>
      <c r="M262" s="1"/>
    </row>
    <row r="263" ht="18.0" customHeight="1">
      <c r="A263" s="3"/>
      <c r="B263" s="22"/>
      <c r="C263" s="23" t="s">
        <v>725</v>
      </c>
      <c r="D263" s="24" t="s">
        <v>17</v>
      </c>
      <c r="E263" s="25" t="s">
        <v>726</v>
      </c>
      <c r="F263" s="24" t="s">
        <v>727</v>
      </c>
      <c r="G263" s="26" t="s">
        <v>20</v>
      </c>
      <c r="H263" s="27">
        <v>43501.0</v>
      </c>
      <c r="I263" s="28">
        <v>43739.0</v>
      </c>
      <c r="J263" s="24"/>
      <c r="K263" s="29" t="s">
        <v>21</v>
      </c>
      <c r="L263" s="30"/>
      <c r="M263" s="1"/>
    </row>
    <row r="264" ht="18.0" customHeight="1">
      <c r="A264" s="3"/>
      <c r="B264" s="22"/>
      <c r="C264" s="23" t="s">
        <v>728</v>
      </c>
      <c r="D264" s="24" t="s">
        <v>17</v>
      </c>
      <c r="E264" s="24" t="s">
        <v>729</v>
      </c>
      <c r="F264" s="25" t="s">
        <v>730</v>
      </c>
      <c r="G264" s="26" t="s">
        <v>20</v>
      </c>
      <c r="H264" s="27">
        <v>43501.0</v>
      </c>
      <c r="I264" s="28">
        <v>43739.0</v>
      </c>
      <c r="J264" s="24"/>
      <c r="K264" s="29" t="s">
        <v>21</v>
      </c>
      <c r="L264" s="30"/>
      <c r="M264" s="1"/>
    </row>
    <row r="265" ht="18.0" customHeight="1">
      <c r="A265" s="3"/>
      <c r="B265" s="22"/>
      <c r="C265" s="23" t="s">
        <v>731</v>
      </c>
      <c r="D265" s="24" t="s">
        <v>17</v>
      </c>
      <c r="E265" s="24" t="s">
        <v>732</v>
      </c>
      <c r="F265" s="25" t="s">
        <v>329</v>
      </c>
      <c r="G265" s="26" t="s">
        <v>20</v>
      </c>
      <c r="H265" s="27">
        <v>43502.0</v>
      </c>
      <c r="I265" s="28">
        <v>43739.0</v>
      </c>
      <c r="J265" s="24"/>
      <c r="K265" s="29" t="s">
        <v>21</v>
      </c>
      <c r="L265" s="30"/>
      <c r="M265" s="1"/>
    </row>
    <row r="266" ht="18.0" customHeight="1">
      <c r="A266" s="3"/>
      <c r="B266" s="22"/>
      <c r="C266" s="23" t="s">
        <v>733</v>
      </c>
      <c r="D266" s="24" t="s">
        <v>17</v>
      </c>
      <c r="E266" s="25" t="s">
        <v>734</v>
      </c>
      <c r="F266" s="25" t="s">
        <v>735</v>
      </c>
      <c r="G266" s="26" t="s">
        <v>20</v>
      </c>
      <c r="H266" s="27">
        <v>43511.0</v>
      </c>
      <c r="I266" s="28">
        <v>43739.0</v>
      </c>
      <c r="J266" s="24"/>
      <c r="K266" s="29" t="s">
        <v>21</v>
      </c>
      <c r="L266" s="30"/>
      <c r="M266" s="1"/>
    </row>
    <row r="267" ht="18.0" customHeight="1">
      <c r="A267" s="3"/>
      <c r="B267" s="22"/>
      <c r="C267" s="23" t="s">
        <v>736</v>
      </c>
      <c r="D267" s="24" t="s">
        <v>17</v>
      </c>
      <c r="E267" s="25" t="s">
        <v>737</v>
      </c>
      <c r="F267" s="25" t="s">
        <v>738</v>
      </c>
      <c r="G267" s="26" t="s">
        <v>20</v>
      </c>
      <c r="H267" s="27">
        <v>43511.0</v>
      </c>
      <c r="I267" s="28">
        <v>43739.0</v>
      </c>
      <c r="J267" s="24"/>
      <c r="K267" s="29" t="s">
        <v>21</v>
      </c>
      <c r="L267" s="30"/>
      <c r="M267" s="1"/>
    </row>
    <row r="268" ht="18.0" customHeight="1">
      <c r="A268" s="3"/>
      <c r="B268" s="22"/>
      <c r="C268" s="23" t="s">
        <v>739</v>
      </c>
      <c r="D268" s="24" t="s">
        <v>17</v>
      </c>
      <c r="E268" s="24" t="s">
        <v>740</v>
      </c>
      <c r="F268" s="25" t="s">
        <v>741</v>
      </c>
      <c r="G268" s="26" t="s">
        <v>20</v>
      </c>
      <c r="H268" s="27">
        <v>43529.0</v>
      </c>
      <c r="I268" s="28">
        <v>43739.0</v>
      </c>
      <c r="J268" s="24"/>
      <c r="K268" s="29" t="s">
        <v>21</v>
      </c>
      <c r="L268" s="30"/>
      <c r="M268" s="1"/>
    </row>
    <row r="269" ht="18.0" customHeight="1">
      <c r="A269" s="3"/>
      <c r="B269" s="22"/>
      <c r="C269" s="23" t="s">
        <v>742</v>
      </c>
      <c r="D269" s="24" t="s">
        <v>17</v>
      </c>
      <c r="E269" s="24" t="s">
        <v>743</v>
      </c>
      <c r="F269" s="25" t="s">
        <v>744</v>
      </c>
      <c r="G269" s="26" t="s">
        <v>20</v>
      </c>
      <c r="H269" s="27">
        <v>43529.0</v>
      </c>
      <c r="I269" s="28">
        <v>43739.0</v>
      </c>
      <c r="J269" s="24"/>
      <c r="K269" s="30"/>
      <c r="L269" s="30"/>
      <c r="M269" s="1"/>
    </row>
    <row r="270" ht="18.0" customHeight="1">
      <c r="A270" s="1"/>
      <c r="B270" s="14"/>
      <c r="C270" s="23" t="s">
        <v>745</v>
      </c>
      <c r="D270" s="24" t="s">
        <v>17</v>
      </c>
      <c r="E270" s="24" t="s">
        <v>746</v>
      </c>
      <c r="F270" s="25" t="s">
        <v>594</v>
      </c>
      <c r="G270" s="26" t="s">
        <v>20</v>
      </c>
      <c r="H270" s="27">
        <v>43554.0</v>
      </c>
      <c r="I270" s="28">
        <v>43739.0</v>
      </c>
      <c r="J270" s="24"/>
      <c r="K270" s="30"/>
      <c r="L270" s="30"/>
      <c r="M270" s="1"/>
    </row>
    <row r="271" ht="18.0" customHeight="1">
      <c r="A271" s="3"/>
      <c r="B271" s="22"/>
      <c r="C271" s="23" t="s">
        <v>747</v>
      </c>
      <c r="D271" s="24" t="s">
        <v>17</v>
      </c>
      <c r="E271" s="25" t="s">
        <v>748</v>
      </c>
      <c r="F271" s="25" t="s">
        <v>467</v>
      </c>
      <c r="G271" s="26" t="s">
        <v>20</v>
      </c>
      <c r="H271" s="27">
        <v>43555.0</v>
      </c>
      <c r="I271" s="28">
        <v>43739.0</v>
      </c>
      <c r="J271" s="24"/>
      <c r="K271" s="30"/>
      <c r="L271" s="30"/>
      <c r="M271" s="1"/>
    </row>
    <row r="272" ht="18.0" customHeight="1">
      <c r="A272" s="3"/>
      <c r="B272" s="22"/>
      <c r="C272" s="23" t="s">
        <v>749</v>
      </c>
      <c r="D272" s="24" t="s">
        <v>17</v>
      </c>
      <c r="E272" s="24" t="s">
        <v>750</v>
      </c>
      <c r="F272" s="25" t="s">
        <v>751</v>
      </c>
      <c r="G272" s="26" t="s">
        <v>20</v>
      </c>
      <c r="H272" s="27">
        <v>43565.0</v>
      </c>
      <c r="I272" s="28">
        <v>43739.0</v>
      </c>
      <c r="J272" s="24"/>
      <c r="K272" s="30"/>
      <c r="L272" s="30"/>
      <c r="M272" s="1"/>
    </row>
    <row r="273" ht="18.0" customHeight="1">
      <c r="A273" s="3"/>
      <c r="B273" s="22"/>
      <c r="C273" s="23" t="s">
        <v>752</v>
      </c>
      <c r="D273" s="24" t="s">
        <v>17</v>
      </c>
      <c r="E273" s="24" t="s">
        <v>753</v>
      </c>
      <c r="F273" s="25" t="s">
        <v>754</v>
      </c>
      <c r="G273" s="26" t="s">
        <v>20</v>
      </c>
      <c r="H273" s="27">
        <v>43575.0</v>
      </c>
      <c r="I273" s="28">
        <v>43739.0</v>
      </c>
      <c r="J273" s="24"/>
      <c r="K273" s="29" t="s">
        <v>21</v>
      </c>
      <c r="L273" s="30"/>
      <c r="M273" s="1"/>
    </row>
    <row r="274" ht="18.0" customHeight="1">
      <c r="A274" s="3"/>
      <c r="B274" s="22"/>
      <c r="C274" s="23" t="s">
        <v>755</v>
      </c>
      <c r="D274" s="24" t="s">
        <v>17</v>
      </c>
      <c r="E274" s="25" t="s">
        <v>756</v>
      </c>
      <c r="F274" s="25" t="s">
        <v>757</v>
      </c>
      <c r="G274" s="26" t="s">
        <v>20</v>
      </c>
      <c r="H274" s="27">
        <v>43575.0</v>
      </c>
      <c r="I274" s="28">
        <v>43739.0</v>
      </c>
      <c r="J274" s="24"/>
      <c r="K274" s="29" t="s">
        <v>21</v>
      </c>
      <c r="L274" s="30"/>
      <c r="M274" s="1"/>
    </row>
    <row r="275" ht="18.0" customHeight="1">
      <c r="A275" s="3"/>
      <c r="B275" s="22"/>
      <c r="C275" s="23" t="s">
        <v>758</v>
      </c>
      <c r="D275" s="24" t="s">
        <v>17</v>
      </c>
      <c r="E275" s="24" t="s">
        <v>759</v>
      </c>
      <c r="F275" s="25" t="s">
        <v>760</v>
      </c>
      <c r="G275" s="26" t="s">
        <v>20</v>
      </c>
      <c r="H275" s="27">
        <v>43617.0</v>
      </c>
      <c r="I275" s="28">
        <v>43739.0</v>
      </c>
      <c r="J275" s="24"/>
      <c r="K275" s="29" t="s">
        <v>21</v>
      </c>
      <c r="L275" s="30"/>
      <c r="M275" s="1"/>
    </row>
    <row r="276" ht="18.0" customHeight="1">
      <c r="A276" s="3"/>
      <c r="B276" s="22"/>
      <c r="C276" s="23" t="s">
        <v>761</v>
      </c>
      <c r="D276" s="24" t="s">
        <v>17</v>
      </c>
      <c r="E276" s="24" t="s">
        <v>762</v>
      </c>
      <c r="F276" s="25" t="s">
        <v>150</v>
      </c>
      <c r="G276" s="26" t="s">
        <v>20</v>
      </c>
      <c r="H276" s="27">
        <v>43631.0</v>
      </c>
      <c r="I276" s="28">
        <v>43739.0</v>
      </c>
      <c r="J276" s="24"/>
      <c r="K276" s="30"/>
      <c r="L276" s="30"/>
      <c r="M276" s="1"/>
    </row>
    <row r="277" ht="18.0" customHeight="1">
      <c r="A277" s="3"/>
      <c r="B277" s="22"/>
      <c r="C277" s="23" t="s">
        <v>763</v>
      </c>
      <c r="D277" s="24" t="s">
        <v>17</v>
      </c>
      <c r="E277" s="24" t="s">
        <v>764</v>
      </c>
      <c r="F277" s="25" t="s">
        <v>765</v>
      </c>
      <c r="G277" s="26" t="s">
        <v>20</v>
      </c>
      <c r="H277" s="27">
        <v>43646.0</v>
      </c>
      <c r="I277" s="28">
        <v>43739.0</v>
      </c>
      <c r="J277" s="24"/>
      <c r="K277" s="29" t="s">
        <v>21</v>
      </c>
      <c r="L277" s="30"/>
      <c r="M277" s="1"/>
    </row>
    <row r="278" ht="18.0" customHeight="1">
      <c r="A278" s="3"/>
      <c r="B278" s="22"/>
      <c r="C278" s="23" t="s">
        <v>766</v>
      </c>
      <c r="D278" s="24" t="s">
        <v>17</v>
      </c>
      <c r="E278" s="24" t="s">
        <v>767</v>
      </c>
      <c r="F278" s="25" t="s">
        <v>768</v>
      </c>
      <c r="G278" s="26" t="s">
        <v>20</v>
      </c>
      <c r="H278" s="27">
        <v>43647.0</v>
      </c>
      <c r="I278" s="28">
        <v>43739.0</v>
      </c>
      <c r="J278" s="24"/>
      <c r="K278" s="29" t="s">
        <v>21</v>
      </c>
      <c r="L278" s="30"/>
      <c r="M278" s="1"/>
    </row>
    <row r="279" ht="18.0" customHeight="1">
      <c r="A279" s="3"/>
      <c r="B279" s="22"/>
      <c r="C279" s="23" t="s">
        <v>769</v>
      </c>
      <c r="D279" s="24" t="s">
        <v>17</v>
      </c>
      <c r="E279" s="24" t="s">
        <v>770</v>
      </c>
      <c r="F279" s="25" t="s">
        <v>771</v>
      </c>
      <c r="G279" s="26" t="s">
        <v>20</v>
      </c>
      <c r="H279" s="27">
        <v>43687.0</v>
      </c>
      <c r="I279" s="28">
        <v>43739.0</v>
      </c>
      <c r="J279" s="24"/>
      <c r="K279" s="29" t="s">
        <v>21</v>
      </c>
      <c r="L279" s="30"/>
      <c r="M279" s="1"/>
    </row>
    <row r="280" ht="18.0" customHeight="1">
      <c r="A280" s="3"/>
      <c r="B280" s="22"/>
      <c r="C280" s="23" t="s">
        <v>772</v>
      </c>
      <c r="D280" s="24" t="s">
        <v>773</v>
      </c>
      <c r="E280" s="24" t="s">
        <v>774</v>
      </c>
      <c r="F280" s="24" t="s">
        <v>775</v>
      </c>
      <c r="G280" s="26" t="s">
        <v>20</v>
      </c>
      <c r="H280" s="27">
        <v>33373.0</v>
      </c>
      <c r="I280" s="28">
        <v>43739.0</v>
      </c>
      <c r="J280" s="24"/>
      <c r="K280" s="29" t="s">
        <v>21</v>
      </c>
      <c r="L280" s="30"/>
      <c r="M280" s="1"/>
    </row>
    <row r="281" ht="18.0" customHeight="1">
      <c r="A281" s="3"/>
      <c r="B281" s="22"/>
      <c r="C281" s="23" t="s">
        <v>776</v>
      </c>
      <c r="D281" s="24" t="s">
        <v>773</v>
      </c>
      <c r="E281" s="24" t="s">
        <v>777</v>
      </c>
      <c r="F281" s="24" t="s">
        <v>775</v>
      </c>
      <c r="G281" s="26" t="s">
        <v>20</v>
      </c>
      <c r="H281" s="27">
        <v>34164.0</v>
      </c>
      <c r="I281" s="28">
        <v>43739.0</v>
      </c>
      <c r="J281" s="24"/>
      <c r="K281" s="29" t="s">
        <v>21</v>
      </c>
      <c r="L281" s="30"/>
      <c r="M281" s="1"/>
    </row>
    <row r="282" ht="18.0" customHeight="1">
      <c r="A282" s="3"/>
      <c r="B282" s="22"/>
      <c r="C282" s="23" t="s">
        <v>778</v>
      </c>
      <c r="D282" s="24" t="s">
        <v>773</v>
      </c>
      <c r="E282" s="24" t="s">
        <v>779</v>
      </c>
      <c r="F282" s="24" t="s">
        <v>775</v>
      </c>
      <c r="G282" s="26" t="s">
        <v>20</v>
      </c>
      <c r="H282" s="27">
        <v>34835.0</v>
      </c>
      <c r="I282" s="28">
        <v>43739.0</v>
      </c>
      <c r="J282" s="24"/>
      <c r="K282" s="30"/>
      <c r="L282" s="30"/>
      <c r="M282" s="1"/>
    </row>
    <row r="283" ht="18.0" customHeight="1">
      <c r="A283" s="3"/>
      <c r="B283" s="22"/>
      <c r="C283" s="23" t="s">
        <v>780</v>
      </c>
      <c r="D283" s="24" t="s">
        <v>773</v>
      </c>
      <c r="E283" s="24" t="s">
        <v>781</v>
      </c>
      <c r="F283" s="24" t="s">
        <v>775</v>
      </c>
      <c r="G283" s="26" t="s">
        <v>20</v>
      </c>
      <c r="H283" s="27">
        <v>34907.0</v>
      </c>
      <c r="I283" s="28">
        <v>43739.0</v>
      </c>
      <c r="J283" s="24"/>
      <c r="K283" s="30"/>
      <c r="L283" s="30"/>
      <c r="M283" s="1"/>
    </row>
    <row r="284" ht="18.0" customHeight="1">
      <c r="A284" s="3"/>
      <c r="B284" s="22"/>
      <c r="C284" s="23" t="s">
        <v>782</v>
      </c>
      <c r="D284" s="24" t="s">
        <v>773</v>
      </c>
      <c r="E284" s="24" t="s">
        <v>783</v>
      </c>
      <c r="F284" s="24" t="s">
        <v>775</v>
      </c>
      <c r="G284" s="26" t="s">
        <v>20</v>
      </c>
      <c r="H284" s="27">
        <v>35868.0</v>
      </c>
      <c r="I284" s="28">
        <v>43739.0</v>
      </c>
      <c r="J284" s="24"/>
      <c r="K284" s="30"/>
      <c r="L284" s="30"/>
      <c r="M284" s="1"/>
    </row>
    <row r="285" ht="18.0" customHeight="1">
      <c r="A285" s="3"/>
      <c r="B285" s="22"/>
      <c r="C285" s="23" t="s">
        <v>784</v>
      </c>
      <c r="D285" s="24" t="s">
        <v>773</v>
      </c>
      <c r="E285" s="25" t="s">
        <v>785</v>
      </c>
      <c r="F285" s="24" t="s">
        <v>786</v>
      </c>
      <c r="G285" s="26" t="s">
        <v>20</v>
      </c>
      <c r="H285" s="27">
        <v>36980.0</v>
      </c>
      <c r="I285" s="28">
        <v>43739.0</v>
      </c>
      <c r="J285" s="24"/>
      <c r="K285" s="29" t="s">
        <v>21</v>
      </c>
      <c r="L285" s="30"/>
      <c r="M285" s="1"/>
    </row>
    <row r="286" ht="18.0" customHeight="1">
      <c r="A286" s="3"/>
      <c r="B286" s="22"/>
      <c r="C286" s="23" t="s">
        <v>787</v>
      </c>
      <c r="D286" s="24" t="s">
        <v>773</v>
      </c>
      <c r="E286" s="24" t="s">
        <v>788</v>
      </c>
      <c r="F286" s="24" t="s">
        <v>789</v>
      </c>
      <c r="G286" s="26" t="s">
        <v>20</v>
      </c>
      <c r="H286" s="27">
        <v>37154.0</v>
      </c>
      <c r="I286" s="28">
        <v>43739.0</v>
      </c>
      <c r="J286" s="24"/>
      <c r="K286" s="29" t="s">
        <v>21</v>
      </c>
      <c r="L286" s="30"/>
      <c r="M286" s="1"/>
    </row>
    <row r="287" ht="18.0" customHeight="1">
      <c r="A287" s="3"/>
      <c r="B287" s="22"/>
      <c r="C287" s="23" t="s">
        <v>790</v>
      </c>
      <c r="D287" s="24" t="s">
        <v>773</v>
      </c>
      <c r="E287" s="24" t="s">
        <v>791</v>
      </c>
      <c r="F287" s="24" t="s">
        <v>792</v>
      </c>
      <c r="G287" s="26" t="s">
        <v>20</v>
      </c>
      <c r="H287" s="27">
        <v>37344.0</v>
      </c>
      <c r="I287" s="28">
        <v>43739.0</v>
      </c>
      <c r="J287" s="24"/>
      <c r="K287" s="30"/>
      <c r="L287" s="30"/>
      <c r="M287" s="1"/>
    </row>
    <row r="288" ht="18.0" customHeight="1">
      <c r="A288" s="3"/>
      <c r="B288" s="22"/>
      <c r="C288" s="23" t="s">
        <v>793</v>
      </c>
      <c r="D288" s="24" t="s">
        <v>794</v>
      </c>
      <c r="E288" s="24" t="s">
        <v>795</v>
      </c>
      <c r="F288" s="25" t="s">
        <v>796</v>
      </c>
      <c r="G288" s="26" t="s">
        <v>20</v>
      </c>
      <c r="H288" s="27">
        <v>42499.0</v>
      </c>
      <c r="I288" s="28">
        <v>43739.0</v>
      </c>
      <c r="J288" s="24"/>
      <c r="K288" s="29" t="s">
        <v>21</v>
      </c>
      <c r="L288" s="30"/>
      <c r="M288" s="1"/>
    </row>
    <row r="289" ht="18.0" customHeight="1">
      <c r="A289" s="3"/>
      <c r="B289" s="22"/>
      <c r="C289" s="23" t="s">
        <v>797</v>
      </c>
      <c r="D289" s="24" t="s">
        <v>794</v>
      </c>
      <c r="E289" s="25" t="s">
        <v>798</v>
      </c>
      <c r="F289" s="25" t="s">
        <v>799</v>
      </c>
      <c r="G289" s="26" t="s">
        <v>20</v>
      </c>
      <c r="H289" s="27">
        <v>42563.0</v>
      </c>
      <c r="I289" s="28">
        <v>43739.0</v>
      </c>
      <c r="J289" s="24"/>
      <c r="K289" s="29" t="s">
        <v>21</v>
      </c>
      <c r="L289" s="30"/>
      <c r="M289" s="1"/>
    </row>
    <row r="290" ht="18.0" customHeight="1">
      <c r="A290" s="3"/>
      <c r="B290" s="22"/>
      <c r="C290" s="23" t="s">
        <v>800</v>
      </c>
      <c r="D290" s="24" t="s">
        <v>794</v>
      </c>
      <c r="E290" s="24" t="s">
        <v>801</v>
      </c>
      <c r="F290" s="25" t="s">
        <v>802</v>
      </c>
      <c r="G290" s="26" t="s">
        <v>20</v>
      </c>
      <c r="H290" s="27">
        <v>42668.0</v>
      </c>
      <c r="I290" s="28">
        <v>43739.0</v>
      </c>
      <c r="J290" s="24"/>
      <c r="K290" s="29" t="s">
        <v>21</v>
      </c>
      <c r="L290" s="30"/>
      <c r="M290" s="1"/>
    </row>
    <row r="291" ht="18.0" customHeight="1">
      <c r="A291" s="3"/>
      <c r="B291" s="22"/>
      <c r="C291" s="23" t="s">
        <v>803</v>
      </c>
      <c r="D291" s="24" t="s">
        <v>794</v>
      </c>
      <c r="E291" s="24" t="s">
        <v>804</v>
      </c>
      <c r="F291" s="24" t="s">
        <v>805</v>
      </c>
      <c r="G291" s="26" t="s">
        <v>20</v>
      </c>
      <c r="H291" s="27">
        <v>42769.0</v>
      </c>
      <c r="I291" s="28">
        <v>43739.0</v>
      </c>
      <c r="J291" s="24"/>
      <c r="K291" s="29" t="s">
        <v>21</v>
      </c>
      <c r="L291" s="30"/>
      <c r="M291" s="1"/>
    </row>
    <row r="292" ht="18.0" customHeight="1">
      <c r="A292" s="3"/>
      <c r="B292" s="22"/>
      <c r="C292" s="23" t="s">
        <v>806</v>
      </c>
      <c r="D292" s="24" t="s">
        <v>794</v>
      </c>
      <c r="E292" s="24" t="s">
        <v>807</v>
      </c>
      <c r="F292" s="25" t="s">
        <v>808</v>
      </c>
      <c r="G292" s="26" t="s">
        <v>20</v>
      </c>
      <c r="H292" s="27">
        <v>42879.0</v>
      </c>
      <c r="I292" s="28">
        <v>43739.0</v>
      </c>
      <c r="J292" s="24"/>
      <c r="K292" s="29" t="s">
        <v>21</v>
      </c>
      <c r="L292" s="30"/>
      <c r="M292" s="1"/>
    </row>
    <row r="293" ht="18.0" customHeight="1">
      <c r="A293" s="3"/>
      <c r="B293" s="22"/>
      <c r="C293" s="23" t="s">
        <v>809</v>
      </c>
      <c r="D293" s="24" t="s">
        <v>794</v>
      </c>
      <c r="E293" s="24" t="s">
        <v>810</v>
      </c>
      <c r="F293" s="25" t="s">
        <v>811</v>
      </c>
      <c r="G293" s="26" t="s">
        <v>20</v>
      </c>
      <c r="H293" s="27">
        <v>42886.0</v>
      </c>
      <c r="I293" s="28">
        <v>43739.0</v>
      </c>
      <c r="J293" s="24"/>
      <c r="K293" s="29" t="s">
        <v>21</v>
      </c>
      <c r="L293" s="30"/>
      <c r="M293" s="1"/>
    </row>
    <row r="294" ht="18.0" customHeight="1">
      <c r="A294" s="3"/>
      <c r="B294" s="22"/>
      <c r="C294" s="23" t="s">
        <v>812</v>
      </c>
      <c r="D294" s="24" t="s">
        <v>794</v>
      </c>
      <c r="E294" s="25" t="s">
        <v>813</v>
      </c>
      <c r="F294" s="25" t="s">
        <v>814</v>
      </c>
      <c r="G294" s="26" t="s">
        <v>20</v>
      </c>
      <c r="H294" s="27">
        <v>42921.0</v>
      </c>
      <c r="I294" s="28">
        <v>43739.0</v>
      </c>
      <c r="J294" s="24"/>
      <c r="K294" s="29" t="s">
        <v>21</v>
      </c>
      <c r="L294" s="30"/>
      <c r="M294" s="1"/>
    </row>
    <row r="295" ht="18.0" customHeight="1">
      <c r="A295" s="3"/>
      <c r="B295" s="22"/>
      <c r="C295" s="23" t="s">
        <v>815</v>
      </c>
      <c r="D295" s="24" t="s">
        <v>794</v>
      </c>
      <c r="E295" s="24" t="s">
        <v>816</v>
      </c>
      <c r="F295" s="24" t="s">
        <v>817</v>
      </c>
      <c r="G295" s="26" t="s">
        <v>20</v>
      </c>
      <c r="H295" s="27">
        <v>42923.0</v>
      </c>
      <c r="I295" s="28">
        <v>43739.0</v>
      </c>
      <c r="J295" s="24"/>
      <c r="K295" s="29" t="s">
        <v>21</v>
      </c>
      <c r="L295" s="30"/>
      <c r="M295" s="1"/>
    </row>
    <row r="296" ht="18.0" customHeight="1">
      <c r="A296" s="3"/>
      <c r="B296" s="22"/>
      <c r="C296" s="23" t="s">
        <v>818</v>
      </c>
      <c r="D296" s="24" t="s">
        <v>794</v>
      </c>
      <c r="E296" s="24" t="s">
        <v>819</v>
      </c>
      <c r="F296" s="25" t="s">
        <v>820</v>
      </c>
      <c r="G296" s="26" t="s">
        <v>20</v>
      </c>
      <c r="H296" s="27">
        <v>43020.0</v>
      </c>
      <c r="I296" s="28">
        <v>43739.0</v>
      </c>
      <c r="J296" s="24"/>
      <c r="K296" s="29" t="s">
        <v>21</v>
      </c>
      <c r="L296" s="30"/>
      <c r="M296" s="1"/>
    </row>
    <row r="297" ht="18.0" customHeight="1">
      <c r="A297" s="3"/>
      <c r="B297" s="22"/>
      <c r="C297" s="23" t="s">
        <v>821</v>
      </c>
      <c r="D297" s="24" t="s">
        <v>794</v>
      </c>
      <c r="E297" s="24" t="s">
        <v>822</v>
      </c>
      <c r="F297" s="25" t="s">
        <v>823</v>
      </c>
      <c r="G297" s="26" t="s">
        <v>20</v>
      </c>
      <c r="H297" s="27">
        <v>43041.0</v>
      </c>
      <c r="I297" s="28">
        <v>43739.0</v>
      </c>
      <c r="J297" s="24"/>
      <c r="K297" s="29" t="s">
        <v>21</v>
      </c>
      <c r="L297" s="30"/>
      <c r="M297" s="1"/>
    </row>
    <row r="298" ht="18.0" customHeight="1">
      <c r="A298" s="3"/>
      <c r="B298" s="22"/>
      <c r="C298" s="23" t="s">
        <v>824</v>
      </c>
      <c r="D298" s="24" t="s">
        <v>794</v>
      </c>
      <c r="E298" s="24" t="s">
        <v>825</v>
      </c>
      <c r="F298" s="24" t="s">
        <v>826</v>
      </c>
      <c r="G298" s="26" t="s">
        <v>20</v>
      </c>
      <c r="H298" s="27">
        <v>43054.0</v>
      </c>
      <c r="I298" s="28">
        <v>43739.0</v>
      </c>
      <c r="J298" s="24"/>
      <c r="K298" s="29" t="s">
        <v>21</v>
      </c>
      <c r="L298" s="30"/>
      <c r="M298" s="1"/>
    </row>
    <row r="299" ht="18.0" customHeight="1">
      <c r="A299" s="3"/>
      <c r="B299" s="22"/>
      <c r="C299" s="23" t="s">
        <v>827</v>
      </c>
      <c r="D299" s="24" t="s">
        <v>794</v>
      </c>
      <c r="E299" s="25" t="s">
        <v>828</v>
      </c>
      <c r="F299" s="25" t="s">
        <v>829</v>
      </c>
      <c r="G299" s="26" t="s">
        <v>20</v>
      </c>
      <c r="H299" s="27">
        <v>43066.0</v>
      </c>
      <c r="I299" s="28">
        <v>43739.0</v>
      </c>
      <c r="J299" s="24"/>
      <c r="K299" s="29" t="s">
        <v>21</v>
      </c>
      <c r="L299" s="30"/>
      <c r="M299" s="1"/>
    </row>
    <row r="300" ht="18.0" customHeight="1">
      <c r="A300" s="3"/>
      <c r="B300" s="22"/>
      <c r="C300" s="23" t="s">
        <v>830</v>
      </c>
      <c r="D300" s="24" t="s">
        <v>794</v>
      </c>
      <c r="E300" s="24" t="s">
        <v>831</v>
      </c>
      <c r="F300" s="25" t="s">
        <v>811</v>
      </c>
      <c r="G300" s="26" t="s">
        <v>20</v>
      </c>
      <c r="H300" s="27">
        <v>43194.0</v>
      </c>
      <c r="I300" s="28">
        <v>43739.0</v>
      </c>
      <c r="J300" s="24"/>
      <c r="K300" s="29" t="s">
        <v>21</v>
      </c>
      <c r="L300" s="30"/>
      <c r="M300" s="1"/>
    </row>
    <row r="301" ht="18.0" customHeight="1">
      <c r="A301" s="3"/>
      <c r="B301" s="22"/>
      <c r="C301" s="23" t="s">
        <v>832</v>
      </c>
      <c r="D301" s="24" t="s">
        <v>794</v>
      </c>
      <c r="E301" s="25" t="s">
        <v>833</v>
      </c>
      <c r="F301" s="24" t="s">
        <v>817</v>
      </c>
      <c r="G301" s="26" t="s">
        <v>20</v>
      </c>
      <c r="H301" s="27">
        <v>43271.0</v>
      </c>
      <c r="I301" s="28">
        <v>43739.0</v>
      </c>
      <c r="J301" s="24"/>
      <c r="K301" s="29" t="s">
        <v>21</v>
      </c>
      <c r="L301" s="30"/>
      <c r="M301" s="1"/>
    </row>
    <row r="302" ht="18.0" customHeight="1">
      <c r="A302" s="3"/>
      <c r="B302" s="22"/>
      <c r="C302" s="23" t="s">
        <v>834</v>
      </c>
      <c r="D302" s="24" t="s">
        <v>794</v>
      </c>
      <c r="E302" s="25" t="s">
        <v>835</v>
      </c>
      <c r="F302" s="25" t="s">
        <v>836</v>
      </c>
      <c r="G302" s="26" t="s">
        <v>20</v>
      </c>
      <c r="H302" s="27">
        <v>43364.0</v>
      </c>
      <c r="I302" s="28">
        <v>43739.0</v>
      </c>
      <c r="J302" s="24"/>
      <c r="K302" s="29" t="s">
        <v>21</v>
      </c>
      <c r="L302" s="30"/>
      <c r="M302" s="1"/>
    </row>
    <row r="303" ht="18.0" customHeight="1">
      <c r="A303" s="3"/>
      <c r="B303" s="22"/>
      <c r="C303" s="23" t="s">
        <v>837</v>
      </c>
      <c r="D303" s="24" t="s">
        <v>794</v>
      </c>
      <c r="E303" s="25" t="s">
        <v>838</v>
      </c>
      <c r="F303" s="25" t="s">
        <v>839</v>
      </c>
      <c r="G303" s="26" t="s">
        <v>20</v>
      </c>
      <c r="H303" s="27">
        <v>43447.0</v>
      </c>
      <c r="I303" s="28">
        <v>43739.0</v>
      </c>
      <c r="J303" s="24"/>
      <c r="K303" s="29" t="s">
        <v>21</v>
      </c>
      <c r="L303" s="30"/>
      <c r="M303" s="1"/>
    </row>
    <row r="304" ht="18.0" customHeight="1">
      <c r="A304" s="3"/>
      <c r="B304" s="22"/>
      <c r="C304" s="23" t="s">
        <v>840</v>
      </c>
      <c r="D304" s="24" t="s">
        <v>794</v>
      </c>
      <c r="E304" s="24" t="s">
        <v>841</v>
      </c>
      <c r="F304" s="25" t="s">
        <v>842</v>
      </c>
      <c r="G304" s="26" t="s">
        <v>20</v>
      </c>
      <c r="H304" s="27">
        <v>43459.0</v>
      </c>
      <c r="I304" s="28">
        <v>43739.0</v>
      </c>
      <c r="J304" s="24"/>
      <c r="K304" s="29" t="s">
        <v>21</v>
      </c>
      <c r="L304" s="30"/>
      <c r="M304" s="1"/>
    </row>
    <row r="305" ht="18.0" customHeight="1">
      <c r="A305" s="3"/>
      <c r="B305" s="22"/>
      <c r="C305" s="23" t="s">
        <v>843</v>
      </c>
      <c r="D305" s="24" t="s">
        <v>844</v>
      </c>
      <c r="E305" s="24" t="s">
        <v>845</v>
      </c>
      <c r="F305" s="25" t="s">
        <v>846</v>
      </c>
      <c r="G305" s="26" t="s">
        <v>20</v>
      </c>
      <c r="H305" s="27">
        <v>41291.0</v>
      </c>
      <c r="I305" s="28">
        <v>43739.0</v>
      </c>
      <c r="J305" s="24"/>
      <c r="K305" s="30"/>
      <c r="L305" s="30"/>
      <c r="M305" s="1"/>
    </row>
    <row r="306" ht="18.0" customHeight="1">
      <c r="A306" s="3"/>
      <c r="B306" s="22"/>
      <c r="C306" s="23" t="s">
        <v>847</v>
      </c>
      <c r="D306" s="24" t="s">
        <v>844</v>
      </c>
      <c r="E306" s="25" t="s">
        <v>848</v>
      </c>
      <c r="F306" s="25" t="s">
        <v>849</v>
      </c>
      <c r="G306" s="26" t="s">
        <v>20</v>
      </c>
      <c r="H306" s="27">
        <v>41417.0</v>
      </c>
      <c r="I306" s="28">
        <v>43739.0</v>
      </c>
      <c r="J306" s="24"/>
      <c r="K306" s="30"/>
      <c r="L306" s="30"/>
      <c r="M306" s="1"/>
    </row>
    <row r="307" ht="18.0" customHeight="1">
      <c r="A307" s="3"/>
      <c r="B307" s="22"/>
      <c r="C307" s="23" t="s">
        <v>850</v>
      </c>
      <c r="D307" s="24" t="s">
        <v>844</v>
      </c>
      <c r="E307" s="24" t="s">
        <v>851</v>
      </c>
      <c r="F307" s="25" t="s">
        <v>852</v>
      </c>
      <c r="G307" s="26" t="s">
        <v>20</v>
      </c>
      <c r="H307" s="27">
        <v>41417.0</v>
      </c>
      <c r="I307" s="28">
        <v>43739.0</v>
      </c>
      <c r="J307" s="24"/>
      <c r="K307" s="30"/>
      <c r="L307" s="30"/>
      <c r="M307" s="1"/>
    </row>
    <row r="308" ht="18.0" customHeight="1">
      <c r="A308" s="3"/>
      <c r="B308" s="22"/>
      <c r="C308" s="23" t="s">
        <v>853</v>
      </c>
      <c r="D308" s="24" t="s">
        <v>844</v>
      </c>
      <c r="E308" s="24" t="s">
        <v>854</v>
      </c>
      <c r="F308" s="25" t="s">
        <v>855</v>
      </c>
      <c r="G308" s="26" t="s">
        <v>20</v>
      </c>
      <c r="H308" s="27">
        <v>41541.0</v>
      </c>
      <c r="I308" s="28">
        <v>43739.0</v>
      </c>
      <c r="J308" s="24"/>
      <c r="K308" s="30"/>
      <c r="L308" s="30"/>
      <c r="M308" s="1"/>
    </row>
    <row r="309" ht="18.0" customHeight="1">
      <c r="A309" s="3"/>
      <c r="B309" s="22"/>
      <c r="C309" s="23" t="s">
        <v>856</v>
      </c>
      <c r="D309" s="24" t="s">
        <v>844</v>
      </c>
      <c r="E309" s="25" t="s">
        <v>857</v>
      </c>
      <c r="F309" s="25" t="s">
        <v>858</v>
      </c>
      <c r="G309" s="26" t="s">
        <v>20</v>
      </c>
      <c r="H309" s="27">
        <v>41816.0</v>
      </c>
      <c r="I309" s="28">
        <v>43739.0</v>
      </c>
      <c r="J309" s="24"/>
      <c r="K309" s="30"/>
      <c r="L309" s="30"/>
      <c r="M309" s="1"/>
    </row>
    <row r="310" ht="18.0" customHeight="1">
      <c r="A310" s="3"/>
      <c r="B310" s="22"/>
      <c r="C310" s="23" t="s">
        <v>859</v>
      </c>
      <c r="D310" s="24" t="s">
        <v>844</v>
      </c>
      <c r="E310" s="24" t="s">
        <v>860</v>
      </c>
      <c r="F310" s="25" t="s">
        <v>861</v>
      </c>
      <c r="G310" s="26" t="s">
        <v>20</v>
      </c>
      <c r="H310" s="27">
        <v>41943.0</v>
      </c>
      <c r="I310" s="28">
        <v>43739.0</v>
      </c>
      <c r="J310" s="24"/>
      <c r="K310" s="30"/>
      <c r="L310" s="30"/>
      <c r="M310" s="1"/>
    </row>
    <row r="311" ht="18.0" customHeight="1">
      <c r="A311" s="3"/>
      <c r="B311" s="22"/>
      <c r="C311" s="23" t="s">
        <v>862</v>
      </c>
      <c r="D311" s="24" t="s">
        <v>844</v>
      </c>
      <c r="E311" s="25" t="s">
        <v>863</v>
      </c>
      <c r="F311" s="25" t="s">
        <v>864</v>
      </c>
      <c r="G311" s="26" t="s">
        <v>20</v>
      </c>
      <c r="H311" s="27">
        <v>41978.0</v>
      </c>
      <c r="I311" s="28">
        <v>43739.0</v>
      </c>
      <c r="J311" s="24"/>
      <c r="K311" s="30"/>
      <c r="L311" s="30"/>
      <c r="M311" s="1"/>
    </row>
    <row r="312" ht="18.0" customHeight="1">
      <c r="A312" s="3"/>
      <c r="B312" s="22"/>
      <c r="C312" s="23" t="s">
        <v>865</v>
      </c>
      <c r="D312" s="24" t="s">
        <v>844</v>
      </c>
      <c r="E312" s="25" t="s">
        <v>866</v>
      </c>
      <c r="F312" s="25" t="s">
        <v>867</v>
      </c>
      <c r="G312" s="26" t="s">
        <v>20</v>
      </c>
      <c r="H312" s="27">
        <v>42074.0</v>
      </c>
      <c r="I312" s="28">
        <v>43739.0</v>
      </c>
      <c r="J312" s="24"/>
      <c r="K312" s="30"/>
      <c r="L312" s="30"/>
      <c r="M312" s="1"/>
    </row>
    <row r="313" ht="18.0" customHeight="1">
      <c r="A313" s="3"/>
      <c r="B313" s="22"/>
      <c r="C313" s="23" t="s">
        <v>868</v>
      </c>
      <c r="D313" s="24" t="s">
        <v>844</v>
      </c>
      <c r="E313" s="25" t="s">
        <v>869</v>
      </c>
      <c r="F313" s="25" t="s">
        <v>870</v>
      </c>
      <c r="G313" s="26" t="s">
        <v>20</v>
      </c>
      <c r="H313" s="27">
        <v>42094.0</v>
      </c>
      <c r="I313" s="28">
        <v>43739.0</v>
      </c>
      <c r="J313" s="24"/>
      <c r="K313" s="30"/>
      <c r="L313" s="30"/>
      <c r="M313" s="1"/>
    </row>
    <row r="314" ht="18.0" customHeight="1">
      <c r="A314" s="3"/>
      <c r="B314" s="22"/>
      <c r="C314" s="23" t="s">
        <v>871</v>
      </c>
      <c r="D314" s="24" t="s">
        <v>844</v>
      </c>
      <c r="E314" s="25" t="s">
        <v>872</v>
      </c>
      <c r="F314" s="25" t="s">
        <v>873</v>
      </c>
      <c r="G314" s="26" t="s">
        <v>20</v>
      </c>
      <c r="H314" s="27">
        <v>42124.0</v>
      </c>
      <c r="I314" s="28">
        <v>43739.0</v>
      </c>
      <c r="J314" s="24"/>
      <c r="K314" s="30"/>
      <c r="L314" s="30"/>
      <c r="M314" s="1"/>
    </row>
    <row r="315" ht="18.0" customHeight="1">
      <c r="A315" s="3"/>
      <c r="B315" s="22"/>
      <c r="C315" s="23" t="s">
        <v>874</v>
      </c>
      <c r="D315" s="24" t="s">
        <v>844</v>
      </c>
      <c r="E315" s="25" t="s">
        <v>875</v>
      </c>
      <c r="F315" s="25" t="s">
        <v>876</v>
      </c>
      <c r="G315" s="26" t="s">
        <v>20</v>
      </c>
      <c r="H315" s="27">
        <v>42154.0</v>
      </c>
      <c r="I315" s="28">
        <v>43739.0</v>
      </c>
      <c r="J315" s="24"/>
      <c r="K315" s="30"/>
      <c r="L315" s="30"/>
      <c r="M315" s="1"/>
    </row>
    <row r="316" ht="18.0" customHeight="1">
      <c r="A316" s="3"/>
      <c r="B316" s="22"/>
      <c r="C316" s="23" t="s">
        <v>877</v>
      </c>
      <c r="D316" s="24" t="s">
        <v>844</v>
      </c>
      <c r="E316" s="25" t="s">
        <v>878</v>
      </c>
      <c r="F316" s="25" t="s">
        <v>849</v>
      </c>
      <c r="G316" s="26" t="s">
        <v>20</v>
      </c>
      <c r="H316" s="27">
        <v>42165.0</v>
      </c>
      <c r="I316" s="28">
        <v>43739.0</v>
      </c>
      <c r="J316" s="24"/>
      <c r="K316" s="30"/>
      <c r="L316" s="30"/>
      <c r="M316" s="1"/>
    </row>
    <row r="317" ht="18.0" customHeight="1">
      <c r="A317" s="3"/>
      <c r="B317" s="22"/>
      <c r="C317" s="23" t="s">
        <v>879</v>
      </c>
      <c r="D317" s="24" t="s">
        <v>844</v>
      </c>
      <c r="E317" s="25" t="s">
        <v>880</v>
      </c>
      <c r="F317" s="25" t="s">
        <v>881</v>
      </c>
      <c r="G317" s="26" t="s">
        <v>20</v>
      </c>
      <c r="H317" s="27">
        <v>42333.0</v>
      </c>
      <c r="I317" s="28">
        <v>43739.0</v>
      </c>
      <c r="J317" s="24" t="s">
        <v>21</v>
      </c>
      <c r="K317" s="30"/>
      <c r="L317" s="30"/>
      <c r="M317" s="1"/>
    </row>
    <row r="318" ht="18.0" customHeight="1">
      <c r="A318" s="3"/>
      <c r="B318" s="22"/>
      <c r="C318" s="23" t="s">
        <v>882</v>
      </c>
      <c r="D318" s="24" t="s">
        <v>844</v>
      </c>
      <c r="E318" s="25" t="s">
        <v>883</v>
      </c>
      <c r="F318" s="25" t="s">
        <v>884</v>
      </c>
      <c r="G318" s="26" t="s">
        <v>20</v>
      </c>
      <c r="H318" s="27">
        <v>42352.0</v>
      </c>
      <c r="I318" s="28">
        <v>43739.0</v>
      </c>
      <c r="J318" s="24"/>
      <c r="K318" s="30"/>
      <c r="L318" s="30"/>
      <c r="M318" s="1"/>
    </row>
    <row r="319" ht="18.0" customHeight="1">
      <c r="A319" s="3"/>
      <c r="B319" s="22"/>
      <c r="C319" s="23" t="s">
        <v>885</v>
      </c>
      <c r="D319" s="24" t="s">
        <v>844</v>
      </c>
      <c r="E319" s="24" t="s">
        <v>886</v>
      </c>
      <c r="F319" s="25" t="s">
        <v>887</v>
      </c>
      <c r="G319" s="26" t="s">
        <v>20</v>
      </c>
      <c r="H319" s="27">
        <v>42551.0</v>
      </c>
      <c r="I319" s="28">
        <v>43739.0</v>
      </c>
      <c r="J319" s="24"/>
      <c r="K319" s="30"/>
      <c r="L319" s="30"/>
      <c r="M319" s="1"/>
    </row>
    <row r="320" ht="18.0" customHeight="1">
      <c r="A320" s="3"/>
      <c r="B320" s="22"/>
      <c r="C320" s="23" t="s">
        <v>888</v>
      </c>
      <c r="D320" s="24" t="s">
        <v>844</v>
      </c>
      <c r="E320" s="24" t="s">
        <v>889</v>
      </c>
      <c r="F320" s="25" t="s">
        <v>890</v>
      </c>
      <c r="G320" s="26" t="s">
        <v>20</v>
      </c>
      <c r="H320" s="27">
        <v>42612.0</v>
      </c>
      <c r="I320" s="28">
        <v>43739.0</v>
      </c>
      <c r="J320" s="24"/>
      <c r="K320" s="30"/>
      <c r="L320" s="30"/>
      <c r="M320" s="1"/>
    </row>
    <row r="321" ht="18.0" customHeight="1">
      <c r="A321" s="3"/>
      <c r="B321" s="22"/>
      <c r="C321" s="23" t="s">
        <v>891</v>
      </c>
      <c r="D321" s="24" t="s">
        <v>844</v>
      </c>
      <c r="E321" s="25" t="s">
        <v>892</v>
      </c>
      <c r="F321" s="24" t="s">
        <v>893</v>
      </c>
      <c r="G321" s="26" t="s">
        <v>20</v>
      </c>
      <c r="H321" s="27">
        <v>42704.0</v>
      </c>
      <c r="I321" s="28">
        <v>43739.0</v>
      </c>
      <c r="J321" s="24"/>
      <c r="K321" s="30"/>
      <c r="L321" s="30"/>
      <c r="M321" s="1"/>
    </row>
    <row r="322" ht="18.0" customHeight="1">
      <c r="A322" s="3"/>
      <c r="B322" s="22"/>
      <c r="C322" s="23" t="s">
        <v>894</v>
      </c>
      <c r="D322" s="24" t="s">
        <v>844</v>
      </c>
      <c r="E322" s="24" t="s">
        <v>895</v>
      </c>
      <c r="F322" s="25" t="s">
        <v>896</v>
      </c>
      <c r="G322" s="26" t="s">
        <v>20</v>
      </c>
      <c r="H322" s="27">
        <v>42704.0</v>
      </c>
      <c r="I322" s="28">
        <v>43739.0</v>
      </c>
      <c r="J322" s="24"/>
      <c r="K322" s="30"/>
      <c r="L322" s="30"/>
      <c r="M322" s="1"/>
    </row>
    <row r="323" ht="18.0" customHeight="1">
      <c r="A323" s="3"/>
      <c r="B323" s="22"/>
      <c r="C323" s="23" t="s">
        <v>897</v>
      </c>
      <c r="D323" s="24" t="s">
        <v>844</v>
      </c>
      <c r="E323" s="25" t="s">
        <v>898</v>
      </c>
      <c r="F323" s="25" t="s">
        <v>899</v>
      </c>
      <c r="G323" s="26" t="s">
        <v>20</v>
      </c>
      <c r="H323" s="27">
        <v>42709.0</v>
      </c>
      <c r="I323" s="28">
        <v>43739.0</v>
      </c>
      <c r="J323" s="24"/>
      <c r="K323" s="30"/>
      <c r="L323" s="30"/>
      <c r="M323" s="1"/>
    </row>
    <row r="324" ht="18.0" customHeight="1">
      <c r="A324" s="3"/>
      <c r="B324" s="22"/>
      <c r="C324" s="23" t="s">
        <v>900</v>
      </c>
      <c r="D324" s="24" t="s">
        <v>844</v>
      </c>
      <c r="E324" s="25" t="s">
        <v>901</v>
      </c>
      <c r="F324" s="25" t="s">
        <v>902</v>
      </c>
      <c r="G324" s="26" t="s">
        <v>20</v>
      </c>
      <c r="H324" s="27">
        <v>42773.0</v>
      </c>
      <c r="I324" s="28">
        <v>43739.0</v>
      </c>
      <c r="J324" s="24"/>
      <c r="K324" s="30"/>
      <c r="L324" s="30"/>
      <c r="M324" s="1"/>
    </row>
    <row r="325" ht="18.0" customHeight="1">
      <c r="A325" s="3"/>
      <c r="B325" s="22"/>
      <c r="C325" s="23" t="s">
        <v>903</v>
      </c>
      <c r="D325" s="24" t="s">
        <v>844</v>
      </c>
      <c r="E325" s="24" t="s">
        <v>904</v>
      </c>
      <c r="F325" s="25" t="s">
        <v>905</v>
      </c>
      <c r="G325" s="26" t="s">
        <v>20</v>
      </c>
      <c r="H325" s="27">
        <v>42807.0</v>
      </c>
      <c r="I325" s="28">
        <v>43739.0</v>
      </c>
      <c r="J325" s="24"/>
      <c r="K325" s="30"/>
      <c r="L325" s="30"/>
      <c r="M325" s="1"/>
    </row>
    <row r="326" ht="18.0" customHeight="1">
      <c r="A326" s="3"/>
      <c r="B326" s="22"/>
      <c r="C326" s="23" t="s">
        <v>906</v>
      </c>
      <c r="D326" s="24" t="s">
        <v>844</v>
      </c>
      <c r="E326" s="24" t="s">
        <v>907</v>
      </c>
      <c r="F326" s="25" t="s">
        <v>908</v>
      </c>
      <c r="G326" s="26" t="s">
        <v>20</v>
      </c>
      <c r="H326" s="27">
        <v>42817.0</v>
      </c>
      <c r="I326" s="28">
        <v>43739.0</v>
      </c>
      <c r="J326" s="24"/>
      <c r="K326" s="30"/>
      <c r="L326" s="30"/>
      <c r="M326" s="1"/>
    </row>
    <row r="327" ht="18.0" customHeight="1">
      <c r="A327" s="3"/>
      <c r="B327" s="22"/>
      <c r="C327" s="23" t="s">
        <v>909</v>
      </c>
      <c r="D327" s="24" t="s">
        <v>844</v>
      </c>
      <c r="E327" s="25" t="s">
        <v>910</v>
      </c>
      <c r="F327" s="25" t="s">
        <v>911</v>
      </c>
      <c r="G327" s="26" t="s">
        <v>20</v>
      </c>
      <c r="H327" s="27">
        <v>42835.0</v>
      </c>
      <c r="I327" s="28">
        <v>43739.0</v>
      </c>
      <c r="J327" s="24"/>
      <c r="K327" s="30"/>
      <c r="L327" s="30"/>
      <c r="M327" s="1"/>
    </row>
    <row r="328" ht="18.0" customHeight="1">
      <c r="A328" s="3"/>
      <c r="B328" s="22"/>
      <c r="C328" s="23" t="s">
        <v>912</v>
      </c>
      <c r="D328" s="24" t="s">
        <v>844</v>
      </c>
      <c r="E328" s="24" t="s">
        <v>913</v>
      </c>
      <c r="F328" s="25" t="s">
        <v>914</v>
      </c>
      <c r="G328" s="26" t="s">
        <v>20</v>
      </c>
      <c r="H328" s="27">
        <v>42851.0</v>
      </c>
      <c r="I328" s="28">
        <v>43739.0</v>
      </c>
      <c r="J328" s="24"/>
      <c r="K328" s="30"/>
      <c r="L328" s="30"/>
      <c r="M328" s="1"/>
    </row>
    <row r="329" ht="18.0" customHeight="1">
      <c r="A329" s="3"/>
      <c r="B329" s="22"/>
      <c r="C329" s="23" t="s">
        <v>915</v>
      </c>
      <c r="D329" s="24" t="s">
        <v>844</v>
      </c>
      <c r="E329" s="25" t="s">
        <v>916</v>
      </c>
      <c r="F329" s="25" t="s">
        <v>917</v>
      </c>
      <c r="G329" s="26" t="s">
        <v>20</v>
      </c>
      <c r="H329" s="27">
        <v>42880.0</v>
      </c>
      <c r="I329" s="28">
        <v>43739.0</v>
      </c>
      <c r="J329" s="24"/>
      <c r="K329" s="30"/>
      <c r="L329" s="30"/>
      <c r="M329" s="1"/>
    </row>
    <row r="330" ht="18.0" customHeight="1">
      <c r="A330" s="3"/>
      <c r="B330" s="22"/>
      <c r="C330" s="23" t="s">
        <v>918</v>
      </c>
      <c r="D330" s="24" t="s">
        <v>844</v>
      </c>
      <c r="E330" s="25" t="s">
        <v>919</v>
      </c>
      <c r="F330" s="25" t="s">
        <v>920</v>
      </c>
      <c r="G330" s="26" t="s">
        <v>20</v>
      </c>
      <c r="H330" s="27">
        <v>42902.0</v>
      </c>
      <c r="I330" s="28">
        <v>43739.0</v>
      </c>
      <c r="J330" s="24"/>
      <c r="K330" s="30"/>
      <c r="L330" s="30"/>
      <c r="M330" s="1"/>
    </row>
    <row r="331" ht="18.0" customHeight="1">
      <c r="A331" s="3"/>
      <c r="B331" s="22"/>
      <c r="C331" s="23" t="s">
        <v>921</v>
      </c>
      <c r="D331" s="24" t="s">
        <v>844</v>
      </c>
      <c r="E331" s="25" t="s">
        <v>922</v>
      </c>
      <c r="F331" s="25" t="s">
        <v>923</v>
      </c>
      <c r="G331" s="26" t="s">
        <v>20</v>
      </c>
      <c r="H331" s="27">
        <v>42907.0</v>
      </c>
      <c r="I331" s="28">
        <v>43739.0</v>
      </c>
      <c r="J331" s="24"/>
      <c r="K331" s="30"/>
      <c r="L331" s="30"/>
      <c r="M331" s="1"/>
    </row>
    <row r="332" ht="18.0" customHeight="1">
      <c r="A332" s="3"/>
      <c r="B332" s="22"/>
      <c r="C332" s="23" t="s">
        <v>924</v>
      </c>
      <c r="D332" s="24" t="s">
        <v>844</v>
      </c>
      <c r="E332" s="25" t="s">
        <v>925</v>
      </c>
      <c r="F332" s="25" t="s">
        <v>873</v>
      </c>
      <c r="G332" s="26" t="s">
        <v>20</v>
      </c>
      <c r="H332" s="27">
        <v>42919.0</v>
      </c>
      <c r="I332" s="28">
        <v>43739.0</v>
      </c>
      <c r="J332" s="24"/>
      <c r="K332" s="30"/>
      <c r="L332" s="30"/>
      <c r="M332" s="1"/>
    </row>
    <row r="333" ht="18.0" customHeight="1">
      <c r="A333" s="3"/>
      <c r="B333" s="22"/>
      <c r="C333" s="23" t="s">
        <v>926</v>
      </c>
      <c r="D333" s="24" t="s">
        <v>844</v>
      </c>
      <c r="E333" s="25" t="s">
        <v>927</v>
      </c>
      <c r="F333" s="25" t="s">
        <v>928</v>
      </c>
      <c r="G333" s="26" t="s">
        <v>20</v>
      </c>
      <c r="H333" s="27">
        <v>42944.0</v>
      </c>
      <c r="I333" s="28">
        <v>43739.0</v>
      </c>
      <c r="J333" s="24"/>
      <c r="K333" s="30"/>
      <c r="L333" s="30"/>
      <c r="M333" s="1"/>
    </row>
    <row r="334" ht="18.0" customHeight="1">
      <c r="A334" s="3"/>
      <c r="B334" s="22"/>
      <c r="C334" s="23" t="s">
        <v>929</v>
      </c>
      <c r="D334" s="24" t="s">
        <v>844</v>
      </c>
      <c r="E334" s="25" t="s">
        <v>930</v>
      </c>
      <c r="F334" s="25" t="s">
        <v>931</v>
      </c>
      <c r="G334" s="26" t="s">
        <v>20</v>
      </c>
      <c r="H334" s="27">
        <v>42993.0</v>
      </c>
      <c r="I334" s="28">
        <v>43739.0</v>
      </c>
      <c r="J334" s="24"/>
      <c r="K334" s="30"/>
      <c r="L334" s="30"/>
      <c r="M334" s="1"/>
    </row>
    <row r="335" ht="18.0" customHeight="1">
      <c r="A335" s="3"/>
      <c r="B335" s="22"/>
      <c r="C335" s="23" t="s">
        <v>932</v>
      </c>
      <c r="D335" s="24" t="s">
        <v>844</v>
      </c>
      <c r="E335" s="25" t="s">
        <v>933</v>
      </c>
      <c r="F335" s="25" t="s">
        <v>931</v>
      </c>
      <c r="G335" s="26" t="s">
        <v>20</v>
      </c>
      <c r="H335" s="27">
        <v>43033.0</v>
      </c>
      <c r="I335" s="28">
        <v>43739.0</v>
      </c>
      <c r="J335" s="24" t="s">
        <v>21</v>
      </c>
      <c r="K335" s="30"/>
      <c r="L335" s="30"/>
      <c r="M335" s="1"/>
    </row>
    <row r="336" ht="18.0" customHeight="1">
      <c r="A336" s="3"/>
      <c r="B336" s="22"/>
      <c r="C336" s="23" t="s">
        <v>934</v>
      </c>
      <c r="D336" s="24" t="s">
        <v>844</v>
      </c>
      <c r="E336" s="24" t="s">
        <v>935</v>
      </c>
      <c r="F336" s="24" t="s">
        <v>936</v>
      </c>
      <c r="G336" s="26" t="s">
        <v>20</v>
      </c>
      <c r="H336" s="27">
        <v>43052.0</v>
      </c>
      <c r="I336" s="28">
        <v>43739.0</v>
      </c>
      <c r="J336" s="24"/>
      <c r="K336" s="30"/>
      <c r="L336" s="30"/>
      <c r="M336" s="1"/>
    </row>
    <row r="337" ht="18.0" customHeight="1">
      <c r="A337" s="3"/>
      <c r="B337" s="22"/>
      <c r="C337" s="23" t="s">
        <v>937</v>
      </c>
      <c r="D337" s="24" t="s">
        <v>844</v>
      </c>
      <c r="E337" s="25" t="s">
        <v>938</v>
      </c>
      <c r="F337" s="25" t="s">
        <v>939</v>
      </c>
      <c r="G337" s="26" t="s">
        <v>20</v>
      </c>
      <c r="H337" s="27">
        <v>43076.0</v>
      </c>
      <c r="I337" s="28">
        <v>43739.0</v>
      </c>
      <c r="J337" s="24"/>
      <c r="K337" s="30"/>
      <c r="L337" s="30"/>
      <c r="M337" s="1"/>
    </row>
    <row r="338" ht="18.0" customHeight="1">
      <c r="A338" s="3"/>
      <c r="B338" s="22"/>
      <c r="C338" s="23" t="s">
        <v>940</v>
      </c>
      <c r="D338" s="24" t="s">
        <v>844</v>
      </c>
      <c r="E338" s="24" t="s">
        <v>941</v>
      </c>
      <c r="F338" s="25" t="s">
        <v>942</v>
      </c>
      <c r="G338" s="26" t="s">
        <v>20</v>
      </c>
      <c r="H338" s="27">
        <v>43175.0</v>
      </c>
      <c r="I338" s="28">
        <v>43739.0</v>
      </c>
      <c r="J338" s="24"/>
      <c r="K338" s="30"/>
      <c r="L338" s="30"/>
      <c r="M338" s="1"/>
    </row>
    <row r="339" ht="18.0" customHeight="1">
      <c r="A339" s="3"/>
      <c r="B339" s="22"/>
      <c r="C339" s="23" t="s">
        <v>943</v>
      </c>
      <c r="D339" s="24" t="s">
        <v>844</v>
      </c>
      <c r="E339" s="25" t="s">
        <v>944</v>
      </c>
      <c r="F339" s="25" t="s">
        <v>873</v>
      </c>
      <c r="G339" s="26" t="s">
        <v>20</v>
      </c>
      <c r="H339" s="27">
        <v>43199.0</v>
      </c>
      <c r="I339" s="28">
        <v>43739.0</v>
      </c>
      <c r="J339" s="24"/>
      <c r="K339" s="30"/>
      <c r="L339" s="30"/>
      <c r="M339" s="1"/>
    </row>
    <row r="340" ht="18.0" customHeight="1">
      <c r="A340" s="3"/>
      <c r="B340" s="22"/>
      <c r="C340" s="23" t="s">
        <v>945</v>
      </c>
      <c r="D340" s="24" t="s">
        <v>844</v>
      </c>
      <c r="E340" s="24" t="s">
        <v>946</v>
      </c>
      <c r="F340" s="25" t="s">
        <v>947</v>
      </c>
      <c r="G340" s="26" t="s">
        <v>20</v>
      </c>
      <c r="H340" s="27">
        <v>43230.0</v>
      </c>
      <c r="I340" s="28">
        <v>43739.0</v>
      </c>
      <c r="J340" s="24"/>
      <c r="K340" s="30"/>
      <c r="L340" s="30"/>
      <c r="M340" s="1"/>
    </row>
    <row r="341" ht="18.0" customHeight="1">
      <c r="A341" s="3"/>
      <c r="B341" s="22"/>
      <c r="C341" s="23" t="s">
        <v>948</v>
      </c>
      <c r="D341" s="24" t="s">
        <v>844</v>
      </c>
      <c r="E341" s="24" t="s">
        <v>949</v>
      </c>
      <c r="F341" s="25" t="s">
        <v>950</v>
      </c>
      <c r="G341" s="26" t="s">
        <v>20</v>
      </c>
      <c r="H341" s="27">
        <v>43250.0</v>
      </c>
      <c r="I341" s="28">
        <v>43739.0</v>
      </c>
      <c r="J341" s="24"/>
      <c r="K341" s="30"/>
      <c r="L341" s="30"/>
      <c r="M341" s="1"/>
    </row>
    <row r="342" ht="18.0" customHeight="1">
      <c r="A342" s="3"/>
      <c r="B342" s="22"/>
      <c r="C342" s="23" t="s">
        <v>951</v>
      </c>
      <c r="D342" s="24" t="s">
        <v>844</v>
      </c>
      <c r="E342" s="25" t="s">
        <v>952</v>
      </c>
      <c r="F342" s="25" t="s">
        <v>953</v>
      </c>
      <c r="G342" s="26" t="s">
        <v>20</v>
      </c>
      <c r="H342" s="27">
        <v>43279.0</v>
      </c>
      <c r="I342" s="28">
        <v>43739.0</v>
      </c>
      <c r="J342" s="24"/>
      <c r="K342" s="30"/>
      <c r="L342" s="30"/>
      <c r="M342" s="1"/>
    </row>
    <row r="343" ht="18.0" customHeight="1">
      <c r="A343" s="3"/>
      <c r="B343" s="22"/>
      <c r="C343" s="23" t="s">
        <v>954</v>
      </c>
      <c r="D343" s="24" t="s">
        <v>844</v>
      </c>
      <c r="E343" s="24" t="s">
        <v>955</v>
      </c>
      <c r="F343" s="25" t="s">
        <v>956</v>
      </c>
      <c r="G343" s="26" t="s">
        <v>20</v>
      </c>
      <c r="H343" s="27">
        <v>43306.0</v>
      </c>
      <c r="I343" s="28">
        <v>43739.0</v>
      </c>
      <c r="J343" s="24"/>
      <c r="K343" s="30"/>
      <c r="L343" s="30"/>
      <c r="M343" s="1"/>
    </row>
    <row r="344" ht="18.0" customHeight="1">
      <c r="A344" s="3"/>
      <c r="B344" s="22"/>
      <c r="C344" s="23" t="s">
        <v>957</v>
      </c>
      <c r="D344" s="24" t="s">
        <v>844</v>
      </c>
      <c r="E344" s="25" t="s">
        <v>958</v>
      </c>
      <c r="F344" s="25" t="s">
        <v>959</v>
      </c>
      <c r="G344" s="26" t="s">
        <v>20</v>
      </c>
      <c r="H344" s="27">
        <v>43314.0</v>
      </c>
      <c r="I344" s="28">
        <v>43739.0</v>
      </c>
      <c r="J344" s="24"/>
      <c r="K344" s="30"/>
      <c r="L344" s="30"/>
      <c r="M344" s="1"/>
    </row>
    <row r="345" ht="18.0" customHeight="1">
      <c r="A345" s="3"/>
      <c r="B345" s="22"/>
      <c r="C345" s="23" t="s">
        <v>960</v>
      </c>
      <c r="D345" s="24" t="s">
        <v>844</v>
      </c>
      <c r="E345" s="25" t="s">
        <v>961</v>
      </c>
      <c r="F345" s="25" t="s">
        <v>962</v>
      </c>
      <c r="G345" s="26" t="s">
        <v>20</v>
      </c>
      <c r="H345" s="27">
        <v>43403.0</v>
      </c>
      <c r="I345" s="28">
        <v>43739.0</v>
      </c>
      <c r="J345" s="24"/>
      <c r="K345" s="30"/>
      <c r="L345" s="30"/>
      <c r="M345" s="1"/>
    </row>
    <row r="346" ht="18.0" customHeight="1">
      <c r="A346" s="3"/>
      <c r="B346" s="22"/>
      <c r="C346" s="23" t="s">
        <v>963</v>
      </c>
      <c r="D346" s="24" t="s">
        <v>844</v>
      </c>
      <c r="E346" s="24" t="s">
        <v>964</v>
      </c>
      <c r="F346" s="25" t="s">
        <v>965</v>
      </c>
      <c r="G346" s="26" t="s">
        <v>20</v>
      </c>
      <c r="H346" s="27">
        <v>43409.0</v>
      </c>
      <c r="I346" s="28">
        <v>43739.0</v>
      </c>
      <c r="J346" s="24"/>
      <c r="K346" s="30"/>
      <c r="L346" s="30"/>
      <c r="M346" s="1"/>
    </row>
    <row r="347" ht="18.0" customHeight="1">
      <c r="A347" s="3"/>
      <c r="B347" s="22"/>
      <c r="C347" s="23" t="s">
        <v>966</v>
      </c>
      <c r="D347" s="24" t="s">
        <v>844</v>
      </c>
      <c r="E347" s="25" t="s">
        <v>967</v>
      </c>
      <c r="F347" s="25" t="s">
        <v>968</v>
      </c>
      <c r="G347" s="26" t="s">
        <v>20</v>
      </c>
      <c r="H347" s="27">
        <v>43448.0</v>
      </c>
      <c r="I347" s="28">
        <v>43739.0</v>
      </c>
      <c r="J347" s="24"/>
      <c r="K347" s="30"/>
      <c r="L347" s="30"/>
      <c r="M347" s="1"/>
    </row>
    <row r="348" ht="18.0" customHeight="1">
      <c r="A348" s="3"/>
      <c r="B348" s="22"/>
      <c r="C348" s="23" t="s">
        <v>969</v>
      </c>
      <c r="D348" s="24" t="s">
        <v>17</v>
      </c>
      <c r="E348" s="24" t="s">
        <v>970</v>
      </c>
      <c r="F348" s="25" t="s">
        <v>971</v>
      </c>
      <c r="G348" s="26" t="s">
        <v>20</v>
      </c>
      <c r="H348" s="27">
        <v>40542.0</v>
      </c>
      <c r="I348" s="32">
        <v>43789.0</v>
      </c>
      <c r="J348" s="24"/>
      <c r="K348" s="29" t="s">
        <v>21</v>
      </c>
      <c r="L348" s="30"/>
      <c r="M348" s="1"/>
    </row>
    <row r="349" ht="18.0" customHeight="1">
      <c r="A349" s="3"/>
      <c r="B349" s="22"/>
      <c r="C349" s="23" t="s">
        <v>972</v>
      </c>
      <c r="D349" s="24" t="s">
        <v>973</v>
      </c>
      <c r="E349" s="24" t="s">
        <v>974</v>
      </c>
      <c r="F349" s="24" t="s">
        <v>294</v>
      </c>
      <c r="G349" s="26" t="s">
        <v>20</v>
      </c>
      <c r="H349" s="27">
        <v>43169.0</v>
      </c>
      <c r="I349" s="28">
        <v>43925.0</v>
      </c>
      <c r="J349" s="24"/>
      <c r="K349" s="30"/>
      <c r="L349" s="30"/>
      <c r="M349" s="1"/>
    </row>
    <row r="350" ht="18.0" customHeight="1">
      <c r="A350" s="3"/>
      <c r="B350" s="22"/>
      <c r="C350" s="23" t="s">
        <v>975</v>
      </c>
      <c r="D350" s="24" t="s">
        <v>973</v>
      </c>
      <c r="E350" s="25" t="s">
        <v>976</v>
      </c>
      <c r="F350" s="25" t="s">
        <v>977</v>
      </c>
      <c r="G350" s="26" t="s">
        <v>20</v>
      </c>
      <c r="H350" s="27">
        <v>40071.0</v>
      </c>
      <c r="I350" s="28">
        <v>43926.0</v>
      </c>
      <c r="J350" s="24"/>
      <c r="K350" s="29" t="s">
        <v>21</v>
      </c>
      <c r="L350" s="30"/>
      <c r="M350" s="1"/>
    </row>
    <row r="351" ht="18.0" customHeight="1">
      <c r="A351" s="3"/>
      <c r="B351" s="22"/>
      <c r="C351" s="23" t="s">
        <v>978</v>
      </c>
      <c r="D351" s="24" t="s">
        <v>973</v>
      </c>
      <c r="E351" s="25" t="s">
        <v>979</v>
      </c>
      <c r="F351" s="25" t="s">
        <v>980</v>
      </c>
      <c r="G351" s="26" t="s">
        <v>20</v>
      </c>
      <c r="H351" s="27">
        <v>40877.0</v>
      </c>
      <c r="I351" s="28">
        <v>43926.0</v>
      </c>
      <c r="J351" s="24"/>
      <c r="K351" s="30"/>
      <c r="L351" s="30"/>
      <c r="M351" s="1"/>
    </row>
    <row r="352" ht="18.0" customHeight="1">
      <c r="A352" s="3"/>
      <c r="B352" s="22"/>
      <c r="C352" s="23" t="s">
        <v>981</v>
      </c>
      <c r="D352" s="24" t="s">
        <v>973</v>
      </c>
      <c r="E352" s="25" t="s">
        <v>982</v>
      </c>
      <c r="F352" s="25" t="s">
        <v>983</v>
      </c>
      <c r="G352" s="26" t="s">
        <v>20</v>
      </c>
      <c r="H352" s="27">
        <v>40877.0</v>
      </c>
      <c r="I352" s="28">
        <v>43926.0</v>
      </c>
      <c r="J352" s="24"/>
      <c r="K352" s="30"/>
      <c r="L352" s="30"/>
      <c r="M352" s="1"/>
    </row>
    <row r="353" ht="18.0" customHeight="1">
      <c r="A353" s="3"/>
      <c r="B353" s="22"/>
      <c r="C353" s="23" t="s">
        <v>984</v>
      </c>
      <c r="D353" s="24" t="s">
        <v>973</v>
      </c>
      <c r="E353" s="25" t="s">
        <v>985</v>
      </c>
      <c r="F353" s="25" t="s">
        <v>986</v>
      </c>
      <c r="G353" s="26" t="s">
        <v>20</v>
      </c>
      <c r="H353" s="27">
        <v>40877.0</v>
      </c>
      <c r="I353" s="28">
        <v>43926.0</v>
      </c>
      <c r="J353" s="24"/>
      <c r="K353" s="30"/>
      <c r="L353" s="30"/>
      <c r="M353" s="1"/>
    </row>
    <row r="354" ht="18.0" customHeight="1">
      <c r="A354" s="3"/>
      <c r="B354" s="22"/>
      <c r="C354" s="33" t="s">
        <v>987</v>
      </c>
      <c r="D354" s="24" t="s">
        <v>973</v>
      </c>
      <c r="E354" s="25" t="s">
        <v>988</v>
      </c>
      <c r="F354" s="25" t="s">
        <v>989</v>
      </c>
      <c r="G354" s="26" t="s">
        <v>20</v>
      </c>
      <c r="H354" s="27">
        <v>40877.0</v>
      </c>
      <c r="I354" s="28">
        <v>43926.0</v>
      </c>
      <c r="J354" s="24"/>
      <c r="K354" s="30"/>
      <c r="L354" s="30"/>
      <c r="M354" s="1"/>
    </row>
    <row r="355" ht="18.0" customHeight="1">
      <c r="A355" s="3"/>
      <c r="B355" s="22"/>
      <c r="C355" s="23" t="s">
        <v>990</v>
      </c>
      <c r="D355" s="24" t="s">
        <v>973</v>
      </c>
      <c r="E355" s="25" t="s">
        <v>991</v>
      </c>
      <c r="F355" s="25" t="s">
        <v>992</v>
      </c>
      <c r="G355" s="26" t="s">
        <v>20</v>
      </c>
      <c r="H355" s="27">
        <v>40877.0</v>
      </c>
      <c r="I355" s="28">
        <v>43926.0</v>
      </c>
      <c r="J355" s="24"/>
      <c r="K355" s="30"/>
      <c r="L355" s="30"/>
      <c r="M355" s="1"/>
    </row>
    <row r="356" ht="18.0" customHeight="1">
      <c r="A356" s="3"/>
      <c r="B356" s="22"/>
      <c r="C356" s="23" t="s">
        <v>993</v>
      </c>
      <c r="D356" s="24" t="s">
        <v>973</v>
      </c>
      <c r="E356" s="25" t="s">
        <v>994</v>
      </c>
      <c r="F356" s="25" t="s">
        <v>995</v>
      </c>
      <c r="G356" s="26" t="s">
        <v>20</v>
      </c>
      <c r="H356" s="27">
        <v>40877.0</v>
      </c>
      <c r="I356" s="28">
        <v>43926.0</v>
      </c>
      <c r="J356" s="24"/>
      <c r="K356" s="30"/>
      <c r="L356" s="30"/>
      <c r="M356" s="1"/>
    </row>
    <row r="357" ht="18.0" customHeight="1">
      <c r="A357" s="3"/>
      <c r="B357" s="22"/>
      <c r="C357" s="23" t="s">
        <v>996</v>
      </c>
      <c r="D357" s="24" t="s">
        <v>973</v>
      </c>
      <c r="E357" s="25" t="s">
        <v>997</v>
      </c>
      <c r="F357" s="25" t="s">
        <v>992</v>
      </c>
      <c r="G357" s="26" t="s">
        <v>20</v>
      </c>
      <c r="H357" s="27">
        <v>40877.0</v>
      </c>
      <c r="I357" s="28">
        <v>43926.0</v>
      </c>
      <c r="J357" s="24"/>
      <c r="K357" s="30"/>
      <c r="L357" s="30"/>
      <c r="M357" s="1"/>
    </row>
    <row r="358" ht="18.0" customHeight="1">
      <c r="A358" s="3"/>
      <c r="B358" s="22"/>
      <c r="C358" s="23" t="s">
        <v>998</v>
      </c>
      <c r="D358" s="24" t="s">
        <v>973</v>
      </c>
      <c r="E358" s="25" t="s">
        <v>999</v>
      </c>
      <c r="F358" s="25" t="s">
        <v>1000</v>
      </c>
      <c r="G358" s="26" t="s">
        <v>20</v>
      </c>
      <c r="H358" s="27">
        <v>40877.0</v>
      </c>
      <c r="I358" s="28">
        <v>43926.0</v>
      </c>
      <c r="J358" s="24"/>
      <c r="K358" s="30"/>
      <c r="L358" s="30"/>
      <c r="M358" s="1"/>
    </row>
    <row r="359" ht="18.0" customHeight="1">
      <c r="A359" s="3"/>
      <c r="B359" s="22"/>
      <c r="C359" s="23" t="s">
        <v>1001</v>
      </c>
      <c r="D359" s="24" t="s">
        <v>973</v>
      </c>
      <c r="E359" s="25" t="s">
        <v>1002</v>
      </c>
      <c r="F359" s="25" t="s">
        <v>1003</v>
      </c>
      <c r="G359" s="26" t="s">
        <v>20</v>
      </c>
      <c r="H359" s="27">
        <v>40877.0</v>
      </c>
      <c r="I359" s="28">
        <v>43926.0</v>
      </c>
      <c r="J359" s="24"/>
      <c r="K359" s="30"/>
      <c r="L359" s="30"/>
      <c r="M359" s="1"/>
    </row>
    <row r="360" ht="18.0" customHeight="1">
      <c r="A360" s="3"/>
      <c r="B360" s="22"/>
      <c r="C360" s="23" t="s">
        <v>1004</v>
      </c>
      <c r="D360" s="24" t="s">
        <v>973</v>
      </c>
      <c r="E360" s="25" t="s">
        <v>1005</v>
      </c>
      <c r="F360" s="25" t="s">
        <v>986</v>
      </c>
      <c r="G360" s="26" t="s">
        <v>20</v>
      </c>
      <c r="H360" s="27">
        <v>40902.0</v>
      </c>
      <c r="I360" s="28">
        <v>43926.0</v>
      </c>
      <c r="J360" s="24"/>
      <c r="K360" s="30"/>
      <c r="L360" s="30"/>
      <c r="M360" s="1"/>
    </row>
    <row r="361" ht="18.0" customHeight="1">
      <c r="A361" s="3"/>
      <c r="B361" s="22"/>
      <c r="C361" s="23" t="s">
        <v>1006</v>
      </c>
      <c r="D361" s="24" t="s">
        <v>973</v>
      </c>
      <c r="E361" s="24" t="s">
        <v>1007</v>
      </c>
      <c r="F361" s="25" t="s">
        <v>1008</v>
      </c>
      <c r="G361" s="26" t="s">
        <v>20</v>
      </c>
      <c r="H361" s="27">
        <v>40949.0</v>
      </c>
      <c r="I361" s="28">
        <v>43926.0</v>
      </c>
      <c r="J361" s="24"/>
      <c r="K361" s="29" t="s">
        <v>21</v>
      </c>
      <c r="L361" s="30"/>
      <c r="M361" s="1"/>
    </row>
    <row r="362" ht="18.0" customHeight="1">
      <c r="A362" s="3"/>
      <c r="B362" s="22"/>
      <c r="C362" s="23" t="s">
        <v>1009</v>
      </c>
      <c r="D362" s="24" t="s">
        <v>973</v>
      </c>
      <c r="E362" s="25" t="s">
        <v>1010</v>
      </c>
      <c r="F362" s="25" t="s">
        <v>1011</v>
      </c>
      <c r="G362" s="26" t="s">
        <v>20</v>
      </c>
      <c r="H362" s="27">
        <v>41059.0</v>
      </c>
      <c r="I362" s="28">
        <v>43926.0</v>
      </c>
      <c r="J362" s="24"/>
      <c r="K362" s="29" t="s">
        <v>21</v>
      </c>
      <c r="L362" s="30"/>
      <c r="M362" s="1"/>
    </row>
    <row r="363" ht="18.0" customHeight="1">
      <c r="A363" s="3"/>
      <c r="B363" s="22"/>
      <c r="C363" s="23" t="s">
        <v>1012</v>
      </c>
      <c r="D363" s="24" t="s">
        <v>973</v>
      </c>
      <c r="E363" s="25" t="s">
        <v>1013</v>
      </c>
      <c r="F363" s="25" t="s">
        <v>1014</v>
      </c>
      <c r="G363" s="26" t="s">
        <v>20</v>
      </c>
      <c r="H363" s="27">
        <v>41304.0</v>
      </c>
      <c r="I363" s="28">
        <v>43926.0</v>
      </c>
      <c r="J363" s="24"/>
      <c r="K363" s="30"/>
      <c r="L363" s="30"/>
      <c r="M363" s="1"/>
    </row>
    <row r="364" ht="18.0" customHeight="1">
      <c r="A364" s="3"/>
      <c r="B364" s="22"/>
      <c r="C364" s="23" t="s">
        <v>1015</v>
      </c>
      <c r="D364" s="24" t="s">
        <v>973</v>
      </c>
      <c r="E364" s="25" t="s">
        <v>1016</v>
      </c>
      <c r="F364" s="25" t="s">
        <v>1017</v>
      </c>
      <c r="G364" s="26" t="s">
        <v>20</v>
      </c>
      <c r="H364" s="27">
        <v>41425.0</v>
      </c>
      <c r="I364" s="28">
        <v>43926.0</v>
      </c>
      <c r="J364" s="24"/>
      <c r="K364" s="29" t="s">
        <v>21</v>
      </c>
      <c r="L364" s="30"/>
      <c r="M364" s="1"/>
    </row>
    <row r="365" ht="18.0" customHeight="1">
      <c r="A365" s="3"/>
      <c r="B365" s="22"/>
      <c r="C365" s="23" t="s">
        <v>1018</v>
      </c>
      <c r="D365" s="24" t="s">
        <v>973</v>
      </c>
      <c r="E365" s="25" t="s">
        <v>1019</v>
      </c>
      <c r="F365" s="25" t="s">
        <v>1020</v>
      </c>
      <c r="G365" s="26" t="s">
        <v>20</v>
      </c>
      <c r="H365" s="27">
        <v>41628.0</v>
      </c>
      <c r="I365" s="28">
        <v>43926.0</v>
      </c>
      <c r="J365" s="24"/>
      <c r="K365" s="29" t="s">
        <v>21</v>
      </c>
      <c r="L365" s="30"/>
      <c r="M365" s="1"/>
    </row>
    <row r="366" ht="18.0" customHeight="1">
      <c r="A366" s="3"/>
      <c r="B366" s="22"/>
      <c r="C366" s="23" t="s">
        <v>1021</v>
      </c>
      <c r="D366" s="24" t="s">
        <v>973</v>
      </c>
      <c r="E366" s="25" t="s">
        <v>1022</v>
      </c>
      <c r="F366" s="25" t="s">
        <v>1023</v>
      </c>
      <c r="G366" s="26" t="s">
        <v>20</v>
      </c>
      <c r="H366" s="27">
        <v>41628.0</v>
      </c>
      <c r="I366" s="28">
        <v>43926.0</v>
      </c>
      <c r="J366" s="24"/>
      <c r="K366" s="29" t="s">
        <v>21</v>
      </c>
      <c r="L366" s="30"/>
      <c r="M366" s="1"/>
    </row>
    <row r="367" ht="18.0" customHeight="1">
      <c r="A367" s="3"/>
      <c r="B367" s="22"/>
      <c r="C367" s="23" t="s">
        <v>1024</v>
      </c>
      <c r="D367" s="24" t="s">
        <v>973</v>
      </c>
      <c r="E367" s="24" t="s">
        <v>1025</v>
      </c>
      <c r="F367" s="25" t="s">
        <v>1026</v>
      </c>
      <c r="G367" s="26" t="s">
        <v>20</v>
      </c>
      <c r="H367" s="27">
        <v>41835.0</v>
      </c>
      <c r="I367" s="28">
        <v>43926.0</v>
      </c>
      <c r="J367" s="24"/>
      <c r="K367" s="30"/>
      <c r="L367" s="30"/>
      <c r="M367" s="1"/>
    </row>
    <row r="368" ht="18.0" customHeight="1">
      <c r="A368" s="3"/>
      <c r="B368" s="22"/>
      <c r="C368" s="23" t="s">
        <v>1027</v>
      </c>
      <c r="D368" s="24" t="s">
        <v>973</v>
      </c>
      <c r="E368" s="25" t="s">
        <v>1028</v>
      </c>
      <c r="F368" s="25" t="s">
        <v>1029</v>
      </c>
      <c r="G368" s="26" t="s">
        <v>20</v>
      </c>
      <c r="H368" s="27">
        <v>41845.0</v>
      </c>
      <c r="I368" s="28">
        <v>43926.0</v>
      </c>
      <c r="J368" s="24"/>
      <c r="K368" s="29" t="s">
        <v>21</v>
      </c>
      <c r="L368" s="30"/>
      <c r="M368" s="1"/>
    </row>
    <row r="369" ht="18.0" customHeight="1">
      <c r="A369" s="3"/>
      <c r="B369" s="22"/>
      <c r="C369" s="23" t="s">
        <v>1030</v>
      </c>
      <c r="D369" s="24" t="s">
        <v>973</v>
      </c>
      <c r="E369" s="25" t="s">
        <v>1031</v>
      </c>
      <c r="F369" s="25" t="s">
        <v>1032</v>
      </c>
      <c r="G369" s="26" t="s">
        <v>20</v>
      </c>
      <c r="H369" s="27">
        <v>41937.0</v>
      </c>
      <c r="I369" s="28">
        <v>43926.0</v>
      </c>
      <c r="J369" s="24"/>
      <c r="K369" s="29" t="s">
        <v>21</v>
      </c>
      <c r="L369" s="30"/>
      <c r="M369" s="1"/>
    </row>
    <row r="370" ht="18.0" customHeight="1">
      <c r="A370" s="3"/>
      <c r="B370" s="22"/>
      <c r="C370" s="23" t="s">
        <v>1033</v>
      </c>
      <c r="D370" s="24" t="s">
        <v>973</v>
      </c>
      <c r="E370" s="25" t="s">
        <v>1034</v>
      </c>
      <c r="F370" s="25" t="s">
        <v>1035</v>
      </c>
      <c r="G370" s="26" t="s">
        <v>20</v>
      </c>
      <c r="H370" s="27">
        <v>42185.0</v>
      </c>
      <c r="I370" s="28">
        <v>43926.0</v>
      </c>
      <c r="J370" s="24"/>
      <c r="K370" s="29" t="s">
        <v>21</v>
      </c>
      <c r="L370" s="30"/>
      <c r="M370" s="1"/>
    </row>
    <row r="371" ht="18.0" customHeight="1">
      <c r="A371" s="3"/>
      <c r="B371" s="22"/>
      <c r="C371" s="23" t="s">
        <v>1036</v>
      </c>
      <c r="D371" s="24" t="s">
        <v>973</v>
      </c>
      <c r="E371" s="25" t="s">
        <v>1037</v>
      </c>
      <c r="F371" s="25" t="s">
        <v>1038</v>
      </c>
      <c r="G371" s="26" t="s">
        <v>20</v>
      </c>
      <c r="H371" s="27">
        <v>42226.0</v>
      </c>
      <c r="I371" s="28">
        <v>43926.0</v>
      </c>
      <c r="J371" s="24"/>
      <c r="K371" s="29" t="s">
        <v>21</v>
      </c>
      <c r="L371" s="30"/>
      <c r="M371" s="1"/>
    </row>
    <row r="372" ht="18.0" customHeight="1">
      <c r="A372" s="3"/>
      <c r="B372" s="22"/>
      <c r="C372" s="23" t="s">
        <v>1039</v>
      </c>
      <c r="D372" s="24" t="s">
        <v>973</v>
      </c>
      <c r="E372" s="25" t="s">
        <v>1040</v>
      </c>
      <c r="F372" s="25" t="s">
        <v>1041</v>
      </c>
      <c r="G372" s="26" t="s">
        <v>20</v>
      </c>
      <c r="H372" s="27">
        <v>42236.0</v>
      </c>
      <c r="I372" s="28">
        <v>43926.0</v>
      </c>
      <c r="J372" s="24"/>
      <c r="K372" s="29" t="s">
        <v>21</v>
      </c>
      <c r="L372" s="30"/>
      <c r="M372" s="1"/>
    </row>
    <row r="373" ht="18.0" customHeight="1">
      <c r="A373" s="3"/>
      <c r="B373" s="22"/>
      <c r="C373" s="23" t="s">
        <v>1042</v>
      </c>
      <c r="D373" s="24" t="s">
        <v>973</v>
      </c>
      <c r="E373" s="25" t="s">
        <v>1043</v>
      </c>
      <c r="F373" s="25" t="s">
        <v>989</v>
      </c>
      <c r="G373" s="26" t="s">
        <v>20</v>
      </c>
      <c r="H373" s="27">
        <v>42257.0</v>
      </c>
      <c r="I373" s="28">
        <v>43926.0</v>
      </c>
      <c r="J373" s="24"/>
      <c r="K373" s="29" t="s">
        <v>21</v>
      </c>
      <c r="L373" s="30"/>
      <c r="M373" s="1"/>
    </row>
    <row r="374" ht="18.0" customHeight="1">
      <c r="A374" s="3"/>
      <c r="B374" s="22"/>
      <c r="C374" s="23" t="s">
        <v>1044</v>
      </c>
      <c r="D374" s="24" t="s">
        <v>973</v>
      </c>
      <c r="E374" s="24" t="s">
        <v>1045</v>
      </c>
      <c r="F374" s="25" t="s">
        <v>1046</v>
      </c>
      <c r="G374" s="26" t="s">
        <v>20</v>
      </c>
      <c r="H374" s="27">
        <v>42277.0</v>
      </c>
      <c r="I374" s="28">
        <v>43926.0</v>
      </c>
      <c r="J374" s="24"/>
      <c r="K374" s="29" t="s">
        <v>21</v>
      </c>
      <c r="L374" s="30"/>
      <c r="M374" s="1"/>
    </row>
    <row r="375" ht="18.0" customHeight="1">
      <c r="A375" s="3"/>
      <c r="B375" s="22"/>
      <c r="C375" s="23" t="s">
        <v>1047</v>
      </c>
      <c r="D375" s="24" t="s">
        <v>973</v>
      </c>
      <c r="E375" s="25" t="s">
        <v>1048</v>
      </c>
      <c r="F375" s="25" t="s">
        <v>1049</v>
      </c>
      <c r="G375" s="26" t="s">
        <v>20</v>
      </c>
      <c r="H375" s="27">
        <v>42510.0</v>
      </c>
      <c r="I375" s="28">
        <v>43926.0</v>
      </c>
      <c r="J375" s="24"/>
      <c r="K375" s="29" t="s">
        <v>21</v>
      </c>
      <c r="L375" s="30"/>
      <c r="M375" s="1"/>
    </row>
    <row r="376" ht="18.0" customHeight="1">
      <c r="A376" s="3"/>
      <c r="B376" s="22"/>
      <c r="C376" s="23" t="s">
        <v>1050</v>
      </c>
      <c r="D376" s="24" t="s">
        <v>973</v>
      </c>
      <c r="E376" s="24" t="s">
        <v>1051</v>
      </c>
      <c r="F376" s="25" t="s">
        <v>621</v>
      </c>
      <c r="G376" s="26" t="s">
        <v>20</v>
      </c>
      <c r="H376" s="27">
        <v>42658.0</v>
      </c>
      <c r="I376" s="28">
        <v>43926.0</v>
      </c>
      <c r="J376" s="24"/>
      <c r="K376" s="29" t="s">
        <v>21</v>
      </c>
      <c r="L376" s="30"/>
      <c r="M376" s="1"/>
    </row>
    <row r="377" ht="18.0" customHeight="1">
      <c r="A377" s="3"/>
      <c r="B377" s="22"/>
      <c r="C377" s="23" t="s">
        <v>1052</v>
      </c>
      <c r="D377" s="24" t="s">
        <v>973</v>
      </c>
      <c r="E377" s="25" t="s">
        <v>1053</v>
      </c>
      <c r="F377" s="24" t="s">
        <v>1054</v>
      </c>
      <c r="G377" s="26" t="s">
        <v>20</v>
      </c>
      <c r="H377" s="27">
        <v>42724.0</v>
      </c>
      <c r="I377" s="28">
        <v>43926.0</v>
      </c>
      <c r="J377" s="24"/>
      <c r="K377" s="29" t="s">
        <v>21</v>
      </c>
      <c r="L377" s="30"/>
      <c r="M377" s="1"/>
    </row>
    <row r="378" ht="18.0" customHeight="1">
      <c r="A378" s="3"/>
      <c r="B378" s="22"/>
      <c r="C378" s="23" t="s">
        <v>1055</v>
      </c>
      <c r="D378" s="24" t="s">
        <v>973</v>
      </c>
      <c r="E378" s="25" t="s">
        <v>1056</v>
      </c>
      <c r="F378" s="25" t="s">
        <v>1057</v>
      </c>
      <c r="G378" s="26" t="s">
        <v>20</v>
      </c>
      <c r="H378" s="27">
        <v>42729.0</v>
      </c>
      <c r="I378" s="28">
        <v>43926.0</v>
      </c>
      <c r="J378" s="24"/>
      <c r="K378" s="29" t="s">
        <v>21</v>
      </c>
      <c r="L378" s="30"/>
      <c r="M378" s="1"/>
    </row>
    <row r="379" ht="18.0" customHeight="1">
      <c r="A379" s="3"/>
      <c r="B379" s="22"/>
      <c r="C379" s="23" t="s">
        <v>1058</v>
      </c>
      <c r="D379" s="24" t="s">
        <v>973</v>
      </c>
      <c r="E379" s="25" t="s">
        <v>1059</v>
      </c>
      <c r="F379" s="24" t="s">
        <v>1054</v>
      </c>
      <c r="G379" s="26" t="s">
        <v>20</v>
      </c>
      <c r="H379" s="27">
        <v>42794.0</v>
      </c>
      <c r="I379" s="28">
        <v>43926.0</v>
      </c>
      <c r="J379" s="24"/>
      <c r="K379" s="29" t="s">
        <v>21</v>
      </c>
      <c r="L379" s="30"/>
      <c r="M379" s="1"/>
    </row>
    <row r="380" ht="18.0" customHeight="1">
      <c r="A380" s="3"/>
      <c r="B380" s="22"/>
      <c r="C380" s="23" t="s">
        <v>1060</v>
      </c>
      <c r="D380" s="24" t="s">
        <v>973</v>
      </c>
      <c r="E380" s="25" t="s">
        <v>1061</v>
      </c>
      <c r="F380" s="25" t="s">
        <v>1062</v>
      </c>
      <c r="G380" s="26" t="s">
        <v>20</v>
      </c>
      <c r="H380" s="27">
        <v>43069.0</v>
      </c>
      <c r="I380" s="28">
        <v>43926.0</v>
      </c>
      <c r="J380" s="24"/>
      <c r="K380" s="29" t="s">
        <v>21</v>
      </c>
      <c r="L380" s="30"/>
      <c r="M380" s="1"/>
    </row>
    <row r="381" ht="18.0" customHeight="1">
      <c r="A381" s="3"/>
      <c r="B381" s="22"/>
      <c r="C381" s="23" t="s">
        <v>1063</v>
      </c>
      <c r="D381" s="24" t="s">
        <v>973</v>
      </c>
      <c r="E381" s="24" t="s">
        <v>1064</v>
      </c>
      <c r="F381" s="24" t="s">
        <v>1065</v>
      </c>
      <c r="G381" s="26" t="s">
        <v>20</v>
      </c>
      <c r="H381" s="27">
        <v>43130.0</v>
      </c>
      <c r="I381" s="28">
        <v>43926.0</v>
      </c>
      <c r="J381" s="24"/>
      <c r="K381" s="30"/>
      <c r="L381" s="30"/>
      <c r="M381" s="1"/>
    </row>
    <row r="382" ht="18.0" customHeight="1">
      <c r="A382" s="3"/>
      <c r="B382" s="22"/>
      <c r="C382" s="23" t="s">
        <v>1066</v>
      </c>
      <c r="D382" s="24" t="s">
        <v>973</v>
      </c>
      <c r="E382" s="25" t="s">
        <v>1067</v>
      </c>
      <c r="F382" s="25" t="s">
        <v>1068</v>
      </c>
      <c r="G382" s="26" t="s">
        <v>20</v>
      </c>
      <c r="H382" s="27">
        <v>43266.0</v>
      </c>
      <c r="I382" s="28">
        <v>43926.0</v>
      </c>
      <c r="J382" s="24"/>
      <c r="K382" s="29" t="s">
        <v>21</v>
      </c>
      <c r="L382" s="30"/>
      <c r="M382" s="1"/>
    </row>
    <row r="383" ht="18.0" customHeight="1">
      <c r="A383" s="3"/>
      <c r="B383" s="22"/>
      <c r="C383" s="23" t="s">
        <v>1069</v>
      </c>
      <c r="D383" s="24" t="s">
        <v>973</v>
      </c>
      <c r="E383" s="25" t="s">
        <v>1070</v>
      </c>
      <c r="F383" s="25" t="s">
        <v>1071</v>
      </c>
      <c r="G383" s="26" t="s">
        <v>20</v>
      </c>
      <c r="H383" s="27">
        <v>43373.0</v>
      </c>
      <c r="I383" s="28">
        <v>43926.0</v>
      </c>
      <c r="J383" s="24"/>
      <c r="K383" s="29" t="s">
        <v>21</v>
      </c>
      <c r="L383" s="30"/>
      <c r="M383" s="1"/>
    </row>
    <row r="384" ht="18.0" customHeight="1">
      <c r="A384" s="3"/>
      <c r="B384" s="22"/>
      <c r="C384" s="23" t="s">
        <v>1072</v>
      </c>
      <c r="D384" s="24" t="s">
        <v>973</v>
      </c>
      <c r="E384" s="25" t="s">
        <v>1073</v>
      </c>
      <c r="F384" s="25" t="s">
        <v>1074</v>
      </c>
      <c r="G384" s="26" t="s">
        <v>20</v>
      </c>
      <c r="H384" s="27">
        <v>43393.0</v>
      </c>
      <c r="I384" s="28">
        <v>43926.0</v>
      </c>
      <c r="J384" s="24"/>
      <c r="K384" s="29" t="s">
        <v>21</v>
      </c>
      <c r="L384" s="30"/>
      <c r="M384" s="1"/>
    </row>
    <row r="385" ht="18.0" customHeight="1">
      <c r="A385" s="3"/>
      <c r="B385" s="22"/>
      <c r="C385" s="23" t="s">
        <v>1075</v>
      </c>
      <c r="D385" s="24" t="s">
        <v>973</v>
      </c>
      <c r="E385" s="25" t="s">
        <v>1076</v>
      </c>
      <c r="F385" s="25" t="s">
        <v>1046</v>
      </c>
      <c r="G385" s="26" t="s">
        <v>20</v>
      </c>
      <c r="H385" s="27">
        <v>43403.0</v>
      </c>
      <c r="I385" s="28">
        <v>43926.0</v>
      </c>
      <c r="J385" s="24"/>
      <c r="K385" s="30"/>
      <c r="L385" s="30"/>
      <c r="M385" s="1"/>
    </row>
    <row r="386" ht="18.0" customHeight="1">
      <c r="A386" s="3"/>
      <c r="B386" s="22"/>
      <c r="C386" s="23" t="s">
        <v>1077</v>
      </c>
      <c r="D386" s="24" t="s">
        <v>973</v>
      </c>
      <c r="E386" s="24" t="s">
        <v>1078</v>
      </c>
      <c r="F386" s="24" t="s">
        <v>1079</v>
      </c>
      <c r="G386" s="26" t="s">
        <v>20</v>
      </c>
      <c r="H386" s="27">
        <v>43485.0</v>
      </c>
      <c r="I386" s="28">
        <v>43926.0</v>
      </c>
      <c r="J386" s="24"/>
      <c r="K386" s="30"/>
      <c r="L386" s="30"/>
      <c r="M386" s="1"/>
    </row>
    <row r="387" ht="18.0" customHeight="1">
      <c r="A387" s="3"/>
      <c r="B387" s="22"/>
      <c r="C387" s="23" t="s">
        <v>1080</v>
      </c>
      <c r="D387" s="24" t="s">
        <v>17</v>
      </c>
      <c r="E387" s="25" t="s">
        <v>1081</v>
      </c>
      <c r="F387" s="24" t="s">
        <v>1082</v>
      </c>
      <c r="G387" s="26" t="s">
        <v>20</v>
      </c>
      <c r="H387" s="27">
        <v>38800.0</v>
      </c>
      <c r="I387" s="28">
        <v>43941.0</v>
      </c>
      <c r="J387" s="24"/>
      <c r="K387" s="30"/>
      <c r="L387" s="30"/>
      <c r="M387" s="1"/>
    </row>
    <row r="388" ht="18.0" customHeight="1">
      <c r="A388" s="3"/>
      <c r="B388" s="22"/>
      <c r="C388" s="23" t="s">
        <v>1083</v>
      </c>
      <c r="D388" s="24" t="s">
        <v>17</v>
      </c>
      <c r="E388" s="24" t="s">
        <v>1084</v>
      </c>
      <c r="F388" s="24" t="s">
        <v>1085</v>
      </c>
      <c r="G388" s="26" t="s">
        <v>20</v>
      </c>
      <c r="H388" s="27">
        <v>38825.0</v>
      </c>
      <c r="I388" s="28">
        <v>43941.0</v>
      </c>
      <c r="J388" s="24"/>
      <c r="K388" s="30"/>
      <c r="L388" s="30"/>
      <c r="M388" s="1"/>
    </row>
    <row r="389" ht="18.0" customHeight="1">
      <c r="A389" s="3"/>
      <c r="B389" s="22"/>
      <c r="C389" s="23" t="s">
        <v>1086</v>
      </c>
      <c r="D389" s="24" t="s">
        <v>17</v>
      </c>
      <c r="E389" s="24" t="s">
        <v>1087</v>
      </c>
      <c r="F389" s="24" t="s">
        <v>1085</v>
      </c>
      <c r="G389" s="26" t="s">
        <v>20</v>
      </c>
      <c r="H389" s="27">
        <v>38825.0</v>
      </c>
      <c r="I389" s="28">
        <v>43941.0</v>
      </c>
      <c r="J389" s="24"/>
      <c r="K389" s="30"/>
      <c r="L389" s="30"/>
      <c r="M389" s="1"/>
    </row>
    <row r="390" ht="18.0" customHeight="1">
      <c r="A390" s="3"/>
      <c r="B390" s="22"/>
      <c r="C390" s="23" t="s">
        <v>1088</v>
      </c>
      <c r="D390" s="24" t="s">
        <v>17</v>
      </c>
      <c r="E390" s="24" t="s">
        <v>1089</v>
      </c>
      <c r="F390" s="24" t="s">
        <v>17</v>
      </c>
      <c r="G390" s="26" t="s">
        <v>20</v>
      </c>
      <c r="H390" s="27">
        <v>40662.0</v>
      </c>
      <c r="I390" s="28">
        <v>43941.0</v>
      </c>
      <c r="J390" s="24"/>
      <c r="K390" s="29" t="s">
        <v>21</v>
      </c>
      <c r="L390" s="30"/>
      <c r="M390" s="1"/>
    </row>
    <row r="391" ht="18.0" customHeight="1">
      <c r="A391" s="3"/>
      <c r="B391" s="22"/>
      <c r="C391" s="23" t="s">
        <v>1090</v>
      </c>
      <c r="D391" s="24" t="s">
        <v>17</v>
      </c>
      <c r="E391" s="25" t="s">
        <v>1091</v>
      </c>
      <c r="F391" s="25" t="s">
        <v>1092</v>
      </c>
      <c r="G391" s="26" t="s">
        <v>20</v>
      </c>
      <c r="H391" s="27">
        <v>40667.0</v>
      </c>
      <c r="I391" s="28">
        <v>43941.0</v>
      </c>
      <c r="J391" s="24"/>
      <c r="K391" s="29" t="s">
        <v>21</v>
      </c>
      <c r="L391" s="30"/>
      <c r="M391" s="1"/>
    </row>
    <row r="392" ht="18.0" customHeight="1">
      <c r="A392" s="3"/>
      <c r="B392" s="22"/>
      <c r="C392" s="23" t="s">
        <v>1093</v>
      </c>
      <c r="D392" s="24" t="s">
        <v>17</v>
      </c>
      <c r="E392" s="25" t="s">
        <v>1094</v>
      </c>
      <c r="F392" s="25" t="s">
        <v>133</v>
      </c>
      <c r="G392" s="26" t="s">
        <v>20</v>
      </c>
      <c r="H392" s="27">
        <v>40673.0</v>
      </c>
      <c r="I392" s="28">
        <v>43941.0</v>
      </c>
      <c r="J392" s="24"/>
      <c r="K392" s="29" t="s">
        <v>21</v>
      </c>
      <c r="L392" s="30"/>
      <c r="M392" s="1"/>
    </row>
    <row r="393" ht="18.0" customHeight="1">
      <c r="A393" s="3"/>
      <c r="B393" s="22"/>
      <c r="C393" s="23" t="s">
        <v>1095</v>
      </c>
      <c r="D393" s="24" t="s">
        <v>17</v>
      </c>
      <c r="E393" s="24" t="s">
        <v>1096</v>
      </c>
      <c r="F393" s="24" t="s">
        <v>17</v>
      </c>
      <c r="G393" s="26" t="s">
        <v>20</v>
      </c>
      <c r="H393" s="27">
        <v>40683.0</v>
      </c>
      <c r="I393" s="28">
        <v>43941.0</v>
      </c>
      <c r="J393" s="24"/>
      <c r="K393" s="29" t="s">
        <v>21</v>
      </c>
      <c r="L393" s="30"/>
      <c r="M393" s="1"/>
    </row>
    <row r="394" ht="18.0" customHeight="1">
      <c r="A394" s="3"/>
      <c r="B394" s="22"/>
      <c r="C394" s="23" t="s">
        <v>1097</v>
      </c>
      <c r="D394" s="24" t="s">
        <v>17</v>
      </c>
      <c r="E394" s="25" t="s">
        <v>1098</v>
      </c>
      <c r="F394" s="25" t="s">
        <v>1099</v>
      </c>
      <c r="G394" s="26" t="s">
        <v>20</v>
      </c>
      <c r="H394" s="27">
        <v>40685.0</v>
      </c>
      <c r="I394" s="28">
        <v>43941.0</v>
      </c>
      <c r="J394" s="24"/>
      <c r="K394" s="29" t="s">
        <v>21</v>
      </c>
      <c r="L394" s="30"/>
      <c r="M394" s="1"/>
    </row>
    <row r="395" ht="18.0" customHeight="1">
      <c r="A395" s="3"/>
      <c r="B395" s="22"/>
      <c r="C395" s="23" t="s">
        <v>1100</v>
      </c>
      <c r="D395" s="24" t="s">
        <v>17</v>
      </c>
      <c r="E395" s="25" t="s">
        <v>1101</v>
      </c>
      <c r="F395" s="25" t="s">
        <v>1102</v>
      </c>
      <c r="G395" s="26" t="s">
        <v>20</v>
      </c>
      <c r="H395" s="27">
        <v>40691.0</v>
      </c>
      <c r="I395" s="28">
        <v>43941.0</v>
      </c>
      <c r="J395" s="24"/>
      <c r="K395" s="29" t="s">
        <v>21</v>
      </c>
      <c r="L395" s="30"/>
      <c r="M395" s="1"/>
    </row>
    <row r="396" ht="18.0" customHeight="1">
      <c r="A396" s="3"/>
      <c r="B396" s="22"/>
      <c r="C396" s="23" t="s">
        <v>1103</v>
      </c>
      <c r="D396" s="24" t="s">
        <v>17</v>
      </c>
      <c r="E396" s="25" t="s">
        <v>1104</v>
      </c>
      <c r="F396" s="25" t="s">
        <v>1105</v>
      </c>
      <c r="G396" s="26" t="s">
        <v>20</v>
      </c>
      <c r="H396" s="27">
        <v>40708.0</v>
      </c>
      <c r="I396" s="28">
        <v>43941.0</v>
      </c>
      <c r="J396" s="24"/>
      <c r="K396" s="29" t="s">
        <v>21</v>
      </c>
      <c r="L396" s="30"/>
      <c r="M396" s="1"/>
    </row>
    <row r="397" ht="18.0" customHeight="1">
      <c r="A397" s="3"/>
      <c r="B397" s="22"/>
      <c r="C397" s="23" t="s">
        <v>1106</v>
      </c>
      <c r="D397" s="24" t="s">
        <v>17</v>
      </c>
      <c r="E397" s="25" t="s">
        <v>1107</v>
      </c>
      <c r="F397" s="25" t="s">
        <v>1108</v>
      </c>
      <c r="G397" s="26" t="s">
        <v>20</v>
      </c>
      <c r="H397" s="27">
        <v>40714.0</v>
      </c>
      <c r="I397" s="28">
        <v>43941.0</v>
      </c>
      <c r="J397" s="24"/>
      <c r="K397" s="29" t="s">
        <v>21</v>
      </c>
      <c r="L397" s="30"/>
      <c r="M397" s="1"/>
    </row>
    <row r="398" ht="18.0" customHeight="1">
      <c r="A398" s="3"/>
      <c r="B398" s="22"/>
      <c r="C398" s="23" t="s">
        <v>1109</v>
      </c>
      <c r="D398" s="24" t="s">
        <v>17</v>
      </c>
      <c r="E398" s="25" t="s">
        <v>1110</v>
      </c>
      <c r="F398" s="25" t="s">
        <v>1111</v>
      </c>
      <c r="G398" s="26" t="s">
        <v>20</v>
      </c>
      <c r="H398" s="27">
        <v>40720.0</v>
      </c>
      <c r="I398" s="28">
        <v>43941.0</v>
      </c>
      <c r="J398" s="24"/>
      <c r="K398" s="29" t="s">
        <v>21</v>
      </c>
      <c r="L398" s="30"/>
      <c r="M398" s="1"/>
    </row>
    <row r="399" ht="18.0" customHeight="1">
      <c r="A399" s="3"/>
      <c r="B399" s="22"/>
      <c r="C399" s="23" t="s">
        <v>1112</v>
      </c>
      <c r="D399" s="24" t="s">
        <v>17</v>
      </c>
      <c r="E399" s="25" t="s">
        <v>1113</v>
      </c>
      <c r="F399" s="24" t="s">
        <v>805</v>
      </c>
      <c r="G399" s="26" t="s">
        <v>20</v>
      </c>
      <c r="H399" s="27">
        <v>40759.0</v>
      </c>
      <c r="I399" s="28">
        <v>43941.0</v>
      </c>
      <c r="J399" s="24"/>
      <c r="K399" s="29" t="s">
        <v>21</v>
      </c>
      <c r="L399" s="30"/>
      <c r="M399" s="1"/>
    </row>
    <row r="400" ht="18.0" customHeight="1">
      <c r="A400" s="3"/>
      <c r="B400" s="22"/>
      <c r="C400" s="23" t="s">
        <v>1114</v>
      </c>
      <c r="D400" s="24" t="s">
        <v>17</v>
      </c>
      <c r="E400" s="24" t="s">
        <v>1115</v>
      </c>
      <c r="F400" s="25" t="s">
        <v>19</v>
      </c>
      <c r="G400" s="26" t="s">
        <v>20</v>
      </c>
      <c r="H400" s="27">
        <v>40846.0</v>
      </c>
      <c r="I400" s="28">
        <v>43941.0</v>
      </c>
      <c r="J400" s="24"/>
      <c r="K400" s="29" t="s">
        <v>21</v>
      </c>
      <c r="L400" s="30"/>
      <c r="M400" s="1"/>
    </row>
    <row r="401" ht="18.0" customHeight="1">
      <c r="A401" s="3"/>
      <c r="B401" s="22"/>
      <c r="C401" s="23" t="s">
        <v>1116</v>
      </c>
      <c r="D401" s="24" t="s">
        <v>17</v>
      </c>
      <c r="E401" s="25" t="s">
        <v>1117</v>
      </c>
      <c r="F401" s="25" t="s">
        <v>1118</v>
      </c>
      <c r="G401" s="26" t="s">
        <v>20</v>
      </c>
      <c r="H401" s="27">
        <v>40970.0</v>
      </c>
      <c r="I401" s="28">
        <v>43941.0</v>
      </c>
      <c r="J401" s="24"/>
      <c r="K401" s="29" t="s">
        <v>21</v>
      </c>
      <c r="L401" s="30"/>
      <c r="M401" s="1"/>
    </row>
    <row r="402" ht="18.0" customHeight="1">
      <c r="A402" s="3"/>
      <c r="B402" s="22"/>
      <c r="C402" s="23" t="s">
        <v>1119</v>
      </c>
      <c r="D402" s="24" t="s">
        <v>17</v>
      </c>
      <c r="E402" s="25" t="s">
        <v>1120</v>
      </c>
      <c r="F402" s="25" t="s">
        <v>1121</v>
      </c>
      <c r="G402" s="26" t="s">
        <v>20</v>
      </c>
      <c r="H402" s="27">
        <v>41092.0</v>
      </c>
      <c r="I402" s="28">
        <v>43941.0</v>
      </c>
      <c r="J402" s="24"/>
      <c r="K402" s="30"/>
      <c r="L402" s="30"/>
      <c r="M402" s="1"/>
    </row>
    <row r="403" ht="18.0" customHeight="1">
      <c r="A403" s="3"/>
      <c r="B403" s="22"/>
      <c r="C403" s="23" t="s">
        <v>1122</v>
      </c>
      <c r="D403" s="24" t="s">
        <v>17</v>
      </c>
      <c r="E403" s="24" t="s">
        <v>1123</v>
      </c>
      <c r="F403" s="24" t="s">
        <v>1124</v>
      </c>
      <c r="G403" s="26" t="s">
        <v>20</v>
      </c>
      <c r="H403" s="27">
        <v>41274.0</v>
      </c>
      <c r="I403" s="28">
        <v>43941.0</v>
      </c>
      <c r="J403" s="24"/>
      <c r="K403" s="30"/>
      <c r="L403" s="30"/>
      <c r="M403" s="1"/>
    </row>
    <row r="404" ht="18.0" customHeight="1">
      <c r="A404" s="3"/>
      <c r="B404" s="22"/>
      <c r="C404" s="23" t="s">
        <v>1125</v>
      </c>
      <c r="D404" s="24" t="s">
        <v>17</v>
      </c>
      <c r="E404" s="25" t="s">
        <v>1126</v>
      </c>
      <c r="F404" s="24" t="s">
        <v>1127</v>
      </c>
      <c r="G404" s="26" t="s">
        <v>20</v>
      </c>
      <c r="H404" s="27">
        <v>41363.0</v>
      </c>
      <c r="I404" s="28">
        <v>43941.0</v>
      </c>
      <c r="J404" s="24"/>
      <c r="K404" s="30"/>
      <c r="L404" s="30"/>
      <c r="M404" s="1"/>
    </row>
    <row r="405" ht="18.0" customHeight="1">
      <c r="A405" s="3"/>
      <c r="B405" s="22"/>
      <c r="C405" s="23" t="s">
        <v>1128</v>
      </c>
      <c r="D405" s="24" t="s">
        <v>17</v>
      </c>
      <c r="E405" s="25" t="s">
        <v>1129</v>
      </c>
      <c r="F405" s="24" t="s">
        <v>1124</v>
      </c>
      <c r="G405" s="26" t="s">
        <v>20</v>
      </c>
      <c r="H405" s="27">
        <v>41639.0</v>
      </c>
      <c r="I405" s="28">
        <v>43941.0</v>
      </c>
      <c r="J405" s="24"/>
      <c r="K405" s="30"/>
      <c r="L405" s="30"/>
      <c r="M405" s="1"/>
    </row>
    <row r="406" ht="18.0" customHeight="1">
      <c r="A406" s="3"/>
      <c r="B406" s="22"/>
      <c r="C406" s="23" t="s">
        <v>1130</v>
      </c>
      <c r="D406" s="24" t="s">
        <v>17</v>
      </c>
      <c r="E406" s="25" t="s">
        <v>1131</v>
      </c>
      <c r="F406" s="25" t="s">
        <v>1132</v>
      </c>
      <c r="G406" s="26" t="s">
        <v>20</v>
      </c>
      <c r="H406" s="27">
        <v>41639.0</v>
      </c>
      <c r="I406" s="28">
        <v>43941.0</v>
      </c>
      <c r="J406" s="24"/>
      <c r="K406" s="30"/>
      <c r="L406" s="30"/>
      <c r="M406" s="1"/>
    </row>
    <row r="407" ht="18.0" customHeight="1">
      <c r="A407" s="3"/>
      <c r="B407" s="22"/>
      <c r="C407" s="23" t="s">
        <v>1133</v>
      </c>
      <c r="D407" s="24" t="s">
        <v>17</v>
      </c>
      <c r="E407" s="25" t="s">
        <v>1134</v>
      </c>
      <c r="F407" s="24" t="s">
        <v>1127</v>
      </c>
      <c r="G407" s="26" t="s">
        <v>20</v>
      </c>
      <c r="H407" s="27">
        <v>41729.0</v>
      </c>
      <c r="I407" s="28">
        <v>43941.0</v>
      </c>
      <c r="J407" s="24"/>
      <c r="K407" s="29" t="s">
        <v>21</v>
      </c>
      <c r="L407" s="30"/>
      <c r="M407" s="1"/>
    </row>
    <row r="408" ht="18.0" customHeight="1">
      <c r="A408" s="3"/>
      <c r="B408" s="22"/>
      <c r="C408" s="23" t="s">
        <v>1135</v>
      </c>
      <c r="D408" s="24" t="s">
        <v>17</v>
      </c>
      <c r="E408" s="25" t="s">
        <v>1136</v>
      </c>
      <c r="F408" s="25" t="s">
        <v>1137</v>
      </c>
      <c r="G408" s="26" t="s">
        <v>20</v>
      </c>
      <c r="H408" s="27">
        <v>41806.0</v>
      </c>
      <c r="I408" s="28">
        <v>43941.0</v>
      </c>
      <c r="J408" s="24"/>
      <c r="K408" s="29" t="s">
        <v>21</v>
      </c>
      <c r="L408" s="30"/>
      <c r="M408" s="1"/>
    </row>
    <row r="409" ht="18.0" customHeight="1">
      <c r="A409" s="3"/>
      <c r="B409" s="22"/>
      <c r="C409" s="23" t="s">
        <v>1138</v>
      </c>
      <c r="D409" s="24" t="s">
        <v>17</v>
      </c>
      <c r="E409" s="24" t="s">
        <v>1139</v>
      </c>
      <c r="F409" s="25" t="s">
        <v>1140</v>
      </c>
      <c r="G409" s="26" t="s">
        <v>20</v>
      </c>
      <c r="H409" s="27">
        <v>41944.0</v>
      </c>
      <c r="I409" s="28">
        <v>43941.0</v>
      </c>
      <c r="J409" s="24"/>
      <c r="K409" s="29" t="s">
        <v>21</v>
      </c>
      <c r="L409" s="30"/>
      <c r="M409" s="1"/>
    </row>
    <row r="410" ht="18.0" customHeight="1">
      <c r="A410" s="3"/>
      <c r="B410" s="22"/>
      <c r="C410" s="23" t="s">
        <v>1141</v>
      </c>
      <c r="D410" s="24" t="s">
        <v>17</v>
      </c>
      <c r="E410" s="25" t="s">
        <v>1142</v>
      </c>
      <c r="F410" s="24" t="s">
        <v>1124</v>
      </c>
      <c r="G410" s="26" t="s">
        <v>20</v>
      </c>
      <c r="H410" s="27">
        <v>42004.0</v>
      </c>
      <c r="I410" s="28">
        <v>43941.0</v>
      </c>
      <c r="J410" s="24"/>
      <c r="K410" s="30"/>
      <c r="L410" s="30"/>
      <c r="M410" s="1"/>
    </row>
    <row r="411" ht="18.0" customHeight="1">
      <c r="A411" s="3"/>
      <c r="B411" s="22"/>
      <c r="C411" s="23" t="s">
        <v>1143</v>
      </c>
      <c r="D411" s="24" t="s">
        <v>17</v>
      </c>
      <c r="E411" s="25" t="s">
        <v>1144</v>
      </c>
      <c r="F411" s="24" t="s">
        <v>1127</v>
      </c>
      <c r="G411" s="26" t="s">
        <v>20</v>
      </c>
      <c r="H411" s="27">
        <v>42094.0</v>
      </c>
      <c r="I411" s="28">
        <v>43941.0</v>
      </c>
      <c r="J411" s="24"/>
      <c r="K411" s="29" t="s">
        <v>21</v>
      </c>
      <c r="L411" s="30"/>
      <c r="M411" s="1"/>
    </row>
    <row r="412" ht="18.0" customHeight="1">
      <c r="A412" s="3"/>
      <c r="B412" s="22"/>
      <c r="C412" s="23" t="s">
        <v>1145</v>
      </c>
      <c r="D412" s="24" t="s">
        <v>17</v>
      </c>
      <c r="E412" s="25" t="s">
        <v>1146</v>
      </c>
      <c r="F412" s="25" t="s">
        <v>505</v>
      </c>
      <c r="G412" s="26" t="s">
        <v>20</v>
      </c>
      <c r="H412" s="27">
        <v>42124.0</v>
      </c>
      <c r="I412" s="28">
        <v>43941.0</v>
      </c>
      <c r="J412" s="24"/>
      <c r="K412" s="29" t="s">
        <v>21</v>
      </c>
      <c r="L412" s="30"/>
      <c r="M412" s="1"/>
    </row>
    <row r="413" ht="18.0" customHeight="1">
      <c r="A413" s="3"/>
      <c r="B413" s="22"/>
      <c r="C413" s="23" t="s">
        <v>1147</v>
      </c>
      <c r="D413" s="24" t="s">
        <v>17</v>
      </c>
      <c r="E413" s="25" t="s">
        <v>1148</v>
      </c>
      <c r="F413" s="25" t="s">
        <v>272</v>
      </c>
      <c r="G413" s="26" t="s">
        <v>20</v>
      </c>
      <c r="H413" s="27">
        <v>42124.0</v>
      </c>
      <c r="I413" s="28">
        <v>43941.0</v>
      </c>
      <c r="J413" s="24"/>
      <c r="K413" s="29" t="s">
        <v>21</v>
      </c>
      <c r="L413" s="30"/>
      <c r="M413" s="1"/>
    </row>
    <row r="414" ht="18.0" customHeight="1">
      <c r="A414" s="3"/>
      <c r="B414" s="22"/>
      <c r="C414" s="23" t="s">
        <v>1149</v>
      </c>
      <c r="D414" s="24" t="s">
        <v>17</v>
      </c>
      <c r="E414" s="25" t="s">
        <v>1150</v>
      </c>
      <c r="F414" s="25" t="s">
        <v>1151</v>
      </c>
      <c r="G414" s="26" t="s">
        <v>20</v>
      </c>
      <c r="H414" s="27">
        <v>42213.0</v>
      </c>
      <c r="I414" s="28">
        <v>43941.0</v>
      </c>
      <c r="J414" s="24"/>
      <c r="K414" s="29" t="s">
        <v>21</v>
      </c>
      <c r="L414" s="30"/>
      <c r="M414" s="1"/>
    </row>
    <row r="415" ht="18.0" customHeight="1">
      <c r="A415" s="3"/>
      <c r="B415" s="22"/>
      <c r="C415" s="23" t="s">
        <v>1152</v>
      </c>
      <c r="D415" s="24" t="s">
        <v>17</v>
      </c>
      <c r="E415" s="24" t="s">
        <v>1153</v>
      </c>
      <c r="F415" s="24" t="s">
        <v>294</v>
      </c>
      <c r="G415" s="26" t="s">
        <v>20</v>
      </c>
      <c r="H415" s="27">
        <v>42328.0</v>
      </c>
      <c r="I415" s="28">
        <v>43941.0</v>
      </c>
      <c r="J415" s="24"/>
      <c r="K415" s="29" t="s">
        <v>21</v>
      </c>
      <c r="L415" s="30"/>
      <c r="M415" s="1"/>
    </row>
    <row r="416" ht="18.0" customHeight="1">
      <c r="A416" s="3"/>
      <c r="B416" s="22"/>
      <c r="C416" s="23" t="s">
        <v>1154</v>
      </c>
      <c r="D416" s="24" t="s">
        <v>17</v>
      </c>
      <c r="E416" s="25" t="s">
        <v>1155</v>
      </c>
      <c r="F416" s="24" t="s">
        <v>1124</v>
      </c>
      <c r="G416" s="26" t="s">
        <v>20</v>
      </c>
      <c r="H416" s="27">
        <v>42369.0</v>
      </c>
      <c r="I416" s="28">
        <v>43941.0</v>
      </c>
      <c r="J416" s="24"/>
      <c r="K416" s="30"/>
      <c r="L416" s="30"/>
      <c r="M416" s="1"/>
    </row>
    <row r="417" ht="18.0" customHeight="1">
      <c r="A417" s="3"/>
      <c r="B417" s="22"/>
      <c r="C417" s="23" t="s">
        <v>1156</v>
      </c>
      <c r="D417" s="24" t="s">
        <v>17</v>
      </c>
      <c r="E417" s="25" t="s">
        <v>1157</v>
      </c>
      <c r="F417" s="25" t="s">
        <v>1158</v>
      </c>
      <c r="G417" s="26" t="s">
        <v>20</v>
      </c>
      <c r="H417" s="27">
        <v>42399.0</v>
      </c>
      <c r="I417" s="28">
        <v>43941.0</v>
      </c>
      <c r="J417" s="24"/>
      <c r="K417" s="30"/>
      <c r="L417" s="30"/>
      <c r="M417" s="1"/>
    </row>
    <row r="418" ht="18.0" customHeight="1">
      <c r="A418" s="3"/>
      <c r="B418" s="22"/>
      <c r="C418" s="23" t="s">
        <v>1159</v>
      </c>
      <c r="D418" s="24" t="s">
        <v>17</v>
      </c>
      <c r="E418" s="25" t="s">
        <v>1160</v>
      </c>
      <c r="F418" s="24" t="s">
        <v>1161</v>
      </c>
      <c r="G418" s="26" t="s">
        <v>20</v>
      </c>
      <c r="H418" s="27">
        <v>42460.0</v>
      </c>
      <c r="I418" s="28">
        <v>43941.0</v>
      </c>
      <c r="J418" s="24"/>
      <c r="K418" s="29" t="s">
        <v>21</v>
      </c>
      <c r="L418" s="30"/>
      <c r="M418" s="1"/>
    </row>
    <row r="419" ht="18.0" customHeight="1">
      <c r="A419" s="3"/>
      <c r="B419" s="22"/>
      <c r="C419" s="23" t="s">
        <v>1162</v>
      </c>
      <c r="D419" s="24" t="s">
        <v>17</v>
      </c>
      <c r="E419" s="25" t="s">
        <v>1163</v>
      </c>
      <c r="F419" s="25" t="s">
        <v>1164</v>
      </c>
      <c r="G419" s="26" t="s">
        <v>20</v>
      </c>
      <c r="H419" s="27">
        <v>42460.0</v>
      </c>
      <c r="I419" s="28">
        <v>43941.0</v>
      </c>
      <c r="J419" s="24"/>
      <c r="K419" s="30"/>
      <c r="L419" s="30"/>
      <c r="M419" s="1"/>
    </row>
    <row r="420" ht="18.0" customHeight="1">
      <c r="A420" s="3"/>
      <c r="B420" s="22"/>
      <c r="C420" s="23" t="s">
        <v>1165</v>
      </c>
      <c r="D420" s="24" t="s">
        <v>17</v>
      </c>
      <c r="E420" s="24" t="s">
        <v>1166</v>
      </c>
      <c r="F420" s="25" t="s">
        <v>1167</v>
      </c>
      <c r="G420" s="26" t="s">
        <v>20</v>
      </c>
      <c r="H420" s="27">
        <v>42475.0</v>
      </c>
      <c r="I420" s="28">
        <v>43941.0</v>
      </c>
      <c r="J420" s="24"/>
      <c r="K420" s="30"/>
      <c r="L420" s="30"/>
      <c r="M420" s="1"/>
    </row>
    <row r="421" ht="18.0" customHeight="1">
      <c r="A421" s="3"/>
      <c r="B421" s="22"/>
      <c r="C421" s="23" t="s">
        <v>1168</v>
      </c>
      <c r="D421" s="24" t="s">
        <v>17</v>
      </c>
      <c r="E421" s="24" t="s">
        <v>1169</v>
      </c>
      <c r="F421" s="25" t="s">
        <v>1170</v>
      </c>
      <c r="G421" s="26" t="s">
        <v>20</v>
      </c>
      <c r="H421" s="27">
        <v>42516.0</v>
      </c>
      <c r="I421" s="28">
        <v>43941.0</v>
      </c>
      <c r="J421" s="24"/>
      <c r="K421" s="30"/>
      <c r="L421" s="30"/>
      <c r="M421" s="1"/>
    </row>
    <row r="422" ht="18.0" customHeight="1">
      <c r="A422" s="3"/>
      <c r="B422" s="22"/>
      <c r="C422" s="23" t="s">
        <v>1171</v>
      </c>
      <c r="D422" s="24" t="s">
        <v>17</v>
      </c>
      <c r="E422" s="25" t="s">
        <v>1172</v>
      </c>
      <c r="F422" s="25" t="s">
        <v>1173</v>
      </c>
      <c r="G422" s="26" t="s">
        <v>20</v>
      </c>
      <c r="H422" s="27">
        <v>42520.0</v>
      </c>
      <c r="I422" s="28">
        <v>43941.0</v>
      </c>
      <c r="J422" s="24"/>
      <c r="K422" s="29" t="s">
        <v>21</v>
      </c>
      <c r="L422" s="30"/>
      <c r="M422" s="1"/>
    </row>
    <row r="423" ht="18.0" customHeight="1">
      <c r="A423" s="3"/>
      <c r="B423" s="22"/>
      <c r="C423" s="23" t="s">
        <v>1174</v>
      </c>
      <c r="D423" s="24" t="s">
        <v>17</v>
      </c>
      <c r="E423" s="24" t="s">
        <v>1175</v>
      </c>
      <c r="F423" s="25" t="s">
        <v>1176</v>
      </c>
      <c r="G423" s="26" t="s">
        <v>20</v>
      </c>
      <c r="H423" s="27">
        <v>42531.0</v>
      </c>
      <c r="I423" s="28">
        <v>43941.0</v>
      </c>
      <c r="J423" s="24"/>
      <c r="K423" s="29" t="s">
        <v>21</v>
      </c>
      <c r="L423" s="30"/>
      <c r="M423" s="1"/>
    </row>
    <row r="424" ht="18.0" customHeight="1">
      <c r="A424" s="3"/>
      <c r="B424" s="22"/>
      <c r="C424" s="23" t="s">
        <v>1177</v>
      </c>
      <c r="D424" s="24" t="s">
        <v>17</v>
      </c>
      <c r="E424" s="25" t="s">
        <v>1178</v>
      </c>
      <c r="F424" s="24" t="s">
        <v>1179</v>
      </c>
      <c r="G424" s="26" t="s">
        <v>20</v>
      </c>
      <c r="H424" s="27">
        <v>42592.0</v>
      </c>
      <c r="I424" s="28">
        <v>43941.0</v>
      </c>
      <c r="J424" s="24"/>
      <c r="K424" s="29" t="s">
        <v>21</v>
      </c>
      <c r="L424" s="30"/>
      <c r="M424" s="1"/>
    </row>
    <row r="425" ht="18.0" customHeight="1">
      <c r="A425" s="3"/>
      <c r="B425" s="22"/>
      <c r="C425" s="23" t="s">
        <v>1180</v>
      </c>
      <c r="D425" s="24" t="s">
        <v>17</v>
      </c>
      <c r="E425" s="25" t="s">
        <v>1181</v>
      </c>
      <c r="F425" s="25" t="s">
        <v>1182</v>
      </c>
      <c r="G425" s="26" t="s">
        <v>20</v>
      </c>
      <c r="H425" s="27">
        <v>42628.0</v>
      </c>
      <c r="I425" s="28">
        <v>43941.0</v>
      </c>
      <c r="J425" s="24"/>
      <c r="K425" s="29" t="s">
        <v>21</v>
      </c>
      <c r="L425" s="30"/>
      <c r="M425" s="1"/>
    </row>
    <row r="426" ht="18.0" customHeight="1">
      <c r="A426" s="3"/>
      <c r="B426" s="22"/>
      <c r="C426" s="23" t="s">
        <v>1183</v>
      </c>
      <c r="D426" s="24" t="s">
        <v>17</v>
      </c>
      <c r="E426" s="25" t="s">
        <v>1184</v>
      </c>
      <c r="F426" s="25" t="s">
        <v>1185</v>
      </c>
      <c r="G426" s="26" t="s">
        <v>20</v>
      </c>
      <c r="H426" s="27">
        <v>42674.0</v>
      </c>
      <c r="I426" s="28">
        <v>43941.0</v>
      </c>
      <c r="J426" s="24"/>
      <c r="K426" s="30"/>
      <c r="L426" s="30"/>
      <c r="M426" s="1"/>
    </row>
    <row r="427" ht="18.0" customHeight="1">
      <c r="A427" s="3"/>
      <c r="B427" s="22"/>
      <c r="C427" s="23" t="s">
        <v>1186</v>
      </c>
      <c r="D427" s="24" t="s">
        <v>17</v>
      </c>
      <c r="E427" s="25" t="s">
        <v>1187</v>
      </c>
      <c r="F427" s="24" t="s">
        <v>1124</v>
      </c>
      <c r="G427" s="26" t="s">
        <v>20</v>
      </c>
      <c r="H427" s="27">
        <v>42735.0</v>
      </c>
      <c r="I427" s="28">
        <v>43941.0</v>
      </c>
      <c r="J427" s="24"/>
      <c r="K427" s="30"/>
      <c r="L427" s="30"/>
      <c r="M427" s="1"/>
    </row>
    <row r="428" ht="18.0" customHeight="1">
      <c r="A428" s="3"/>
      <c r="B428" s="22"/>
      <c r="C428" s="23" t="s">
        <v>1188</v>
      </c>
      <c r="D428" s="24" t="s">
        <v>17</v>
      </c>
      <c r="E428" s="25" t="s">
        <v>1189</v>
      </c>
      <c r="F428" s="24" t="s">
        <v>1124</v>
      </c>
      <c r="G428" s="26" t="s">
        <v>20</v>
      </c>
      <c r="H428" s="27">
        <v>42735.0</v>
      </c>
      <c r="I428" s="28">
        <v>43941.0</v>
      </c>
      <c r="J428" s="24"/>
      <c r="K428" s="30"/>
      <c r="L428" s="30"/>
      <c r="M428" s="1"/>
    </row>
    <row r="429" ht="18.0" customHeight="1">
      <c r="A429" s="3"/>
      <c r="B429" s="22"/>
      <c r="C429" s="23" t="s">
        <v>1190</v>
      </c>
      <c r="D429" s="24" t="s">
        <v>17</v>
      </c>
      <c r="E429" s="25" t="s">
        <v>1191</v>
      </c>
      <c r="F429" s="24" t="s">
        <v>1161</v>
      </c>
      <c r="G429" s="26" t="s">
        <v>20</v>
      </c>
      <c r="H429" s="27">
        <v>42825.0</v>
      </c>
      <c r="I429" s="28">
        <v>43941.0</v>
      </c>
      <c r="J429" s="24"/>
      <c r="K429" s="30"/>
      <c r="L429" s="30"/>
      <c r="M429" s="1"/>
    </row>
    <row r="430" ht="18.0" customHeight="1">
      <c r="A430" s="3"/>
      <c r="B430" s="22"/>
      <c r="C430" s="23" t="s">
        <v>1192</v>
      </c>
      <c r="D430" s="24" t="s">
        <v>17</v>
      </c>
      <c r="E430" s="24" t="s">
        <v>1193</v>
      </c>
      <c r="F430" s="25" t="s">
        <v>329</v>
      </c>
      <c r="G430" s="26" t="s">
        <v>20</v>
      </c>
      <c r="H430" s="27">
        <v>42835.0</v>
      </c>
      <c r="I430" s="28">
        <v>43941.0</v>
      </c>
      <c r="J430" s="24"/>
      <c r="K430" s="29" t="s">
        <v>21</v>
      </c>
      <c r="L430" s="30"/>
      <c r="M430" s="1"/>
    </row>
    <row r="431" ht="18.0" customHeight="1">
      <c r="A431" s="3"/>
      <c r="B431" s="22"/>
      <c r="C431" s="23" t="s">
        <v>1194</v>
      </c>
      <c r="D431" s="24" t="s">
        <v>17</v>
      </c>
      <c r="E431" s="25" t="s">
        <v>1195</v>
      </c>
      <c r="F431" s="25" t="s">
        <v>1173</v>
      </c>
      <c r="G431" s="26" t="s">
        <v>20</v>
      </c>
      <c r="H431" s="27">
        <v>42855.0</v>
      </c>
      <c r="I431" s="28">
        <v>43941.0</v>
      </c>
      <c r="J431" s="24"/>
      <c r="K431" s="29" t="s">
        <v>21</v>
      </c>
      <c r="L431" s="30"/>
      <c r="M431" s="1"/>
    </row>
    <row r="432" ht="18.0" customHeight="1">
      <c r="A432" s="3"/>
      <c r="B432" s="22"/>
      <c r="C432" s="23" t="s">
        <v>1196</v>
      </c>
      <c r="D432" s="24" t="s">
        <v>17</v>
      </c>
      <c r="E432" s="24" t="s">
        <v>1197</v>
      </c>
      <c r="F432" s="25" t="s">
        <v>1198</v>
      </c>
      <c r="G432" s="26" t="s">
        <v>20</v>
      </c>
      <c r="H432" s="27">
        <v>42926.0</v>
      </c>
      <c r="I432" s="28">
        <v>43941.0</v>
      </c>
      <c r="J432" s="24"/>
      <c r="K432" s="29" t="s">
        <v>21</v>
      </c>
      <c r="L432" s="30"/>
      <c r="M432" s="1"/>
    </row>
    <row r="433" ht="18.0" customHeight="1">
      <c r="A433" s="3"/>
      <c r="B433" s="22"/>
      <c r="C433" s="23" t="s">
        <v>1199</v>
      </c>
      <c r="D433" s="24" t="s">
        <v>17</v>
      </c>
      <c r="E433" s="25" t="s">
        <v>1200</v>
      </c>
      <c r="F433" s="24" t="s">
        <v>294</v>
      </c>
      <c r="G433" s="26" t="s">
        <v>20</v>
      </c>
      <c r="H433" s="27">
        <v>42947.0</v>
      </c>
      <c r="I433" s="28">
        <v>43941.0</v>
      </c>
      <c r="J433" s="24"/>
      <c r="K433" s="29" t="s">
        <v>21</v>
      </c>
      <c r="L433" s="30"/>
      <c r="M433" s="1"/>
    </row>
    <row r="434" ht="18.0" customHeight="1">
      <c r="A434" s="3"/>
      <c r="B434" s="22"/>
      <c r="C434" s="23" t="s">
        <v>1201</v>
      </c>
      <c r="D434" s="24" t="s">
        <v>17</v>
      </c>
      <c r="E434" s="24" t="s">
        <v>1202</v>
      </c>
      <c r="F434" s="25" t="s">
        <v>1203</v>
      </c>
      <c r="G434" s="26" t="s">
        <v>20</v>
      </c>
      <c r="H434" s="27">
        <v>42952.0</v>
      </c>
      <c r="I434" s="28">
        <v>43941.0</v>
      </c>
      <c r="J434" s="24"/>
      <c r="K434" s="29" t="s">
        <v>21</v>
      </c>
      <c r="L434" s="30"/>
      <c r="M434" s="1"/>
    </row>
    <row r="435" ht="18.0" customHeight="1">
      <c r="A435" s="3"/>
      <c r="B435" s="22"/>
      <c r="C435" s="23" t="s">
        <v>1204</v>
      </c>
      <c r="D435" s="24" t="s">
        <v>17</v>
      </c>
      <c r="E435" s="24" t="s">
        <v>1205</v>
      </c>
      <c r="F435" s="25" t="s">
        <v>1206</v>
      </c>
      <c r="G435" s="26" t="s">
        <v>20</v>
      </c>
      <c r="H435" s="27">
        <v>42967.0</v>
      </c>
      <c r="I435" s="28">
        <v>43941.0</v>
      </c>
      <c r="J435" s="24"/>
      <c r="K435" s="30"/>
      <c r="L435" s="30"/>
      <c r="M435" s="1"/>
    </row>
    <row r="436" ht="18.0" customHeight="1">
      <c r="A436" s="3"/>
      <c r="B436" s="22"/>
      <c r="C436" s="23" t="s">
        <v>1207</v>
      </c>
      <c r="D436" s="24" t="s">
        <v>17</v>
      </c>
      <c r="E436" s="24" t="s">
        <v>1208</v>
      </c>
      <c r="F436" s="24" t="s">
        <v>1079</v>
      </c>
      <c r="G436" s="26" t="s">
        <v>20</v>
      </c>
      <c r="H436" s="27">
        <v>42988.0</v>
      </c>
      <c r="I436" s="28">
        <v>43941.0</v>
      </c>
      <c r="J436" s="24"/>
      <c r="K436" s="29" t="s">
        <v>21</v>
      </c>
      <c r="L436" s="30"/>
      <c r="M436" s="1"/>
    </row>
    <row r="437" ht="18.0" customHeight="1">
      <c r="A437" s="3"/>
      <c r="B437" s="22"/>
      <c r="C437" s="23" t="s">
        <v>1209</v>
      </c>
      <c r="D437" s="24" t="s">
        <v>17</v>
      </c>
      <c r="E437" s="24" t="s">
        <v>1210</v>
      </c>
      <c r="F437" s="25" t="s">
        <v>329</v>
      </c>
      <c r="G437" s="26" t="s">
        <v>20</v>
      </c>
      <c r="H437" s="27">
        <v>42993.0</v>
      </c>
      <c r="I437" s="28">
        <v>43941.0</v>
      </c>
      <c r="J437" s="24"/>
      <c r="K437" s="29" t="s">
        <v>21</v>
      </c>
      <c r="L437" s="30"/>
      <c r="M437" s="1"/>
    </row>
    <row r="438" ht="18.0" customHeight="1">
      <c r="A438" s="3"/>
      <c r="B438" s="22"/>
      <c r="C438" s="23" t="s">
        <v>1211</v>
      </c>
      <c r="D438" s="24" t="s">
        <v>17</v>
      </c>
      <c r="E438" s="24" t="s">
        <v>1212</v>
      </c>
      <c r="F438" s="25" t="s">
        <v>1213</v>
      </c>
      <c r="G438" s="26" t="s">
        <v>20</v>
      </c>
      <c r="H438" s="27">
        <v>42993.0</v>
      </c>
      <c r="I438" s="28">
        <v>43941.0</v>
      </c>
      <c r="J438" s="24"/>
      <c r="K438" s="29" t="s">
        <v>21</v>
      </c>
      <c r="L438" s="30"/>
      <c r="M438" s="1"/>
    </row>
    <row r="439" ht="18.0" customHeight="1">
      <c r="A439" s="3"/>
      <c r="B439" s="22"/>
      <c r="C439" s="23" t="s">
        <v>1214</v>
      </c>
      <c r="D439" s="24" t="s">
        <v>17</v>
      </c>
      <c r="E439" s="24" t="s">
        <v>1215</v>
      </c>
      <c r="F439" s="25" t="s">
        <v>68</v>
      </c>
      <c r="G439" s="26" t="s">
        <v>20</v>
      </c>
      <c r="H439" s="27">
        <v>42998.0</v>
      </c>
      <c r="I439" s="28">
        <v>43941.0</v>
      </c>
      <c r="J439" s="24"/>
      <c r="K439" s="29" t="s">
        <v>21</v>
      </c>
      <c r="L439" s="30"/>
      <c r="M439" s="1"/>
    </row>
    <row r="440" ht="18.0" customHeight="1">
      <c r="A440" s="3"/>
      <c r="B440" s="22"/>
      <c r="C440" s="23" t="s">
        <v>1216</v>
      </c>
      <c r="D440" s="24" t="s">
        <v>17</v>
      </c>
      <c r="E440" s="24" t="s">
        <v>1217</v>
      </c>
      <c r="F440" s="25" t="s">
        <v>1170</v>
      </c>
      <c r="G440" s="26" t="s">
        <v>20</v>
      </c>
      <c r="H440" s="27">
        <v>43008.0</v>
      </c>
      <c r="I440" s="28">
        <v>43941.0</v>
      </c>
      <c r="J440" s="24"/>
      <c r="K440" s="30"/>
      <c r="L440" s="30"/>
      <c r="M440" s="1"/>
    </row>
    <row r="441" ht="18.0" customHeight="1">
      <c r="A441" s="3"/>
      <c r="B441" s="22"/>
      <c r="C441" s="23" t="s">
        <v>1218</v>
      </c>
      <c r="D441" s="24" t="s">
        <v>17</v>
      </c>
      <c r="E441" s="25" t="s">
        <v>1219</v>
      </c>
      <c r="F441" s="25" t="s">
        <v>1220</v>
      </c>
      <c r="G441" s="26" t="s">
        <v>20</v>
      </c>
      <c r="H441" s="27">
        <v>43013.0</v>
      </c>
      <c r="I441" s="28">
        <v>43941.0</v>
      </c>
      <c r="J441" s="24"/>
      <c r="K441" s="29" t="s">
        <v>21</v>
      </c>
      <c r="L441" s="30"/>
      <c r="M441" s="1"/>
    </row>
    <row r="442" ht="18.0" customHeight="1">
      <c r="A442" s="3"/>
      <c r="B442" s="22"/>
      <c r="C442" s="23" t="s">
        <v>1221</v>
      </c>
      <c r="D442" s="24" t="s">
        <v>17</v>
      </c>
      <c r="E442" s="25" t="s">
        <v>1222</v>
      </c>
      <c r="F442" s="25" t="s">
        <v>1185</v>
      </c>
      <c r="G442" s="26" t="s">
        <v>20</v>
      </c>
      <c r="H442" s="27">
        <v>43028.0</v>
      </c>
      <c r="I442" s="28">
        <v>43941.0</v>
      </c>
      <c r="J442" s="24"/>
      <c r="K442" s="29" t="s">
        <v>21</v>
      </c>
      <c r="L442" s="30"/>
      <c r="M442" s="1"/>
    </row>
    <row r="443" ht="18.0" customHeight="1">
      <c r="A443" s="3"/>
      <c r="B443" s="22"/>
      <c r="C443" s="23" t="s">
        <v>1223</v>
      </c>
      <c r="D443" s="24" t="s">
        <v>17</v>
      </c>
      <c r="E443" s="24" t="s">
        <v>1224</v>
      </c>
      <c r="F443" s="25" t="s">
        <v>1225</v>
      </c>
      <c r="G443" s="26" t="s">
        <v>20</v>
      </c>
      <c r="H443" s="27">
        <v>43038.0</v>
      </c>
      <c r="I443" s="28">
        <v>43941.0</v>
      </c>
      <c r="J443" s="24"/>
      <c r="K443" s="30"/>
      <c r="L443" s="30"/>
      <c r="M443" s="1"/>
    </row>
    <row r="444" ht="18.0" customHeight="1">
      <c r="A444" s="3"/>
      <c r="B444" s="22"/>
      <c r="C444" s="23" t="s">
        <v>1226</v>
      </c>
      <c r="D444" s="24" t="s">
        <v>17</v>
      </c>
      <c r="E444" s="25" t="s">
        <v>1227</v>
      </c>
      <c r="F444" s="25" t="s">
        <v>1228</v>
      </c>
      <c r="G444" s="26" t="s">
        <v>20</v>
      </c>
      <c r="H444" s="27">
        <v>43054.0</v>
      </c>
      <c r="I444" s="28">
        <v>43941.0</v>
      </c>
      <c r="J444" s="24"/>
      <c r="K444" s="29" t="s">
        <v>21</v>
      </c>
      <c r="L444" s="30"/>
      <c r="M444" s="1"/>
    </row>
    <row r="445" ht="18.0" customHeight="1">
      <c r="A445" s="3"/>
      <c r="B445" s="22"/>
      <c r="C445" s="23" t="s">
        <v>1229</v>
      </c>
      <c r="D445" s="24" t="s">
        <v>17</v>
      </c>
      <c r="E445" s="24" t="s">
        <v>1230</v>
      </c>
      <c r="F445" s="25" t="s">
        <v>1231</v>
      </c>
      <c r="G445" s="26" t="s">
        <v>20</v>
      </c>
      <c r="H445" s="27">
        <v>43059.0</v>
      </c>
      <c r="I445" s="28">
        <v>43941.0</v>
      </c>
      <c r="J445" s="24"/>
      <c r="K445" s="29" t="s">
        <v>21</v>
      </c>
      <c r="L445" s="30"/>
      <c r="M445" s="1"/>
    </row>
    <row r="446" ht="18.0" customHeight="1">
      <c r="A446" s="3"/>
      <c r="B446" s="22"/>
      <c r="C446" s="23" t="s">
        <v>1232</v>
      </c>
      <c r="D446" s="24" t="s">
        <v>17</v>
      </c>
      <c r="E446" s="24" t="s">
        <v>1233</v>
      </c>
      <c r="F446" s="25" t="s">
        <v>1234</v>
      </c>
      <c r="G446" s="26" t="s">
        <v>20</v>
      </c>
      <c r="H446" s="27">
        <v>43069.0</v>
      </c>
      <c r="I446" s="28">
        <v>43941.0</v>
      </c>
      <c r="J446" s="24"/>
      <c r="K446" s="29" t="s">
        <v>21</v>
      </c>
      <c r="L446" s="30"/>
      <c r="M446" s="1"/>
    </row>
    <row r="447" ht="18.0" customHeight="1">
      <c r="A447" s="3"/>
      <c r="B447" s="22"/>
      <c r="C447" s="23" t="s">
        <v>1235</v>
      </c>
      <c r="D447" s="24" t="s">
        <v>17</v>
      </c>
      <c r="E447" s="24" t="s">
        <v>1236</v>
      </c>
      <c r="F447" s="25" t="s">
        <v>1237</v>
      </c>
      <c r="G447" s="26" t="s">
        <v>20</v>
      </c>
      <c r="H447" s="27">
        <v>43079.0</v>
      </c>
      <c r="I447" s="28">
        <v>43941.0</v>
      </c>
      <c r="J447" s="24"/>
      <c r="K447" s="29" t="s">
        <v>21</v>
      </c>
      <c r="L447" s="30"/>
      <c r="M447" s="1"/>
    </row>
    <row r="448" ht="18.0" customHeight="1">
      <c r="A448" s="3"/>
      <c r="B448" s="22"/>
      <c r="C448" s="23" t="s">
        <v>1238</v>
      </c>
      <c r="D448" s="24" t="s">
        <v>17</v>
      </c>
      <c r="E448" s="24" t="s">
        <v>1239</v>
      </c>
      <c r="F448" s="25" t="s">
        <v>1240</v>
      </c>
      <c r="G448" s="26" t="s">
        <v>20</v>
      </c>
      <c r="H448" s="27">
        <v>43084.0</v>
      </c>
      <c r="I448" s="28">
        <v>43941.0</v>
      </c>
      <c r="J448" s="24"/>
      <c r="K448" s="29" t="s">
        <v>21</v>
      </c>
      <c r="L448" s="30"/>
      <c r="M448" s="1"/>
    </row>
    <row r="449" ht="18.0" customHeight="1">
      <c r="A449" s="3"/>
      <c r="B449" s="22"/>
      <c r="C449" s="23" t="s">
        <v>1241</v>
      </c>
      <c r="D449" s="24" t="s">
        <v>17</v>
      </c>
      <c r="E449" s="24" t="s">
        <v>1242</v>
      </c>
      <c r="F449" s="25" t="s">
        <v>1243</v>
      </c>
      <c r="G449" s="26" t="s">
        <v>20</v>
      </c>
      <c r="H449" s="27">
        <v>43084.0</v>
      </c>
      <c r="I449" s="28">
        <v>43941.0</v>
      </c>
      <c r="J449" s="24"/>
      <c r="K449" s="30"/>
      <c r="L449" s="30"/>
      <c r="M449" s="1"/>
    </row>
    <row r="450" ht="18.0" customHeight="1">
      <c r="A450" s="1"/>
      <c r="B450" s="14"/>
      <c r="C450" s="23" t="s">
        <v>1244</v>
      </c>
      <c r="D450" s="24" t="s">
        <v>17</v>
      </c>
      <c r="E450" s="24" t="s">
        <v>1245</v>
      </c>
      <c r="F450" s="25" t="s">
        <v>150</v>
      </c>
      <c r="G450" s="26" t="s">
        <v>20</v>
      </c>
      <c r="H450" s="27">
        <v>43089.0</v>
      </c>
      <c r="I450" s="28">
        <v>43941.0</v>
      </c>
      <c r="J450" s="24"/>
      <c r="K450" s="29" t="s">
        <v>21</v>
      </c>
      <c r="L450" s="30"/>
      <c r="M450" s="1"/>
    </row>
    <row r="451" ht="18.0" customHeight="1">
      <c r="A451" s="3"/>
      <c r="B451" s="22"/>
      <c r="C451" s="23" t="s">
        <v>1246</v>
      </c>
      <c r="D451" s="24" t="s">
        <v>17</v>
      </c>
      <c r="E451" s="24" t="s">
        <v>1247</v>
      </c>
      <c r="F451" s="24" t="s">
        <v>1248</v>
      </c>
      <c r="G451" s="26" t="s">
        <v>20</v>
      </c>
      <c r="H451" s="27">
        <v>43089.0</v>
      </c>
      <c r="I451" s="28">
        <v>43941.0</v>
      </c>
      <c r="J451" s="24"/>
      <c r="K451" s="29" t="s">
        <v>21</v>
      </c>
      <c r="L451" s="30"/>
      <c r="M451" s="1"/>
    </row>
    <row r="452" ht="18.0" customHeight="1">
      <c r="A452" s="3"/>
      <c r="B452" s="22"/>
      <c r="C452" s="23" t="s">
        <v>1249</v>
      </c>
      <c r="D452" s="24" t="s">
        <v>17</v>
      </c>
      <c r="E452" s="25" t="s">
        <v>1250</v>
      </c>
      <c r="F452" s="24" t="s">
        <v>1124</v>
      </c>
      <c r="G452" s="26" t="s">
        <v>20</v>
      </c>
      <c r="H452" s="27">
        <v>43100.0</v>
      </c>
      <c r="I452" s="28">
        <v>43941.0</v>
      </c>
      <c r="J452" s="24"/>
      <c r="K452" s="30"/>
      <c r="L452" s="30"/>
      <c r="M452" s="1"/>
    </row>
    <row r="453" ht="18.0" customHeight="1">
      <c r="A453" s="1"/>
      <c r="B453" s="14"/>
      <c r="C453" s="23" t="s">
        <v>1251</v>
      </c>
      <c r="D453" s="24" t="s">
        <v>17</v>
      </c>
      <c r="E453" s="24" t="s">
        <v>1252</v>
      </c>
      <c r="F453" s="25" t="s">
        <v>1253</v>
      </c>
      <c r="G453" s="26" t="s">
        <v>20</v>
      </c>
      <c r="H453" s="27">
        <v>43160.0</v>
      </c>
      <c r="I453" s="28">
        <v>43941.0</v>
      </c>
      <c r="J453" s="24"/>
      <c r="K453" s="29" t="s">
        <v>21</v>
      </c>
      <c r="L453" s="30"/>
      <c r="M453" s="1"/>
    </row>
    <row r="454" ht="18.0" customHeight="1">
      <c r="A454" s="3"/>
      <c r="B454" s="22"/>
      <c r="C454" s="23" t="s">
        <v>1254</v>
      </c>
      <c r="D454" s="24" t="s">
        <v>17</v>
      </c>
      <c r="E454" s="25" t="s">
        <v>1255</v>
      </c>
      <c r="F454" s="25" t="s">
        <v>1256</v>
      </c>
      <c r="G454" s="26" t="s">
        <v>20</v>
      </c>
      <c r="H454" s="27">
        <v>43189.0</v>
      </c>
      <c r="I454" s="28">
        <v>43941.0</v>
      </c>
      <c r="J454" s="24"/>
      <c r="K454" s="29" t="s">
        <v>21</v>
      </c>
      <c r="L454" s="30"/>
      <c r="M454" s="1"/>
    </row>
    <row r="455" ht="18.0" customHeight="1">
      <c r="A455" s="3"/>
      <c r="B455" s="22"/>
      <c r="C455" s="23" t="s">
        <v>1257</v>
      </c>
      <c r="D455" s="24" t="s">
        <v>17</v>
      </c>
      <c r="E455" s="24" t="s">
        <v>1258</v>
      </c>
      <c r="F455" s="24" t="s">
        <v>1259</v>
      </c>
      <c r="G455" s="26" t="s">
        <v>20</v>
      </c>
      <c r="H455" s="27">
        <v>43189.0</v>
      </c>
      <c r="I455" s="28">
        <v>43941.0</v>
      </c>
      <c r="J455" s="24"/>
      <c r="K455" s="29" t="s">
        <v>21</v>
      </c>
      <c r="L455" s="30"/>
      <c r="M455" s="1"/>
    </row>
    <row r="456" ht="18.0" customHeight="1">
      <c r="A456" s="3"/>
      <c r="B456" s="22"/>
      <c r="C456" s="23" t="s">
        <v>1260</v>
      </c>
      <c r="D456" s="24" t="s">
        <v>17</v>
      </c>
      <c r="E456" s="25" t="s">
        <v>1261</v>
      </c>
      <c r="F456" s="24" t="s">
        <v>1161</v>
      </c>
      <c r="G456" s="26" t="s">
        <v>20</v>
      </c>
      <c r="H456" s="27">
        <v>43190.0</v>
      </c>
      <c r="I456" s="28">
        <v>43941.0</v>
      </c>
      <c r="J456" s="24"/>
      <c r="K456" s="29" t="s">
        <v>21</v>
      </c>
      <c r="L456" s="30"/>
      <c r="M456" s="1"/>
    </row>
    <row r="457" ht="18.0" customHeight="1">
      <c r="A457" s="3"/>
      <c r="B457" s="22"/>
      <c r="C457" s="23" t="s">
        <v>1262</v>
      </c>
      <c r="D457" s="24" t="s">
        <v>17</v>
      </c>
      <c r="E457" s="24" t="s">
        <v>1263</v>
      </c>
      <c r="F457" s="25" t="s">
        <v>1264</v>
      </c>
      <c r="G457" s="26" t="s">
        <v>20</v>
      </c>
      <c r="H457" s="27">
        <v>43190.0</v>
      </c>
      <c r="I457" s="28">
        <v>43941.0</v>
      </c>
      <c r="J457" s="24"/>
      <c r="K457" s="30"/>
      <c r="L457" s="30"/>
      <c r="M457" s="1"/>
    </row>
    <row r="458" ht="18.0" customHeight="1">
      <c r="A458" s="3"/>
      <c r="B458" s="22"/>
      <c r="C458" s="23" t="s">
        <v>1265</v>
      </c>
      <c r="D458" s="24" t="s">
        <v>17</v>
      </c>
      <c r="E458" s="25" t="s">
        <v>1266</v>
      </c>
      <c r="F458" s="25" t="s">
        <v>1173</v>
      </c>
      <c r="G458" s="26" t="s">
        <v>20</v>
      </c>
      <c r="H458" s="27">
        <v>43220.0</v>
      </c>
      <c r="I458" s="28">
        <v>43941.0</v>
      </c>
      <c r="J458" s="24"/>
      <c r="K458" s="30"/>
      <c r="L458" s="30"/>
      <c r="M458" s="1"/>
    </row>
    <row r="459" ht="18.0" customHeight="1">
      <c r="A459" s="3"/>
      <c r="B459" s="22"/>
      <c r="C459" s="23" t="s">
        <v>1267</v>
      </c>
      <c r="D459" s="24" t="s">
        <v>17</v>
      </c>
      <c r="E459" s="24" t="s">
        <v>1268</v>
      </c>
      <c r="F459" s="25" t="s">
        <v>1269</v>
      </c>
      <c r="G459" s="26" t="s">
        <v>20</v>
      </c>
      <c r="H459" s="27">
        <v>43396.0</v>
      </c>
      <c r="I459" s="28">
        <v>43941.0</v>
      </c>
      <c r="J459" s="24"/>
      <c r="K459" s="29" t="s">
        <v>21</v>
      </c>
      <c r="L459" s="30"/>
      <c r="M459" s="1"/>
    </row>
    <row r="460" ht="18.0" customHeight="1">
      <c r="A460" s="3"/>
      <c r="B460" s="22"/>
      <c r="C460" s="23" t="s">
        <v>1270</v>
      </c>
      <c r="D460" s="24" t="s">
        <v>17</v>
      </c>
      <c r="E460" s="25" t="s">
        <v>1271</v>
      </c>
      <c r="F460" s="25" t="s">
        <v>1272</v>
      </c>
      <c r="G460" s="26" t="s">
        <v>20</v>
      </c>
      <c r="H460" s="27">
        <v>43404.0</v>
      </c>
      <c r="I460" s="28">
        <v>43941.0</v>
      </c>
      <c r="J460" s="24"/>
      <c r="K460" s="29" t="s">
        <v>21</v>
      </c>
      <c r="L460" s="30"/>
      <c r="M460" s="1"/>
    </row>
    <row r="461" ht="18.0" customHeight="1">
      <c r="A461" s="3"/>
      <c r="B461" s="22"/>
      <c r="C461" s="23" t="s">
        <v>1273</v>
      </c>
      <c r="D461" s="24" t="s">
        <v>17</v>
      </c>
      <c r="E461" s="24" t="s">
        <v>1274</v>
      </c>
      <c r="F461" s="25" t="s">
        <v>1275</v>
      </c>
      <c r="G461" s="26" t="s">
        <v>20</v>
      </c>
      <c r="H461" s="27">
        <v>43414.0</v>
      </c>
      <c r="I461" s="28">
        <v>43941.0</v>
      </c>
      <c r="J461" s="24"/>
      <c r="K461" s="30"/>
      <c r="L461" s="30"/>
      <c r="M461" s="1"/>
    </row>
    <row r="462" ht="18.0" customHeight="1">
      <c r="A462" s="3"/>
      <c r="B462" s="22"/>
      <c r="C462" s="23" t="s">
        <v>1276</v>
      </c>
      <c r="D462" s="24" t="s">
        <v>17</v>
      </c>
      <c r="E462" s="24" t="s">
        <v>1277</v>
      </c>
      <c r="F462" s="25" t="s">
        <v>1278</v>
      </c>
      <c r="G462" s="26" t="s">
        <v>20</v>
      </c>
      <c r="H462" s="27">
        <v>43449.0</v>
      </c>
      <c r="I462" s="28">
        <v>43941.0</v>
      </c>
      <c r="J462" s="24"/>
      <c r="K462" s="29" t="s">
        <v>21</v>
      </c>
      <c r="L462" s="30"/>
      <c r="M462" s="1"/>
    </row>
    <row r="463" ht="18.0" customHeight="1">
      <c r="A463" s="3"/>
      <c r="B463" s="22"/>
      <c r="C463" s="23" t="s">
        <v>1279</v>
      </c>
      <c r="D463" s="24" t="s">
        <v>17</v>
      </c>
      <c r="E463" s="25" t="s">
        <v>1280</v>
      </c>
      <c r="F463" s="24" t="s">
        <v>1124</v>
      </c>
      <c r="G463" s="26" t="s">
        <v>20</v>
      </c>
      <c r="H463" s="27">
        <v>43465.0</v>
      </c>
      <c r="I463" s="28">
        <v>43941.0</v>
      </c>
      <c r="J463" s="24"/>
      <c r="K463" s="30"/>
      <c r="L463" s="30"/>
      <c r="M463" s="1"/>
    </row>
    <row r="464" ht="18.0" customHeight="1">
      <c r="A464" s="3"/>
      <c r="B464" s="22"/>
      <c r="C464" s="23" t="s">
        <v>1281</v>
      </c>
      <c r="D464" s="24" t="s">
        <v>17</v>
      </c>
      <c r="E464" s="25" t="s">
        <v>1282</v>
      </c>
      <c r="F464" s="24" t="s">
        <v>1283</v>
      </c>
      <c r="G464" s="26" t="s">
        <v>20</v>
      </c>
      <c r="H464" s="27">
        <v>43521.0</v>
      </c>
      <c r="I464" s="28">
        <v>43941.0</v>
      </c>
      <c r="J464" s="24"/>
      <c r="K464" s="30"/>
      <c r="L464" s="30"/>
      <c r="M464" s="1"/>
    </row>
    <row r="465" ht="18.0" customHeight="1">
      <c r="A465" s="3"/>
      <c r="B465" s="22"/>
      <c r="C465" s="23" t="s">
        <v>1284</v>
      </c>
      <c r="D465" s="24" t="s">
        <v>17</v>
      </c>
      <c r="E465" s="24" t="s">
        <v>1285</v>
      </c>
      <c r="F465" s="25" t="s">
        <v>1286</v>
      </c>
      <c r="G465" s="26" t="s">
        <v>20</v>
      </c>
      <c r="H465" s="27">
        <v>43549.0</v>
      </c>
      <c r="I465" s="28">
        <v>43941.0</v>
      </c>
      <c r="J465" s="24"/>
      <c r="K465" s="29" t="s">
        <v>21</v>
      </c>
      <c r="L465" s="30"/>
      <c r="M465" s="1"/>
    </row>
    <row r="466" ht="18.0" customHeight="1">
      <c r="A466" s="3"/>
      <c r="B466" s="22"/>
      <c r="C466" s="23" t="s">
        <v>1287</v>
      </c>
      <c r="D466" s="24" t="s">
        <v>17</v>
      </c>
      <c r="E466" s="25" t="s">
        <v>1288</v>
      </c>
      <c r="F466" s="24" t="s">
        <v>1161</v>
      </c>
      <c r="G466" s="26" t="s">
        <v>20</v>
      </c>
      <c r="H466" s="27">
        <v>43555.0</v>
      </c>
      <c r="I466" s="28">
        <v>43941.0</v>
      </c>
      <c r="J466" s="24"/>
      <c r="K466" s="29" t="s">
        <v>21</v>
      </c>
      <c r="L466" s="30"/>
      <c r="M466" s="1"/>
    </row>
    <row r="467" ht="18.0" customHeight="1">
      <c r="A467" s="3"/>
      <c r="B467" s="22"/>
      <c r="C467" s="23" t="s">
        <v>1289</v>
      </c>
      <c r="D467" s="24" t="s">
        <v>17</v>
      </c>
      <c r="E467" s="25" t="s">
        <v>1290</v>
      </c>
      <c r="F467" s="25" t="s">
        <v>1173</v>
      </c>
      <c r="G467" s="26" t="s">
        <v>20</v>
      </c>
      <c r="H467" s="27">
        <v>43585.0</v>
      </c>
      <c r="I467" s="28">
        <v>43941.0</v>
      </c>
      <c r="J467" s="24"/>
      <c r="K467" s="30"/>
      <c r="L467" s="30"/>
      <c r="M467" s="1"/>
    </row>
    <row r="468" ht="18.0" customHeight="1">
      <c r="A468" s="1"/>
      <c r="B468" s="14"/>
      <c r="C468" s="23" t="s">
        <v>1291</v>
      </c>
      <c r="D468" s="24" t="s">
        <v>17</v>
      </c>
      <c r="E468" s="25" t="s">
        <v>1292</v>
      </c>
      <c r="F468" s="25" t="s">
        <v>1293</v>
      </c>
      <c r="G468" s="26" t="s">
        <v>20</v>
      </c>
      <c r="H468" s="27">
        <v>43677.0</v>
      </c>
      <c r="I468" s="28">
        <v>43941.0</v>
      </c>
      <c r="J468" s="24"/>
      <c r="K468" s="30"/>
      <c r="L468" s="30"/>
      <c r="M468" s="1"/>
    </row>
    <row r="469" ht="18.0" customHeight="1">
      <c r="A469" s="3"/>
      <c r="B469" s="22"/>
      <c r="C469" s="23" t="s">
        <v>1294</v>
      </c>
      <c r="D469" s="24" t="s">
        <v>17</v>
      </c>
      <c r="E469" s="25" t="s">
        <v>1295</v>
      </c>
      <c r="F469" s="25" t="s">
        <v>1296</v>
      </c>
      <c r="G469" s="26" t="s">
        <v>20</v>
      </c>
      <c r="H469" s="27">
        <v>43682.0</v>
      </c>
      <c r="I469" s="28">
        <v>43941.0</v>
      </c>
      <c r="J469" s="24"/>
      <c r="K469" s="29" t="s">
        <v>21</v>
      </c>
      <c r="L469" s="30"/>
      <c r="M469" s="1"/>
    </row>
    <row r="470" ht="18.0" customHeight="1">
      <c r="A470" s="3"/>
      <c r="B470" s="22"/>
      <c r="C470" s="23" t="s">
        <v>1297</v>
      </c>
      <c r="D470" s="24" t="s">
        <v>17</v>
      </c>
      <c r="E470" s="24" t="s">
        <v>1298</v>
      </c>
      <c r="F470" s="25" t="s">
        <v>568</v>
      </c>
      <c r="G470" s="26" t="s">
        <v>20</v>
      </c>
      <c r="H470" s="27">
        <v>43697.0</v>
      </c>
      <c r="I470" s="28">
        <v>43941.0</v>
      </c>
      <c r="J470" s="24"/>
      <c r="K470" s="29" t="s">
        <v>21</v>
      </c>
      <c r="L470" s="30"/>
      <c r="M470" s="1"/>
    </row>
    <row r="471" ht="18.0" customHeight="1">
      <c r="A471" s="3"/>
      <c r="B471" s="22"/>
      <c r="C471" s="23" t="s">
        <v>1299</v>
      </c>
      <c r="D471" s="24" t="s">
        <v>17</v>
      </c>
      <c r="E471" s="25" t="s">
        <v>1300</v>
      </c>
      <c r="F471" s="25" t="s">
        <v>557</v>
      </c>
      <c r="G471" s="26" t="s">
        <v>20</v>
      </c>
      <c r="H471" s="27">
        <v>43738.0</v>
      </c>
      <c r="I471" s="28">
        <v>43941.0</v>
      </c>
      <c r="J471" s="24"/>
      <c r="K471" s="30"/>
      <c r="L471" s="30"/>
      <c r="M471" s="1"/>
    </row>
    <row r="472" ht="18.0" customHeight="1">
      <c r="A472" s="3"/>
      <c r="B472" s="22"/>
      <c r="C472" s="23" t="s">
        <v>1301</v>
      </c>
      <c r="D472" s="24" t="s">
        <v>17</v>
      </c>
      <c r="E472" s="24" t="s">
        <v>1302</v>
      </c>
      <c r="F472" s="25" t="s">
        <v>719</v>
      </c>
      <c r="G472" s="26" t="s">
        <v>20</v>
      </c>
      <c r="H472" s="27">
        <v>43753.0</v>
      </c>
      <c r="I472" s="28">
        <v>43941.0</v>
      </c>
      <c r="J472" s="24"/>
      <c r="K472" s="29" t="s">
        <v>21</v>
      </c>
      <c r="L472" s="30"/>
      <c r="M472" s="1"/>
    </row>
    <row r="473" ht="18.0" customHeight="1">
      <c r="A473" s="3"/>
      <c r="B473" s="22"/>
      <c r="C473" s="23" t="s">
        <v>1303</v>
      </c>
      <c r="D473" s="24" t="s">
        <v>17</v>
      </c>
      <c r="E473" s="25" t="s">
        <v>1304</v>
      </c>
      <c r="F473" s="25" t="s">
        <v>1305</v>
      </c>
      <c r="G473" s="26" t="s">
        <v>20</v>
      </c>
      <c r="H473" s="27">
        <v>43763.0</v>
      </c>
      <c r="I473" s="28">
        <v>43941.0</v>
      </c>
      <c r="J473" s="24"/>
      <c r="K473" s="29" t="s">
        <v>21</v>
      </c>
      <c r="L473" s="30"/>
      <c r="M473" s="1"/>
    </row>
    <row r="474" ht="18.0" customHeight="1">
      <c r="A474" s="3"/>
      <c r="B474" s="22"/>
      <c r="C474" s="23" t="s">
        <v>1306</v>
      </c>
      <c r="D474" s="24" t="s">
        <v>17</v>
      </c>
      <c r="E474" s="24" t="s">
        <v>1307</v>
      </c>
      <c r="F474" s="24" t="s">
        <v>1308</v>
      </c>
      <c r="G474" s="26" t="s">
        <v>20</v>
      </c>
      <c r="H474" s="27">
        <v>43768.0</v>
      </c>
      <c r="I474" s="28">
        <v>43941.0</v>
      </c>
      <c r="J474" s="24"/>
      <c r="K474" s="29" t="s">
        <v>21</v>
      </c>
      <c r="L474" s="30"/>
      <c r="M474" s="1"/>
    </row>
    <row r="475" ht="18.0" customHeight="1">
      <c r="A475" s="3"/>
      <c r="B475" s="22"/>
      <c r="C475" s="23" t="s">
        <v>1309</v>
      </c>
      <c r="D475" s="24" t="s">
        <v>17</v>
      </c>
      <c r="E475" s="25" t="s">
        <v>1310</v>
      </c>
      <c r="F475" s="25" t="s">
        <v>1311</v>
      </c>
      <c r="G475" s="26" t="s">
        <v>20</v>
      </c>
      <c r="H475" s="27">
        <v>43769.0</v>
      </c>
      <c r="I475" s="28">
        <v>43941.0</v>
      </c>
      <c r="J475" s="24"/>
      <c r="K475" s="29" t="s">
        <v>21</v>
      </c>
      <c r="L475" s="30"/>
      <c r="M475" s="1"/>
    </row>
    <row r="476" ht="18.0" customHeight="1">
      <c r="A476" s="3"/>
      <c r="B476" s="22"/>
      <c r="C476" s="23" t="s">
        <v>1312</v>
      </c>
      <c r="D476" s="24" t="s">
        <v>17</v>
      </c>
      <c r="E476" s="24" t="s">
        <v>1313</v>
      </c>
      <c r="F476" s="25" t="s">
        <v>1314</v>
      </c>
      <c r="G476" s="26" t="s">
        <v>20</v>
      </c>
      <c r="H476" s="27">
        <v>43951.0</v>
      </c>
      <c r="I476" s="28">
        <v>43941.0</v>
      </c>
      <c r="J476" s="24"/>
      <c r="K476" s="30"/>
      <c r="L476" s="30"/>
      <c r="M476" s="1"/>
    </row>
    <row r="477" ht="18.0" customHeight="1">
      <c r="A477" s="3"/>
      <c r="B477" s="22"/>
      <c r="C477" s="23" t="s">
        <v>1315</v>
      </c>
      <c r="D477" s="24" t="s">
        <v>844</v>
      </c>
      <c r="E477" s="25" t="s">
        <v>1316</v>
      </c>
      <c r="F477" s="25" t="s">
        <v>1317</v>
      </c>
      <c r="G477" s="26" t="s">
        <v>20</v>
      </c>
      <c r="H477" s="27">
        <v>42223.0</v>
      </c>
      <c r="I477" s="28">
        <v>43949.0</v>
      </c>
      <c r="J477" s="24"/>
      <c r="K477" s="30"/>
      <c r="L477" s="30"/>
      <c r="M477" s="1"/>
    </row>
    <row r="478" ht="18.0" customHeight="1">
      <c r="A478" s="3"/>
      <c r="B478" s="22"/>
      <c r="C478" s="23" t="s">
        <v>1318</v>
      </c>
      <c r="D478" s="24" t="s">
        <v>1319</v>
      </c>
      <c r="E478" s="25" t="s">
        <v>1320</v>
      </c>
      <c r="F478" s="25" t="s">
        <v>1321</v>
      </c>
      <c r="G478" s="26" t="s">
        <v>20</v>
      </c>
      <c r="H478" s="27">
        <v>42149.0</v>
      </c>
      <c r="I478" s="28">
        <v>43982.0</v>
      </c>
      <c r="J478" s="24"/>
      <c r="K478" s="30"/>
      <c r="L478" s="30"/>
      <c r="M478" s="1"/>
    </row>
    <row r="479" ht="18.0" customHeight="1">
      <c r="A479" s="3"/>
      <c r="B479" s="22"/>
      <c r="C479" s="23" t="s">
        <v>1322</v>
      </c>
      <c r="D479" s="24" t="s">
        <v>1319</v>
      </c>
      <c r="E479" s="25" t="s">
        <v>1323</v>
      </c>
      <c r="F479" s="25" t="s">
        <v>1324</v>
      </c>
      <c r="G479" s="26" t="s">
        <v>20</v>
      </c>
      <c r="H479" s="27">
        <v>42156.0</v>
      </c>
      <c r="I479" s="28">
        <v>43982.0</v>
      </c>
      <c r="J479" s="24"/>
      <c r="K479" s="30"/>
      <c r="L479" s="30"/>
      <c r="M479" s="1"/>
    </row>
    <row r="480" ht="18.0" customHeight="1">
      <c r="A480" s="3"/>
      <c r="B480" s="22"/>
      <c r="C480" s="23" t="s">
        <v>1325</v>
      </c>
      <c r="D480" s="24" t="s">
        <v>1319</v>
      </c>
      <c r="E480" s="25" t="s">
        <v>1326</v>
      </c>
      <c r="F480" s="25" t="s">
        <v>1327</v>
      </c>
      <c r="G480" s="26" t="s">
        <v>20</v>
      </c>
      <c r="H480" s="27">
        <v>42571.0</v>
      </c>
      <c r="I480" s="28">
        <v>43982.0</v>
      </c>
      <c r="J480" s="24"/>
      <c r="K480" s="30"/>
      <c r="L480" s="30"/>
      <c r="M480" s="1"/>
    </row>
    <row r="481" ht="18.0" customHeight="1">
      <c r="A481" s="3"/>
      <c r="B481" s="22"/>
      <c r="C481" s="23" t="s">
        <v>1328</v>
      </c>
      <c r="D481" s="24" t="s">
        <v>1319</v>
      </c>
      <c r="E481" s="25" t="s">
        <v>1329</v>
      </c>
      <c r="F481" s="25" t="s">
        <v>1330</v>
      </c>
      <c r="G481" s="26" t="s">
        <v>20</v>
      </c>
      <c r="H481" s="27">
        <v>42791.0</v>
      </c>
      <c r="I481" s="28">
        <v>43982.0</v>
      </c>
      <c r="J481" s="24"/>
      <c r="K481" s="29" t="s">
        <v>21</v>
      </c>
      <c r="L481" s="30"/>
      <c r="M481" s="1"/>
    </row>
    <row r="482" ht="18.0" customHeight="1">
      <c r="A482" s="3"/>
      <c r="B482" s="22"/>
      <c r="C482" s="23" t="s">
        <v>1331</v>
      </c>
      <c r="D482" s="24" t="s">
        <v>1319</v>
      </c>
      <c r="E482" s="25" t="s">
        <v>1332</v>
      </c>
      <c r="F482" s="25" t="s">
        <v>1333</v>
      </c>
      <c r="G482" s="26" t="s">
        <v>20</v>
      </c>
      <c r="H482" s="27">
        <v>42791.0</v>
      </c>
      <c r="I482" s="28">
        <v>43982.0</v>
      </c>
      <c r="J482" s="24"/>
      <c r="K482" s="29" t="s">
        <v>21</v>
      </c>
      <c r="L482" s="30"/>
      <c r="M482" s="1"/>
    </row>
    <row r="483" ht="18.0" customHeight="1">
      <c r="A483" s="3"/>
      <c r="B483" s="22"/>
      <c r="C483" s="23" t="s">
        <v>1334</v>
      </c>
      <c r="D483" s="24" t="s">
        <v>1319</v>
      </c>
      <c r="E483" s="25" t="s">
        <v>1335</v>
      </c>
      <c r="F483" s="25" t="s">
        <v>1336</v>
      </c>
      <c r="G483" s="26" t="s">
        <v>20</v>
      </c>
      <c r="H483" s="27">
        <v>42814.0</v>
      </c>
      <c r="I483" s="28">
        <v>43982.0</v>
      </c>
      <c r="J483" s="24"/>
      <c r="K483" s="30"/>
      <c r="L483" s="30"/>
      <c r="M483" s="1"/>
    </row>
    <row r="484" ht="18.0" customHeight="1">
      <c r="A484" s="3"/>
      <c r="B484" s="22"/>
      <c r="C484" s="23" t="s">
        <v>1337</v>
      </c>
      <c r="D484" s="24" t="s">
        <v>1319</v>
      </c>
      <c r="E484" s="25" t="s">
        <v>1338</v>
      </c>
      <c r="F484" s="25" t="s">
        <v>1339</v>
      </c>
      <c r="G484" s="26" t="s">
        <v>20</v>
      </c>
      <c r="H484" s="27">
        <v>42850.0</v>
      </c>
      <c r="I484" s="28">
        <v>43982.0</v>
      </c>
      <c r="J484" s="24"/>
      <c r="K484" s="29" t="s">
        <v>21</v>
      </c>
      <c r="L484" s="30"/>
      <c r="M484" s="1"/>
    </row>
    <row r="485" ht="18.0" customHeight="1">
      <c r="A485" s="3"/>
      <c r="B485" s="22"/>
      <c r="C485" s="23" t="s">
        <v>1340</v>
      </c>
      <c r="D485" s="24" t="s">
        <v>1319</v>
      </c>
      <c r="E485" s="25" t="s">
        <v>1341</v>
      </c>
      <c r="F485" s="25" t="s">
        <v>1342</v>
      </c>
      <c r="G485" s="26" t="s">
        <v>20</v>
      </c>
      <c r="H485" s="27">
        <v>42850.0</v>
      </c>
      <c r="I485" s="28">
        <v>43982.0</v>
      </c>
      <c r="J485" s="24"/>
      <c r="K485" s="29" t="s">
        <v>21</v>
      </c>
      <c r="L485" s="30"/>
      <c r="M485" s="1"/>
    </row>
    <row r="486" ht="18.0" customHeight="1">
      <c r="A486" s="3"/>
      <c r="B486" s="22"/>
      <c r="C486" s="23" t="s">
        <v>1343</v>
      </c>
      <c r="D486" s="24" t="s">
        <v>1319</v>
      </c>
      <c r="E486" s="25" t="s">
        <v>1344</v>
      </c>
      <c r="F486" s="25" t="s">
        <v>1345</v>
      </c>
      <c r="G486" s="26" t="s">
        <v>20</v>
      </c>
      <c r="H486" s="27">
        <v>42906.0</v>
      </c>
      <c r="I486" s="28">
        <v>43982.0</v>
      </c>
      <c r="J486" s="24"/>
      <c r="K486" s="29" t="s">
        <v>21</v>
      </c>
      <c r="L486" s="30"/>
      <c r="M486" s="1"/>
    </row>
    <row r="487" ht="18.0" customHeight="1">
      <c r="A487" s="3"/>
      <c r="B487" s="22"/>
      <c r="C487" s="23" t="s">
        <v>1346</v>
      </c>
      <c r="D487" s="24" t="s">
        <v>1319</v>
      </c>
      <c r="E487" s="25" t="s">
        <v>1347</v>
      </c>
      <c r="F487" s="25" t="s">
        <v>1348</v>
      </c>
      <c r="G487" s="26" t="s">
        <v>20</v>
      </c>
      <c r="H487" s="27">
        <v>42906.0</v>
      </c>
      <c r="I487" s="28">
        <v>43982.0</v>
      </c>
      <c r="J487" s="24"/>
      <c r="K487" s="29" t="s">
        <v>21</v>
      </c>
      <c r="L487" s="30"/>
      <c r="M487" s="1"/>
    </row>
    <row r="488" ht="18.0" customHeight="1">
      <c r="A488" s="3"/>
      <c r="B488" s="22"/>
      <c r="C488" s="23" t="s">
        <v>1349</v>
      </c>
      <c r="D488" s="24" t="s">
        <v>1319</v>
      </c>
      <c r="E488" s="25" t="s">
        <v>1350</v>
      </c>
      <c r="F488" s="25" t="s">
        <v>1351</v>
      </c>
      <c r="G488" s="26" t="s">
        <v>20</v>
      </c>
      <c r="H488" s="27">
        <v>43023.0</v>
      </c>
      <c r="I488" s="28">
        <v>43982.0</v>
      </c>
      <c r="J488" s="24"/>
      <c r="K488" s="29" t="s">
        <v>21</v>
      </c>
      <c r="L488" s="30"/>
      <c r="M488" s="1"/>
    </row>
    <row r="489" ht="18.0" customHeight="1">
      <c r="A489" s="3"/>
      <c r="B489" s="22"/>
      <c r="C489" s="23" t="s">
        <v>1352</v>
      </c>
      <c r="D489" s="24" t="s">
        <v>1319</v>
      </c>
      <c r="E489" s="25" t="s">
        <v>1353</v>
      </c>
      <c r="F489" s="25" t="s">
        <v>1354</v>
      </c>
      <c r="G489" s="26" t="s">
        <v>20</v>
      </c>
      <c r="H489" s="27">
        <v>43174.0</v>
      </c>
      <c r="I489" s="28">
        <v>43982.0</v>
      </c>
      <c r="J489" s="24"/>
      <c r="K489" s="29" t="s">
        <v>21</v>
      </c>
      <c r="L489" s="30"/>
      <c r="M489" s="1"/>
    </row>
    <row r="490" ht="18.0" customHeight="1">
      <c r="A490" s="3"/>
      <c r="B490" s="22"/>
      <c r="C490" s="23" t="s">
        <v>1355</v>
      </c>
      <c r="D490" s="24" t="s">
        <v>1319</v>
      </c>
      <c r="E490" s="25" t="s">
        <v>1356</v>
      </c>
      <c r="F490" s="25" t="s">
        <v>1357</v>
      </c>
      <c r="G490" s="26" t="s">
        <v>20</v>
      </c>
      <c r="H490" s="27">
        <v>43221.0</v>
      </c>
      <c r="I490" s="28">
        <v>43982.0</v>
      </c>
      <c r="J490" s="24"/>
      <c r="K490" s="30"/>
      <c r="L490" s="30"/>
      <c r="M490" s="1"/>
    </row>
    <row r="491" ht="18.0" customHeight="1">
      <c r="A491" s="3"/>
      <c r="B491" s="22"/>
      <c r="C491" s="23" t="s">
        <v>1358</v>
      </c>
      <c r="D491" s="24" t="s">
        <v>1319</v>
      </c>
      <c r="E491" s="25" t="s">
        <v>1359</v>
      </c>
      <c r="F491" s="25" t="s">
        <v>1360</v>
      </c>
      <c r="G491" s="26" t="s">
        <v>20</v>
      </c>
      <c r="H491" s="27">
        <v>43221.0</v>
      </c>
      <c r="I491" s="28">
        <v>43982.0</v>
      </c>
      <c r="J491" s="24"/>
      <c r="K491" s="30"/>
      <c r="L491" s="30"/>
      <c r="M491" s="1"/>
    </row>
    <row r="492" ht="18.0" customHeight="1">
      <c r="A492" s="3"/>
      <c r="B492" s="22"/>
      <c r="C492" s="23" t="s">
        <v>1361</v>
      </c>
      <c r="D492" s="24" t="s">
        <v>1319</v>
      </c>
      <c r="E492" s="25" t="s">
        <v>1362</v>
      </c>
      <c r="F492" s="25" t="s">
        <v>1363</v>
      </c>
      <c r="G492" s="26" t="s">
        <v>20</v>
      </c>
      <c r="H492" s="27">
        <v>43291.0</v>
      </c>
      <c r="I492" s="28">
        <v>43982.0</v>
      </c>
      <c r="J492" s="24"/>
      <c r="K492" s="29" t="s">
        <v>21</v>
      </c>
      <c r="L492" s="30"/>
      <c r="M492" s="1"/>
    </row>
    <row r="493" ht="18.0" customHeight="1">
      <c r="A493" s="3"/>
      <c r="B493" s="22"/>
      <c r="C493" s="23" t="s">
        <v>1364</v>
      </c>
      <c r="D493" s="24" t="s">
        <v>1319</v>
      </c>
      <c r="E493" s="25" t="s">
        <v>1365</v>
      </c>
      <c r="F493" s="25" t="s">
        <v>1366</v>
      </c>
      <c r="G493" s="26" t="s">
        <v>20</v>
      </c>
      <c r="H493" s="27">
        <v>43306.0</v>
      </c>
      <c r="I493" s="28">
        <v>43982.0</v>
      </c>
      <c r="J493" s="24"/>
      <c r="K493" s="30"/>
      <c r="L493" s="30"/>
      <c r="M493" s="1"/>
    </row>
    <row r="494" ht="18.0" customHeight="1">
      <c r="A494" s="1"/>
      <c r="B494" s="14"/>
      <c r="C494" s="23" t="s">
        <v>1367</v>
      </c>
      <c r="D494" s="24" t="s">
        <v>1319</v>
      </c>
      <c r="E494" s="25" t="s">
        <v>1368</v>
      </c>
      <c r="F494" s="25" t="s">
        <v>1369</v>
      </c>
      <c r="G494" s="26" t="s">
        <v>20</v>
      </c>
      <c r="H494" s="27">
        <v>43495.0</v>
      </c>
      <c r="I494" s="28">
        <v>43982.0</v>
      </c>
      <c r="J494" s="24"/>
      <c r="K494" s="29" t="s">
        <v>21</v>
      </c>
      <c r="L494" s="30"/>
      <c r="M494" s="1"/>
    </row>
    <row r="495" ht="18.0" customHeight="1">
      <c r="A495" s="1"/>
      <c r="B495" s="14"/>
      <c r="C495" s="23" t="s">
        <v>1370</v>
      </c>
      <c r="D495" s="24" t="s">
        <v>1319</v>
      </c>
      <c r="E495" s="25" t="s">
        <v>1371</v>
      </c>
      <c r="F495" s="25" t="s">
        <v>1372</v>
      </c>
      <c r="G495" s="26" t="s">
        <v>20</v>
      </c>
      <c r="H495" s="27">
        <v>43575.0</v>
      </c>
      <c r="I495" s="28">
        <v>43982.0</v>
      </c>
      <c r="J495" s="24"/>
      <c r="K495" s="30"/>
      <c r="L495" s="30"/>
      <c r="M495" s="1"/>
    </row>
    <row r="496" ht="18.0" customHeight="1">
      <c r="A496" s="3"/>
      <c r="B496" s="22"/>
      <c r="C496" s="23" t="s">
        <v>1373</v>
      </c>
      <c r="D496" s="24" t="s">
        <v>23</v>
      </c>
      <c r="E496" s="25" t="s">
        <v>1374</v>
      </c>
      <c r="F496" s="24" t="s">
        <v>1176</v>
      </c>
      <c r="G496" s="26" t="s">
        <v>20</v>
      </c>
      <c r="H496" s="27">
        <v>42734.0</v>
      </c>
      <c r="I496" s="28">
        <v>43994.0</v>
      </c>
      <c r="J496" s="24"/>
      <c r="K496" s="30"/>
      <c r="L496" s="30"/>
      <c r="M496" s="1"/>
    </row>
    <row r="497" ht="18.0" customHeight="1">
      <c r="A497" s="3"/>
      <c r="B497" s="22"/>
      <c r="C497" s="23" t="s">
        <v>1375</v>
      </c>
      <c r="D497" s="24" t="s">
        <v>23</v>
      </c>
      <c r="E497" s="25" t="s">
        <v>1376</v>
      </c>
      <c r="F497" s="24" t="s">
        <v>1176</v>
      </c>
      <c r="G497" s="26" t="s">
        <v>20</v>
      </c>
      <c r="H497" s="27">
        <v>42734.0</v>
      </c>
      <c r="I497" s="28">
        <v>43994.0</v>
      </c>
      <c r="J497" s="24"/>
      <c r="K497" s="30"/>
      <c r="L497" s="30"/>
      <c r="M497" s="1"/>
    </row>
    <row r="498" ht="18.0" customHeight="1">
      <c r="A498" s="3"/>
      <c r="B498" s="22"/>
      <c r="C498" s="23" t="s">
        <v>1377</v>
      </c>
      <c r="D498" s="24" t="s">
        <v>23</v>
      </c>
      <c r="E498" s="25" t="s">
        <v>1378</v>
      </c>
      <c r="F498" s="24" t="s">
        <v>1176</v>
      </c>
      <c r="G498" s="26" t="s">
        <v>20</v>
      </c>
      <c r="H498" s="27">
        <v>42845.0</v>
      </c>
      <c r="I498" s="28">
        <v>43994.0</v>
      </c>
      <c r="J498" s="24"/>
      <c r="K498" s="30"/>
      <c r="L498" s="30"/>
      <c r="M498" s="1"/>
    </row>
    <row r="499" ht="18.0" customHeight="1">
      <c r="A499" s="1"/>
      <c r="B499" s="14"/>
      <c r="C499" s="23" t="s">
        <v>1379</v>
      </c>
      <c r="D499" s="24" t="s">
        <v>23</v>
      </c>
      <c r="E499" s="25" t="s">
        <v>1380</v>
      </c>
      <c r="F499" s="24" t="s">
        <v>1176</v>
      </c>
      <c r="G499" s="26" t="s">
        <v>20</v>
      </c>
      <c r="H499" s="27">
        <v>42896.0</v>
      </c>
      <c r="I499" s="28">
        <v>43994.0</v>
      </c>
      <c r="J499" s="24"/>
      <c r="K499" s="30"/>
      <c r="L499" s="30"/>
      <c r="M499" s="1"/>
    </row>
    <row r="500" ht="18.0" customHeight="1">
      <c r="A500" s="1"/>
      <c r="B500" s="14"/>
      <c r="C500" s="23" t="s">
        <v>1381</v>
      </c>
      <c r="D500" s="24" t="s">
        <v>23</v>
      </c>
      <c r="E500" s="25" t="s">
        <v>1382</v>
      </c>
      <c r="F500" s="24" t="s">
        <v>1176</v>
      </c>
      <c r="G500" s="26" t="s">
        <v>20</v>
      </c>
      <c r="H500" s="27">
        <v>42896.0</v>
      </c>
      <c r="I500" s="28">
        <v>43994.0</v>
      </c>
      <c r="J500" s="24"/>
      <c r="K500" s="30"/>
      <c r="L500" s="30"/>
      <c r="M500" s="1"/>
    </row>
    <row r="501" ht="18.0" customHeight="1">
      <c r="A501" s="3"/>
      <c r="B501" s="22"/>
      <c r="C501" s="23" t="s">
        <v>1383</v>
      </c>
      <c r="D501" s="24" t="s">
        <v>17</v>
      </c>
      <c r="E501" s="24" t="s">
        <v>1384</v>
      </c>
      <c r="F501" s="25" t="s">
        <v>1385</v>
      </c>
      <c r="G501" s="26" t="s">
        <v>20</v>
      </c>
      <c r="H501" s="27">
        <v>41059.0</v>
      </c>
      <c r="I501" s="28">
        <v>44104.0</v>
      </c>
      <c r="J501" s="24"/>
      <c r="K501" s="30"/>
      <c r="L501" s="30"/>
      <c r="M501" s="1"/>
    </row>
    <row r="502" ht="18.0" customHeight="1">
      <c r="A502" s="3"/>
      <c r="B502" s="22"/>
      <c r="C502" s="23" t="s">
        <v>1386</v>
      </c>
      <c r="D502" s="24" t="s">
        <v>17</v>
      </c>
      <c r="E502" s="25" t="s">
        <v>1387</v>
      </c>
      <c r="F502" s="25" t="s">
        <v>1388</v>
      </c>
      <c r="G502" s="26" t="s">
        <v>20</v>
      </c>
      <c r="H502" s="27">
        <v>43373.0</v>
      </c>
      <c r="I502" s="28">
        <v>44104.0</v>
      </c>
      <c r="J502" s="24"/>
      <c r="K502" s="29" t="s">
        <v>21</v>
      </c>
      <c r="L502" s="30"/>
      <c r="M502" s="1"/>
    </row>
    <row r="503" ht="18.0" customHeight="1">
      <c r="A503" s="1"/>
      <c r="B503" s="14"/>
      <c r="C503" s="23" t="s">
        <v>1389</v>
      </c>
      <c r="D503" s="24" t="s">
        <v>17</v>
      </c>
      <c r="E503" s="24" t="s">
        <v>1390</v>
      </c>
      <c r="F503" s="24" t="s">
        <v>1391</v>
      </c>
      <c r="G503" s="26" t="s">
        <v>20</v>
      </c>
      <c r="H503" s="27">
        <v>43728.0</v>
      </c>
      <c r="I503" s="28">
        <v>44104.0</v>
      </c>
      <c r="J503" s="24"/>
      <c r="K503" s="29" t="s">
        <v>21</v>
      </c>
      <c r="L503" s="30"/>
      <c r="M503" s="1"/>
    </row>
    <row r="504" ht="18.0" customHeight="1">
      <c r="A504" s="3"/>
      <c r="B504" s="22"/>
      <c r="C504" s="23" t="s">
        <v>1392</v>
      </c>
      <c r="D504" s="24" t="s">
        <v>17</v>
      </c>
      <c r="E504" s="24" t="s">
        <v>1393</v>
      </c>
      <c r="F504" s="24" t="s">
        <v>612</v>
      </c>
      <c r="G504" s="26" t="s">
        <v>20</v>
      </c>
      <c r="H504" s="27">
        <v>43824.0</v>
      </c>
      <c r="I504" s="28">
        <v>44104.0</v>
      </c>
      <c r="J504" s="24"/>
      <c r="K504" s="29" t="s">
        <v>21</v>
      </c>
      <c r="L504" s="30"/>
      <c r="M504" s="1"/>
    </row>
    <row r="505" ht="18.0" customHeight="1">
      <c r="A505" s="3"/>
      <c r="B505" s="22"/>
      <c r="C505" s="23" t="s">
        <v>1394</v>
      </c>
      <c r="D505" s="24" t="s">
        <v>17</v>
      </c>
      <c r="E505" s="25" t="s">
        <v>1395</v>
      </c>
      <c r="F505" s="25" t="s">
        <v>1396</v>
      </c>
      <c r="G505" s="26" t="s">
        <v>20</v>
      </c>
      <c r="H505" s="27">
        <v>43829.0</v>
      </c>
      <c r="I505" s="28">
        <v>44104.0</v>
      </c>
      <c r="J505" s="24"/>
      <c r="K505" s="30"/>
      <c r="L505" s="30"/>
      <c r="M505" s="1"/>
    </row>
    <row r="506" ht="18.0" customHeight="1">
      <c r="A506" s="3"/>
      <c r="B506" s="22"/>
      <c r="C506" s="23" t="s">
        <v>1397</v>
      </c>
      <c r="D506" s="24" t="s">
        <v>17</v>
      </c>
      <c r="E506" s="24" t="s">
        <v>1398</v>
      </c>
      <c r="F506" s="25" t="s">
        <v>1399</v>
      </c>
      <c r="G506" s="26" t="s">
        <v>20</v>
      </c>
      <c r="H506" s="27">
        <v>43830.0</v>
      </c>
      <c r="I506" s="28">
        <v>44104.0</v>
      </c>
      <c r="J506" s="24"/>
      <c r="K506" s="29" t="s">
        <v>21</v>
      </c>
      <c r="L506" s="30"/>
      <c r="M506" s="1"/>
    </row>
    <row r="507" ht="18.0" customHeight="1">
      <c r="A507" s="3"/>
      <c r="B507" s="22"/>
      <c r="C507" s="23" t="s">
        <v>1400</v>
      </c>
      <c r="D507" s="24" t="s">
        <v>17</v>
      </c>
      <c r="E507" s="24" t="s">
        <v>1401</v>
      </c>
      <c r="F507" s="24" t="s">
        <v>1402</v>
      </c>
      <c r="G507" s="26" t="s">
        <v>20</v>
      </c>
      <c r="H507" s="27">
        <v>43850.0</v>
      </c>
      <c r="I507" s="28">
        <v>44104.0</v>
      </c>
      <c r="J507" s="24"/>
      <c r="K507" s="29" t="s">
        <v>21</v>
      </c>
      <c r="L507" s="30"/>
      <c r="M507" s="1"/>
    </row>
    <row r="508" ht="18.0" customHeight="1">
      <c r="A508" s="3"/>
      <c r="B508" s="22"/>
      <c r="C508" s="23" t="s">
        <v>1403</v>
      </c>
      <c r="D508" s="24" t="s">
        <v>17</v>
      </c>
      <c r="E508" s="24" t="s">
        <v>1404</v>
      </c>
      <c r="F508" s="24" t="s">
        <v>1405</v>
      </c>
      <c r="G508" s="26" t="s">
        <v>20</v>
      </c>
      <c r="H508" s="27">
        <v>44013.0</v>
      </c>
      <c r="I508" s="28">
        <v>44104.0</v>
      </c>
      <c r="J508" s="24"/>
      <c r="K508" s="29" t="s">
        <v>21</v>
      </c>
      <c r="L508" s="30"/>
      <c r="M508" s="1"/>
    </row>
    <row r="509" ht="18.0" customHeight="1">
      <c r="A509" s="1"/>
      <c r="B509" s="14"/>
      <c r="C509" s="23" t="s">
        <v>1406</v>
      </c>
      <c r="D509" s="24" t="s">
        <v>17</v>
      </c>
      <c r="E509" s="24" t="s">
        <v>1407</v>
      </c>
      <c r="F509" s="24" t="s">
        <v>1408</v>
      </c>
      <c r="G509" s="26" t="s">
        <v>20</v>
      </c>
      <c r="H509" s="27">
        <v>44135.0</v>
      </c>
      <c r="I509" s="32">
        <v>44134.0</v>
      </c>
      <c r="J509" s="24"/>
      <c r="K509" s="30"/>
      <c r="L509" s="30"/>
      <c r="M509" s="1"/>
    </row>
    <row r="510" ht="18.0" customHeight="1">
      <c r="A510" s="3"/>
      <c r="B510" s="22"/>
      <c r="C510" s="23" t="s">
        <v>1409</v>
      </c>
      <c r="D510" s="24" t="s">
        <v>17</v>
      </c>
      <c r="E510" s="24" t="s">
        <v>1410</v>
      </c>
      <c r="F510" s="25" t="s">
        <v>1411</v>
      </c>
      <c r="G510" s="26" t="s">
        <v>20</v>
      </c>
      <c r="H510" s="27">
        <v>44147.0</v>
      </c>
      <c r="I510" s="28">
        <v>44139.0</v>
      </c>
      <c r="J510" s="24"/>
      <c r="K510" s="29" t="s">
        <v>21</v>
      </c>
      <c r="L510" s="30"/>
      <c r="M510" s="1"/>
    </row>
    <row r="511" ht="18.0" customHeight="1">
      <c r="A511" s="3"/>
      <c r="B511" s="22"/>
      <c r="C511" s="23" t="s">
        <v>1412</v>
      </c>
      <c r="D511" s="24" t="s">
        <v>973</v>
      </c>
      <c r="E511" s="24" t="s">
        <v>1413</v>
      </c>
      <c r="F511" s="24" t="s">
        <v>522</v>
      </c>
      <c r="G511" s="26" t="s">
        <v>20</v>
      </c>
      <c r="H511" s="27">
        <v>43456.0</v>
      </c>
      <c r="I511" s="28">
        <v>44201.0</v>
      </c>
      <c r="J511" s="24"/>
      <c r="K511" s="30"/>
      <c r="L511" s="30"/>
      <c r="M511" s="1"/>
    </row>
    <row r="512" ht="18.0" customHeight="1">
      <c r="A512" s="3"/>
      <c r="B512" s="22"/>
      <c r="C512" s="23" t="s">
        <v>1414</v>
      </c>
      <c r="D512" s="24" t="s">
        <v>1415</v>
      </c>
      <c r="E512" s="24" t="s">
        <v>1416</v>
      </c>
      <c r="F512" s="25" t="s">
        <v>1417</v>
      </c>
      <c r="G512" s="26" t="s">
        <v>1418</v>
      </c>
      <c r="H512" s="27">
        <v>41991.0</v>
      </c>
      <c r="I512" s="28">
        <v>44201.0</v>
      </c>
      <c r="J512" s="24"/>
      <c r="K512" s="30"/>
      <c r="L512" s="30"/>
      <c r="M512" s="1"/>
    </row>
    <row r="513" ht="18.0" customHeight="1">
      <c r="A513" s="3"/>
      <c r="B513" s="22"/>
      <c r="C513" s="23" t="s">
        <v>1419</v>
      </c>
      <c r="D513" s="24" t="s">
        <v>1415</v>
      </c>
      <c r="E513" s="24" t="s">
        <v>1420</v>
      </c>
      <c r="F513" s="25" t="s">
        <v>1421</v>
      </c>
      <c r="G513" s="26" t="s">
        <v>1418</v>
      </c>
      <c r="H513" s="27">
        <v>42185.0</v>
      </c>
      <c r="I513" s="28">
        <v>44201.0</v>
      </c>
      <c r="J513" s="24"/>
      <c r="K513" s="29" t="s">
        <v>21</v>
      </c>
      <c r="L513" s="30"/>
      <c r="M513" s="1"/>
    </row>
    <row r="514" ht="18.0" customHeight="1">
      <c r="A514" s="3"/>
      <c r="B514" s="22"/>
      <c r="C514" s="23" t="s">
        <v>1422</v>
      </c>
      <c r="D514" s="24" t="s">
        <v>1415</v>
      </c>
      <c r="E514" s="24" t="s">
        <v>1423</v>
      </c>
      <c r="F514" s="25" t="s">
        <v>1424</v>
      </c>
      <c r="G514" s="26" t="s">
        <v>1418</v>
      </c>
      <c r="H514" s="27">
        <v>42272.0</v>
      </c>
      <c r="I514" s="28">
        <v>44201.0</v>
      </c>
      <c r="J514" s="24"/>
      <c r="K514" s="30"/>
      <c r="L514" s="30"/>
      <c r="M514" s="1"/>
    </row>
    <row r="515" ht="18.0" customHeight="1">
      <c r="A515" s="3"/>
      <c r="B515" s="22"/>
      <c r="C515" s="23" t="s">
        <v>1425</v>
      </c>
      <c r="D515" s="24" t="s">
        <v>1415</v>
      </c>
      <c r="E515" s="24" t="s">
        <v>1426</v>
      </c>
      <c r="F515" s="25" t="s">
        <v>1417</v>
      </c>
      <c r="G515" s="26" t="s">
        <v>1418</v>
      </c>
      <c r="H515" s="27">
        <v>43174.0</v>
      </c>
      <c r="I515" s="28">
        <v>44201.0</v>
      </c>
      <c r="J515" s="24"/>
      <c r="K515" s="29" t="s">
        <v>21</v>
      </c>
      <c r="L515" s="30"/>
      <c r="M515" s="1"/>
    </row>
    <row r="516" ht="18.0" customHeight="1">
      <c r="A516" s="3"/>
      <c r="B516" s="22"/>
      <c r="C516" s="23" t="s">
        <v>1427</v>
      </c>
      <c r="D516" s="24" t="s">
        <v>1415</v>
      </c>
      <c r="E516" s="24" t="s">
        <v>1428</v>
      </c>
      <c r="F516" s="25" t="s">
        <v>1424</v>
      </c>
      <c r="G516" s="26" t="s">
        <v>1418</v>
      </c>
      <c r="H516" s="27">
        <v>43861.0</v>
      </c>
      <c r="I516" s="28">
        <v>44201.0</v>
      </c>
      <c r="J516" s="24"/>
      <c r="K516" s="29" t="s">
        <v>21</v>
      </c>
      <c r="L516" s="30"/>
      <c r="M516" s="1"/>
    </row>
    <row r="517" ht="18.0" customHeight="1">
      <c r="A517" s="3"/>
      <c r="B517" s="22"/>
      <c r="C517" s="23" t="s">
        <v>1429</v>
      </c>
      <c r="D517" s="24" t="s">
        <v>1415</v>
      </c>
      <c r="E517" s="24" t="s">
        <v>1430</v>
      </c>
      <c r="F517" s="25" t="s">
        <v>130</v>
      </c>
      <c r="G517" s="26" t="s">
        <v>1418</v>
      </c>
      <c r="H517" s="27">
        <v>43952.0</v>
      </c>
      <c r="I517" s="28">
        <v>44201.0</v>
      </c>
      <c r="J517" s="24"/>
      <c r="K517" s="29" t="s">
        <v>21</v>
      </c>
      <c r="L517" s="30"/>
      <c r="M517" s="1"/>
    </row>
    <row r="518" ht="18.0" customHeight="1">
      <c r="A518" s="3"/>
      <c r="B518" s="22"/>
      <c r="C518" s="23" t="s">
        <v>1431</v>
      </c>
      <c r="D518" s="24" t="s">
        <v>1415</v>
      </c>
      <c r="E518" s="24" t="s">
        <v>620</v>
      </c>
      <c r="F518" s="25" t="s">
        <v>130</v>
      </c>
      <c r="G518" s="26" t="s">
        <v>1418</v>
      </c>
      <c r="H518" s="27">
        <v>42731.0</v>
      </c>
      <c r="I518" s="28">
        <v>44202.0</v>
      </c>
      <c r="J518" s="24"/>
      <c r="K518" s="30"/>
      <c r="L518" s="30"/>
      <c r="M518" s="1"/>
    </row>
    <row r="519" ht="18.0" customHeight="1">
      <c r="A519" s="3"/>
      <c r="B519" s="22"/>
      <c r="C519" s="23" t="s">
        <v>1432</v>
      </c>
      <c r="D519" s="24" t="s">
        <v>17</v>
      </c>
      <c r="E519" s="24" t="s">
        <v>1433</v>
      </c>
      <c r="F519" s="25" t="s">
        <v>1434</v>
      </c>
      <c r="G519" s="26" t="s">
        <v>20</v>
      </c>
      <c r="H519" s="27">
        <v>42205.0</v>
      </c>
      <c r="I519" s="28">
        <v>44203.0</v>
      </c>
      <c r="J519" s="24"/>
      <c r="K519" s="29" t="s">
        <v>21</v>
      </c>
      <c r="L519" s="30"/>
      <c r="M519" s="1"/>
    </row>
    <row r="520" ht="18.0" customHeight="1">
      <c r="A520" s="3"/>
      <c r="B520" s="22"/>
      <c r="C520" s="23" t="s">
        <v>1435</v>
      </c>
      <c r="D520" s="24" t="s">
        <v>17</v>
      </c>
      <c r="E520" s="24" t="s">
        <v>1436</v>
      </c>
      <c r="F520" s="25" t="s">
        <v>1437</v>
      </c>
      <c r="G520" s="26" t="s">
        <v>20</v>
      </c>
      <c r="H520" s="27">
        <v>42694.0</v>
      </c>
      <c r="I520" s="28">
        <v>44203.0</v>
      </c>
      <c r="J520" s="24"/>
      <c r="K520" s="29" t="s">
        <v>21</v>
      </c>
      <c r="L520" s="30"/>
      <c r="M520" s="1"/>
    </row>
    <row r="521" ht="18.0" customHeight="1">
      <c r="A521" s="3"/>
      <c r="B521" s="22"/>
      <c r="C521" s="23" t="s">
        <v>1438</v>
      </c>
      <c r="D521" s="24" t="s">
        <v>17</v>
      </c>
      <c r="E521" s="25" t="s">
        <v>1439</v>
      </c>
      <c r="F521" s="25" t="s">
        <v>438</v>
      </c>
      <c r="G521" s="26" t="s">
        <v>20</v>
      </c>
      <c r="H521" s="27">
        <v>42772.0</v>
      </c>
      <c r="I521" s="28">
        <v>44203.0</v>
      </c>
      <c r="J521" s="24"/>
      <c r="K521" s="29" t="s">
        <v>21</v>
      </c>
      <c r="L521" s="30"/>
      <c r="M521" s="1"/>
    </row>
    <row r="522" ht="18.0" customHeight="1">
      <c r="A522" s="1"/>
      <c r="B522" s="14"/>
      <c r="C522" s="23" t="s">
        <v>1440</v>
      </c>
      <c r="D522" s="24" t="s">
        <v>17</v>
      </c>
      <c r="E522" s="25" t="s">
        <v>1441</v>
      </c>
      <c r="F522" s="25" t="s">
        <v>1442</v>
      </c>
      <c r="G522" s="26" t="s">
        <v>20</v>
      </c>
      <c r="H522" s="27">
        <v>42983.0</v>
      </c>
      <c r="I522" s="28">
        <v>44203.0</v>
      </c>
      <c r="J522" s="24"/>
      <c r="K522" s="29" t="s">
        <v>21</v>
      </c>
      <c r="L522" s="30"/>
      <c r="M522" s="1"/>
    </row>
    <row r="523" ht="18.0" customHeight="1">
      <c r="A523" s="3"/>
      <c r="B523" s="22"/>
      <c r="C523" s="23" t="s">
        <v>1443</v>
      </c>
      <c r="D523" s="24" t="s">
        <v>794</v>
      </c>
      <c r="E523" s="24" t="s">
        <v>1444</v>
      </c>
      <c r="F523" s="25" t="s">
        <v>1445</v>
      </c>
      <c r="G523" s="26" t="s">
        <v>20</v>
      </c>
      <c r="H523" s="27">
        <v>40330.0</v>
      </c>
      <c r="I523" s="28">
        <v>44210.0</v>
      </c>
      <c r="J523" s="24"/>
      <c r="K523" s="29" t="s">
        <v>21</v>
      </c>
      <c r="L523" s="30"/>
      <c r="M523" s="1"/>
    </row>
    <row r="524" ht="18.0" customHeight="1">
      <c r="A524" s="3"/>
      <c r="B524" s="22"/>
      <c r="C524" s="23" t="s">
        <v>1446</v>
      </c>
      <c r="D524" s="24" t="s">
        <v>794</v>
      </c>
      <c r="E524" s="25" t="s">
        <v>1447</v>
      </c>
      <c r="F524" s="25" t="s">
        <v>1448</v>
      </c>
      <c r="G524" s="26" t="s">
        <v>20</v>
      </c>
      <c r="H524" s="27">
        <v>40476.0</v>
      </c>
      <c r="I524" s="28">
        <v>44210.0</v>
      </c>
      <c r="J524" s="24"/>
      <c r="K524" s="29" t="s">
        <v>21</v>
      </c>
      <c r="L524" s="30"/>
      <c r="M524" s="1"/>
    </row>
    <row r="525" ht="18.0" customHeight="1">
      <c r="A525" s="3"/>
      <c r="B525" s="22"/>
      <c r="C525" s="23" t="s">
        <v>1449</v>
      </c>
      <c r="D525" s="24" t="s">
        <v>794</v>
      </c>
      <c r="E525" s="24" t="s">
        <v>1450</v>
      </c>
      <c r="F525" s="25" t="s">
        <v>1451</v>
      </c>
      <c r="G525" s="26" t="s">
        <v>20</v>
      </c>
      <c r="H525" s="27">
        <v>40492.0</v>
      </c>
      <c r="I525" s="28">
        <v>44210.0</v>
      </c>
      <c r="J525" s="24"/>
      <c r="K525" s="29" t="s">
        <v>21</v>
      </c>
      <c r="L525" s="30"/>
      <c r="M525" s="1"/>
    </row>
    <row r="526" ht="18.0" customHeight="1">
      <c r="A526" s="3"/>
      <c r="B526" s="22"/>
      <c r="C526" s="23" t="s">
        <v>1452</v>
      </c>
      <c r="D526" s="24" t="s">
        <v>794</v>
      </c>
      <c r="E526" s="24" t="s">
        <v>1453</v>
      </c>
      <c r="F526" s="25" t="s">
        <v>1454</v>
      </c>
      <c r="G526" s="26" t="s">
        <v>20</v>
      </c>
      <c r="H526" s="27">
        <v>40753.0</v>
      </c>
      <c r="I526" s="28">
        <v>44210.0</v>
      </c>
      <c r="J526" s="24"/>
      <c r="K526" s="29" t="s">
        <v>21</v>
      </c>
      <c r="L526" s="30"/>
      <c r="M526" s="1"/>
    </row>
    <row r="527" ht="18.0" customHeight="1">
      <c r="A527" s="3"/>
      <c r="B527" s="22"/>
      <c r="C527" s="23" t="s">
        <v>1455</v>
      </c>
      <c r="D527" s="24" t="s">
        <v>794</v>
      </c>
      <c r="E527" s="25" t="s">
        <v>1456</v>
      </c>
      <c r="F527" s="25" t="s">
        <v>1457</v>
      </c>
      <c r="G527" s="26" t="s">
        <v>20</v>
      </c>
      <c r="H527" s="27">
        <v>40778.0</v>
      </c>
      <c r="I527" s="28">
        <v>44210.0</v>
      </c>
      <c r="J527" s="24"/>
      <c r="K527" s="29" t="s">
        <v>21</v>
      </c>
      <c r="L527" s="30"/>
      <c r="M527" s="1"/>
    </row>
    <row r="528" ht="18.0" customHeight="1">
      <c r="A528" s="3"/>
      <c r="B528" s="22"/>
      <c r="C528" s="23" t="s">
        <v>1458</v>
      </c>
      <c r="D528" s="24" t="s">
        <v>794</v>
      </c>
      <c r="E528" s="25" t="s">
        <v>1459</v>
      </c>
      <c r="F528" s="25" t="s">
        <v>1460</v>
      </c>
      <c r="G528" s="26" t="s">
        <v>20</v>
      </c>
      <c r="H528" s="27">
        <v>40813.0</v>
      </c>
      <c r="I528" s="28">
        <v>44210.0</v>
      </c>
      <c r="J528" s="24"/>
      <c r="K528" s="29" t="s">
        <v>21</v>
      </c>
      <c r="L528" s="30"/>
      <c r="M528" s="1"/>
    </row>
    <row r="529" ht="18.0" customHeight="1">
      <c r="A529" s="3"/>
      <c r="B529" s="22"/>
      <c r="C529" s="23" t="s">
        <v>1461</v>
      </c>
      <c r="D529" s="24" t="s">
        <v>794</v>
      </c>
      <c r="E529" s="25" t="s">
        <v>1462</v>
      </c>
      <c r="F529" s="25" t="s">
        <v>1463</v>
      </c>
      <c r="G529" s="26" t="s">
        <v>20</v>
      </c>
      <c r="H529" s="27">
        <v>40821.0</v>
      </c>
      <c r="I529" s="28">
        <v>44210.0</v>
      </c>
      <c r="J529" s="24"/>
      <c r="K529" s="29" t="s">
        <v>21</v>
      </c>
      <c r="L529" s="30"/>
      <c r="M529" s="1"/>
    </row>
    <row r="530" ht="18.0" customHeight="1">
      <c r="A530" s="3"/>
      <c r="B530" s="22"/>
      <c r="C530" s="23" t="s">
        <v>1464</v>
      </c>
      <c r="D530" s="24" t="s">
        <v>794</v>
      </c>
      <c r="E530" s="25" t="s">
        <v>1465</v>
      </c>
      <c r="F530" s="25" t="s">
        <v>1466</v>
      </c>
      <c r="G530" s="26" t="s">
        <v>20</v>
      </c>
      <c r="H530" s="27">
        <v>40847.0</v>
      </c>
      <c r="I530" s="28">
        <v>44210.0</v>
      </c>
      <c r="J530" s="24"/>
      <c r="K530" s="29" t="s">
        <v>21</v>
      </c>
      <c r="L530" s="30"/>
      <c r="M530" s="1"/>
    </row>
    <row r="531" ht="18.0" customHeight="1">
      <c r="A531" s="3"/>
      <c r="B531" s="22"/>
      <c r="C531" s="23" t="s">
        <v>1467</v>
      </c>
      <c r="D531" s="24" t="s">
        <v>794</v>
      </c>
      <c r="E531" s="24" t="s">
        <v>1468</v>
      </c>
      <c r="F531" s="25" t="s">
        <v>1469</v>
      </c>
      <c r="G531" s="26" t="s">
        <v>20</v>
      </c>
      <c r="H531" s="27">
        <v>40857.0</v>
      </c>
      <c r="I531" s="28">
        <v>44210.0</v>
      </c>
      <c r="J531" s="24"/>
      <c r="K531" s="29" t="s">
        <v>21</v>
      </c>
      <c r="L531" s="30"/>
      <c r="M531" s="1"/>
    </row>
    <row r="532" ht="18.0" customHeight="1">
      <c r="A532" s="3"/>
      <c r="B532" s="22"/>
      <c r="C532" s="23" t="s">
        <v>1470</v>
      </c>
      <c r="D532" s="24" t="s">
        <v>794</v>
      </c>
      <c r="E532" s="25" t="s">
        <v>1471</v>
      </c>
      <c r="F532" s="25" t="s">
        <v>861</v>
      </c>
      <c r="G532" s="26" t="s">
        <v>20</v>
      </c>
      <c r="H532" s="27">
        <v>40954.0</v>
      </c>
      <c r="I532" s="28">
        <v>44210.0</v>
      </c>
      <c r="J532" s="24"/>
      <c r="K532" s="29" t="s">
        <v>21</v>
      </c>
      <c r="L532" s="30"/>
      <c r="M532" s="1"/>
    </row>
    <row r="533" ht="18.0" customHeight="1">
      <c r="A533" s="3"/>
      <c r="B533" s="22"/>
      <c r="C533" s="23" t="s">
        <v>1472</v>
      </c>
      <c r="D533" s="24" t="s">
        <v>794</v>
      </c>
      <c r="E533" s="24" t="s">
        <v>1473</v>
      </c>
      <c r="F533" s="25" t="s">
        <v>1474</v>
      </c>
      <c r="G533" s="26" t="s">
        <v>20</v>
      </c>
      <c r="H533" s="27">
        <v>41523.0</v>
      </c>
      <c r="I533" s="28">
        <v>44210.0</v>
      </c>
      <c r="J533" s="24"/>
      <c r="K533" s="29" t="s">
        <v>21</v>
      </c>
      <c r="L533" s="30"/>
      <c r="M533" s="1"/>
    </row>
    <row r="534" ht="18.0" customHeight="1">
      <c r="A534" s="3"/>
      <c r="B534" s="22"/>
      <c r="C534" s="23" t="s">
        <v>1475</v>
      </c>
      <c r="D534" s="24" t="s">
        <v>794</v>
      </c>
      <c r="E534" s="25" t="s">
        <v>1476</v>
      </c>
      <c r="F534" s="25" t="s">
        <v>1477</v>
      </c>
      <c r="G534" s="26" t="s">
        <v>20</v>
      </c>
      <c r="H534" s="27">
        <v>43032.0</v>
      </c>
      <c r="I534" s="28">
        <v>44210.0</v>
      </c>
      <c r="J534" s="24"/>
      <c r="K534" s="29" t="s">
        <v>21</v>
      </c>
      <c r="L534" s="30"/>
      <c r="M534" s="1"/>
    </row>
    <row r="535" ht="18.0" customHeight="1">
      <c r="A535" s="3"/>
      <c r="B535" s="22"/>
      <c r="C535" s="23" t="s">
        <v>1478</v>
      </c>
      <c r="D535" s="24" t="s">
        <v>17</v>
      </c>
      <c r="E535" s="24" t="s">
        <v>1479</v>
      </c>
      <c r="F535" s="24" t="s">
        <v>204</v>
      </c>
      <c r="G535" s="26" t="s">
        <v>20</v>
      </c>
      <c r="H535" s="27">
        <v>42287.0</v>
      </c>
      <c r="I535" s="28">
        <v>44224.0</v>
      </c>
      <c r="J535" s="24"/>
      <c r="K535" s="29" t="s">
        <v>21</v>
      </c>
      <c r="L535" s="30"/>
      <c r="M535" s="1"/>
    </row>
    <row r="536" ht="18.0" customHeight="1">
      <c r="A536" s="3"/>
      <c r="B536" s="22"/>
      <c r="C536" s="23" t="s">
        <v>1480</v>
      </c>
      <c r="D536" s="24" t="s">
        <v>17</v>
      </c>
      <c r="E536" s="25" t="s">
        <v>1481</v>
      </c>
      <c r="F536" s="25" t="s">
        <v>1482</v>
      </c>
      <c r="G536" s="26" t="s">
        <v>20</v>
      </c>
      <c r="H536" s="27">
        <v>40928.0</v>
      </c>
      <c r="I536" s="28">
        <v>44328.0</v>
      </c>
      <c r="J536" s="24"/>
      <c r="K536" s="29" t="s">
        <v>21</v>
      </c>
      <c r="L536" s="30"/>
      <c r="M536" s="1"/>
    </row>
    <row r="537" ht="18.0" customHeight="1">
      <c r="A537" s="3"/>
      <c r="B537" s="22"/>
      <c r="C537" s="23" t="s">
        <v>1483</v>
      </c>
      <c r="D537" s="24" t="s">
        <v>17</v>
      </c>
      <c r="E537" s="25" t="s">
        <v>1484</v>
      </c>
      <c r="F537" s="25" t="s">
        <v>1485</v>
      </c>
      <c r="G537" s="26" t="s">
        <v>20</v>
      </c>
      <c r="H537" s="27">
        <v>40928.0</v>
      </c>
      <c r="I537" s="28">
        <v>44328.0</v>
      </c>
      <c r="J537" s="24"/>
      <c r="K537" s="29" t="s">
        <v>21</v>
      </c>
      <c r="L537" s="30"/>
      <c r="M537" s="1"/>
    </row>
    <row r="538" ht="18.0" customHeight="1">
      <c r="A538" s="3"/>
      <c r="B538" s="22"/>
      <c r="C538" s="23" t="s">
        <v>1486</v>
      </c>
      <c r="D538" s="24" t="s">
        <v>17</v>
      </c>
      <c r="E538" s="24" t="s">
        <v>1487</v>
      </c>
      <c r="F538" s="25" t="s">
        <v>1488</v>
      </c>
      <c r="G538" s="26" t="s">
        <v>20</v>
      </c>
      <c r="H538" s="27">
        <v>41034.0</v>
      </c>
      <c r="I538" s="28">
        <v>44328.0</v>
      </c>
      <c r="J538" s="24"/>
      <c r="K538" s="30"/>
      <c r="L538" s="30"/>
      <c r="M538" s="1"/>
    </row>
    <row r="539" ht="18.0" customHeight="1">
      <c r="A539" s="3"/>
      <c r="B539" s="22"/>
      <c r="C539" s="23" t="s">
        <v>1489</v>
      </c>
      <c r="D539" s="24" t="s">
        <v>17</v>
      </c>
      <c r="E539" s="24" t="s">
        <v>1490</v>
      </c>
      <c r="F539" s="25" t="s">
        <v>182</v>
      </c>
      <c r="G539" s="26" t="s">
        <v>20</v>
      </c>
      <c r="H539" s="27">
        <v>41039.0</v>
      </c>
      <c r="I539" s="28">
        <v>44328.0</v>
      </c>
      <c r="J539" s="24"/>
      <c r="K539" s="29" t="s">
        <v>21</v>
      </c>
      <c r="L539" s="30"/>
      <c r="M539" s="1"/>
    </row>
    <row r="540" ht="18.0" customHeight="1">
      <c r="A540" s="3"/>
      <c r="B540" s="22"/>
      <c r="C540" s="23" t="s">
        <v>1491</v>
      </c>
      <c r="D540" s="24" t="s">
        <v>17</v>
      </c>
      <c r="E540" s="25" t="s">
        <v>1492</v>
      </c>
      <c r="F540" s="25" t="s">
        <v>1493</v>
      </c>
      <c r="G540" s="26" t="s">
        <v>20</v>
      </c>
      <c r="H540" s="27">
        <v>41172.0</v>
      </c>
      <c r="I540" s="28">
        <v>44328.0</v>
      </c>
      <c r="J540" s="24"/>
      <c r="K540" s="29" t="s">
        <v>21</v>
      </c>
      <c r="L540" s="30"/>
      <c r="M540" s="1"/>
    </row>
    <row r="541" ht="18.0" customHeight="1">
      <c r="A541" s="3"/>
      <c r="B541" s="22"/>
      <c r="C541" s="23" t="s">
        <v>1494</v>
      </c>
      <c r="D541" s="24" t="s">
        <v>17</v>
      </c>
      <c r="E541" s="25" t="s">
        <v>1495</v>
      </c>
      <c r="F541" s="25" t="s">
        <v>1105</v>
      </c>
      <c r="G541" s="26" t="s">
        <v>20</v>
      </c>
      <c r="H541" s="27">
        <v>41199.0</v>
      </c>
      <c r="I541" s="28">
        <v>44328.0</v>
      </c>
      <c r="J541" s="24"/>
      <c r="K541" s="29" t="s">
        <v>21</v>
      </c>
      <c r="L541" s="30"/>
      <c r="M541" s="1"/>
    </row>
    <row r="542" ht="18.0" customHeight="1">
      <c r="A542" s="3"/>
      <c r="B542" s="22"/>
      <c r="C542" s="23" t="s">
        <v>1496</v>
      </c>
      <c r="D542" s="24" t="s">
        <v>17</v>
      </c>
      <c r="E542" s="25" t="s">
        <v>1497</v>
      </c>
      <c r="F542" s="25" t="s">
        <v>1498</v>
      </c>
      <c r="G542" s="26" t="s">
        <v>20</v>
      </c>
      <c r="H542" s="27">
        <v>41223.0</v>
      </c>
      <c r="I542" s="28">
        <v>44328.0</v>
      </c>
      <c r="J542" s="24"/>
      <c r="K542" s="29" t="s">
        <v>21</v>
      </c>
      <c r="L542" s="30"/>
      <c r="M542" s="1"/>
    </row>
    <row r="543" ht="18.0" customHeight="1">
      <c r="A543" s="3"/>
      <c r="B543" s="22"/>
      <c r="C543" s="23" t="s">
        <v>1499</v>
      </c>
      <c r="D543" s="24" t="s">
        <v>17</v>
      </c>
      <c r="E543" s="24" t="s">
        <v>1500</v>
      </c>
      <c r="F543" s="25" t="s">
        <v>1501</v>
      </c>
      <c r="G543" s="26" t="s">
        <v>20</v>
      </c>
      <c r="H543" s="27">
        <v>41320.0</v>
      </c>
      <c r="I543" s="28">
        <v>44328.0</v>
      </c>
      <c r="J543" s="24"/>
      <c r="K543" s="29" t="s">
        <v>21</v>
      </c>
      <c r="L543" s="30"/>
      <c r="M543" s="1"/>
    </row>
    <row r="544" ht="18.0" customHeight="1">
      <c r="A544" s="3"/>
      <c r="B544" s="22"/>
      <c r="C544" s="23" t="s">
        <v>1502</v>
      </c>
      <c r="D544" s="24" t="s">
        <v>17</v>
      </c>
      <c r="E544" s="25" t="s">
        <v>1503</v>
      </c>
      <c r="F544" s="25" t="s">
        <v>1504</v>
      </c>
      <c r="G544" s="26" t="s">
        <v>20</v>
      </c>
      <c r="H544" s="27">
        <v>41330.0</v>
      </c>
      <c r="I544" s="28">
        <v>44328.0</v>
      </c>
      <c r="J544" s="24"/>
      <c r="K544" s="30"/>
      <c r="L544" s="30"/>
      <c r="M544" s="1"/>
    </row>
    <row r="545" ht="18.0" customHeight="1">
      <c r="A545" s="3"/>
      <c r="B545" s="22"/>
      <c r="C545" s="23" t="s">
        <v>1505</v>
      </c>
      <c r="D545" s="24" t="s">
        <v>17</v>
      </c>
      <c r="E545" s="25" t="s">
        <v>1506</v>
      </c>
      <c r="F545" s="25" t="s">
        <v>1507</v>
      </c>
      <c r="G545" s="26" t="s">
        <v>20</v>
      </c>
      <c r="H545" s="27">
        <v>41333.0</v>
      </c>
      <c r="I545" s="28">
        <v>44328.0</v>
      </c>
      <c r="J545" s="24"/>
      <c r="K545" s="30"/>
      <c r="L545" s="30"/>
      <c r="M545" s="1"/>
    </row>
    <row r="546" ht="18.0" customHeight="1">
      <c r="A546" s="3"/>
      <c r="B546" s="22"/>
      <c r="C546" s="23" t="s">
        <v>1508</v>
      </c>
      <c r="D546" s="24" t="s">
        <v>17</v>
      </c>
      <c r="E546" s="25" t="s">
        <v>1509</v>
      </c>
      <c r="F546" s="25" t="s">
        <v>1488</v>
      </c>
      <c r="G546" s="26" t="s">
        <v>20</v>
      </c>
      <c r="H546" s="27">
        <v>41343.0</v>
      </c>
      <c r="I546" s="28">
        <v>44328.0</v>
      </c>
      <c r="J546" s="24"/>
      <c r="K546" s="30"/>
      <c r="L546" s="30"/>
      <c r="M546" s="1"/>
    </row>
    <row r="547" ht="18.0" customHeight="1">
      <c r="A547" s="3"/>
      <c r="B547" s="22"/>
      <c r="C547" s="23" t="s">
        <v>1510</v>
      </c>
      <c r="D547" s="24" t="s">
        <v>17</v>
      </c>
      <c r="E547" s="24" t="s">
        <v>1511</v>
      </c>
      <c r="F547" s="25" t="s">
        <v>1512</v>
      </c>
      <c r="G547" s="26" t="s">
        <v>20</v>
      </c>
      <c r="H547" s="27">
        <v>41351.0</v>
      </c>
      <c r="I547" s="28">
        <v>44328.0</v>
      </c>
      <c r="J547" s="24"/>
      <c r="K547" s="29" t="s">
        <v>21</v>
      </c>
      <c r="L547" s="30"/>
      <c r="M547" s="1"/>
    </row>
    <row r="548" ht="18.0" customHeight="1">
      <c r="A548" s="3"/>
      <c r="B548" s="22"/>
      <c r="C548" s="23" t="s">
        <v>1513</v>
      </c>
      <c r="D548" s="24" t="s">
        <v>17</v>
      </c>
      <c r="E548" s="24" t="s">
        <v>1514</v>
      </c>
      <c r="F548" s="25" t="s">
        <v>1515</v>
      </c>
      <c r="G548" s="26" t="s">
        <v>20</v>
      </c>
      <c r="H548" s="27">
        <v>41374.0</v>
      </c>
      <c r="I548" s="28">
        <v>44328.0</v>
      </c>
      <c r="J548" s="24"/>
      <c r="K548" s="29" t="s">
        <v>21</v>
      </c>
      <c r="L548" s="30"/>
      <c r="M548" s="1"/>
    </row>
    <row r="549" ht="18.0" customHeight="1">
      <c r="A549" s="3"/>
      <c r="B549" s="22"/>
      <c r="C549" s="23" t="s">
        <v>1516</v>
      </c>
      <c r="D549" s="24" t="s">
        <v>17</v>
      </c>
      <c r="E549" s="24" t="s">
        <v>1517</v>
      </c>
      <c r="F549" s="25" t="s">
        <v>68</v>
      </c>
      <c r="G549" s="26" t="s">
        <v>20</v>
      </c>
      <c r="H549" s="27">
        <v>41400.0</v>
      </c>
      <c r="I549" s="28">
        <v>44328.0</v>
      </c>
      <c r="J549" s="24"/>
      <c r="K549" s="29" t="s">
        <v>21</v>
      </c>
      <c r="L549" s="30"/>
      <c r="M549" s="1"/>
    </row>
    <row r="550" ht="18.0" customHeight="1">
      <c r="A550" s="3"/>
      <c r="B550" s="22"/>
      <c r="C550" s="23" t="s">
        <v>1518</v>
      </c>
      <c r="D550" s="24" t="s">
        <v>17</v>
      </c>
      <c r="E550" s="25" t="s">
        <v>1519</v>
      </c>
      <c r="F550" s="25" t="s">
        <v>1520</v>
      </c>
      <c r="G550" s="26" t="s">
        <v>20</v>
      </c>
      <c r="H550" s="27">
        <v>41435.0</v>
      </c>
      <c r="I550" s="28">
        <v>44328.0</v>
      </c>
      <c r="J550" s="24"/>
      <c r="K550" s="30"/>
      <c r="L550" s="30"/>
      <c r="M550" s="1"/>
    </row>
    <row r="551" ht="18.0" customHeight="1">
      <c r="A551" s="3"/>
      <c r="B551" s="22"/>
      <c r="C551" s="23" t="s">
        <v>1521</v>
      </c>
      <c r="D551" s="24" t="s">
        <v>17</v>
      </c>
      <c r="E551" s="24" t="s">
        <v>1522</v>
      </c>
      <c r="F551" s="25" t="s">
        <v>1523</v>
      </c>
      <c r="G551" s="26" t="s">
        <v>20</v>
      </c>
      <c r="H551" s="27">
        <v>41446.0</v>
      </c>
      <c r="I551" s="28">
        <v>44328.0</v>
      </c>
      <c r="J551" s="24"/>
      <c r="K551" s="29" t="s">
        <v>21</v>
      </c>
      <c r="L551" s="30"/>
      <c r="M551" s="1"/>
    </row>
    <row r="552" ht="18.0" customHeight="1">
      <c r="A552" s="3"/>
      <c r="B552" s="22"/>
      <c r="C552" s="23" t="s">
        <v>1524</v>
      </c>
      <c r="D552" s="24" t="s">
        <v>17</v>
      </c>
      <c r="E552" s="24" t="s">
        <v>1525</v>
      </c>
      <c r="F552" s="25" t="s">
        <v>1526</v>
      </c>
      <c r="G552" s="26" t="s">
        <v>20</v>
      </c>
      <c r="H552" s="27">
        <v>41531.0</v>
      </c>
      <c r="I552" s="28">
        <v>44328.0</v>
      </c>
      <c r="J552" s="24"/>
      <c r="K552" s="29" t="s">
        <v>21</v>
      </c>
      <c r="L552" s="30"/>
      <c r="M552" s="1"/>
    </row>
    <row r="553" ht="18.0" customHeight="1">
      <c r="A553" s="3"/>
      <c r="B553" s="22"/>
      <c r="C553" s="23" t="s">
        <v>1527</v>
      </c>
      <c r="D553" s="24" t="s">
        <v>17</v>
      </c>
      <c r="E553" s="24" t="s">
        <v>1528</v>
      </c>
      <c r="F553" s="25" t="s">
        <v>1529</v>
      </c>
      <c r="G553" s="26" t="s">
        <v>20</v>
      </c>
      <c r="H553" s="27">
        <v>41692.0</v>
      </c>
      <c r="I553" s="28">
        <v>44328.0</v>
      </c>
      <c r="J553" s="24"/>
      <c r="K553" s="29" t="s">
        <v>21</v>
      </c>
      <c r="L553" s="30"/>
      <c r="M553" s="1"/>
    </row>
    <row r="554" ht="18.0" customHeight="1">
      <c r="A554" s="3"/>
      <c r="B554" s="22"/>
      <c r="C554" s="23" t="s">
        <v>1530</v>
      </c>
      <c r="D554" s="24" t="s">
        <v>17</v>
      </c>
      <c r="E554" s="25" t="s">
        <v>1531</v>
      </c>
      <c r="F554" s="25" t="s">
        <v>1504</v>
      </c>
      <c r="G554" s="26" t="s">
        <v>20</v>
      </c>
      <c r="H554" s="27">
        <v>41695.0</v>
      </c>
      <c r="I554" s="28">
        <v>44328.0</v>
      </c>
      <c r="J554" s="24"/>
      <c r="K554" s="30"/>
      <c r="L554" s="30"/>
      <c r="M554" s="1"/>
    </row>
    <row r="555" ht="18.0" customHeight="1">
      <c r="A555" s="3"/>
      <c r="B555" s="22"/>
      <c r="C555" s="23" t="s">
        <v>1532</v>
      </c>
      <c r="D555" s="24" t="s">
        <v>17</v>
      </c>
      <c r="E555" s="24" t="s">
        <v>1533</v>
      </c>
      <c r="F555" s="25" t="s">
        <v>1105</v>
      </c>
      <c r="G555" s="26" t="s">
        <v>20</v>
      </c>
      <c r="H555" s="27">
        <v>41720.0</v>
      </c>
      <c r="I555" s="28">
        <v>44328.0</v>
      </c>
      <c r="J555" s="24"/>
      <c r="K555" s="29" t="s">
        <v>21</v>
      </c>
      <c r="L555" s="30"/>
      <c r="M555" s="1"/>
    </row>
    <row r="556" ht="18.0" customHeight="1">
      <c r="A556" s="3"/>
      <c r="B556" s="22"/>
      <c r="C556" s="23" t="s">
        <v>1534</v>
      </c>
      <c r="D556" s="24" t="s">
        <v>17</v>
      </c>
      <c r="E556" s="24" t="s">
        <v>1535</v>
      </c>
      <c r="F556" s="25" t="s">
        <v>1536</v>
      </c>
      <c r="G556" s="26" t="s">
        <v>20</v>
      </c>
      <c r="H556" s="27">
        <v>41728.0</v>
      </c>
      <c r="I556" s="28">
        <v>44328.0</v>
      </c>
      <c r="J556" s="24"/>
      <c r="K556" s="29" t="s">
        <v>21</v>
      </c>
      <c r="L556" s="30"/>
      <c r="M556" s="1"/>
    </row>
    <row r="557" ht="18.0" customHeight="1">
      <c r="A557" s="3"/>
      <c r="B557" s="22"/>
      <c r="C557" s="23" t="s">
        <v>1537</v>
      </c>
      <c r="D557" s="24" t="s">
        <v>17</v>
      </c>
      <c r="E557" s="25" t="s">
        <v>1538</v>
      </c>
      <c r="F557" s="25" t="s">
        <v>1520</v>
      </c>
      <c r="G557" s="26" t="s">
        <v>20</v>
      </c>
      <c r="H557" s="27">
        <v>41806.0</v>
      </c>
      <c r="I557" s="28">
        <v>44328.0</v>
      </c>
      <c r="J557" s="24"/>
      <c r="K557" s="30"/>
      <c r="L557" s="30"/>
      <c r="M557" s="1"/>
    </row>
    <row r="558" ht="18.0" customHeight="1">
      <c r="A558" s="3"/>
      <c r="B558" s="22"/>
      <c r="C558" s="23" t="s">
        <v>1539</v>
      </c>
      <c r="D558" s="24" t="s">
        <v>17</v>
      </c>
      <c r="E558" s="24" t="s">
        <v>1540</v>
      </c>
      <c r="F558" s="25" t="s">
        <v>552</v>
      </c>
      <c r="G558" s="26" t="s">
        <v>20</v>
      </c>
      <c r="H558" s="27">
        <v>41887.0</v>
      </c>
      <c r="I558" s="28">
        <v>44328.0</v>
      </c>
      <c r="J558" s="24"/>
      <c r="K558" s="30"/>
      <c r="L558" s="30"/>
      <c r="M558" s="1"/>
    </row>
    <row r="559" ht="18.0" customHeight="1">
      <c r="A559" s="3"/>
      <c r="B559" s="22"/>
      <c r="C559" s="23" t="s">
        <v>1541</v>
      </c>
      <c r="D559" s="24" t="s">
        <v>17</v>
      </c>
      <c r="E559" s="24" t="s">
        <v>1542</v>
      </c>
      <c r="F559" s="25" t="s">
        <v>1543</v>
      </c>
      <c r="G559" s="26" t="s">
        <v>20</v>
      </c>
      <c r="H559" s="27">
        <v>41943.0</v>
      </c>
      <c r="I559" s="28">
        <v>44328.0</v>
      </c>
      <c r="J559" s="24"/>
      <c r="K559" s="30"/>
      <c r="L559" s="30"/>
      <c r="M559" s="1"/>
    </row>
    <row r="560" ht="18.0" customHeight="1">
      <c r="A560" s="3"/>
      <c r="B560" s="22"/>
      <c r="C560" s="23" t="s">
        <v>1544</v>
      </c>
      <c r="D560" s="24" t="s">
        <v>17</v>
      </c>
      <c r="E560" s="24" t="s">
        <v>1545</v>
      </c>
      <c r="F560" s="25" t="s">
        <v>1546</v>
      </c>
      <c r="G560" s="26" t="s">
        <v>20</v>
      </c>
      <c r="H560" s="27">
        <v>42024.0</v>
      </c>
      <c r="I560" s="28">
        <v>44328.0</v>
      </c>
      <c r="J560" s="24"/>
      <c r="K560" s="30"/>
      <c r="L560" s="30"/>
      <c r="M560" s="1"/>
    </row>
    <row r="561" ht="18.0" customHeight="1">
      <c r="A561" s="3"/>
      <c r="B561" s="22"/>
      <c r="C561" s="23" t="s">
        <v>1547</v>
      </c>
      <c r="D561" s="24" t="s">
        <v>17</v>
      </c>
      <c r="E561" s="25" t="s">
        <v>1548</v>
      </c>
      <c r="F561" s="25" t="s">
        <v>1504</v>
      </c>
      <c r="G561" s="26" t="s">
        <v>20</v>
      </c>
      <c r="H561" s="27">
        <v>42060.0</v>
      </c>
      <c r="I561" s="28">
        <v>44328.0</v>
      </c>
      <c r="J561" s="24"/>
      <c r="K561" s="30"/>
      <c r="L561" s="30"/>
      <c r="M561" s="1"/>
    </row>
    <row r="562" ht="18.0" customHeight="1">
      <c r="A562" s="3"/>
      <c r="B562" s="22"/>
      <c r="C562" s="23" t="s">
        <v>1549</v>
      </c>
      <c r="D562" s="24" t="s">
        <v>17</v>
      </c>
      <c r="E562" s="24" t="s">
        <v>1550</v>
      </c>
      <c r="F562" s="25" t="s">
        <v>150</v>
      </c>
      <c r="G562" s="26" t="s">
        <v>20</v>
      </c>
      <c r="H562" s="27">
        <v>42082.0</v>
      </c>
      <c r="I562" s="28">
        <v>44328.0</v>
      </c>
      <c r="J562" s="24"/>
      <c r="K562" s="30"/>
      <c r="L562" s="30"/>
      <c r="M562" s="1"/>
    </row>
    <row r="563" ht="18.0" customHeight="1">
      <c r="A563" s="3"/>
      <c r="B563" s="22"/>
      <c r="C563" s="23" t="s">
        <v>1551</v>
      </c>
      <c r="D563" s="24" t="s">
        <v>17</v>
      </c>
      <c r="E563" s="25" t="s">
        <v>1552</v>
      </c>
      <c r="F563" s="25" t="s">
        <v>1553</v>
      </c>
      <c r="G563" s="26" t="s">
        <v>20</v>
      </c>
      <c r="H563" s="27">
        <v>42110.0</v>
      </c>
      <c r="I563" s="28">
        <v>44328.0</v>
      </c>
      <c r="J563" s="24"/>
      <c r="K563" s="29" t="s">
        <v>21</v>
      </c>
      <c r="L563" s="30"/>
      <c r="M563" s="1"/>
    </row>
    <row r="564" ht="18.0" customHeight="1">
      <c r="A564" s="3"/>
      <c r="B564" s="22"/>
      <c r="C564" s="23" t="s">
        <v>1554</v>
      </c>
      <c r="D564" s="24" t="s">
        <v>17</v>
      </c>
      <c r="E564" s="24" t="s">
        <v>1555</v>
      </c>
      <c r="F564" s="25" t="s">
        <v>1556</v>
      </c>
      <c r="G564" s="26" t="s">
        <v>20</v>
      </c>
      <c r="H564" s="27">
        <v>42114.0</v>
      </c>
      <c r="I564" s="28">
        <v>44328.0</v>
      </c>
      <c r="J564" s="24"/>
      <c r="K564" s="29" t="s">
        <v>21</v>
      </c>
      <c r="L564" s="30"/>
      <c r="M564" s="1"/>
    </row>
    <row r="565" ht="18.0" customHeight="1">
      <c r="A565" s="3"/>
      <c r="B565" s="22"/>
      <c r="C565" s="23" t="s">
        <v>1557</v>
      </c>
      <c r="D565" s="24" t="s">
        <v>17</v>
      </c>
      <c r="E565" s="25" t="s">
        <v>1558</v>
      </c>
      <c r="F565" s="25" t="s">
        <v>1559</v>
      </c>
      <c r="G565" s="26" t="s">
        <v>20</v>
      </c>
      <c r="H565" s="27">
        <v>42167.0</v>
      </c>
      <c r="I565" s="28">
        <v>44328.0</v>
      </c>
      <c r="J565" s="24"/>
      <c r="K565" s="29" t="s">
        <v>21</v>
      </c>
      <c r="L565" s="30"/>
      <c r="M565" s="1"/>
    </row>
    <row r="566" ht="18.0" customHeight="1">
      <c r="A566" s="3"/>
      <c r="B566" s="22"/>
      <c r="C566" s="23" t="s">
        <v>1560</v>
      </c>
      <c r="D566" s="24" t="s">
        <v>17</v>
      </c>
      <c r="E566" s="24" t="s">
        <v>1561</v>
      </c>
      <c r="F566" s="25" t="s">
        <v>1562</v>
      </c>
      <c r="G566" s="26" t="s">
        <v>20</v>
      </c>
      <c r="H566" s="27">
        <v>42185.0</v>
      </c>
      <c r="I566" s="28">
        <v>44328.0</v>
      </c>
      <c r="J566" s="24"/>
      <c r="K566" s="29" t="s">
        <v>21</v>
      </c>
      <c r="L566" s="30"/>
      <c r="M566" s="1"/>
    </row>
    <row r="567" ht="18.0" customHeight="1">
      <c r="A567" s="3"/>
      <c r="B567" s="22"/>
      <c r="C567" s="23" t="s">
        <v>1563</v>
      </c>
      <c r="D567" s="24" t="s">
        <v>17</v>
      </c>
      <c r="E567" s="24" t="s">
        <v>1564</v>
      </c>
      <c r="F567" s="25" t="s">
        <v>150</v>
      </c>
      <c r="G567" s="26" t="s">
        <v>20</v>
      </c>
      <c r="H567" s="27">
        <v>42195.0</v>
      </c>
      <c r="I567" s="28">
        <v>44328.0</v>
      </c>
      <c r="J567" s="24"/>
      <c r="K567" s="30"/>
      <c r="L567" s="30"/>
      <c r="M567" s="1"/>
    </row>
    <row r="568" ht="18.0" customHeight="1">
      <c r="A568" s="3"/>
      <c r="B568" s="22"/>
      <c r="C568" s="23" t="s">
        <v>1565</v>
      </c>
      <c r="D568" s="24" t="s">
        <v>17</v>
      </c>
      <c r="E568" s="25" t="s">
        <v>1566</v>
      </c>
      <c r="F568" s="25" t="s">
        <v>1520</v>
      </c>
      <c r="G568" s="26" t="s">
        <v>20</v>
      </c>
      <c r="H568" s="27">
        <v>42201.0</v>
      </c>
      <c r="I568" s="28">
        <v>44328.0</v>
      </c>
      <c r="J568" s="24"/>
      <c r="K568" s="30"/>
      <c r="L568" s="30"/>
      <c r="M568" s="1"/>
    </row>
    <row r="569" ht="18.0" customHeight="1">
      <c r="A569" s="3"/>
      <c r="B569" s="22"/>
      <c r="C569" s="23" t="s">
        <v>1567</v>
      </c>
      <c r="D569" s="24" t="s">
        <v>17</v>
      </c>
      <c r="E569" s="24" t="s">
        <v>1568</v>
      </c>
      <c r="F569" s="24" t="s">
        <v>1569</v>
      </c>
      <c r="G569" s="26" t="s">
        <v>20</v>
      </c>
      <c r="H569" s="27">
        <v>42262.0</v>
      </c>
      <c r="I569" s="28">
        <v>44328.0</v>
      </c>
      <c r="J569" s="24"/>
      <c r="K569" s="29" t="s">
        <v>21</v>
      </c>
      <c r="L569" s="30"/>
      <c r="M569" s="1"/>
    </row>
    <row r="570" ht="18.0" customHeight="1">
      <c r="A570" s="3"/>
      <c r="B570" s="22"/>
      <c r="C570" s="23" t="s">
        <v>1570</v>
      </c>
      <c r="D570" s="24" t="s">
        <v>17</v>
      </c>
      <c r="E570" s="25" t="s">
        <v>1571</v>
      </c>
      <c r="F570" s="24" t="s">
        <v>17</v>
      </c>
      <c r="G570" s="26" t="s">
        <v>20</v>
      </c>
      <c r="H570" s="27">
        <v>42307.0</v>
      </c>
      <c r="I570" s="28">
        <v>44328.0</v>
      </c>
      <c r="J570" s="24"/>
      <c r="K570" s="29" t="s">
        <v>21</v>
      </c>
      <c r="L570" s="30"/>
      <c r="M570" s="1"/>
    </row>
    <row r="571" ht="18.0" customHeight="1">
      <c r="A571" s="3"/>
      <c r="B571" s="22"/>
      <c r="C571" s="23" t="s">
        <v>1572</v>
      </c>
      <c r="D571" s="24" t="s">
        <v>17</v>
      </c>
      <c r="E571" s="24" t="s">
        <v>1573</v>
      </c>
      <c r="F571" s="25" t="s">
        <v>1507</v>
      </c>
      <c r="G571" s="26" t="s">
        <v>20</v>
      </c>
      <c r="H571" s="27">
        <v>42308.0</v>
      </c>
      <c r="I571" s="28">
        <v>44328.0</v>
      </c>
      <c r="J571" s="24"/>
      <c r="K571" s="30"/>
      <c r="L571" s="30"/>
      <c r="M571" s="1"/>
    </row>
    <row r="572" ht="18.0" customHeight="1">
      <c r="A572" s="3"/>
      <c r="B572" s="22"/>
      <c r="C572" s="23" t="s">
        <v>1574</v>
      </c>
      <c r="D572" s="24" t="s">
        <v>17</v>
      </c>
      <c r="E572" s="24" t="s">
        <v>1575</v>
      </c>
      <c r="F572" s="25" t="s">
        <v>1576</v>
      </c>
      <c r="G572" s="26" t="s">
        <v>20</v>
      </c>
      <c r="H572" s="27">
        <v>42328.0</v>
      </c>
      <c r="I572" s="28">
        <v>44328.0</v>
      </c>
      <c r="J572" s="24"/>
      <c r="K572" s="29" t="s">
        <v>21</v>
      </c>
      <c r="L572" s="30"/>
      <c r="M572" s="1"/>
    </row>
    <row r="573" ht="18.0" customHeight="1">
      <c r="A573" s="3"/>
      <c r="B573" s="22"/>
      <c r="C573" s="23" t="s">
        <v>1577</v>
      </c>
      <c r="D573" s="24" t="s">
        <v>17</v>
      </c>
      <c r="E573" s="24" t="s">
        <v>1578</v>
      </c>
      <c r="F573" s="25" t="s">
        <v>1579</v>
      </c>
      <c r="G573" s="26" t="s">
        <v>20</v>
      </c>
      <c r="H573" s="27">
        <v>42363.0</v>
      </c>
      <c r="I573" s="28">
        <v>44328.0</v>
      </c>
      <c r="J573" s="24"/>
      <c r="K573" s="29" t="s">
        <v>21</v>
      </c>
      <c r="L573" s="30"/>
      <c r="M573" s="1"/>
    </row>
    <row r="574" ht="18.0" customHeight="1">
      <c r="A574" s="3"/>
      <c r="B574" s="22"/>
      <c r="C574" s="23" t="s">
        <v>1580</v>
      </c>
      <c r="D574" s="24" t="s">
        <v>17</v>
      </c>
      <c r="E574" s="25" t="s">
        <v>1581</v>
      </c>
      <c r="F574" s="25" t="s">
        <v>1504</v>
      </c>
      <c r="G574" s="26" t="s">
        <v>20</v>
      </c>
      <c r="H574" s="27">
        <v>42425.0</v>
      </c>
      <c r="I574" s="28">
        <v>44328.0</v>
      </c>
      <c r="J574" s="24"/>
      <c r="K574" s="30"/>
      <c r="L574" s="30"/>
      <c r="M574" s="1"/>
    </row>
    <row r="575" ht="18.0" customHeight="1">
      <c r="A575" s="3"/>
      <c r="B575" s="22"/>
      <c r="C575" s="23" t="s">
        <v>1582</v>
      </c>
      <c r="D575" s="24" t="s">
        <v>17</v>
      </c>
      <c r="E575" s="24" t="s">
        <v>1583</v>
      </c>
      <c r="F575" s="25" t="s">
        <v>150</v>
      </c>
      <c r="G575" s="26" t="s">
        <v>20</v>
      </c>
      <c r="H575" s="27">
        <v>42436.0</v>
      </c>
      <c r="I575" s="28">
        <v>44328.0</v>
      </c>
      <c r="J575" s="24"/>
      <c r="K575" s="30"/>
      <c r="L575" s="30"/>
      <c r="M575" s="1"/>
    </row>
    <row r="576" ht="18.0" customHeight="1">
      <c r="A576" s="3"/>
      <c r="B576" s="22"/>
      <c r="C576" s="23" t="s">
        <v>1584</v>
      </c>
      <c r="D576" s="24" t="s">
        <v>17</v>
      </c>
      <c r="E576" s="25" t="s">
        <v>1585</v>
      </c>
      <c r="F576" s="24" t="s">
        <v>1586</v>
      </c>
      <c r="G576" s="26" t="s">
        <v>20</v>
      </c>
      <c r="H576" s="27">
        <v>42490.0</v>
      </c>
      <c r="I576" s="28">
        <v>44328.0</v>
      </c>
      <c r="J576" s="24"/>
      <c r="K576" s="29" t="s">
        <v>21</v>
      </c>
      <c r="L576" s="30"/>
      <c r="M576" s="1"/>
    </row>
    <row r="577" ht="18.0" customHeight="1">
      <c r="A577" s="3"/>
      <c r="B577" s="22"/>
      <c r="C577" s="23" t="s">
        <v>1587</v>
      </c>
      <c r="D577" s="24" t="s">
        <v>17</v>
      </c>
      <c r="E577" s="25" t="s">
        <v>1588</v>
      </c>
      <c r="F577" s="25" t="s">
        <v>1589</v>
      </c>
      <c r="G577" s="26" t="s">
        <v>20</v>
      </c>
      <c r="H577" s="27">
        <v>42520.0</v>
      </c>
      <c r="I577" s="28">
        <v>44328.0</v>
      </c>
      <c r="J577" s="24"/>
      <c r="K577" s="29" t="s">
        <v>21</v>
      </c>
      <c r="L577" s="30"/>
      <c r="M577" s="1"/>
    </row>
    <row r="578" ht="18.0" customHeight="1">
      <c r="A578" s="3"/>
      <c r="B578" s="22"/>
      <c r="C578" s="23" t="s">
        <v>1590</v>
      </c>
      <c r="D578" s="24" t="s">
        <v>17</v>
      </c>
      <c r="E578" s="25" t="s">
        <v>1591</v>
      </c>
      <c r="F578" s="25" t="s">
        <v>1592</v>
      </c>
      <c r="G578" s="26" t="s">
        <v>20</v>
      </c>
      <c r="H578" s="27">
        <v>42633.0</v>
      </c>
      <c r="I578" s="28">
        <v>44328.0</v>
      </c>
      <c r="J578" s="24"/>
      <c r="K578" s="29" t="s">
        <v>21</v>
      </c>
      <c r="L578" s="30"/>
      <c r="M578" s="1"/>
    </row>
    <row r="579" ht="18.0" customHeight="1">
      <c r="A579" s="3"/>
      <c r="B579" s="22"/>
      <c r="C579" s="23" t="s">
        <v>1593</v>
      </c>
      <c r="D579" s="24" t="s">
        <v>17</v>
      </c>
      <c r="E579" s="25" t="s">
        <v>1594</v>
      </c>
      <c r="F579" s="25" t="s">
        <v>1595</v>
      </c>
      <c r="G579" s="26" t="s">
        <v>20</v>
      </c>
      <c r="H579" s="27">
        <v>42633.0</v>
      </c>
      <c r="I579" s="28">
        <v>44328.0</v>
      </c>
      <c r="J579" s="24"/>
      <c r="K579" s="30"/>
      <c r="L579" s="30"/>
      <c r="M579" s="1"/>
    </row>
    <row r="580" ht="18.0" customHeight="1">
      <c r="A580" s="3"/>
      <c r="B580" s="22"/>
      <c r="C580" s="23" t="s">
        <v>1596</v>
      </c>
      <c r="D580" s="24" t="s">
        <v>17</v>
      </c>
      <c r="E580" s="25" t="s">
        <v>1597</v>
      </c>
      <c r="F580" s="25" t="s">
        <v>1598</v>
      </c>
      <c r="G580" s="26" t="s">
        <v>20</v>
      </c>
      <c r="H580" s="27">
        <v>42644.0</v>
      </c>
      <c r="I580" s="28">
        <v>44328.0</v>
      </c>
      <c r="J580" s="24"/>
      <c r="K580" s="29" t="s">
        <v>21</v>
      </c>
      <c r="L580" s="30"/>
      <c r="M580" s="1"/>
    </row>
    <row r="581" ht="18.0" customHeight="1">
      <c r="A581" s="3"/>
      <c r="B581" s="22"/>
      <c r="C581" s="23" t="s">
        <v>1599</v>
      </c>
      <c r="D581" s="24" t="s">
        <v>17</v>
      </c>
      <c r="E581" s="25" t="s">
        <v>1600</v>
      </c>
      <c r="F581" s="24" t="s">
        <v>17</v>
      </c>
      <c r="G581" s="26" t="s">
        <v>20</v>
      </c>
      <c r="H581" s="27">
        <v>42658.0</v>
      </c>
      <c r="I581" s="28">
        <v>44328.0</v>
      </c>
      <c r="J581" s="24"/>
      <c r="K581" s="29" t="s">
        <v>21</v>
      </c>
      <c r="L581" s="30"/>
      <c r="M581" s="1"/>
    </row>
    <row r="582" ht="18.0" customHeight="1">
      <c r="A582" s="3"/>
      <c r="B582" s="22"/>
      <c r="C582" s="23" t="s">
        <v>1601</v>
      </c>
      <c r="D582" s="24" t="s">
        <v>17</v>
      </c>
      <c r="E582" s="24" t="s">
        <v>1602</v>
      </c>
      <c r="F582" s="24" t="s">
        <v>1391</v>
      </c>
      <c r="G582" s="26" t="s">
        <v>20</v>
      </c>
      <c r="H582" s="27">
        <v>42664.0</v>
      </c>
      <c r="I582" s="28">
        <v>44328.0</v>
      </c>
      <c r="J582" s="24"/>
      <c r="K582" s="29" t="s">
        <v>21</v>
      </c>
      <c r="L582" s="30"/>
      <c r="M582" s="1"/>
    </row>
    <row r="583" ht="18.0" customHeight="1">
      <c r="A583" s="3"/>
      <c r="B583" s="22"/>
      <c r="C583" s="23" t="s">
        <v>1603</v>
      </c>
      <c r="D583" s="24" t="s">
        <v>17</v>
      </c>
      <c r="E583" s="24" t="s">
        <v>1604</v>
      </c>
      <c r="F583" s="25" t="s">
        <v>329</v>
      </c>
      <c r="G583" s="26" t="s">
        <v>20</v>
      </c>
      <c r="H583" s="27">
        <v>42689.0</v>
      </c>
      <c r="I583" s="28">
        <v>44328.0</v>
      </c>
      <c r="J583" s="24"/>
      <c r="K583" s="29" t="s">
        <v>21</v>
      </c>
      <c r="L583" s="30"/>
      <c r="M583" s="1"/>
    </row>
    <row r="584" ht="18.0" customHeight="1">
      <c r="A584" s="3"/>
      <c r="B584" s="22"/>
      <c r="C584" s="23" t="s">
        <v>1605</v>
      </c>
      <c r="D584" s="24" t="s">
        <v>17</v>
      </c>
      <c r="E584" s="24" t="s">
        <v>1606</v>
      </c>
      <c r="F584" s="25" t="s">
        <v>1607</v>
      </c>
      <c r="G584" s="26" t="s">
        <v>20</v>
      </c>
      <c r="H584" s="27">
        <v>42765.0</v>
      </c>
      <c r="I584" s="28">
        <v>44328.0</v>
      </c>
      <c r="J584" s="24"/>
      <c r="K584" s="30"/>
      <c r="L584" s="30"/>
      <c r="M584" s="1"/>
    </row>
    <row r="585" ht="18.0" customHeight="1">
      <c r="A585" s="3"/>
      <c r="B585" s="22"/>
      <c r="C585" s="23" t="s">
        <v>1608</v>
      </c>
      <c r="D585" s="24" t="s">
        <v>17</v>
      </c>
      <c r="E585" s="25" t="s">
        <v>1609</v>
      </c>
      <c r="F585" s="25" t="s">
        <v>1610</v>
      </c>
      <c r="G585" s="26" t="s">
        <v>20</v>
      </c>
      <c r="H585" s="27">
        <v>42765.0</v>
      </c>
      <c r="I585" s="28">
        <v>44328.0</v>
      </c>
      <c r="J585" s="24"/>
      <c r="K585" s="29" t="s">
        <v>21</v>
      </c>
      <c r="L585" s="30"/>
      <c r="M585" s="1"/>
    </row>
    <row r="586" ht="18.0" customHeight="1">
      <c r="A586" s="1"/>
      <c r="B586" s="14"/>
      <c r="C586" s="23" t="s">
        <v>1611</v>
      </c>
      <c r="D586" s="24" t="s">
        <v>17</v>
      </c>
      <c r="E586" s="25" t="s">
        <v>1612</v>
      </c>
      <c r="F586" s="25" t="s">
        <v>1613</v>
      </c>
      <c r="G586" s="26" t="s">
        <v>20</v>
      </c>
      <c r="H586" s="27">
        <v>42786.0</v>
      </c>
      <c r="I586" s="28">
        <v>44328.0</v>
      </c>
      <c r="J586" s="24"/>
      <c r="K586" s="30"/>
      <c r="L586" s="30"/>
      <c r="M586" s="1"/>
    </row>
    <row r="587" ht="18.0" customHeight="1">
      <c r="A587" s="3"/>
      <c r="B587" s="22"/>
      <c r="C587" s="23" t="s">
        <v>1614</v>
      </c>
      <c r="D587" s="24" t="s">
        <v>17</v>
      </c>
      <c r="E587" s="24" t="s">
        <v>1615</v>
      </c>
      <c r="F587" s="25" t="s">
        <v>150</v>
      </c>
      <c r="G587" s="26" t="s">
        <v>20</v>
      </c>
      <c r="H587" s="27">
        <v>42870.0</v>
      </c>
      <c r="I587" s="28">
        <v>44328.0</v>
      </c>
      <c r="J587" s="24"/>
      <c r="K587" s="29" t="s">
        <v>21</v>
      </c>
      <c r="L587" s="30"/>
      <c r="M587" s="1"/>
    </row>
    <row r="588" ht="18.0" customHeight="1">
      <c r="A588" s="3"/>
      <c r="B588" s="22"/>
      <c r="C588" s="23" t="s">
        <v>1616</v>
      </c>
      <c r="D588" s="24" t="s">
        <v>17</v>
      </c>
      <c r="E588" s="24" t="s">
        <v>1617</v>
      </c>
      <c r="F588" s="25" t="s">
        <v>150</v>
      </c>
      <c r="G588" s="26" t="s">
        <v>20</v>
      </c>
      <c r="H588" s="27">
        <v>42896.0</v>
      </c>
      <c r="I588" s="28">
        <v>44328.0</v>
      </c>
      <c r="J588" s="24"/>
      <c r="K588" s="29" t="s">
        <v>21</v>
      </c>
      <c r="L588" s="30"/>
      <c r="M588" s="1"/>
    </row>
    <row r="589" ht="18.0" customHeight="1">
      <c r="A589" s="3"/>
      <c r="B589" s="22"/>
      <c r="C589" s="23" t="s">
        <v>1618</v>
      </c>
      <c r="D589" s="24" t="s">
        <v>17</v>
      </c>
      <c r="E589" s="24" t="s">
        <v>1619</v>
      </c>
      <c r="F589" s="25" t="s">
        <v>212</v>
      </c>
      <c r="G589" s="26" t="s">
        <v>20</v>
      </c>
      <c r="H589" s="27">
        <v>43018.0</v>
      </c>
      <c r="I589" s="28">
        <v>44328.0</v>
      </c>
      <c r="J589" s="24"/>
      <c r="K589" s="29" t="s">
        <v>21</v>
      </c>
      <c r="L589" s="30"/>
      <c r="M589" s="1"/>
    </row>
    <row r="590" ht="18.0" customHeight="1">
      <c r="A590" s="1"/>
      <c r="B590" s="14"/>
      <c r="C590" s="23" t="s">
        <v>1620</v>
      </c>
      <c r="D590" s="24" t="s">
        <v>17</v>
      </c>
      <c r="E590" s="25" t="s">
        <v>1621</v>
      </c>
      <c r="F590" s="25" t="s">
        <v>254</v>
      </c>
      <c r="G590" s="26" t="s">
        <v>20</v>
      </c>
      <c r="H590" s="27">
        <v>43023.0</v>
      </c>
      <c r="I590" s="28">
        <v>44328.0</v>
      </c>
      <c r="J590" s="24"/>
      <c r="K590" s="30"/>
      <c r="L590" s="30"/>
      <c r="M590" s="1"/>
    </row>
    <row r="591" ht="18.0" customHeight="1">
      <c r="A591" s="3"/>
      <c r="B591" s="22"/>
      <c r="C591" s="23" t="s">
        <v>1622</v>
      </c>
      <c r="D591" s="24" t="s">
        <v>17</v>
      </c>
      <c r="E591" s="25" t="s">
        <v>1623</v>
      </c>
      <c r="F591" s="25" t="s">
        <v>1624</v>
      </c>
      <c r="G591" s="26" t="s">
        <v>20</v>
      </c>
      <c r="H591" s="27">
        <v>43156.0</v>
      </c>
      <c r="I591" s="28">
        <v>44328.0</v>
      </c>
      <c r="J591" s="24"/>
      <c r="K591" s="30"/>
      <c r="L591" s="30"/>
      <c r="M591" s="1"/>
    </row>
    <row r="592" ht="18.0" customHeight="1">
      <c r="A592" s="3"/>
      <c r="B592" s="22"/>
      <c r="C592" s="23" t="s">
        <v>1625</v>
      </c>
      <c r="D592" s="24" t="s">
        <v>17</v>
      </c>
      <c r="E592" s="24" t="s">
        <v>1626</v>
      </c>
      <c r="F592" s="25" t="s">
        <v>1627</v>
      </c>
      <c r="G592" s="26" t="s">
        <v>20</v>
      </c>
      <c r="H592" s="27">
        <v>43210.0</v>
      </c>
      <c r="I592" s="28">
        <v>44328.0</v>
      </c>
      <c r="J592" s="24"/>
      <c r="K592" s="29" t="s">
        <v>21</v>
      </c>
      <c r="L592" s="30"/>
      <c r="M592" s="1"/>
    </row>
    <row r="593" ht="18.0" customHeight="1">
      <c r="A593" s="3"/>
      <c r="B593" s="22"/>
      <c r="C593" s="23" t="s">
        <v>1628</v>
      </c>
      <c r="D593" s="24" t="s">
        <v>17</v>
      </c>
      <c r="E593" s="25" t="s">
        <v>1629</v>
      </c>
      <c r="F593" s="24" t="s">
        <v>1586</v>
      </c>
      <c r="G593" s="26" t="s">
        <v>20</v>
      </c>
      <c r="H593" s="27">
        <v>43240.0</v>
      </c>
      <c r="I593" s="28">
        <v>44328.0</v>
      </c>
      <c r="J593" s="24"/>
      <c r="K593" s="29" t="s">
        <v>21</v>
      </c>
      <c r="L593" s="30"/>
      <c r="M593" s="1"/>
    </row>
    <row r="594" ht="18.0" customHeight="1">
      <c r="A594" s="3"/>
      <c r="B594" s="22"/>
      <c r="C594" s="23" t="s">
        <v>1630</v>
      </c>
      <c r="D594" s="24" t="s">
        <v>17</v>
      </c>
      <c r="E594" s="24" t="s">
        <v>1631</v>
      </c>
      <c r="F594" s="25" t="s">
        <v>1632</v>
      </c>
      <c r="G594" s="26" t="s">
        <v>20</v>
      </c>
      <c r="H594" s="27">
        <v>43276.0</v>
      </c>
      <c r="I594" s="28">
        <v>44328.0</v>
      </c>
      <c r="J594" s="24"/>
      <c r="K594" s="29" t="s">
        <v>21</v>
      </c>
      <c r="L594" s="30"/>
      <c r="M594" s="1"/>
    </row>
    <row r="595" ht="18.0" customHeight="1">
      <c r="A595" s="3"/>
      <c r="B595" s="22"/>
      <c r="C595" s="23" t="s">
        <v>1633</v>
      </c>
      <c r="D595" s="24" t="s">
        <v>17</v>
      </c>
      <c r="E595" s="24" t="s">
        <v>1634</v>
      </c>
      <c r="F595" s="25" t="s">
        <v>1635</v>
      </c>
      <c r="G595" s="26" t="s">
        <v>20</v>
      </c>
      <c r="H595" s="27">
        <v>43404.0</v>
      </c>
      <c r="I595" s="28">
        <v>44328.0</v>
      </c>
      <c r="J595" s="24"/>
      <c r="K595" s="29" t="s">
        <v>21</v>
      </c>
      <c r="L595" s="30"/>
      <c r="M595" s="1"/>
    </row>
    <row r="596" ht="18.0" customHeight="1">
      <c r="A596" s="3"/>
      <c r="B596" s="22"/>
      <c r="C596" s="23" t="s">
        <v>1636</v>
      </c>
      <c r="D596" s="24" t="s">
        <v>17</v>
      </c>
      <c r="E596" s="24" t="s">
        <v>1637</v>
      </c>
      <c r="F596" s="25" t="s">
        <v>1638</v>
      </c>
      <c r="G596" s="26" t="s">
        <v>20</v>
      </c>
      <c r="H596" s="27">
        <v>43434.0</v>
      </c>
      <c r="I596" s="28">
        <v>44328.0</v>
      </c>
      <c r="J596" s="24"/>
      <c r="K596" s="30"/>
      <c r="L596" s="30"/>
      <c r="M596" s="1"/>
    </row>
    <row r="597" ht="18.0" customHeight="1">
      <c r="A597" s="3"/>
      <c r="B597" s="22"/>
      <c r="C597" s="23" t="s">
        <v>1639</v>
      </c>
      <c r="D597" s="24" t="s">
        <v>17</v>
      </c>
      <c r="E597" s="24" t="s">
        <v>1640</v>
      </c>
      <c r="F597" s="25" t="s">
        <v>1641</v>
      </c>
      <c r="G597" s="26" t="s">
        <v>20</v>
      </c>
      <c r="H597" s="27">
        <v>43439.0</v>
      </c>
      <c r="I597" s="28">
        <v>44328.0</v>
      </c>
      <c r="J597" s="24"/>
      <c r="K597" s="29" t="s">
        <v>21</v>
      </c>
      <c r="L597" s="30"/>
      <c r="M597" s="1"/>
    </row>
    <row r="598" ht="18.0" customHeight="1">
      <c r="A598" s="3"/>
      <c r="B598" s="22"/>
      <c r="C598" s="23" t="s">
        <v>1642</v>
      </c>
      <c r="D598" s="24" t="s">
        <v>17</v>
      </c>
      <c r="E598" s="25" t="s">
        <v>1643</v>
      </c>
      <c r="F598" s="25" t="s">
        <v>1644</v>
      </c>
      <c r="G598" s="26" t="s">
        <v>20</v>
      </c>
      <c r="H598" s="27">
        <v>43485.0</v>
      </c>
      <c r="I598" s="28">
        <v>44328.0</v>
      </c>
      <c r="J598" s="24"/>
      <c r="K598" s="29" t="s">
        <v>21</v>
      </c>
      <c r="L598" s="30"/>
      <c r="M598" s="1"/>
    </row>
    <row r="599" ht="18.0" customHeight="1">
      <c r="A599" s="3"/>
      <c r="B599" s="22"/>
      <c r="C599" s="23" t="s">
        <v>1645</v>
      </c>
      <c r="D599" s="24" t="s">
        <v>17</v>
      </c>
      <c r="E599" s="24" t="s">
        <v>1646</v>
      </c>
      <c r="F599" s="25" t="s">
        <v>150</v>
      </c>
      <c r="G599" s="26" t="s">
        <v>20</v>
      </c>
      <c r="H599" s="27">
        <v>43621.0</v>
      </c>
      <c r="I599" s="28">
        <v>44328.0</v>
      </c>
      <c r="J599" s="24"/>
      <c r="K599" s="29" t="s">
        <v>21</v>
      </c>
      <c r="L599" s="30"/>
      <c r="M599" s="1"/>
    </row>
    <row r="600" ht="18.0" customHeight="1">
      <c r="A600" s="3"/>
      <c r="B600" s="22"/>
      <c r="C600" s="23" t="s">
        <v>1647</v>
      </c>
      <c r="D600" s="24" t="s">
        <v>17</v>
      </c>
      <c r="E600" s="24" t="s">
        <v>1648</v>
      </c>
      <c r="F600" s="25" t="s">
        <v>1649</v>
      </c>
      <c r="G600" s="26" t="s">
        <v>20</v>
      </c>
      <c r="H600" s="27">
        <v>43702.0</v>
      </c>
      <c r="I600" s="28">
        <v>44328.0</v>
      </c>
      <c r="J600" s="24"/>
      <c r="K600" s="29" t="s">
        <v>21</v>
      </c>
      <c r="L600" s="30"/>
      <c r="M600" s="1"/>
    </row>
    <row r="601" ht="18.0" customHeight="1">
      <c r="A601" s="3"/>
      <c r="B601" s="22"/>
      <c r="C601" s="23" t="s">
        <v>1650</v>
      </c>
      <c r="D601" s="24" t="s">
        <v>17</v>
      </c>
      <c r="E601" s="24" t="s">
        <v>1651</v>
      </c>
      <c r="F601" s="25" t="s">
        <v>1652</v>
      </c>
      <c r="G601" s="26" t="s">
        <v>20</v>
      </c>
      <c r="H601" s="27">
        <v>43718.0</v>
      </c>
      <c r="I601" s="28">
        <v>44328.0</v>
      </c>
      <c r="J601" s="24"/>
      <c r="K601" s="30"/>
      <c r="L601" s="30"/>
      <c r="M601" s="1"/>
    </row>
    <row r="602" ht="18.0" customHeight="1">
      <c r="A602" s="3"/>
      <c r="B602" s="22"/>
      <c r="C602" s="23" t="s">
        <v>1653</v>
      </c>
      <c r="D602" s="24" t="s">
        <v>17</v>
      </c>
      <c r="E602" s="25" t="s">
        <v>1654</v>
      </c>
      <c r="F602" s="25" t="s">
        <v>1507</v>
      </c>
      <c r="G602" s="26" t="s">
        <v>20</v>
      </c>
      <c r="H602" s="27">
        <v>43738.0</v>
      </c>
      <c r="I602" s="28">
        <v>44328.0</v>
      </c>
      <c r="J602" s="24"/>
      <c r="K602" s="29" t="s">
        <v>21</v>
      </c>
      <c r="L602" s="30"/>
      <c r="M602" s="1"/>
    </row>
    <row r="603" ht="18.0" customHeight="1">
      <c r="A603" s="3"/>
      <c r="B603" s="22"/>
      <c r="C603" s="23" t="s">
        <v>1655</v>
      </c>
      <c r="D603" s="24" t="s">
        <v>17</v>
      </c>
      <c r="E603" s="24" t="s">
        <v>1656</v>
      </c>
      <c r="F603" s="25" t="s">
        <v>188</v>
      </c>
      <c r="G603" s="26" t="s">
        <v>20</v>
      </c>
      <c r="H603" s="27">
        <v>43819.0</v>
      </c>
      <c r="I603" s="28">
        <v>44328.0</v>
      </c>
      <c r="J603" s="24"/>
      <c r="K603" s="29" t="s">
        <v>21</v>
      </c>
      <c r="L603" s="30"/>
      <c r="M603" s="1"/>
    </row>
    <row r="604" ht="18.0" customHeight="1">
      <c r="A604" s="3"/>
      <c r="B604" s="22"/>
      <c r="C604" s="23" t="s">
        <v>1657</v>
      </c>
      <c r="D604" s="24" t="s">
        <v>17</v>
      </c>
      <c r="E604" s="25" t="s">
        <v>1658</v>
      </c>
      <c r="F604" s="25" t="s">
        <v>1385</v>
      </c>
      <c r="G604" s="26" t="s">
        <v>20</v>
      </c>
      <c r="H604" s="27">
        <v>43830.0</v>
      </c>
      <c r="I604" s="28">
        <v>44328.0</v>
      </c>
      <c r="J604" s="24"/>
      <c r="K604" s="29" t="s">
        <v>21</v>
      </c>
      <c r="L604" s="30"/>
      <c r="M604" s="1"/>
    </row>
    <row r="605" ht="18.0" customHeight="1">
      <c r="A605" s="3"/>
      <c r="B605" s="22"/>
      <c r="C605" s="23" t="s">
        <v>1659</v>
      </c>
      <c r="D605" s="24" t="s">
        <v>17</v>
      </c>
      <c r="E605" s="24" t="s">
        <v>1660</v>
      </c>
      <c r="F605" s="25" t="s">
        <v>1661</v>
      </c>
      <c r="G605" s="26" t="s">
        <v>20</v>
      </c>
      <c r="H605" s="27">
        <v>43860.0</v>
      </c>
      <c r="I605" s="28">
        <v>44328.0</v>
      </c>
      <c r="J605" s="24"/>
      <c r="K605" s="29" t="s">
        <v>21</v>
      </c>
      <c r="L605" s="30"/>
      <c r="M605" s="1"/>
    </row>
    <row r="606" ht="18.0" customHeight="1">
      <c r="A606" s="1"/>
      <c r="B606" s="14"/>
      <c r="C606" s="23" t="s">
        <v>1662</v>
      </c>
      <c r="D606" s="24" t="s">
        <v>17</v>
      </c>
      <c r="E606" s="25" t="s">
        <v>1663</v>
      </c>
      <c r="F606" s="24" t="s">
        <v>1664</v>
      </c>
      <c r="G606" s="26" t="s">
        <v>20</v>
      </c>
      <c r="H606" s="27">
        <v>43861.0</v>
      </c>
      <c r="I606" s="28">
        <v>44328.0</v>
      </c>
      <c r="J606" s="24"/>
      <c r="K606" s="29" t="s">
        <v>21</v>
      </c>
      <c r="L606" s="30"/>
      <c r="M606" s="1"/>
    </row>
    <row r="607" ht="18.0" customHeight="1">
      <c r="A607" s="3"/>
      <c r="B607" s="22"/>
      <c r="C607" s="23" t="s">
        <v>1665</v>
      </c>
      <c r="D607" s="24" t="s">
        <v>17</v>
      </c>
      <c r="E607" s="24" t="s">
        <v>1666</v>
      </c>
      <c r="F607" s="25" t="s">
        <v>536</v>
      </c>
      <c r="G607" s="26" t="s">
        <v>20</v>
      </c>
      <c r="H607" s="27">
        <v>43889.0</v>
      </c>
      <c r="I607" s="28">
        <v>44328.0</v>
      </c>
      <c r="J607" s="24"/>
      <c r="K607" s="29" t="s">
        <v>21</v>
      </c>
      <c r="L607" s="30"/>
      <c r="M607" s="1"/>
    </row>
    <row r="608" ht="18.0" customHeight="1">
      <c r="A608" s="3"/>
      <c r="B608" s="22"/>
      <c r="C608" s="23" t="s">
        <v>1667</v>
      </c>
      <c r="D608" s="24" t="s">
        <v>17</v>
      </c>
      <c r="E608" s="25" t="s">
        <v>1668</v>
      </c>
      <c r="F608" s="24" t="s">
        <v>1161</v>
      </c>
      <c r="G608" s="26" t="s">
        <v>20</v>
      </c>
      <c r="H608" s="27">
        <v>43915.0</v>
      </c>
      <c r="I608" s="28">
        <v>44328.0</v>
      </c>
      <c r="J608" s="24"/>
      <c r="K608" s="30"/>
      <c r="L608" s="30"/>
      <c r="M608" s="1"/>
    </row>
    <row r="609" ht="18.0" customHeight="1">
      <c r="A609" s="3"/>
      <c r="B609" s="22"/>
      <c r="C609" s="23" t="s">
        <v>1669</v>
      </c>
      <c r="D609" s="24" t="s">
        <v>17</v>
      </c>
      <c r="E609" s="25" t="s">
        <v>1670</v>
      </c>
      <c r="F609" s="25" t="s">
        <v>1671</v>
      </c>
      <c r="G609" s="26" t="s">
        <v>20</v>
      </c>
      <c r="H609" s="27">
        <v>43981.0</v>
      </c>
      <c r="I609" s="28">
        <v>44328.0</v>
      </c>
      <c r="J609" s="24"/>
      <c r="K609" s="29" t="s">
        <v>21</v>
      </c>
      <c r="L609" s="30"/>
      <c r="M609" s="1"/>
    </row>
    <row r="610" ht="18.0" customHeight="1">
      <c r="A610" s="3"/>
      <c r="B610" s="22"/>
      <c r="C610" s="23" t="s">
        <v>1672</v>
      </c>
      <c r="D610" s="24" t="s">
        <v>17</v>
      </c>
      <c r="E610" s="25" t="s">
        <v>1673</v>
      </c>
      <c r="F610" s="25" t="s">
        <v>1173</v>
      </c>
      <c r="G610" s="26" t="s">
        <v>20</v>
      </c>
      <c r="H610" s="27">
        <v>43990.0</v>
      </c>
      <c r="I610" s="28">
        <v>44328.0</v>
      </c>
      <c r="J610" s="24"/>
      <c r="K610" s="30"/>
      <c r="L610" s="30"/>
      <c r="M610" s="1"/>
    </row>
    <row r="611" ht="18.0" customHeight="1">
      <c r="A611" s="3"/>
      <c r="B611" s="22"/>
      <c r="C611" s="23" t="s">
        <v>1674</v>
      </c>
      <c r="D611" s="24" t="s">
        <v>17</v>
      </c>
      <c r="E611" s="24" t="s">
        <v>1675</v>
      </c>
      <c r="F611" s="25" t="s">
        <v>1676</v>
      </c>
      <c r="G611" s="26" t="s">
        <v>20</v>
      </c>
      <c r="H611" s="27">
        <v>44032.0</v>
      </c>
      <c r="I611" s="28">
        <v>44328.0</v>
      </c>
      <c r="J611" s="24"/>
      <c r="K611" s="29" t="s">
        <v>21</v>
      </c>
      <c r="L611" s="30"/>
      <c r="M611" s="1"/>
    </row>
    <row r="612" ht="18.0" customHeight="1">
      <c r="A612" s="3"/>
      <c r="B612" s="22"/>
      <c r="C612" s="23" t="s">
        <v>1677</v>
      </c>
      <c r="D612" s="24" t="s">
        <v>17</v>
      </c>
      <c r="E612" s="24" t="s">
        <v>1678</v>
      </c>
      <c r="F612" s="25" t="s">
        <v>621</v>
      </c>
      <c r="G612" s="26" t="s">
        <v>20</v>
      </c>
      <c r="H612" s="27">
        <v>44073.0</v>
      </c>
      <c r="I612" s="28">
        <v>44328.0</v>
      </c>
      <c r="J612" s="24"/>
      <c r="K612" s="29" t="s">
        <v>21</v>
      </c>
      <c r="L612" s="30"/>
      <c r="M612" s="1"/>
    </row>
    <row r="613" ht="18.0" customHeight="1">
      <c r="A613" s="3"/>
      <c r="B613" s="22"/>
      <c r="C613" s="23" t="s">
        <v>1679</v>
      </c>
      <c r="D613" s="24" t="s">
        <v>17</v>
      </c>
      <c r="E613" s="24" t="s">
        <v>1680</v>
      </c>
      <c r="F613" s="25" t="s">
        <v>1681</v>
      </c>
      <c r="G613" s="26" t="s">
        <v>20</v>
      </c>
      <c r="H613" s="27">
        <v>44084.0</v>
      </c>
      <c r="I613" s="28">
        <v>44328.0</v>
      </c>
      <c r="J613" s="24"/>
      <c r="K613" s="29" t="s">
        <v>21</v>
      </c>
      <c r="L613" s="30"/>
      <c r="M613" s="1"/>
    </row>
    <row r="614" ht="18.0" customHeight="1">
      <c r="A614" s="3"/>
      <c r="B614" s="22"/>
      <c r="C614" s="23" t="s">
        <v>1682</v>
      </c>
      <c r="D614" s="24" t="s">
        <v>17</v>
      </c>
      <c r="E614" s="24" t="s">
        <v>1683</v>
      </c>
      <c r="F614" s="25" t="s">
        <v>1684</v>
      </c>
      <c r="G614" s="26" t="s">
        <v>20</v>
      </c>
      <c r="H614" s="27">
        <v>44094.0</v>
      </c>
      <c r="I614" s="28">
        <v>44328.0</v>
      </c>
      <c r="J614" s="24"/>
      <c r="K614" s="30"/>
      <c r="L614" s="30"/>
      <c r="M614" s="1"/>
    </row>
    <row r="615" ht="18.0" customHeight="1">
      <c r="A615" s="3"/>
      <c r="B615" s="22"/>
      <c r="C615" s="23" t="s">
        <v>1685</v>
      </c>
      <c r="D615" s="24" t="s">
        <v>17</v>
      </c>
      <c r="E615" s="24" t="s">
        <v>1686</v>
      </c>
      <c r="F615" s="25" t="s">
        <v>1687</v>
      </c>
      <c r="G615" s="26" t="s">
        <v>20</v>
      </c>
      <c r="H615" s="27">
        <v>44094.0</v>
      </c>
      <c r="I615" s="28">
        <v>44328.0</v>
      </c>
      <c r="J615" s="24"/>
      <c r="K615" s="29" t="s">
        <v>21</v>
      </c>
      <c r="L615" s="30"/>
      <c r="M615" s="1"/>
    </row>
    <row r="616" ht="18.0" customHeight="1">
      <c r="A616" s="1"/>
      <c r="B616" s="14"/>
      <c r="C616" s="23" t="s">
        <v>1688</v>
      </c>
      <c r="D616" s="24" t="s">
        <v>17</v>
      </c>
      <c r="E616" s="25" t="s">
        <v>1689</v>
      </c>
      <c r="F616" s="25" t="s">
        <v>1690</v>
      </c>
      <c r="G616" s="26" t="s">
        <v>20</v>
      </c>
      <c r="H616" s="27">
        <v>44104.0</v>
      </c>
      <c r="I616" s="28">
        <v>44328.0</v>
      </c>
      <c r="J616" s="24"/>
      <c r="K616" s="29" t="s">
        <v>21</v>
      </c>
      <c r="L616" s="30"/>
      <c r="M616" s="1"/>
    </row>
    <row r="617" ht="18.0" customHeight="1">
      <c r="A617" s="3"/>
      <c r="B617" s="22"/>
      <c r="C617" s="23" t="s">
        <v>1691</v>
      </c>
      <c r="D617" s="24" t="s">
        <v>17</v>
      </c>
      <c r="E617" s="24" t="s">
        <v>1692</v>
      </c>
      <c r="F617" s="25" t="s">
        <v>1693</v>
      </c>
      <c r="G617" s="26" t="s">
        <v>20</v>
      </c>
      <c r="H617" s="27">
        <v>44232.0</v>
      </c>
      <c r="I617" s="28">
        <v>44328.0</v>
      </c>
      <c r="J617" s="24"/>
      <c r="K617" s="29" t="s">
        <v>21</v>
      </c>
      <c r="L617" s="30"/>
      <c r="M617" s="1"/>
    </row>
    <row r="618" ht="18.0" customHeight="1">
      <c r="A618" s="3"/>
      <c r="B618" s="22"/>
      <c r="C618" s="23" t="s">
        <v>1694</v>
      </c>
      <c r="D618" s="24" t="s">
        <v>17</v>
      </c>
      <c r="E618" s="24" t="s">
        <v>1695</v>
      </c>
      <c r="F618" s="25" t="s">
        <v>1696</v>
      </c>
      <c r="G618" s="26" t="s">
        <v>20</v>
      </c>
      <c r="H618" s="27">
        <v>44232.0</v>
      </c>
      <c r="I618" s="28">
        <v>44328.0</v>
      </c>
      <c r="J618" s="24"/>
      <c r="K618" s="29" t="s">
        <v>21</v>
      </c>
      <c r="L618" s="30"/>
      <c r="M618" s="1"/>
    </row>
    <row r="619" ht="18.0" customHeight="1">
      <c r="A619" s="3"/>
      <c r="B619" s="22"/>
      <c r="C619" s="23" t="s">
        <v>1697</v>
      </c>
      <c r="D619" s="24" t="s">
        <v>17</v>
      </c>
      <c r="E619" s="25" t="s">
        <v>1698</v>
      </c>
      <c r="F619" s="25" t="s">
        <v>464</v>
      </c>
      <c r="G619" s="26" t="s">
        <v>20</v>
      </c>
      <c r="H619" s="27">
        <v>42004.0</v>
      </c>
      <c r="I619" s="28">
        <v>44329.0</v>
      </c>
      <c r="J619" s="24"/>
      <c r="K619" s="29" t="s">
        <v>21</v>
      </c>
      <c r="L619" s="30"/>
      <c r="M619" s="1"/>
    </row>
    <row r="620" ht="18.0" customHeight="1">
      <c r="A620" s="3"/>
      <c r="B620" s="22"/>
      <c r="C620" s="23" t="s">
        <v>1699</v>
      </c>
      <c r="D620" s="24" t="s">
        <v>17</v>
      </c>
      <c r="E620" s="25" t="s">
        <v>1700</v>
      </c>
      <c r="F620" s="24" t="s">
        <v>1701</v>
      </c>
      <c r="G620" s="26" t="s">
        <v>20</v>
      </c>
      <c r="H620" s="27">
        <v>42791.0</v>
      </c>
      <c r="I620" s="28">
        <v>44329.0</v>
      </c>
      <c r="J620" s="24"/>
      <c r="K620" s="29" t="s">
        <v>21</v>
      </c>
      <c r="L620" s="30"/>
      <c r="M620" s="1"/>
    </row>
    <row r="621" ht="18.0" customHeight="1">
      <c r="A621" s="3"/>
      <c r="B621" s="22"/>
      <c r="C621" s="23" t="s">
        <v>1702</v>
      </c>
      <c r="D621" s="24" t="s">
        <v>1319</v>
      </c>
      <c r="E621" s="25" t="s">
        <v>1703</v>
      </c>
      <c r="F621" s="25" t="s">
        <v>1704</v>
      </c>
      <c r="G621" s="26" t="s">
        <v>20</v>
      </c>
      <c r="H621" s="27">
        <v>42379.0</v>
      </c>
      <c r="I621" s="28">
        <v>44348.0</v>
      </c>
      <c r="J621" s="24"/>
      <c r="K621" s="30"/>
      <c r="L621" s="30"/>
      <c r="M621" s="1"/>
    </row>
    <row r="622" ht="18.0" customHeight="1">
      <c r="A622" s="3"/>
      <c r="B622" s="22"/>
      <c r="C622" s="23" t="s">
        <v>1705</v>
      </c>
      <c r="D622" s="24" t="s">
        <v>1319</v>
      </c>
      <c r="E622" s="25" t="s">
        <v>1706</v>
      </c>
      <c r="F622" s="24" t="s">
        <v>294</v>
      </c>
      <c r="G622" s="26" t="s">
        <v>20</v>
      </c>
      <c r="H622" s="27">
        <v>42734.0</v>
      </c>
      <c r="I622" s="28">
        <v>44348.0</v>
      </c>
      <c r="J622" s="24"/>
      <c r="K622" s="30"/>
      <c r="L622" s="30"/>
      <c r="M622" s="1"/>
    </row>
    <row r="623" ht="18.0" customHeight="1">
      <c r="A623" s="3"/>
      <c r="B623" s="22"/>
      <c r="C623" s="23" t="s">
        <v>1707</v>
      </c>
      <c r="D623" s="24" t="s">
        <v>1319</v>
      </c>
      <c r="E623" s="25" t="s">
        <v>1708</v>
      </c>
      <c r="F623" s="25" t="s">
        <v>1709</v>
      </c>
      <c r="G623" s="26" t="s">
        <v>20</v>
      </c>
      <c r="H623" s="27">
        <v>42896.0</v>
      </c>
      <c r="I623" s="28">
        <v>44348.0</v>
      </c>
      <c r="J623" s="24"/>
      <c r="K623" s="29" t="s">
        <v>21</v>
      </c>
      <c r="L623" s="30"/>
      <c r="M623" s="1"/>
    </row>
    <row r="624" ht="18.0" customHeight="1">
      <c r="A624" s="3"/>
      <c r="B624" s="22"/>
      <c r="C624" s="23" t="s">
        <v>1710</v>
      </c>
      <c r="D624" s="24" t="s">
        <v>1319</v>
      </c>
      <c r="E624" s="25" t="s">
        <v>1711</v>
      </c>
      <c r="F624" s="25" t="s">
        <v>1712</v>
      </c>
      <c r="G624" s="26" t="s">
        <v>20</v>
      </c>
      <c r="H624" s="27">
        <v>42911.0</v>
      </c>
      <c r="I624" s="28">
        <v>44348.0</v>
      </c>
      <c r="J624" s="24"/>
      <c r="K624" s="29" t="s">
        <v>21</v>
      </c>
      <c r="L624" s="30"/>
      <c r="M624" s="1"/>
    </row>
    <row r="625" ht="18.0" customHeight="1">
      <c r="A625" s="1"/>
      <c r="B625" s="14"/>
      <c r="C625" s="23" t="s">
        <v>1713</v>
      </c>
      <c r="D625" s="24" t="s">
        <v>1319</v>
      </c>
      <c r="E625" s="24" t="s">
        <v>1714</v>
      </c>
      <c r="F625" s="25" t="s">
        <v>1715</v>
      </c>
      <c r="G625" s="26" t="s">
        <v>20</v>
      </c>
      <c r="H625" s="27">
        <v>43666.0</v>
      </c>
      <c r="I625" s="28">
        <v>44348.0</v>
      </c>
      <c r="J625" s="24"/>
      <c r="K625" s="29" t="s">
        <v>21</v>
      </c>
      <c r="L625" s="30"/>
      <c r="M625" s="1"/>
    </row>
    <row r="626" ht="18.0" customHeight="1">
      <c r="A626" s="1"/>
      <c r="B626" s="14"/>
      <c r="C626" s="23" t="s">
        <v>1716</v>
      </c>
      <c r="D626" s="24" t="s">
        <v>1319</v>
      </c>
      <c r="E626" s="24" t="s">
        <v>1717</v>
      </c>
      <c r="F626" s="25" t="s">
        <v>1718</v>
      </c>
      <c r="G626" s="26" t="s">
        <v>20</v>
      </c>
      <c r="H626" s="27">
        <v>43768.0</v>
      </c>
      <c r="I626" s="28">
        <v>44348.0</v>
      </c>
      <c r="J626" s="24"/>
      <c r="K626" s="29" t="s">
        <v>21</v>
      </c>
      <c r="L626" s="30"/>
      <c r="M626" s="1"/>
    </row>
    <row r="627" ht="18.0" customHeight="1">
      <c r="A627" s="3"/>
      <c r="B627" s="22"/>
      <c r="C627" s="23" t="s">
        <v>1719</v>
      </c>
      <c r="D627" s="24" t="s">
        <v>1319</v>
      </c>
      <c r="E627" s="25" t="s">
        <v>1720</v>
      </c>
      <c r="F627" s="25" t="s">
        <v>1721</v>
      </c>
      <c r="G627" s="26" t="s">
        <v>20</v>
      </c>
      <c r="H627" s="27">
        <v>43886.0</v>
      </c>
      <c r="I627" s="28">
        <v>44348.0</v>
      </c>
      <c r="J627" s="24"/>
      <c r="K627" s="29" t="s">
        <v>21</v>
      </c>
      <c r="L627" s="30"/>
      <c r="M627" s="1"/>
    </row>
    <row r="628" ht="18.0" customHeight="1">
      <c r="A628" s="3"/>
      <c r="B628" s="22"/>
      <c r="C628" s="23" t="s">
        <v>1722</v>
      </c>
      <c r="D628" s="24" t="s">
        <v>1319</v>
      </c>
      <c r="E628" s="24" t="s">
        <v>1723</v>
      </c>
      <c r="F628" s="25" t="s">
        <v>1724</v>
      </c>
      <c r="G628" s="26" t="s">
        <v>20</v>
      </c>
      <c r="H628" s="27">
        <v>44002.0</v>
      </c>
      <c r="I628" s="28">
        <v>44348.0</v>
      </c>
      <c r="J628" s="24"/>
      <c r="K628" s="29" t="s">
        <v>21</v>
      </c>
      <c r="L628" s="30"/>
      <c r="M628" s="1"/>
    </row>
    <row r="629" ht="18.0" customHeight="1">
      <c r="A629" s="3"/>
      <c r="B629" s="22"/>
      <c r="C629" s="23" t="s">
        <v>1725</v>
      </c>
      <c r="D629" s="24" t="s">
        <v>844</v>
      </c>
      <c r="E629" s="25" t="s">
        <v>1726</v>
      </c>
      <c r="F629" s="25" t="s">
        <v>1727</v>
      </c>
      <c r="G629" s="26" t="s">
        <v>20</v>
      </c>
      <c r="H629" s="27">
        <v>41183.0</v>
      </c>
      <c r="I629" s="28">
        <v>44348.0</v>
      </c>
      <c r="J629" s="24"/>
      <c r="K629" s="30"/>
      <c r="L629" s="30"/>
      <c r="M629" s="1"/>
    </row>
    <row r="630" ht="18.0" customHeight="1">
      <c r="A630" s="3"/>
      <c r="B630" s="22"/>
      <c r="C630" s="23" t="s">
        <v>1728</v>
      </c>
      <c r="D630" s="24" t="s">
        <v>844</v>
      </c>
      <c r="E630" s="25" t="s">
        <v>1729</v>
      </c>
      <c r="F630" s="25" t="s">
        <v>1730</v>
      </c>
      <c r="G630" s="26" t="s">
        <v>20</v>
      </c>
      <c r="H630" s="27">
        <v>41334.0</v>
      </c>
      <c r="I630" s="28">
        <v>44348.0</v>
      </c>
      <c r="J630" s="24"/>
      <c r="K630" s="30"/>
      <c r="L630" s="30"/>
      <c r="M630" s="1"/>
    </row>
    <row r="631" ht="18.0" customHeight="1">
      <c r="A631" s="3"/>
      <c r="B631" s="22"/>
      <c r="C631" s="23" t="s">
        <v>1731</v>
      </c>
      <c r="D631" s="24" t="s">
        <v>844</v>
      </c>
      <c r="E631" s="24" t="s">
        <v>1732</v>
      </c>
      <c r="F631" s="25" t="s">
        <v>1733</v>
      </c>
      <c r="G631" s="26" t="s">
        <v>20</v>
      </c>
      <c r="H631" s="27">
        <v>41425.0</v>
      </c>
      <c r="I631" s="28">
        <v>44348.0</v>
      </c>
      <c r="J631" s="24"/>
      <c r="K631" s="30"/>
      <c r="L631" s="30"/>
      <c r="M631" s="1"/>
    </row>
    <row r="632" ht="18.0" customHeight="1">
      <c r="A632" s="3"/>
      <c r="B632" s="22"/>
      <c r="C632" s="23" t="s">
        <v>1734</v>
      </c>
      <c r="D632" s="24" t="s">
        <v>844</v>
      </c>
      <c r="E632" s="25" t="s">
        <v>1735</v>
      </c>
      <c r="F632" s="25" t="s">
        <v>962</v>
      </c>
      <c r="G632" s="26" t="s">
        <v>20</v>
      </c>
      <c r="H632" s="27">
        <v>41596.0</v>
      </c>
      <c r="I632" s="28">
        <v>44348.0</v>
      </c>
      <c r="J632" s="24"/>
      <c r="K632" s="30"/>
      <c r="L632" s="30"/>
      <c r="M632" s="1"/>
    </row>
    <row r="633" ht="18.0" customHeight="1">
      <c r="A633" s="3"/>
      <c r="B633" s="22"/>
      <c r="C633" s="23" t="s">
        <v>1736</v>
      </c>
      <c r="D633" s="24" t="s">
        <v>844</v>
      </c>
      <c r="E633" s="25" t="s">
        <v>1737</v>
      </c>
      <c r="F633" s="25" t="s">
        <v>1738</v>
      </c>
      <c r="G633" s="26" t="s">
        <v>20</v>
      </c>
      <c r="H633" s="27">
        <v>41806.0</v>
      </c>
      <c r="I633" s="28">
        <v>44348.0</v>
      </c>
      <c r="J633" s="24"/>
      <c r="K633" s="30"/>
      <c r="L633" s="30"/>
      <c r="M633" s="1"/>
    </row>
    <row r="634" ht="18.0" customHeight="1">
      <c r="A634" s="3"/>
      <c r="B634" s="22"/>
      <c r="C634" s="23" t="s">
        <v>1739</v>
      </c>
      <c r="D634" s="24" t="s">
        <v>844</v>
      </c>
      <c r="E634" s="25" t="s">
        <v>1740</v>
      </c>
      <c r="F634" s="25" t="s">
        <v>1741</v>
      </c>
      <c r="G634" s="26" t="s">
        <v>20</v>
      </c>
      <c r="H634" s="27">
        <v>41971.0</v>
      </c>
      <c r="I634" s="28">
        <v>44348.0</v>
      </c>
      <c r="J634" s="24"/>
      <c r="K634" s="30"/>
      <c r="L634" s="30"/>
      <c r="M634" s="1"/>
    </row>
    <row r="635" ht="18.0" customHeight="1">
      <c r="A635" s="3"/>
      <c r="B635" s="22"/>
      <c r="C635" s="23" t="s">
        <v>1742</v>
      </c>
      <c r="D635" s="24" t="s">
        <v>844</v>
      </c>
      <c r="E635" s="25" t="s">
        <v>1743</v>
      </c>
      <c r="F635" s="25" t="s">
        <v>1744</v>
      </c>
      <c r="G635" s="26" t="s">
        <v>20</v>
      </c>
      <c r="H635" s="27">
        <v>42152.0</v>
      </c>
      <c r="I635" s="28">
        <v>44348.0</v>
      </c>
      <c r="J635" s="24"/>
      <c r="K635" s="30"/>
      <c r="L635" s="30"/>
      <c r="M635" s="1"/>
    </row>
    <row r="636" ht="18.0" customHeight="1">
      <c r="A636" s="3"/>
      <c r="B636" s="22"/>
      <c r="C636" s="23" t="s">
        <v>1745</v>
      </c>
      <c r="D636" s="24" t="s">
        <v>844</v>
      </c>
      <c r="E636" s="24" t="s">
        <v>1746</v>
      </c>
      <c r="F636" s="25" t="s">
        <v>1747</v>
      </c>
      <c r="G636" s="26" t="s">
        <v>20</v>
      </c>
      <c r="H636" s="27">
        <v>42177.0</v>
      </c>
      <c r="I636" s="28">
        <v>44348.0</v>
      </c>
      <c r="J636" s="24"/>
      <c r="K636" s="30"/>
      <c r="L636" s="30"/>
      <c r="M636" s="1"/>
    </row>
    <row r="637" ht="18.0" customHeight="1">
      <c r="A637" s="3"/>
      <c r="B637" s="22"/>
      <c r="C637" s="23" t="s">
        <v>1748</v>
      </c>
      <c r="D637" s="24" t="s">
        <v>844</v>
      </c>
      <c r="E637" s="25" t="s">
        <v>1749</v>
      </c>
      <c r="F637" s="25" t="s">
        <v>1750</v>
      </c>
      <c r="G637" s="26" t="s">
        <v>20</v>
      </c>
      <c r="H637" s="27">
        <v>42185.0</v>
      </c>
      <c r="I637" s="28">
        <v>44348.0</v>
      </c>
      <c r="J637" s="24"/>
      <c r="K637" s="30"/>
      <c r="L637" s="30"/>
      <c r="M637" s="1"/>
    </row>
    <row r="638" ht="18.0" customHeight="1">
      <c r="A638" s="3"/>
      <c r="B638" s="22"/>
      <c r="C638" s="23" t="s">
        <v>1751</v>
      </c>
      <c r="D638" s="24" t="s">
        <v>844</v>
      </c>
      <c r="E638" s="25" t="s">
        <v>1752</v>
      </c>
      <c r="F638" s="24" t="s">
        <v>1753</v>
      </c>
      <c r="G638" s="26" t="s">
        <v>20</v>
      </c>
      <c r="H638" s="27">
        <v>42241.0</v>
      </c>
      <c r="I638" s="28">
        <v>44348.0</v>
      </c>
      <c r="J638" s="24"/>
      <c r="K638" s="30"/>
      <c r="L638" s="30"/>
      <c r="M638" s="1"/>
    </row>
    <row r="639" ht="18.0" customHeight="1">
      <c r="A639" s="3"/>
      <c r="B639" s="22"/>
      <c r="C639" s="23" t="s">
        <v>1754</v>
      </c>
      <c r="D639" s="24" t="s">
        <v>844</v>
      </c>
      <c r="E639" s="25" t="s">
        <v>1755</v>
      </c>
      <c r="F639" s="25" t="s">
        <v>1756</v>
      </c>
      <c r="G639" s="26" t="s">
        <v>20</v>
      </c>
      <c r="H639" s="27">
        <v>42261.0</v>
      </c>
      <c r="I639" s="28">
        <v>44348.0</v>
      </c>
      <c r="J639" s="24"/>
      <c r="K639" s="30"/>
      <c r="L639" s="30"/>
      <c r="M639" s="1"/>
    </row>
    <row r="640" ht="18.0" customHeight="1">
      <c r="A640" s="3"/>
      <c r="B640" s="22"/>
      <c r="C640" s="23" t="s">
        <v>1757</v>
      </c>
      <c r="D640" s="24" t="s">
        <v>844</v>
      </c>
      <c r="E640" s="24" t="s">
        <v>1758</v>
      </c>
      <c r="F640" s="25" t="s">
        <v>1759</v>
      </c>
      <c r="G640" s="26" t="s">
        <v>20</v>
      </c>
      <c r="H640" s="27">
        <v>42300.0</v>
      </c>
      <c r="I640" s="28">
        <v>44348.0</v>
      </c>
      <c r="J640" s="24"/>
      <c r="K640" s="30"/>
      <c r="L640" s="30"/>
      <c r="M640" s="1"/>
    </row>
    <row r="641" ht="18.0" customHeight="1">
      <c r="A641" s="3"/>
      <c r="B641" s="22"/>
      <c r="C641" s="23" t="s">
        <v>1760</v>
      </c>
      <c r="D641" s="24" t="s">
        <v>844</v>
      </c>
      <c r="E641" s="24" t="s">
        <v>1761</v>
      </c>
      <c r="F641" s="25" t="s">
        <v>1762</v>
      </c>
      <c r="G641" s="26" t="s">
        <v>20</v>
      </c>
      <c r="H641" s="27">
        <v>42307.0</v>
      </c>
      <c r="I641" s="28">
        <v>44348.0</v>
      </c>
      <c r="J641" s="24"/>
      <c r="K641" s="30"/>
      <c r="L641" s="30"/>
      <c r="M641" s="1"/>
    </row>
    <row r="642" ht="18.0" customHeight="1">
      <c r="A642" s="3"/>
      <c r="B642" s="22"/>
      <c r="C642" s="23" t="s">
        <v>1763</v>
      </c>
      <c r="D642" s="24" t="s">
        <v>844</v>
      </c>
      <c r="E642" s="24" t="s">
        <v>1764</v>
      </c>
      <c r="F642" s="24" t="s">
        <v>1765</v>
      </c>
      <c r="G642" s="26" t="s">
        <v>20</v>
      </c>
      <c r="H642" s="27">
        <v>42324.0</v>
      </c>
      <c r="I642" s="28">
        <v>44348.0</v>
      </c>
      <c r="J642" s="24"/>
      <c r="K642" s="30"/>
      <c r="L642" s="30"/>
      <c r="M642" s="1"/>
    </row>
    <row r="643" ht="18.0" customHeight="1">
      <c r="A643" s="3"/>
      <c r="B643" s="22"/>
      <c r="C643" s="23" t="s">
        <v>1766</v>
      </c>
      <c r="D643" s="24" t="s">
        <v>844</v>
      </c>
      <c r="E643" s="24" t="s">
        <v>1767</v>
      </c>
      <c r="F643" s="25" t="s">
        <v>873</v>
      </c>
      <c r="G643" s="26" t="s">
        <v>20</v>
      </c>
      <c r="H643" s="27">
        <v>42429.0</v>
      </c>
      <c r="I643" s="28">
        <v>44348.0</v>
      </c>
      <c r="J643" s="24"/>
      <c r="K643" s="30"/>
      <c r="L643" s="30"/>
      <c r="M643" s="1"/>
    </row>
    <row r="644" ht="18.0" customHeight="1">
      <c r="A644" s="3"/>
      <c r="B644" s="22"/>
      <c r="C644" s="23" t="s">
        <v>1768</v>
      </c>
      <c r="D644" s="24" t="s">
        <v>844</v>
      </c>
      <c r="E644" s="25" t="s">
        <v>1769</v>
      </c>
      <c r="F644" s="25" t="s">
        <v>1770</v>
      </c>
      <c r="G644" s="26" t="s">
        <v>20</v>
      </c>
      <c r="H644" s="27">
        <v>42579.0</v>
      </c>
      <c r="I644" s="28">
        <v>44348.0</v>
      </c>
      <c r="J644" s="24"/>
      <c r="K644" s="30"/>
      <c r="L644" s="30"/>
      <c r="M644" s="1"/>
    </row>
    <row r="645" ht="18.0" customHeight="1">
      <c r="A645" s="3"/>
      <c r="B645" s="22"/>
      <c r="C645" s="23" t="s">
        <v>1771</v>
      </c>
      <c r="D645" s="24" t="s">
        <v>844</v>
      </c>
      <c r="E645" s="25" t="s">
        <v>1772</v>
      </c>
      <c r="F645" s="25" t="s">
        <v>1773</v>
      </c>
      <c r="G645" s="26" t="s">
        <v>20</v>
      </c>
      <c r="H645" s="27">
        <v>42699.0</v>
      </c>
      <c r="I645" s="28">
        <v>44348.0</v>
      </c>
      <c r="J645" s="24"/>
      <c r="K645" s="30"/>
      <c r="L645" s="30"/>
      <c r="M645" s="1"/>
    </row>
    <row r="646" ht="18.0" customHeight="1">
      <c r="A646" s="3"/>
      <c r="B646" s="22"/>
      <c r="C646" s="23" t="s">
        <v>1774</v>
      </c>
      <c r="D646" s="24" t="s">
        <v>844</v>
      </c>
      <c r="E646" s="25" t="s">
        <v>1775</v>
      </c>
      <c r="F646" s="25" t="s">
        <v>1776</v>
      </c>
      <c r="G646" s="26" t="s">
        <v>20</v>
      </c>
      <c r="H646" s="27">
        <v>42902.0</v>
      </c>
      <c r="I646" s="28">
        <v>44348.0</v>
      </c>
      <c r="J646" s="24"/>
      <c r="K646" s="30"/>
      <c r="L646" s="30"/>
      <c r="M646" s="1"/>
    </row>
    <row r="647" ht="18.0" customHeight="1">
      <c r="A647" s="3"/>
      <c r="B647" s="22"/>
      <c r="C647" s="23" t="s">
        <v>1777</v>
      </c>
      <c r="D647" s="24" t="s">
        <v>844</v>
      </c>
      <c r="E647" s="24" t="s">
        <v>1778</v>
      </c>
      <c r="F647" s="25" t="s">
        <v>1779</v>
      </c>
      <c r="G647" s="26" t="s">
        <v>20</v>
      </c>
      <c r="H647" s="27">
        <v>43083.0</v>
      </c>
      <c r="I647" s="28">
        <v>44348.0</v>
      </c>
      <c r="J647" s="24"/>
      <c r="K647" s="30"/>
      <c r="L647" s="30"/>
      <c r="M647" s="1"/>
    </row>
    <row r="648" ht="18.0" customHeight="1">
      <c r="A648" s="3"/>
      <c r="B648" s="22"/>
      <c r="C648" s="23" t="s">
        <v>1780</v>
      </c>
      <c r="D648" s="24" t="s">
        <v>844</v>
      </c>
      <c r="E648" s="24" t="s">
        <v>1781</v>
      </c>
      <c r="F648" s="25" t="s">
        <v>1782</v>
      </c>
      <c r="G648" s="26" t="s">
        <v>20</v>
      </c>
      <c r="H648" s="27">
        <v>43118.0</v>
      </c>
      <c r="I648" s="28">
        <v>44348.0</v>
      </c>
      <c r="J648" s="24"/>
      <c r="K648" s="30"/>
      <c r="L648" s="30"/>
      <c r="M648" s="1"/>
    </row>
    <row r="649" ht="18.0" customHeight="1">
      <c r="A649" s="3"/>
      <c r="B649" s="22"/>
      <c r="C649" s="23" t="s">
        <v>1783</v>
      </c>
      <c r="D649" s="24" t="s">
        <v>844</v>
      </c>
      <c r="E649" s="25" t="s">
        <v>1784</v>
      </c>
      <c r="F649" s="25" t="s">
        <v>1785</v>
      </c>
      <c r="G649" s="26" t="s">
        <v>20</v>
      </c>
      <c r="H649" s="27">
        <v>43339.0</v>
      </c>
      <c r="I649" s="28">
        <v>44348.0</v>
      </c>
      <c r="J649" s="24"/>
      <c r="K649" s="30"/>
      <c r="L649" s="30"/>
      <c r="M649" s="1"/>
    </row>
    <row r="650" ht="18.0" customHeight="1">
      <c r="A650" s="3"/>
      <c r="B650" s="22"/>
      <c r="C650" s="23" t="s">
        <v>1786</v>
      </c>
      <c r="D650" s="24" t="s">
        <v>844</v>
      </c>
      <c r="E650" s="24" t="s">
        <v>1787</v>
      </c>
      <c r="F650" s="25" t="s">
        <v>849</v>
      </c>
      <c r="G650" s="26" t="s">
        <v>20</v>
      </c>
      <c r="H650" s="27">
        <v>43343.0</v>
      </c>
      <c r="I650" s="28">
        <v>44348.0</v>
      </c>
      <c r="J650" s="24"/>
      <c r="K650" s="30"/>
      <c r="L650" s="30"/>
      <c r="M650" s="1"/>
    </row>
    <row r="651" ht="18.0" customHeight="1">
      <c r="A651" s="3"/>
      <c r="B651" s="22"/>
      <c r="C651" s="23" t="s">
        <v>1788</v>
      </c>
      <c r="D651" s="24" t="s">
        <v>844</v>
      </c>
      <c r="E651" s="25" t="s">
        <v>1789</v>
      </c>
      <c r="F651" s="25" t="s">
        <v>1790</v>
      </c>
      <c r="G651" s="26" t="s">
        <v>20</v>
      </c>
      <c r="H651" s="27">
        <v>43372.0</v>
      </c>
      <c r="I651" s="28">
        <v>44348.0</v>
      </c>
      <c r="J651" s="24"/>
      <c r="K651" s="30"/>
      <c r="L651" s="30"/>
      <c r="M651" s="1"/>
    </row>
    <row r="652" ht="18.0" customHeight="1">
      <c r="A652" s="3"/>
      <c r="B652" s="22"/>
      <c r="C652" s="23" t="s">
        <v>1791</v>
      </c>
      <c r="D652" s="24" t="s">
        <v>844</v>
      </c>
      <c r="E652" s="25" t="s">
        <v>1792</v>
      </c>
      <c r="F652" s="25" t="s">
        <v>1793</v>
      </c>
      <c r="G652" s="26" t="s">
        <v>20</v>
      </c>
      <c r="H652" s="27">
        <v>43404.0</v>
      </c>
      <c r="I652" s="28">
        <v>44348.0</v>
      </c>
      <c r="J652" s="24"/>
      <c r="K652" s="30"/>
      <c r="L652" s="30"/>
      <c r="M652" s="1"/>
    </row>
    <row r="653" ht="18.0" customHeight="1">
      <c r="A653" s="3"/>
      <c r="B653" s="22"/>
      <c r="C653" s="23" t="s">
        <v>1794</v>
      </c>
      <c r="D653" s="24" t="s">
        <v>844</v>
      </c>
      <c r="E653" s="24" t="s">
        <v>1795</v>
      </c>
      <c r="F653" s="25" t="s">
        <v>1796</v>
      </c>
      <c r="G653" s="26" t="s">
        <v>20</v>
      </c>
      <c r="H653" s="27">
        <v>43405.0</v>
      </c>
      <c r="I653" s="28">
        <v>44348.0</v>
      </c>
      <c r="J653" s="24"/>
      <c r="K653" s="30"/>
      <c r="L653" s="30"/>
      <c r="M653" s="1"/>
    </row>
    <row r="654" ht="18.0" customHeight="1">
      <c r="A654" s="3"/>
      <c r="B654" s="22"/>
      <c r="C654" s="23" t="s">
        <v>1797</v>
      </c>
      <c r="D654" s="24" t="s">
        <v>844</v>
      </c>
      <c r="E654" s="24" t="s">
        <v>1798</v>
      </c>
      <c r="F654" s="25" t="s">
        <v>1799</v>
      </c>
      <c r="G654" s="26" t="s">
        <v>20</v>
      </c>
      <c r="H654" s="27">
        <v>43405.0</v>
      </c>
      <c r="I654" s="28">
        <v>44348.0</v>
      </c>
      <c r="J654" s="24"/>
      <c r="K654" s="30"/>
      <c r="L654" s="30"/>
      <c r="M654" s="1"/>
    </row>
    <row r="655" ht="18.0" customHeight="1">
      <c r="A655" s="3"/>
      <c r="B655" s="22"/>
      <c r="C655" s="23" t="s">
        <v>1800</v>
      </c>
      <c r="D655" s="24" t="s">
        <v>844</v>
      </c>
      <c r="E655" s="25" t="s">
        <v>1801</v>
      </c>
      <c r="F655" s="24" t="s">
        <v>1802</v>
      </c>
      <c r="G655" s="26" t="s">
        <v>20</v>
      </c>
      <c r="H655" s="27">
        <v>43405.0</v>
      </c>
      <c r="I655" s="28">
        <v>44348.0</v>
      </c>
      <c r="J655" s="24"/>
      <c r="K655" s="30"/>
      <c r="L655" s="30"/>
      <c r="M655" s="1"/>
    </row>
    <row r="656" ht="18.0" customHeight="1">
      <c r="A656" s="3"/>
      <c r="B656" s="22"/>
      <c r="C656" s="23" t="s">
        <v>1803</v>
      </c>
      <c r="D656" s="24" t="s">
        <v>844</v>
      </c>
      <c r="E656" s="24" t="s">
        <v>1804</v>
      </c>
      <c r="F656" s="25" t="s">
        <v>1805</v>
      </c>
      <c r="G656" s="26" t="s">
        <v>20</v>
      </c>
      <c r="H656" s="27">
        <v>43405.0</v>
      </c>
      <c r="I656" s="28">
        <v>44348.0</v>
      </c>
      <c r="J656" s="24"/>
      <c r="K656" s="30"/>
      <c r="L656" s="30"/>
      <c r="M656" s="1"/>
    </row>
    <row r="657" ht="18.0" customHeight="1">
      <c r="A657" s="3"/>
      <c r="B657" s="22"/>
      <c r="C657" s="23" t="s">
        <v>1806</v>
      </c>
      <c r="D657" s="24" t="s">
        <v>844</v>
      </c>
      <c r="E657" s="25" t="s">
        <v>1807</v>
      </c>
      <c r="F657" s="25" t="s">
        <v>1808</v>
      </c>
      <c r="G657" s="26" t="s">
        <v>20</v>
      </c>
      <c r="H657" s="27">
        <v>43405.0</v>
      </c>
      <c r="I657" s="28">
        <v>44348.0</v>
      </c>
      <c r="J657" s="24"/>
      <c r="K657" s="30"/>
      <c r="L657" s="30"/>
      <c r="M657" s="1"/>
    </row>
    <row r="658" ht="18.0" customHeight="1">
      <c r="A658" s="3"/>
      <c r="B658" s="22"/>
      <c r="C658" s="23" t="s">
        <v>1809</v>
      </c>
      <c r="D658" s="24" t="s">
        <v>844</v>
      </c>
      <c r="E658" s="25" t="s">
        <v>1810</v>
      </c>
      <c r="F658" s="25" t="s">
        <v>1805</v>
      </c>
      <c r="G658" s="26" t="s">
        <v>20</v>
      </c>
      <c r="H658" s="27">
        <v>43405.0</v>
      </c>
      <c r="I658" s="28">
        <v>44348.0</v>
      </c>
      <c r="J658" s="24"/>
      <c r="K658" s="30"/>
      <c r="L658" s="30"/>
      <c r="M658" s="1"/>
    </row>
    <row r="659" ht="18.0" customHeight="1">
      <c r="A659" s="3"/>
      <c r="B659" s="22"/>
      <c r="C659" s="23" t="s">
        <v>1811</v>
      </c>
      <c r="D659" s="24" t="s">
        <v>844</v>
      </c>
      <c r="E659" s="24" t="s">
        <v>1812</v>
      </c>
      <c r="F659" s="25" t="s">
        <v>1813</v>
      </c>
      <c r="G659" s="26" t="s">
        <v>20</v>
      </c>
      <c r="H659" s="27">
        <v>43419.0</v>
      </c>
      <c r="I659" s="28">
        <v>44348.0</v>
      </c>
      <c r="J659" s="24"/>
      <c r="K659" s="30"/>
      <c r="L659" s="30"/>
      <c r="M659" s="1"/>
    </row>
    <row r="660" ht="18.0" customHeight="1">
      <c r="A660" s="3"/>
      <c r="B660" s="22"/>
      <c r="C660" s="23" t="s">
        <v>1814</v>
      </c>
      <c r="D660" s="24" t="s">
        <v>844</v>
      </c>
      <c r="E660" s="25" t="s">
        <v>1815</v>
      </c>
      <c r="F660" s="25" t="s">
        <v>953</v>
      </c>
      <c r="G660" s="26" t="s">
        <v>20</v>
      </c>
      <c r="H660" s="27">
        <v>43420.0</v>
      </c>
      <c r="I660" s="28">
        <v>44348.0</v>
      </c>
      <c r="J660" s="24"/>
      <c r="K660" s="30"/>
      <c r="L660" s="30"/>
      <c r="M660" s="1"/>
    </row>
    <row r="661" ht="18.0" customHeight="1">
      <c r="A661" s="3"/>
      <c r="B661" s="22"/>
      <c r="C661" s="23" t="s">
        <v>1816</v>
      </c>
      <c r="D661" s="24" t="s">
        <v>844</v>
      </c>
      <c r="E661" s="24" t="s">
        <v>1817</v>
      </c>
      <c r="F661" s="25" t="s">
        <v>1818</v>
      </c>
      <c r="G661" s="26" t="s">
        <v>20</v>
      </c>
      <c r="H661" s="27">
        <v>43420.0</v>
      </c>
      <c r="I661" s="28">
        <v>44348.0</v>
      </c>
      <c r="J661" s="24"/>
      <c r="K661" s="30"/>
      <c r="L661" s="30"/>
      <c r="M661" s="1"/>
    </row>
    <row r="662" ht="18.0" customHeight="1">
      <c r="A662" s="3"/>
      <c r="B662" s="22"/>
      <c r="C662" s="23" t="s">
        <v>1819</v>
      </c>
      <c r="D662" s="24" t="s">
        <v>844</v>
      </c>
      <c r="E662" s="25" t="s">
        <v>1820</v>
      </c>
      <c r="F662" s="25" t="s">
        <v>896</v>
      </c>
      <c r="G662" s="26" t="s">
        <v>20</v>
      </c>
      <c r="H662" s="27">
        <v>43420.0</v>
      </c>
      <c r="I662" s="28">
        <v>44348.0</v>
      </c>
      <c r="J662" s="24"/>
      <c r="K662" s="30"/>
      <c r="L662" s="30"/>
      <c r="M662" s="1"/>
    </row>
    <row r="663" ht="18.0" customHeight="1">
      <c r="A663" s="3"/>
      <c r="B663" s="22"/>
      <c r="C663" s="23" t="s">
        <v>1821</v>
      </c>
      <c r="D663" s="24" t="s">
        <v>844</v>
      </c>
      <c r="E663" s="25" t="s">
        <v>1822</v>
      </c>
      <c r="F663" s="25" t="s">
        <v>1823</v>
      </c>
      <c r="G663" s="26" t="s">
        <v>20</v>
      </c>
      <c r="H663" s="27">
        <v>43426.0</v>
      </c>
      <c r="I663" s="28">
        <v>44348.0</v>
      </c>
      <c r="J663" s="24"/>
      <c r="K663" s="30"/>
      <c r="L663" s="30"/>
      <c r="M663" s="1"/>
    </row>
    <row r="664" ht="18.0" customHeight="1">
      <c r="A664" s="3"/>
      <c r="B664" s="22"/>
      <c r="C664" s="23" t="s">
        <v>1824</v>
      </c>
      <c r="D664" s="24" t="s">
        <v>844</v>
      </c>
      <c r="E664" s="25" t="s">
        <v>1825</v>
      </c>
      <c r="F664" s="25" t="s">
        <v>1826</v>
      </c>
      <c r="G664" s="26" t="s">
        <v>20</v>
      </c>
      <c r="H664" s="27">
        <v>43426.0</v>
      </c>
      <c r="I664" s="28">
        <v>44348.0</v>
      </c>
      <c r="J664" s="24"/>
      <c r="K664" s="30"/>
      <c r="L664" s="30"/>
      <c r="M664" s="1"/>
    </row>
    <row r="665" ht="18.0" customHeight="1">
      <c r="A665" s="3"/>
      <c r="B665" s="22"/>
      <c r="C665" s="23" t="s">
        <v>1827</v>
      </c>
      <c r="D665" s="24" t="s">
        <v>844</v>
      </c>
      <c r="E665" s="25" t="s">
        <v>1828</v>
      </c>
      <c r="F665" s="25" t="s">
        <v>849</v>
      </c>
      <c r="G665" s="26" t="s">
        <v>20</v>
      </c>
      <c r="H665" s="27">
        <v>43430.0</v>
      </c>
      <c r="I665" s="28">
        <v>44348.0</v>
      </c>
      <c r="J665" s="24"/>
      <c r="K665" s="30"/>
      <c r="L665" s="30"/>
      <c r="M665" s="1"/>
    </row>
    <row r="666" ht="18.0" customHeight="1">
      <c r="A666" s="3"/>
      <c r="B666" s="22"/>
      <c r="C666" s="23" t="s">
        <v>1829</v>
      </c>
      <c r="D666" s="24" t="s">
        <v>844</v>
      </c>
      <c r="E666" s="25" t="s">
        <v>1830</v>
      </c>
      <c r="F666" s="25" t="s">
        <v>1831</v>
      </c>
      <c r="G666" s="26" t="s">
        <v>20</v>
      </c>
      <c r="H666" s="27">
        <v>43430.0</v>
      </c>
      <c r="I666" s="28">
        <v>44348.0</v>
      </c>
      <c r="J666" s="24"/>
      <c r="K666" s="30"/>
      <c r="L666" s="30"/>
      <c r="M666" s="1"/>
    </row>
    <row r="667" ht="18.0" customHeight="1">
      <c r="A667" s="3"/>
      <c r="B667" s="22"/>
      <c r="C667" s="23" t="s">
        <v>1832</v>
      </c>
      <c r="D667" s="24" t="s">
        <v>844</v>
      </c>
      <c r="E667" s="25" t="s">
        <v>1833</v>
      </c>
      <c r="F667" s="24" t="s">
        <v>1834</v>
      </c>
      <c r="G667" s="26" t="s">
        <v>20</v>
      </c>
      <c r="H667" s="27">
        <v>43434.0</v>
      </c>
      <c r="I667" s="28">
        <v>44348.0</v>
      </c>
      <c r="J667" s="24"/>
      <c r="K667" s="30"/>
      <c r="L667" s="30"/>
      <c r="M667" s="1"/>
    </row>
    <row r="668" ht="18.0" customHeight="1">
      <c r="A668" s="3"/>
      <c r="B668" s="22"/>
      <c r="C668" s="23" t="s">
        <v>1835</v>
      </c>
      <c r="D668" s="24" t="s">
        <v>844</v>
      </c>
      <c r="E668" s="25" t="s">
        <v>1836</v>
      </c>
      <c r="F668" s="25" t="s">
        <v>1837</v>
      </c>
      <c r="G668" s="26" t="s">
        <v>20</v>
      </c>
      <c r="H668" s="27">
        <v>43434.0</v>
      </c>
      <c r="I668" s="28">
        <v>44348.0</v>
      </c>
      <c r="J668" s="24"/>
      <c r="K668" s="30"/>
      <c r="L668" s="30"/>
      <c r="M668" s="1"/>
    </row>
    <row r="669" ht="18.0" customHeight="1">
      <c r="A669" s="3"/>
      <c r="B669" s="22"/>
      <c r="C669" s="23" t="s">
        <v>1838</v>
      </c>
      <c r="D669" s="24" t="s">
        <v>844</v>
      </c>
      <c r="E669" s="25" t="s">
        <v>1839</v>
      </c>
      <c r="F669" s="25" t="s">
        <v>1730</v>
      </c>
      <c r="G669" s="26" t="s">
        <v>20</v>
      </c>
      <c r="H669" s="27">
        <v>43434.0</v>
      </c>
      <c r="I669" s="28">
        <v>44348.0</v>
      </c>
      <c r="J669" s="24"/>
      <c r="K669" s="30"/>
      <c r="L669" s="30"/>
      <c r="M669" s="1"/>
    </row>
    <row r="670" ht="18.0" customHeight="1">
      <c r="A670" s="3"/>
      <c r="B670" s="22"/>
      <c r="C670" s="23" t="s">
        <v>1840</v>
      </c>
      <c r="D670" s="24" t="s">
        <v>844</v>
      </c>
      <c r="E670" s="25" t="s">
        <v>1841</v>
      </c>
      <c r="F670" s="34"/>
      <c r="G670" s="26" t="s">
        <v>20</v>
      </c>
      <c r="H670" s="27">
        <v>43434.0</v>
      </c>
      <c r="I670" s="28">
        <v>44348.0</v>
      </c>
      <c r="J670" s="24"/>
      <c r="K670" s="30"/>
      <c r="L670" s="30"/>
      <c r="M670" s="1"/>
    </row>
    <row r="671" ht="18.0" customHeight="1">
      <c r="A671" s="3"/>
      <c r="B671" s="22"/>
      <c r="C671" s="23" t="s">
        <v>1842</v>
      </c>
      <c r="D671" s="24" t="s">
        <v>844</v>
      </c>
      <c r="E671" s="25" t="s">
        <v>1843</v>
      </c>
      <c r="F671" s="25" t="s">
        <v>1844</v>
      </c>
      <c r="G671" s="26" t="s">
        <v>20</v>
      </c>
      <c r="H671" s="27">
        <v>43448.0</v>
      </c>
      <c r="I671" s="28">
        <v>44348.0</v>
      </c>
      <c r="J671" s="24"/>
      <c r="K671" s="30"/>
      <c r="L671" s="30"/>
      <c r="M671" s="1"/>
    </row>
    <row r="672" ht="18.0" customHeight="1">
      <c r="A672" s="3"/>
      <c r="B672" s="22"/>
      <c r="C672" s="23" t="s">
        <v>1845</v>
      </c>
      <c r="D672" s="24" t="s">
        <v>844</v>
      </c>
      <c r="E672" s="25" t="s">
        <v>1846</v>
      </c>
      <c r="F672" s="25" t="s">
        <v>1847</v>
      </c>
      <c r="G672" s="26" t="s">
        <v>20</v>
      </c>
      <c r="H672" s="27">
        <v>43454.0</v>
      </c>
      <c r="I672" s="28">
        <v>44348.0</v>
      </c>
      <c r="J672" s="24"/>
      <c r="K672" s="30"/>
      <c r="L672" s="30"/>
      <c r="M672" s="1"/>
    </row>
    <row r="673" ht="18.0" customHeight="1">
      <c r="A673" s="3"/>
      <c r="B673" s="22"/>
      <c r="C673" s="23" t="s">
        <v>1848</v>
      </c>
      <c r="D673" s="24" t="s">
        <v>844</v>
      </c>
      <c r="E673" s="25" t="s">
        <v>1849</v>
      </c>
      <c r="F673" s="25" t="s">
        <v>1850</v>
      </c>
      <c r="G673" s="26" t="s">
        <v>20</v>
      </c>
      <c r="H673" s="27">
        <v>43455.0</v>
      </c>
      <c r="I673" s="28">
        <v>44348.0</v>
      </c>
      <c r="J673" s="24"/>
      <c r="K673" s="30"/>
      <c r="L673" s="30"/>
      <c r="M673" s="1"/>
    </row>
    <row r="674" ht="18.0" customHeight="1">
      <c r="A674" s="3"/>
      <c r="B674" s="22"/>
      <c r="C674" s="23" t="s">
        <v>1851</v>
      </c>
      <c r="D674" s="24" t="s">
        <v>844</v>
      </c>
      <c r="E674" s="25" t="s">
        <v>1852</v>
      </c>
      <c r="F674" s="25" t="s">
        <v>1853</v>
      </c>
      <c r="G674" s="26" t="s">
        <v>20</v>
      </c>
      <c r="H674" s="27">
        <v>43483.0</v>
      </c>
      <c r="I674" s="28">
        <v>44348.0</v>
      </c>
      <c r="J674" s="24"/>
      <c r="K674" s="30"/>
      <c r="L674" s="30"/>
      <c r="M674" s="1"/>
    </row>
    <row r="675" ht="18.0" customHeight="1">
      <c r="A675" s="3"/>
      <c r="B675" s="22"/>
      <c r="C675" s="23" t="s">
        <v>1854</v>
      </c>
      <c r="D675" s="24" t="s">
        <v>844</v>
      </c>
      <c r="E675" s="25" t="s">
        <v>1855</v>
      </c>
      <c r="F675" s="25" t="s">
        <v>1856</v>
      </c>
      <c r="G675" s="26" t="s">
        <v>20</v>
      </c>
      <c r="H675" s="27">
        <v>43483.0</v>
      </c>
      <c r="I675" s="28">
        <v>44348.0</v>
      </c>
      <c r="J675" s="24"/>
      <c r="K675" s="30"/>
      <c r="L675" s="30"/>
      <c r="M675" s="1"/>
    </row>
    <row r="676" ht="18.0" customHeight="1">
      <c r="A676" s="3"/>
      <c r="B676" s="22"/>
      <c r="C676" s="23" t="s">
        <v>1857</v>
      </c>
      <c r="D676" s="24" t="s">
        <v>844</v>
      </c>
      <c r="E676" s="25" t="s">
        <v>1858</v>
      </c>
      <c r="F676" s="25" t="s">
        <v>1859</v>
      </c>
      <c r="G676" s="26" t="s">
        <v>20</v>
      </c>
      <c r="H676" s="27">
        <v>43483.0</v>
      </c>
      <c r="I676" s="28">
        <v>44348.0</v>
      </c>
      <c r="J676" s="24"/>
      <c r="K676" s="30"/>
      <c r="L676" s="30"/>
      <c r="M676" s="1"/>
    </row>
    <row r="677" ht="18.0" customHeight="1">
      <c r="A677" s="3"/>
      <c r="B677" s="22"/>
      <c r="C677" s="23" t="s">
        <v>1860</v>
      </c>
      <c r="D677" s="24" t="s">
        <v>844</v>
      </c>
      <c r="E677" s="25" t="s">
        <v>1861</v>
      </c>
      <c r="F677" s="25" t="s">
        <v>1862</v>
      </c>
      <c r="G677" s="26" t="s">
        <v>20</v>
      </c>
      <c r="H677" s="27">
        <v>43483.0</v>
      </c>
      <c r="I677" s="28">
        <v>44348.0</v>
      </c>
      <c r="J677" s="24"/>
      <c r="K677" s="30"/>
      <c r="L677" s="30"/>
      <c r="M677" s="1"/>
    </row>
    <row r="678" ht="18.0" customHeight="1">
      <c r="A678" s="3"/>
      <c r="B678" s="22"/>
      <c r="C678" s="23" t="s">
        <v>1863</v>
      </c>
      <c r="D678" s="24" t="s">
        <v>844</v>
      </c>
      <c r="E678" s="25" t="s">
        <v>1864</v>
      </c>
      <c r="F678" s="25" t="s">
        <v>1865</v>
      </c>
      <c r="G678" s="26" t="s">
        <v>20</v>
      </c>
      <c r="H678" s="27">
        <v>43490.0</v>
      </c>
      <c r="I678" s="28">
        <v>44348.0</v>
      </c>
      <c r="J678" s="24"/>
      <c r="K678" s="30"/>
      <c r="L678" s="30"/>
      <c r="M678" s="1"/>
    </row>
    <row r="679" ht="18.0" customHeight="1">
      <c r="A679" s="3"/>
      <c r="B679" s="22"/>
      <c r="C679" s="23" t="s">
        <v>1866</v>
      </c>
      <c r="D679" s="24" t="s">
        <v>844</v>
      </c>
      <c r="E679" s="25" t="s">
        <v>1867</v>
      </c>
      <c r="F679" s="25" t="s">
        <v>914</v>
      </c>
      <c r="G679" s="26" t="s">
        <v>20</v>
      </c>
      <c r="H679" s="27">
        <v>43490.0</v>
      </c>
      <c r="I679" s="28">
        <v>44348.0</v>
      </c>
      <c r="J679" s="24"/>
      <c r="K679" s="30"/>
      <c r="L679" s="30"/>
      <c r="M679" s="1"/>
    </row>
    <row r="680" ht="18.0" customHeight="1">
      <c r="A680" s="3"/>
      <c r="B680" s="22"/>
      <c r="C680" s="23" t="s">
        <v>1868</v>
      </c>
      <c r="D680" s="24" t="s">
        <v>844</v>
      </c>
      <c r="E680" s="24" t="s">
        <v>1869</v>
      </c>
      <c r="F680" s="25" t="s">
        <v>1870</v>
      </c>
      <c r="G680" s="26" t="s">
        <v>20</v>
      </c>
      <c r="H680" s="27">
        <v>43581.0</v>
      </c>
      <c r="I680" s="28">
        <v>44348.0</v>
      </c>
      <c r="J680" s="24"/>
      <c r="K680" s="30"/>
      <c r="L680" s="30"/>
      <c r="M680" s="1"/>
    </row>
    <row r="681" ht="18.0" customHeight="1">
      <c r="A681" s="3"/>
      <c r="B681" s="22"/>
      <c r="C681" s="23" t="s">
        <v>1871</v>
      </c>
      <c r="D681" s="24" t="s">
        <v>844</v>
      </c>
      <c r="E681" s="25" t="s">
        <v>1872</v>
      </c>
      <c r="F681" s="25" t="s">
        <v>1873</v>
      </c>
      <c r="G681" s="26" t="s">
        <v>20</v>
      </c>
      <c r="H681" s="27">
        <v>43665.0</v>
      </c>
      <c r="I681" s="28">
        <v>44348.0</v>
      </c>
      <c r="J681" s="24"/>
      <c r="K681" s="30"/>
      <c r="L681" s="30"/>
      <c r="M681" s="1"/>
    </row>
    <row r="682" ht="18.0" customHeight="1">
      <c r="A682" s="3"/>
      <c r="B682" s="22"/>
      <c r="C682" s="23" t="s">
        <v>1874</v>
      </c>
      <c r="D682" s="24" t="s">
        <v>844</v>
      </c>
      <c r="E682" s="25" t="s">
        <v>1875</v>
      </c>
      <c r="F682" s="25" t="s">
        <v>1844</v>
      </c>
      <c r="G682" s="26" t="s">
        <v>20</v>
      </c>
      <c r="H682" s="27">
        <v>43706.0</v>
      </c>
      <c r="I682" s="28">
        <v>44348.0</v>
      </c>
      <c r="J682" s="24"/>
      <c r="K682" s="30"/>
      <c r="L682" s="30"/>
      <c r="M682" s="1"/>
    </row>
    <row r="683" ht="18.0" customHeight="1">
      <c r="A683" s="3"/>
      <c r="B683" s="22"/>
      <c r="C683" s="23" t="s">
        <v>1876</v>
      </c>
      <c r="D683" s="24" t="s">
        <v>844</v>
      </c>
      <c r="E683" s="25" t="s">
        <v>1877</v>
      </c>
      <c r="F683" s="24" t="s">
        <v>1870</v>
      </c>
      <c r="G683" s="26" t="s">
        <v>20</v>
      </c>
      <c r="H683" s="27">
        <v>43738.0</v>
      </c>
      <c r="I683" s="28">
        <v>44348.0</v>
      </c>
      <c r="J683" s="24"/>
      <c r="K683" s="30"/>
      <c r="L683" s="30"/>
      <c r="M683" s="1"/>
    </row>
    <row r="684" ht="18.0" customHeight="1">
      <c r="A684" s="3"/>
      <c r="B684" s="22"/>
      <c r="C684" s="23" t="s">
        <v>1878</v>
      </c>
      <c r="D684" s="24" t="s">
        <v>973</v>
      </c>
      <c r="E684" s="25" t="s">
        <v>1879</v>
      </c>
      <c r="F684" s="25" t="s">
        <v>1880</v>
      </c>
      <c r="G684" s="26" t="s">
        <v>20</v>
      </c>
      <c r="H684" s="27">
        <v>41912.0</v>
      </c>
      <c r="I684" s="28">
        <v>44348.0</v>
      </c>
      <c r="J684" s="24"/>
      <c r="K684" s="29" t="s">
        <v>21</v>
      </c>
      <c r="L684" s="30"/>
      <c r="M684" s="1"/>
    </row>
    <row r="685" ht="18.0" customHeight="1">
      <c r="A685" s="3"/>
      <c r="B685" s="22"/>
      <c r="C685" s="23" t="s">
        <v>1881</v>
      </c>
      <c r="D685" s="24" t="s">
        <v>973</v>
      </c>
      <c r="E685" s="25" t="s">
        <v>1882</v>
      </c>
      <c r="F685" s="25" t="s">
        <v>1883</v>
      </c>
      <c r="G685" s="26" t="s">
        <v>20</v>
      </c>
      <c r="H685" s="27">
        <v>42475.0</v>
      </c>
      <c r="I685" s="28">
        <v>44348.0</v>
      </c>
      <c r="J685" s="24"/>
      <c r="K685" s="29" t="s">
        <v>21</v>
      </c>
      <c r="L685" s="30"/>
      <c r="M685" s="1"/>
    </row>
    <row r="686" ht="18.0" customHeight="1">
      <c r="A686" s="3"/>
      <c r="B686" s="22"/>
      <c r="C686" s="23" t="s">
        <v>1884</v>
      </c>
      <c r="D686" s="24" t="s">
        <v>973</v>
      </c>
      <c r="E686" s="24" t="s">
        <v>1885</v>
      </c>
      <c r="F686" s="25" t="s">
        <v>1886</v>
      </c>
      <c r="G686" s="26" t="s">
        <v>20</v>
      </c>
      <c r="H686" s="27">
        <v>42865.0</v>
      </c>
      <c r="I686" s="28">
        <v>44348.0</v>
      </c>
      <c r="J686" s="24"/>
      <c r="K686" s="29" t="s">
        <v>21</v>
      </c>
      <c r="L686" s="30"/>
      <c r="M686" s="1"/>
    </row>
    <row r="687" ht="18.0" customHeight="1">
      <c r="A687" s="3"/>
      <c r="B687" s="22"/>
      <c r="C687" s="23" t="s">
        <v>1887</v>
      </c>
      <c r="D687" s="24" t="s">
        <v>973</v>
      </c>
      <c r="E687" s="25" t="s">
        <v>1888</v>
      </c>
      <c r="F687" s="25" t="s">
        <v>1889</v>
      </c>
      <c r="G687" s="26" t="s">
        <v>20</v>
      </c>
      <c r="H687" s="27">
        <v>42946.0</v>
      </c>
      <c r="I687" s="28">
        <v>44348.0</v>
      </c>
      <c r="J687" s="24"/>
      <c r="K687" s="29" t="s">
        <v>21</v>
      </c>
      <c r="L687" s="30"/>
      <c r="M687" s="1"/>
    </row>
    <row r="688" ht="18.0" customHeight="1">
      <c r="A688" s="3"/>
      <c r="B688" s="22"/>
      <c r="C688" s="23" t="s">
        <v>1890</v>
      </c>
      <c r="D688" s="24" t="s">
        <v>973</v>
      </c>
      <c r="E688" s="24" t="s">
        <v>1891</v>
      </c>
      <c r="F688" s="25" t="s">
        <v>1054</v>
      </c>
      <c r="G688" s="26" t="s">
        <v>20</v>
      </c>
      <c r="H688" s="27">
        <v>43089.0</v>
      </c>
      <c r="I688" s="28">
        <v>44348.0</v>
      </c>
      <c r="J688" s="24"/>
      <c r="K688" s="30"/>
      <c r="L688" s="30"/>
      <c r="M688" s="1"/>
    </row>
    <row r="689" ht="18.0" customHeight="1">
      <c r="A689" s="3"/>
      <c r="B689" s="22"/>
      <c r="C689" s="23" t="s">
        <v>1892</v>
      </c>
      <c r="D689" s="24" t="s">
        <v>973</v>
      </c>
      <c r="E689" s="25" t="s">
        <v>1893</v>
      </c>
      <c r="F689" s="25" t="s">
        <v>1883</v>
      </c>
      <c r="G689" s="26" t="s">
        <v>20</v>
      </c>
      <c r="H689" s="27">
        <v>43120.0</v>
      </c>
      <c r="I689" s="28">
        <v>44348.0</v>
      </c>
      <c r="J689" s="24"/>
      <c r="K689" s="29" t="s">
        <v>21</v>
      </c>
      <c r="L689" s="30"/>
      <c r="M689" s="1"/>
    </row>
    <row r="690" ht="18.0" customHeight="1">
      <c r="A690" s="3"/>
      <c r="B690" s="22"/>
      <c r="C690" s="23" t="s">
        <v>1894</v>
      </c>
      <c r="D690" s="24" t="s">
        <v>973</v>
      </c>
      <c r="E690" s="24" t="s">
        <v>1895</v>
      </c>
      <c r="F690" s="25" t="s">
        <v>1896</v>
      </c>
      <c r="G690" s="26" t="s">
        <v>20</v>
      </c>
      <c r="H690" s="27">
        <v>43256.0</v>
      </c>
      <c r="I690" s="28">
        <v>44348.0</v>
      </c>
      <c r="J690" s="24"/>
      <c r="K690" s="29" t="s">
        <v>21</v>
      </c>
      <c r="L690" s="30"/>
      <c r="M690" s="1"/>
    </row>
    <row r="691" ht="18.0" customHeight="1">
      <c r="A691" s="3"/>
      <c r="B691" s="22"/>
      <c r="C691" s="23" t="s">
        <v>1897</v>
      </c>
      <c r="D691" s="24" t="s">
        <v>973</v>
      </c>
      <c r="E691" s="24" t="s">
        <v>671</v>
      </c>
      <c r="F691" s="25" t="s">
        <v>1898</v>
      </c>
      <c r="G691" s="26" t="s">
        <v>20</v>
      </c>
      <c r="H691" s="27">
        <v>43358.0</v>
      </c>
      <c r="I691" s="28">
        <v>44348.0</v>
      </c>
      <c r="J691" s="24"/>
      <c r="K691" s="29" t="s">
        <v>21</v>
      </c>
      <c r="L691" s="30"/>
      <c r="M691" s="1"/>
    </row>
    <row r="692" ht="18.0" customHeight="1">
      <c r="A692" s="3"/>
      <c r="B692" s="22"/>
      <c r="C692" s="23" t="s">
        <v>1899</v>
      </c>
      <c r="D692" s="24" t="s">
        <v>973</v>
      </c>
      <c r="E692" s="24" t="s">
        <v>1900</v>
      </c>
      <c r="F692" s="25" t="s">
        <v>1901</v>
      </c>
      <c r="G692" s="26" t="s">
        <v>20</v>
      </c>
      <c r="H692" s="27">
        <v>43516.0</v>
      </c>
      <c r="I692" s="28">
        <v>44348.0</v>
      </c>
      <c r="J692" s="24"/>
      <c r="K692" s="29" t="s">
        <v>21</v>
      </c>
      <c r="L692" s="35"/>
      <c r="M692" s="36"/>
    </row>
    <row r="693" ht="18.0" customHeight="1">
      <c r="A693" s="3"/>
      <c r="B693" s="22"/>
      <c r="C693" s="23" t="s">
        <v>1902</v>
      </c>
      <c r="D693" s="24" t="s">
        <v>973</v>
      </c>
      <c r="E693" s="25" t="s">
        <v>1903</v>
      </c>
      <c r="F693" s="25" t="s">
        <v>1904</v>
      </c>
      <c r="G693" s="26" t="s">
        <v>20</v>
      </c>
      <c r="H693" s="27">
        <v>40724.0</v>
      </c>
      <c r="I693" s="28">
        <v>44354.0</v>
      </c>
      <c r="J693" s="24"/>
      <c r="K693" s="29" t="s">
        <v>21</v>
      </c>
      <c r="L693" s="30"/>
      <c r="M693" s="1"/>
    </row>
    <row r="694" ht="18.0" customHeight="1">
      <c r="A694" s="3"/>
      <c r="B694" s="22"/>
      <c r="C694" s="23" t="s">
        <v>1905</v>
      </c>
      <c r="D694" s="24" t="s">
        <v>973</v>
      </c>
      <c r="E694" s="25" t="s">
        <v>1906</v>
      </c>
      <c r="F694" s="25" t="s">
        <v>1880</v>
      </c>
      <c r="G694" s="26" t="s">
        <v>20</v>
      </c>
      <c r="H694" s="27">
        <v>41557.0</v>
      </c>
      <c r="I694" s="28">
        <v>44354.0</v>
      </c>
      <c r="J694" s="24"/>
      <c r="K694" s="29" t="s">
        <v>21</v>
      </c>
      <c r="L694" s="30"/>
      <c r="M694" s="1"/>
    </row>
    <row r="695" ht="18.0" customHeight="1">
      <c r="A695" s="3"/>
      <c r="B695" s="22"/>
      <c r="C695" s="23" t="s">
        <v>1907</v>
      </c>
      <c r="D695" s="24" t="s">
        <v>973</v>
      </c>
      <c r="E695" s="25" t="s">
        <v>1908</v>
      </c>
      <c r="F695" s="24" t="s">
        <v>297</v>
      </c>
      <c r="G695" s="26" t="s">
        <v>1418</v>
      </c>
      <c r="H695" s="27">
        <v>43455.0</v>
      </c>
      <c r="I695" s="37">
        <v>44354.0</v>
      </c>
      <c r="J695" s="24"/>
      <c r="K695" s="29" t="s">
        <v>21</v>
      </c>
      <c r="L695" s="35"/>
      <c r="M695" s="36"/>
    </row>
    <row r="696" ht="18.0" customHeight="1">
      <c r="A696" s="3"/>
      <c r="B696" s="22"/>
      <c r="C696" s="23" t="s">
        <v>1909</v>
      </c>
      <c r="D696" s="24" t="s">
        <v>973</v>
      </c>
      <c r="E696" s="24" t="s">
        <v>1910</v>
      </c>
      <c r="F696" s="25" t="s">
        <v>1911</v>
      </c>
      <c r="G696" s="26" t="s">
        <v>20</v>
      </c>
      <c r="H696" s="27">
        <v>44134.0</v>
      </c>
      <c r="I696" s="28">
        <v>44354.0</v>
      </c>
      <c r="J696" s="24"/>
      <c r="K696" s="29" t="s">
        <v>21</v>
      </c>
      <c r="L696" s="30"/>
      <c r="M696" s="1"/>
    </row>
    <row r="697" ht="18.0" customHeight="1">
      <c r="A697" s="3"/>
      <c r="B697" s="22"/>
      <c r="C697" s="23" t="s">
        <v>1912</v>
      </c>
      <c r="D697" s="24" t="s">
        <v>794</v>
      </c>
      <c r="E697" s="25" t="s">
        <v>1913</v>
      </c>
      <c r="F697" s="25" t="s">
        <v>1914</v>
      </c>
      <c r="G697" s="26" t="s">
        <v>20</v>
      </c>
      <c r="H697" s="27">
        <v>42689.0</v>
      </c>
      <c r="I697" s="28">
        <v>44375.0</v>
      </c>
      <c r="J697" s="24"/>
      <c r="K697" s="29" t="s">
        <v>21</v>
      </c>
      <c r="L697" s="30"/>
      <c r="M697" s="1"/>
    </row>
    <row r="698" ht="18.0" customHeight="1">
      <c r="A698" s="3"/>
      <c r="B698" s="22"/>
      <c r="C698" s="23" t="s">
        <v>1915</v>
      </c>
      <c r="D698" s="24" t="s">
        <v>794</v>
      </c>
      <c r="E698" s="24" t="s">
        <v>1916</v>
      </c>
      <c r="F698" s="25" t="s">
        <v>1917</v>
      </c>
      <c r="G698" s="26" t="s">
        <v>20</v>
      </c>
      <c r="H698" s="27">
        <v>42781.0</v>
      </c>
      <c r="I698" s="28">
        <v>44375.0</v>
      </c>
      <c r="J698" s="24"/>
      <c r="K698" s="29" t="s">
        <v>21</v>
      </c>
      <c r="L698" s="30"/>
      <c r="M698" s="1"/>
    </row>
    <row r="699" ht="18.0" customHeight="1">
      <c r="A699" s="3"/>
      <c r="B699" s="22"/>
      <c r="C699" s="23" t="s">
        <v>1918</v>
      </c>
      <c r="D699" s="24" t="s">
        <v>794</v>
      </c>
      <c r="E699" s="25" t="s">
        <v>1919</v>
      </c>
      <c r="F699" s="25" t="s">
        <v>1920</v>
      </c>
      <c r="G699" s="26" t="s">
        <v>20</v>
      </c>
      <c r="H699" s="27">
        <v>42788.0</v>
      </c>
      <c r="I699" s="28">
        <v>44375.0</v>
      </c>
      <c r="J699" s="24"/>
      <c r="K699" s="29" t="s">
        <v>21</v>
      </c>
      <c r="L699" s="30"/>
      <c r="M699" s="1"/>
    </row>
    <row r="700" ht="18.0" customHeight="1">
      <c r="A700" s="3"/>
      <c r="B700" s="22"/>
      <c r="C700" s="23" t="s">
        <v>1921</v>
      </c>
      <c r="D700" s="24" t="s">
        <v>794</v>
      </c>
      <c r="E700" s="25" t="s">
        <v>1922</v>
      </c>
      <c r="F700" s="25" t="s">
        <v>1923</v>
      </c>
      <c r="G700" s="26" t="s">
        <v>20</v>
      </c>
      <c r="H700" s="27">
        <v>42867.0</v>
      </c>
      <c r="I700" s="28">
        <v>44375.0</v>
      </c>
      <c r="J700" s="24"/>
      <c r="K700" s="29" t="s">
        <v>21</v>
      </c>
      <c r="L700" s="30"/>
      <c r="M700" s="1"/>
    </row>
    <row r="701" ht="18.0" customHeight="1">
      <c r="A701" s="3"/>
      <c r="B701" s="22"/>
      <c r="C701" s="23" t="s">
        <v>1924</v>
      </c>
      <c r="D701" s="24" t="s">
        <v>794</v>
      </c>
      <c r="E701" s="25" t="s">
        <v>1925</v>
      </c>
      <c r="F701" s="24" t="s">
        <v>1926</v>
      </c>
      <c r="G701" s="26" t="s">
        <v>20</v>
      </c>
      <c r="H701" s="27">
        <v>42874.0</v>
      </c>
      <c r="I701" s="28">
        <v>44375.0</v>
      </c>
      <c r="J701" s="24"/>
      <c r="K701" s="29" t="s">
        <v>21</v>
      </c>
      <c r="L701" s="30"/>
      <c r="M701" s="1"/>
    </row>
    <row r="702" ht="18.0" customHeight="1">
      <c r="A702" s="3"/>
      <c r="B702" s="22"/>
      <c r="C702" s="23" t="s">
        <v>1927</v>
      </c>
      <c r="D702" s="24" t="s">
        <v>794</v>
      </c>
      <c r="E702" s="25" t="s">
        <v>1928</v>
      </c>
      <c r="F702" s="25" t="s">
        <v>1929</v>
      </c>
      <c r="G702" s="26" t="s">
        <v>20</v>
      </c>
      <c r="H702" s="27">
        <v>42885.0</v>
      </c>
      <c r="I702" s="28">
        <v>44375.0</v>
      </c>
      <c r="J702" s="24"/>
      <c r="K702" s="29" t="s">
        <v>21</v>
      </c>
      <c r="L702" s="30"/>
      <c r="M702" s="1"/>
    </row>
    <row r="703" ht="18.0" customHeight="1">
      <c r="A703" s="3"/>
      <c r="B703" s="22"/>
      <c r="C703" s="23" t="s">
        <v>1930</v>
      </c>
      <c r="D703" s="24" t="s">
        <v>794</v>
      </c>
      <c r="E703" s="25" t="s">
        <v>1931</v>
      </c>
      <c r="F703" s="25" t="s">
        <v>1932</v>
      </c>
      <c r="G703" s="26" t="s">
        <v>20</v>
      </c>
      <c r="H703" s="27">
        <v>42899.0</v>
      </c>
      <c r="I703" s="28">
        <v>44375.0</v>
      </c>
      <c r="J703" s="24"/>
      <c r="K703" s="29" t="s">
        <v>21</v>
      </c>
      <c r="L703" s="30"/>
      <c r="M703" s="1"/>
    </row>
    <row r="704" ht="18.0" customHeight="1">
      <c r="A704" s="3"/>
      <c r="B704" s="22"/>
      <c r="C704" s="23" t="s">
        <v>1933</v>
      </c>
      <c r="D704" s="24" t="s">
        <v>794</v>
      </c>
      <c r="E704" s="24" t="s">
        <v>1934</v>
      </c>
      <c r="F704" s="25" t="s">
        <v>811</v>
      </c>
      <c r="G704" s="26" t="s">
        <v>20</v>
      </c>
      <c r="H704" s="27">
        <v>42914.0</v>
      </c>
      <c r="I704" s="28">
        <v>44375.0</v>
      </c>
      <c r="J704" s="24"/>
      <c r="K704" s="29" t="s">
        <v>21</v>
      </c>
      <c r="L704" s="30"/>
      <c r="M704" s="1"/>
    </row>
    <row r="705" ht="18.0" customHeight="1">
      <c r="A705" s="3"/>
      <c r="B705" s="22"/>
      <c r="C705" s="23" t="s">
        <v>1935</v>
      </c>
      <c r="D705" s="24" t="s">
        <v>794</v>
      </c>
      <c r="E705" s="25" t="s">
        <v>1936</v>
      </c>
      <c r="F705" s="25" t="s">
        <v>1937</v>
      </c>
      <c r="G705" s="26" t="s">
        <v>20</v>
      </c>
      <c r="H705" s="27">
        <v>42926.0</v>
      </c>
      <c r="I705" s="28">
        <v>44375.0</v>
      </c>
      <c r="J705" s="24"/>
      <c r="K705" s="29" t="s">
        <v>21</v>
      </c>
      <c r="L705" s="30"/>
      <c r="M705" s="1"/>
    </row>
    <row r="706" ht="18.0" customHeight="1">
      <c r="A706" s="3"/>
      <c r="B706" s="22"/>
      <c r="C706" s="23" t="s">
        <v>1938</v>
      </c>
      <c r="D706" s="24" t="s">
        <v>794</v>
      </c>
      <c r="E706" s="24" t="s">
        <v>1939</v>
      </c>
      <c r="F706" s="25" t="s">
        <v>811</v>
      </c>
      <c r="G706" s="26" t="s">
        <v>20</v>
      </c>
      <c r="H706" s="27">
        <v>42965.0</v>
      </c>
      <c r="I706" s="28">
        <v>44375.0</v>
      </c>
      <c r="J706" s="24"/>
      <c r="K706" s="29" t="s">
        <v>21</v>
      </c>
      <c r="L706" s="30"/>
      <c r="M706" s="1"/>
    </row>
    <row r="707" ht="18.0" customHeight="1">
      <c r="A707" s="3"/>
      <c r="B707" s="22"/>
      <c r="C707" s="23" t="s">
        <v>1940</v>
      </c>
      <c r="D707" s="24" t="s">
        <v>794</v>
      </c>
      <c r="E707" s="24" t="s">
        <v>1941</v>
      </c>
      <c r="F707" s="25" t="s">
        <v>1942</v>
      </c>
      <c r="G707" s="26" t="s">
        <v>20</v>
      </c>
      <c r="H707" s="27">
        <v>42972.0</v>
      </c>
      <c r="I707" s="28">
        <v>44375.0</v>
      </c>
      <c r="J707" s="24"/>
      <c r="K707" s="29" t="s">
        <v>21</v>
      </c>
      <c r="L707" s="30"/>
      <c r="M707" s="1"/>
    </row>
    <row r="708" ht="18.0" customHeight="1">
      <c r="A708" s="3"/>
      <c r="B708" s="22"/>
      <c r="C708" s="23" t="s">
        <v>1943</v>
      </c>
      <c r="D708" s="24" t="s">
        <v>794</v>
      </c>
      <c r="E708" s="25" t="s">
        <v>1944</v>
      </c>
      <c r="F708" s="25" t="s">
        <v>1945</v>
      </c>
      <c r="G708" s="26" t="s">
        <v>20</v>
      </c>
      <c r="H708" s="27">
        <v>43090.0</v>
      </c>
      <c r="I708" s="28">
        <v>44375.0</v>
      </c>
      <c r="J708" s="24"/>
      <c r="K708" s="29" t="s">
        <v>21</v>
      </c>
      <c r="L708" s="30"/>
      <c r="M708" s="1"/>
    </row>
    <row r="709" ht="18.0" customHeight="1">
      <c r="A709" s="3"/>
      <c r="B709" s="22"/>
      <c r="C709" s="23" t="s">
        <v>1946</v>
      </c>
      <c r="D709" s="24" t="s">
        <v>794</v>
      </c>
      <c r="E709" s="25" t="s">
        <v>1947</v>
      </c>
      <c r="F709" s="25" t="s">
        <v>1948</v>
      </c>
      <c r="G709" s="26" t="s">
        <v>20</v>
      </c>
      <c r="H709" s="27">
        <v>43195.0</v>
      </c>
      <c r="I709" s="28">
        <v>44375.0</v>
      </c>
      <c r="J709" s="24"/>
      <c r="K709" s="29" t="s">
        <v>21</v>
      </c>
      <c r="L709" s="30"/>
      <c r="M709" s="1"/>
    </row>
    <row r="710" ht="18.0" customHeight="1">
      <c r="A710" s="3"/>
      <c r="B710" s="22"/>
      <c r="C710" s="23" t="s">
        <v>1949</v>
      </c>
      <c r="D710" s="24" t="s">
        <v>794</v>
      </c>
      <c r="E710" s="25" t="s">
        <v>1950</v>
      </c>
      <c r="F710" s="25" t="s">
        <v>820</v>
      </c>
      <c r="G710" s="26" t="s">
        <v>20</v>
      </c>
      <c r="H710" s="27">
        <v>43196.0</v>
      </c>
      <c r="I710" s="28">
        <v>44375.0</v>
      </c>
      <c r="J710" s="24"/>
      <c r="K710" s="29" t="s">
        <v>21</v>
      </c>
      <c r="L710" s="30"/>
      <c r="M710" s="1"/>
    </row>
    <row r="711" ht="18.0" customHeight="1">
      <c r="A711" s="3"/>
      <c r="B711" s="22"/>
      <c r="C711" s="23" t="s">
        <v>1951</v>
      </c>
      <c r="D711" s="24" t="s">
        <v>794</v>
      </c>
      <c r="E711" s="25" t="s">
        <v>1952</v>
      </c>
      <c r="F711" s="25" t="s">
        <v>1953</v>
      </c>
      <c r="G711" s="26" t="s">
        <v>20</v>
      </c>
      <c r="H711" s="27">
        <v>43243.0</v>
      </c>
      <c r="I711" s="28">
        <v>44375.0</v>
      </c>
      <c r="J711" s="24"/>
      <c r="K711" s="29" t="s">
        <v>21</v>
      </c>
      <c r="L711" s="30"/>
      <c r="M711" s="1"/>
    </row>
    <row r="712" ht="18.0" customHeight="1">
      <c r="A712" s="3"/>
      <c r="B712" s="22"/>
      <c r="C712" s="23" t="s">
        <v>1954</v>
      </c>
      <c r="D712" s="24" t="s">
        <v>794</v>
      </c>
      <c r="E712" s="25" t="s">
        <v>1955</v>
      </c>
      <c r="F712" s="25" t="s">
        <v>1956</v>
      </c>
      <c r="G712" s="26" t="s">
        <v>20</v>
      </c>
      <c r="H712" s="27">
        <v>43245.0</v>
      </c>
      <c r="I712" s="28">
        <v>44375.0</v>
      </c>
      <c r="J712" s="24"/>
      <c r="K712" s="29" t="s">
        <v>21</v>
      </c>
      <c r="L712" s="30"/>
      <c r="M712" s="1"/>
    </row>
    <row r="713" ht="18.0" customHeight="1">
      <c r="A713" s="3"/>
      <c r="B713" s="22"/>
      <c r="C713" s="23" t="s">
        <v>1957</v>
      </c>
      <c r="D713" s="24" t="s">
        <v>794</v>
      </c>
      <c r="E713" s="25" t="s">
        <v>1958</v>
      </c>
      <c r="F713" s="25" t="s">
        <v>1959</v>
      </c>
      <c r="G713" s="26" t="s">
        <v>20</v>
      </c>
      <c r="H713" s="27">
        <v>43257.0</v>
      </c>
      <c r="I713" s="28">
        <v>44375.0</v>
      </c>
      <c r="J713" s="24"/>
      <c r="K713" s="29" t="s">
        <v>21</v>
      </c>
      <c r="L713" s="30"/>
      <c r="M713" s="1"/>
    </row>
    <row r="714" ht="18.0" customHeight="1">
      <c r="A714" s="3"/>
      <c r="B714" s="22"/>
      <c r="C714" s="23" t="s">
        <v>1960</v>
      </c>
      <c r="D714" s="24" t="s">
        <v>794</v>
      </c>
      <c r="E714" s="25" t="s">
        <v>1961</v>
      </c>
      <c r="F714" s="25" t="s">
        <v>1937</v>
      </c>
      <c r="G714" s="26" t="s">
        <v>20</v>
      </c>
      <c r="H714" s="27">
        <v>43273.0</v>
      </c>
      <c r="I714" s="28">
        <v>44375.0</v>
      </c>
      <c r="J714" s="24"/>
      <c r="K714" s="29" t="s">
        <v>21</v>
      </c>
      <c r="L714" s="30"/>
      <c r="M714" s="1"/>
    </row>
    <row r="715" ht="18.0" customHeight="1">
      <c r="A715" s="3"/>
      <c r="B715" s="22"/>
      <c r="C715" s="23" t="s">
        <v>1962</v>
      </c>
      <c r="D715" s="24" t="s">
        <v>794</v>
      </c>
      <c r="E715" s="24" t="s">
        <v>1963</v>
      </c>
      <c r="F715" s="25" t="s">
        <v>836</v>
      </c>
      <c r="G715" s="26" t="s">
        <v>20</v>
      </c>
      <c r="H715" s="27">
        <v>43307.0</v>
      </c>
      <c r="I715" s="28">
        <v>44375.0</v>
      </c>
      <c r="J715" s="24"/>
      <c r="K715" s="29" t="s">
        <v>21</v>
      </c>
      <c r="L715" s="30"/>
      <c r="M715" s="1"/>
    </row>
    <row r="716" ht="18.0" customHeight="1">
      <c r="A716" s="3"/>
      <c r="B716" s="22"/>
      <c r="C716" s="23" t="s">
        <v>1964</v>
      </c>
      <c r="D716" s="24" t="s">
        <v>794</v>
      </c>
      <c r="E716" s="24" t="s">
        <v>1965</v>
      </c>
      <c r="F716" s="24" t="s">
        <v>1966</v>
      </c>
      <c r="G716" s="26" t="s">
        <v>20</v>
      </c>
      <c r="H716" s="27">
        <v>43334.0</v>
      </c>
      <c r="I716" s="28">
        <v>44375.0</v>
      </c>
      <c r="J716" s="24"/>
      <c r="K716" s="29" t="s">
        <v>21</v>
      </c>
      <c r="L716" s="30"/>
      <c r="M716" s="1"/>
    </row>
    <row r="717" ht="18.0" customHeight="1">
      <c r="A717" s="3"/>
      <c r="B717" s="22"/>
      <c r="C717" s="23" t="s">
        <v>1967</v>
      </c>
      <c r="D717" s="24" t="s">
        <v>794</v>
      </c>
      <c r="E717" s="25" t="s">
        <v>1968</v>
      </c>
      <c r="F717" s="25" t="s">
        <v>1969</v>
      </c>
      <c r="G717" s="26" t="s">
        <v>20</v>
      </c>
      <c r="H717" s="27">
        <v>43354.0</v>
      </c>
      <c r="I717" s="28">
        <v>44375.0</v>
      </c>
      <c r="J717" s="24"/>
      <c r="K717" s="29" t="s">
        <v>21</v>
      </c>
      <c r="L717" s="30"/>
      <c r="M717" s="1"/>
    </row>
    <row r="718" ht="18.0" customHeight="1">
      <c r="A718" s="3"/>
      <c r="B718" s="22"/>
      <c r="C718" s="23" t="s">
        <v>1970</v>
      </c>
      <c r="D718" s="24" t="s">
        <v>794</v>
      </c>
      <c r="E718" s="24" t="s">
        <v>1971</v>
      </c>
      <c r="F718" s="25" t="s">
        <v>1972</v>
      </c>
      <c r="G718" s="26" t="s">
        <v>20</v>
      </c>
      <c r="H718" s="27">
        <v>43375.0</v>
      </c>
      <c r="I718" s="28">
        <v>44375.0</v>
      </c>
      <c r="J718" s="24"/>
      <c r="K718" s="29" t="s">
        <v>21</v>
      </c>
      <c r="L718" s="30"/>
      <c r="M718" s="1"/>
    </row>
    <row r="719" ht="18.0" customHeight="1">
      <c r="A719" s="3"/>
      <c r="B719" s="22"/>
      <c r="C719" s="23" t="s">
        <v>1973</v>
      </c>
      <c r="D719" s="24" t="s">
        <v>794</v>
      </c>
      <c r="E719" s="25" t="s">
        <v>1974</v>
      </c>
      <c r="F719" s="25" t="s">
        <v>1942</v>
      </c>
      <c r="G719" s="26" t="s">
        <v>20</v>
      </c>
      <c r="H719" s="27">
        <v>43398.0</v>
      </c>
      <c r="I719" s="28">
        <v>44375.0</v>
      </c>
      <c r="J719" s="24"/>
      <c r="K719" s="29" t="s">
        <v>21</v>
      </c>
      <c r="L719" s="30"/>
      <c r="M719" s="1"/>
    </row>
    <row r="720" ht="18.0" customHeight="1">
      <c r="A720" s="3"/>
      <c r="B720" s="22"/>
      <c r="C720" s="23" t="s">
        <v>1975</v>
      </c>
      <c r="D720" s="24" t="s">
        <v>794</v>
      </c>
      <c r="E720" s="24" t="s">
        <v>1976</v>
      </c>
      <c r="F720" s="25" t="s">
        <v>811</v>
      </c>
      <c r="G720" s="26" t="s">
        <v>20</v>
      </c>
      <c r="H720" s="27">
        <v>43409.0</v>
      </c>
      <c r="I720" s="28">
        <v>44375.0</v>
      </c>
      <c r="J720" s="24"/>
      <c r="K720" s="29" t="s">
        <v>21</v>
      </c>
      <c r="L720" s="30"/>
      <c r="M720" s="1"/>
    </row>
    <row r="721" ht="18.0" customHeight="1">
      <c r="A721" s="3"/>
      <c r="B721" s="22"/>
      <c r="C721" s="23" t="s">
        <v>1977</v>
      </c>
      <c r="D721" s="24" t="s">
        <v>794</v>
      </c>
      <c r="E721" s="24" t="s">
        <v>1978</v>
      </c>
      <c r="F721" s="25" t="s">
        <v>1979</v>
      </c>
      <c r="G721" s="26" t="s">
        <v>20</v>
      </c>
      <c r="H721" s="27">
        <v>43416.0</v>
      </c>
      <c r="I721" s="28">
        <v>44375.0</v>
      </c>
      <c r="J721" s="24"/>
      <c r="K721" s="29" t="s">
        <v>21</v>
      </c>
      <c r="L721" s="30"/>
      <c r="M721" s="1"/>
    </row>
    <row r="722" ht="18.0" customHeight="1">
      <c r="A722" s="3"/>
      <c r="B722" s="22"/>
      <c r="C722" s="23" t="s">
        <v>1980</v>
      </c>
      <c r="D722" s="24" t="s">
        <v>794</v>
      </c>
      <c r="E722" s="25" t="s">
        <v>1981</v>
      </c>
      <c r="F722" s="25" t="s">
        <v>1982</v>
      </c>
      <c r="G722" s="26" t="s">
        <v>20</v>
      </c>
      <c r="H722" s="27">
        <v>43430.0</v>
      </c>
      <c r="I722" s="28">
        <v>44375.0</v>
      </c>
      <c r="J722" s="24"/>
      <c r="K722" s="29" t="s">
        <v>21</v>
      </c>
      <c r="L722" s="30"/>
      <c r="M722" s="1"/>
    </row>
    <row r="723" ht="18.0" customHeight="1">
      <c r="A723" s="3"/>
      <c r="B723" s="22"/>
      <c r="C723" s="23" t="s">
        <v>1983</v>
      </c>
      <c r="D723" s="24" t="s">
        <v>794</v>
      </c>
      <c r="E723" s="24" t="s">
        <v>1984</v>
      </c>
      <c r="F723" s="25" t="s">
        <v>1985</v>
      </c>
      <c r="G723" s="26" t="s">
        <v>20</v>
      </c>
      <c r="H723" s="27">
        <v>43441.0</v>
      </c>
      <c r="I723" s="28">
        <v>44375.0</v>
      </c>
      <c r="J723" s="24"/>
      <c r="K723" s="29" t="s">
        <v>21</v>
      </c>
      <c r="L723" s="30"/>
      <c r="M723" s="1"/>
    </row>
    <row r="724" ht="18.0" customHeight="1">
      <c r="A724" s="3"/>
      <c r="B724" s="22"/>
      <c r="C724" s="23" t="s">
        <v>1986</v>
      </c>
      <c r="D724" s="24" t="s">
        <v>794</v>
      </c>
      <c r="E724" s="25" t="s">
        <v>1987</v>
      </c>
      <c r="F724" s="25" t="s">
        <v>1988</v>
      </c>
      <c r="G724" s="26" t="s">
        <v>20</v>
      </c>
      <c r="H724" s="27">
        <v>43473.0</v>
      </c>
      <c r="I724" s="28">
        <v>44375.0</v>
      </c>
      <c r="J724" s="24"/>
      <c r="K724" s="29" t="s">
        <v>21</v>
      </c>
      <c r="L724" s="30"/>
      <c r="M724" s="1"/>
    </row>
    <row r="725" ht="18.0" customHeight="1">
      <c r="A725" s="3"/>
      <c r="B725" s="22"/>
      <c r="C725" s="23" t="s">
        <v>1989</v>
      </c>
      <c r="D725" s="24" t="s">
        <v>794</v>
      </c>
      <c r="E725" s="24" t="s">
        <v>1990</v>
      </c>
      <c r="F725" s="25" t="s">
        <v>1991</v>
      </c>
      <c r="G725" s="26" t="s">
        <v>20</v>
      </c>
      <c r="H725" s="27">
        <v>43476.0</v>
      </c>
      <c r="I725" s="28">
        <v>44375.0</v>
      </c>
      <c r="J725" s="24"/>
      <c r="K725" s="29" t="s">
        <v>21</v>
      </c>
      <c r="L725" s="30"/>
      <c r="M725" s="1"/>
    </row>
    <row r="726" ht="18.0" customHeight="1">
      <c r="A726" s="3"/>
      <c r="B726" s="22"/>
      <c r="C726" s="23" t="s">
        <v>1992</v>
      </c>
      <c r="D726" s="24" t="s">
        <v>794</v>
      </c>
      <c r="E726" s="25" t="s">
        <v>1993</v>
      </c>
      <c r="F726" s="25" t="s">
        <v>1994</v>
      </c>
      <c r="G726" s="26" t="s">
        <v>20</v>
      </c>
      <c r="H726" s="27">
        <v>43481.0</v>
      </c>
      <c r="I726" s="28">
        <v>44375.0</v>
      </c>
      <c r="J726" s="24"/>
      <c r="K726" s="29" t="s">
        <v>21</v>
      </c>
      <c r="L726" s="30"/>
      <c r="M726" s="1"/>
    </row>
    <row r="727" ht="18.0" customHeight="1">
      <c r="A727" s="3"/>
      <c r="B727" s="22"/>
      <c r="C727" s="23" t="s">
        <v>1995</v>
      </c>
      <c r="D727" s="24" t="s">
        <v>794</v>
      </c>
      <c r="E727" s="25" t="s">
        <v>1996</v>
      </c>
      <c r="F727" s="25" t="s">
        <v>890</v>
      </c>
      <c r="G727" s="26" t="s">
        <v>20</v>
      </c>
      <c r="H727" s="27">
        <v>43500.0</v>
      </c>
      <c r="I727" s="28">
        <v>44375.0</v>
      </c>
      <c r="J727" s="24"/>
      <c r="K727" s="29" t="s">
        <v>21</v>
      </c>
      <c r="L727" s="30"/>
      <c r="M727" s="1"/>
    </row>
    <row r="728" ht="18.0" customHeight="1">
      <c r="A728" s="3"/>
      <c r="B728" s="22"/>
      <c r="C728" s="23" t="s">
        <v>1997</v>
      </c>
      <c r="D728" s="24" t="s">
        <v>794</v>
      </c>
      <c r="E728" s="24" t="s">
        <v>1998</v>
      </c>
      <c r="F728" s="24" t="s">
        <v>1999</v>
      </c>
      <c r="G728" s="26" t="s">
        <v>20</v>
      </c>
      <c r="H728" s="27">
        <v>43502.0</v>
      </c>
      <c r="I728" s="28">
        <v>44375.0</v>
      </c>
      <c r="J728" s="24"/>
      <c r="K728" s="29" t="s">
        <v>21</v>
      </c>
      <c r="L728" s="30"/>
      <c r="M728" s="1"/>
    </row>
    <row r="729" ht="18.0" customHeight="1">
      <c r="A729" s="3"/>
      <c r="B729" s="22"/>
      <c r="C729" s="23" t="s">
        <v>2000</v>
      </c>
      <c r="D729" s="24" t="s">
        <v>794</v>
      </c>
      <c r="E729" s="25" t="s">
        <v>2001</v>
      </c>
      <c r="F729" s="25" t="s">
        <v>839</v>
      </c>
      <c r="G729" s="26" t="s">
        <v>20</v>
      </c>
      <c r="H729" s="27">
        <v>43529.0</v>
      </c>
      <c r="I729" s="28">
        <v>44375.0</v>
      </c>
      <c r="J729" s="24"/>
      <c r="K729" s="29" t="s">
        <v>21</v>
      </c>
      <c r="L729" s="30"/>
      <c r="M729" s="1"/>
    </row>
    <row r="730" ht="18.0" customHeight="1">
      <c r="A730" s="3"/>
      <c r="B730" s="22"/>
      <c r="C730" s="23" t="s">
        <v>2002</v>
      </c>
      <c r="D730" s="24" t="s">
        <v>794</v>
      </c>
      <c r="E730" s="25" t="s">
        <v>2003</v>
      </c>
      <c r="F730" s="25" t="s">
        <v>2004</v>
      </c>
      <c r="G730" s="26" t="s">
        <v>20</v>
      </c>
      <c r="H730" s="27">
        <v>43640.0</v>
      </c>
      <c r="I730" s="28">
        <v>44375.0</v>
      </c>
      <c r="J730" s="24"/>
      <c r="K730" s="29" t="s">
        <v>21</v>
      </c>
      <c r="L730" s="30"/>
      <c r="M730" s="1"/>
    </row>
    <row r="731" ht="18.0" customHeight="1">
      <c r="A731" s="3"/>
      <c r="B731" s="22"/>
      <c r="C731" s="23" t="s">
        <v>2005</v>
      </c>
      <c r="D731" s="24" t="s">
        <v>794</v>
      </c>
      <c r="E731" s="25" t="s">
        <v>2006</v>
      </c>
      <c r="F731" s="25" t="s">
        <v>1914</v>
      </c>
      <c r="G731" s="26" t="s">
        <v>20</v>
      </c>
      <c r="H731" s="27">
        <v>43641.0</v>
      </c>
      <c r="I731" s="28">
        <v>44375.0</v>
      </c>
      <c r="J731" s="24"/>
      <c r="K731" s="29" t="s">
        <v>21</v>
      </c>
      <c r="L731" s="30"/>
      <c r="M731" s="1"/>
    </row>
    <row r="732" ht="18.0" customHeight="1">
      <c r="A732" s="3"/>
      <c r="B732" s="22"/>
      <c r="C732" s="23" t="s">
        <v>2007</v>
      </c>
      <c r="D732" s="24" t="s">
        <v>794</v>
      </c>
      <c r="E732" s="25" t="s">
        <v>2008</v>
      </c>
      <c r="F732" s="25" t="s">
        <v>2009</v>
      </c>
      <c r="G732" s="26" t="s">
        <v>20</v>
      </c>
      <c r="H732" s="27">
        <v>43657.0</v>
      </c>
      <c r="I732" s="28">
        <v>44375.0</v>
      </c>
      <c r="J732" s="24"/>
      <c r="K732" s="29" t="s">
        <v>21</v>
      </c>
      <c r="L732" s="30"/>
      <c r="M732" s="1"/>
    </row>
    <row r="733" ht="18.0" customHeight="1">
      <c r="A733" s="3"/>
      <c r="B733" s="22"/>
      <c r="C733" s="23" t="s">
        <v>2010</v>
      </c>
      <c r="D733" s="24" t="s">
        <v>794</v>
      </c>
      <c r="E733" s="24" t="s">
        <v>2011</v>
      </c>
      <c r="F733" s="25" t="s">
        <v>565</v>
      </c>
      <c r="G733" s="26" t="s">
        <v>20</v>
      </c>
      <c r="H733" s="27">
        <v>43684.0</v>
      </c>
      <c r="I733" s="28">
        <v>44375.0</v>
      </c>
      <c r="J733" s="24"/>
      <c r="K733" s="29" t="s">
        <v>21</v>
      </c>
      <c r="L733" s="30"/>
      <c r="M733" s="1"/>
    </row>
    <row r="734" ht="18.0" customHeight="1">
      <c r="A734" s="3"/>
      <c r="B734" s="22"/>
      <c r="C734" s="23" t="s">
        <v>2012</v>
      </c>
      <c r="D734" s="24" t="s">
        <v>794</v>
      </c>
      <c r="E734" s="25" t="s">
        <v>2013</v>
      </c>
      <c r="F734" s="25" t="s">
        <v>2014</v>
      </c>
      <c r="G734" s="26" t="s">
        <v>20</v>
      </c>
      <c r="H734" s="27">
        <v>43728.0</v>
      </c>
      <c r="I734" s="28">
        <v>44375.0</v>
      </c>
      <c r="J734" s="24"/>
      <c r="K734" s="29" t="s">
        <v>21</v>
      </c>
      <c r="L734" s="30"/>
      <c r="M734" s="1"/>
    </row>
    <row r="735" ht="18.0" customHeight="1">
      <c r="A735" s="3"/>
      <c r="B735" s="22"/>
      <c r="C735" s="23" t="s">
        <v>2015</v>
      </c>
      <c r="D735" s="24" t="s">
        <v>794</v>
      </c>
      <c r="E735" s="24" t="s">
        <v>2016</v>
      </c>
      <c r="F735" s="25" t="s">
        <v>2017</v>
      </c>
      <c r="G735" s="26" t="s">
        <v>20</v>
      </c>
      <c r="H735" s="27">
        <v>43734.0</v>
      </c>
      <c r="I735" s="28">
        <v>44375.0</v>
      </c>
      <c r="J735" s="24"/>
      <c r="K735" s="29" t="s">
        <v>21</v>
      </c>
      <c r="L735" s="30"/>
      <c r="M735" s="1"/>
    </row>
    <row r="736" ht="18.0" customHeight="1">
      <c r="A736" s="3"/>
      <c r="B736" s="22"/>
      <c r="C736" s="23" t="s">
        <v>2018</v>
      </c>
      <c r="D736" s="24" t="s">
        <v>794</v>
      </c>
      <c r="E736" s="25" t="s">
        <v>2019</v>
      </c>
      <c r="F736" s="25" t="s">
        <v>2020</v>
      </c>
      <c r="G736" s="26" t="s">
        <v>20</v>
      </c>
      <c r="H736" s="27">
        <v>43776.0</v>
      </c>
      <c r="I736" s="28">
        <v>44375.0</v>
      </c>
      <c r="J736" s="24"/>
      <c r="K736" s="29" t="s">
        <v>21</v>
      </c>
      <c r="L736" s="30"/>
      <c r="M736" s="1"/>
    </row>
    <row r="737" ht="18.0" customHeight="1">
      <c r="A737" s="3"/>
      <c r="B737" s="22"/>
      <c r="C737" s="23" t="s">
        <v>2021</v>
      </c>
      <c r="D737" s="24" t="s">
        <v>794</v>
      </c>
      <c r="E737" s="25" t="s">
        <v>2022</v>
      </c>
      <c r="F737" s="25" t="s">
        <v>2023</v>
      </c>
      <c r="G737" s="26" t="s">
        <v>20</v>
      </c>
      <c r="H737" s="27">
        <v>43788.0</v>
      </c>
      <c r="I737" s="28">
        <v>44375.0</v>
      </c>
      <c r="J737" s="24"/>
      <c r="K737" s="29" t="s">
        <v>21</v>
      </c>
      <c r="L737" s="30"/>
      <c r="M737" s="1"/>
    </row>
    <row r="738" ht="18.0" customHeight="1">
      <c r="A738" s="3"/>
      <c r="B738" s="22"/>
      <c r="C738" s="23" t="s">
        <v>2024</v>
      </c>
      <c r="D738" s="24" t="s">
        <v>794</v>
      </c>
      <c r="E738" s="25" t="s">
        <v>2025</v>
      </c>
      <c r="F738" s="25" t="s">
        <v>2026</v>
      </c>
      <c r="G738" s="26" t="s">
        <v>20</v>
      </c>
      <c r="H738" s="27">
        <v>43802.0</v>
      </c>
      <c r="I738" s="28">
        <v>44375.0</v>
      </c>
      <c r="J738" s="24"/>
      <c r="K738" s="29" t="s">
        <v>21</v>
      </c>
      <c r="L738" s="30"/>
      <c r="M738" s="1"/>
    </row>
    <row r="739" ht="18.0" customHeight="1">
      <c r="A739" s="3"/>
      <c r="B739" s="22"/>
      <c r="C739" s="23" t="s">
        <v>2027</v>
      </c>
      <c r="D739" s="24" t="s">
        <v>794</v>
      </c>
      <c r="E739" s="24" t="s">
        <v>2028</v>
      </c>
      <c r="F739" s="25" t="s">
        <v>2029</v>
      </c>
      <c r="G739" s="26" t="s">
        <v>20</v>
      </c>
      <c r="H739" s="27">
        <v>43887.0</v>
      </c>
      <c r="I739" s="28">
        <v>44375.0</v>
      </c>
      <c r="J739" s="24"/>
      <c r="K739" s="30"/>
      <c r="L739" s="30"/>
      <c r="M739" s="1"/>
    </row>
    <row r="740" ht="18.0" customHeight="1">
      <c r="A740" s="3"/>
      <c r="B740" s="22"/>
      <c r="C740" s="23" t="s">
        <v>2030</v>
      </c>
      <c r="D740" s="24" t="s">
        <v>794</v>
      </c>
      <c r="E740" s="25" t="s">
        <v>2031</v>
      </c>
      <c r="F740" s="25" t="s">
        <v>2032</v>
      </c>
      <c r="G740" s="26" t="s">
        <v>20</v>
      </c>
      <c r="H740" s="27">
        <v>43959.0</v>
      </c>
      <c r="I740" s="28">
        <v>44375.0</v>
      </c>
      <c r="J740" s="24"/>
      <c r="K740" s="29" t="s">
        <v>21</v>
      </c>
      <c r="L740" s="30"/>
      <c r="M740" s="1"/>
    </row>
    <row r="741" ht="18.0" customHeight="1">
      <c r="A741" s="3"/>
      <c r="B741" s="22"/>
      <c r="C741" s="23" t="s">
        <v>2033</v>
      </c>
      <c r="D741" s="24" t="s">
        <v>794</v>
      </c>
      <c r="E741" s="25" t="s">
        <v>2034</v>
      </c>
      <c r="F741" s="25" t="s">
        <v>1790</v>
      </c>
      <c r="G741" s="26" t="s">
        <v>20</v>
      </c>
      <c r="H741" s="27">
        <v>43965.0</v>
      </c>
      <c r="I741" s="28">
        <v>44375.0</v>
      </c>
      <c r="J741" s="24"/>
      <c r="K741" s="29" t="s">
        <v>21</v>
      </c>
      <c r="L741" s="30"/>
      <c r="M741" s="1"/>
    </row>
    <row r="742" ht="18.0" customHeight="1">
      <c r="A742" s="3"/>
      <c r="B742" s="22"/>
      <c r="C742" s="23" t="s">
        <v>2035</v>
      </c>
      <c r="D742" s="24" t="s">
        <v>794</v>
      </c>
      <c r="E742" s="24" t="s">
        <v>2036</v>
      </c>
      <c r="F742" s="25" t="s">
        <v>2037</v>
      </c>
      <c r="G742" s="26" t="s">
        <v>20</v>
      </c>
      <c r="H742" s="27">
        <v>43987.0</v>
      </c>
      <c r="I742" s="28">
        <v>44375.0</v>
      </c>
      <c r="J742" s="24"/>
      <c r="K742" s="29" t="s">
        <v>21</v>
      </c>
      <c r="L742" s="30"/>
      <c r="M742" s="1"/>
    </row>
    <row r="743" ht="18.0" customHeight="1">
      <c r="A743" s="3"/>
      <c r="B743" s="22"/>
      <c r="C743" s="23" t="s">
        <v>2038</v>
      </c>
      <c r="D743" s="24" t="s">
        <v>973</v>
      </c>
      <c r="E743" s="25" t="s">
        <v>2039</v>
      </c>
      <c r="F743" s="25" t="s">
        <v>2040</v>
      </c>
      <c r="G743" s="26" t="s">
        <v>20</v>
      </c>
      <c r="H743" s="27">
        <v>28600.0</v>
      </c>
      <c r="I743" s="28">
        <v>44375.0</v>
      </c>
      <c r="J743" s="24"/>
      <c r="K743" s="30"/>
      <c r="L743" s="30"/>
      <c r="M743" s="1"/>
    </row>
    <row r="744" ht="18.0" customHeight="1">
      <c r="A744" s="3"/>
      <c r="B744" s="22"/>
      <c r="C744" s="23" t="s">
        <v>2041</v>
      </c>
      <c r="D744" s="24" t="s">
        <v>973</v>
      </c>
      <c r="E744" s="25" t="s">
        <v>2042</v>
      </c>
      <c r="F744" s="25" t="s">
        <v>2043</v>
      </c>
      <c r="G744" s="26" t="s">
        <v>20</v>
      </c>
      <c r="H744" s="27">
        <v>29463.0</v>
      </c>
      <c r="I744" s="28">
        <v>44375.0</v>
      </c>
      <c r="J744" s="24"/>
      <c r="K744" s="30"/>
      <c r="L744" s="30"/>
      <c r="M744" s="1"/>
    </row>
    <row r="745" ht="18.0" customHeight="1">
      <c r="A745" s="3"/>
      <c r="B745" s="22"/>
      <c r="C745" s="23" t="s">
        <v>2044</v>
      </c>
      <c r="D745" s="24" t="s">
        <v>973</v>
      </c>
      <c r="E745" s="25" t="s">
        <v>2045</v>
      </c>
      <c r="F745" s="25" t="s">
        <v>2046</v>
      </c>
      <c r="G745" s="26" t="s">
        <v>20</v>
      </c>
      <c r="H745" s="27">
        <v>33268.0</v>
      </c>
      <c r="I745" s="28">
        <v>44375.0</v>
      </c>
      <c r="J745" s="24"/>
      <c r="K745" s="30"/>
      <c r="L745" s="30"/>
      <c r="M745" s="1"/>
    </row>
    <row r="746" ht="18.0" customHeight="1">
      <c r="A746" s="3"/>
      <c r="B746" s="22"/>
      <c r="C746" s="23" t="s">
        <v>2047</v>
      </c>
      <c r="D746" s="24" t="s">
        <v>973</v>
      </c>
      <c r="E746" s="25" t="s">
        <v>2048</v>
      </c>
      <c r="F746" s="25" t="s">
        <v>2046</v>
      </c>
      <c r="G746" s="26" t="s">
        <v>20</v>
      </c>
      <c r="H746" s="27">
        <v>33449.0</v>
      </c>
      <c r="I746" s="28">
        <v>44375.0</v>
      </c>
      <c r="J746" s="24"/>
      <c r="K746" s="30"/>
      <c r="L746" s="30"/>
      <c r="M746" s="1"/>
    </row>
    <row r="747" ht="18.0" customHeight="1">
      <c r="A747" s="3"/>
      <c r="B747" s="22"/>
      <c r="C747" s="23" t="s">
        <v>2049</v>
      </c>
      <c r="D747" s="24" t="s">
        <v>973</v>
      </c>
      <c r="E747" s="25" t="s">
        <v>2050</v>
      </c>
      <c r="F747" s="25" t="s">
        <v>2046</v>
      </c>
      <c r="G747" s="26" t="s">
        <v>20</v>
      </c>
      <c r="H747" s="27">
        <v>33846.0</v>
      </c>
      <c r="I747" s="28">
        <v>44375.0</v>
      </c>
      <c r="J747" s="24"/>
      <c r="K747" s="30"/>
      <c r="L747" s="30"/>
      <c r="M747" s="1"/>
    </row>
    <row r="748" ht="18.0" customHeight="1">
      <c r="A748" s="3"/>
      <c r="B748" s="22"/>
      <c r="C748" s="23" t="s">
        <v>2051</v>
      </c>
      <c r="D748" s="24" t="s">
        <v>973</v>
      </c>
      <c r="E748" s="25" t="s">
        <v>2052</v>
      </c>
      <c r="F748" s="25" t="s">
        <v>2053</v>
      </c>
      <c r="G748" s="26" t="s">
        <v>20</v>
      </c>
      <c r="H748" s="27">
        <v>41090.0</v>
      </c>
      <c r="I748" s="28">
        <v>44375.0</v>
      </c>
      <c r="J748" s="24"/>
      <c r="K748" s="30"/>
      <c r="L748" s="30"/>
      <c r="M748" s="1"/>
    </row>
    <row r="749" ht="18.0" customHeight="1">
      <c r="A749" s="3"/>
      <c r="B749" s="22"/>
      <c r="C749" s="23" t="s">
        <v>2054</v>
      </c>
      <c r="D749" s="24" t="s">
        <v>973</v>
      </c>
      <c r="E749" s="25" t="s">
        <v>2055</v>
      </c>
      <c r="F749" s="25" t="s">
        <v>2056</v>
      </c>
      <c r="G749" s="26" t="s">
        <v>20</v>
      </c>
      <c r="H749" s="27">
        <v>41304.0</v>
      </c>
      <c r="I749" s="28">
        <v>44375.0</v>
      </c>
      <c r="J749" s="24"/>
      <c r="K749" s="30"/>
      <c r="L749" s="30"/>
      <c r="M749" s="1"/>
    </row>
    <row r="750" ht="18.0" customHeight="1">
      <c r="A750" s="3"/>
      <c r="B750" s="22"/>
      <c r="C750" s="23" t="s">
        <v>2057</v>
      </c>
      <c r="D750" s="24" t="s">
        <v>973</v>
      </c>
      <c r="E750" s="25" t="s">
        <v>2058</v>
      </c>
      <c r="F750" s="25" t="s">
        <v>2059</v>
      </c>
      <c r="G750" s="26" t="s">
        <v>20</v>
      </c>
      <c r="H750" s="27">
        <v>41304.0</v>
      </c>
      <c r="I750" s="28">
        <v>44375.0</v>
      </c>
      <c r="J750" s="24"/>
      <c r="K750" s="29" t="s">
        <v>21</v>
      </c>
      <c r="L750" s="30"/>
      <c r="M750" s="1"/>
    </row>
    <row r="751" ht="18.0" customHeight="1">
      <c r="A751" s="3"/>
      <c r="B751" s="22"/>
      <c r="C751" s="23" t="s">
        <v>2060</v>
      </c>
      <c r="D751" s="24" t="s">
        <v>973</v>
      </c>
      <c r="E751" s="24" t="s">
        <v>2061</v>
      </c>
      <c r="F751" s="24" t="s">
        <v>2062</v>
      </c>
      <c r="G751" s="26" t="s">
        <v>20</v>
      </c>
      <c r="H751" s="27">
        <v>43091.0</v>
      </c>
      <c r="I751" s="37">
        <v>44375.0</v>
      </c>
      <c r="J751" s="24"/>
      <c r="K751" s="29" t="s">
        <v>21</v>
      </c>
      <c r="L751" s="30"/>
      <c r="M751" s="1"/>
    </row>
    <row r="752" ht="18.0" customHeight="1">
      <c r="A752" s="3"/>
      <c r="B752" s="22"/>
      <c r="C752" s="23" t="s">
        <v>2063</v>
      </c>
      <c r="D752" s="24" t="s">
        <v>973</v>
      </c>
      <c r="E752" s="25" t="s">
        <v>2064</v>
      </c>
      <c r="F752" s="25" t="s">
        <v>1635</v>
      </c>
      <c r="G752" s="26" t="s">
        <v>20</v>
      </c>
      <c r="H752" s="27">
        <v>43200.0</v>
      </c>
      <c r="I752" s="28">
        <v>44375.0</v>
      </c>
      <c r="J752" s="24"/>
      <c r="K752" s="29" t="s">
        <v>21</v>
      </c>
      <c r="L752" s="30"/>
      <c r="M752" s="1"/>
    </row>
    <row r="753" ht="18.0" customHeight="1">
      <c r="A753" s="3"/>
      <c r="B753" s="22"/>
      <c r="C753" s="23" t="s">
        <v>2065</v>
      </c>
      <c r="D753" s="24" t="s">
        <v>973</v>
      </c>
      <c r="E753" s="24" t="s">
        <v>2066</v>
      </c>
      <c r="F753" s="25" t="s">
        <v>2067</v>
      </c>
      <c r="G753" s="26" t="s">
        <v>20</v>
      </c>
      <c r="H753" s="27">
        <v>43317.0</v>
      </c>
      <c r="I753" s="28">
        <v>44375.0</v>
      </c>
      <c r="J753" s="24"/>
      <c r="K753" s="29" t="s">
        <v>21</v>
      </c>
      <c r="L753" s="30"/>
      <c r="M753" s="1"/>
    </row>
    <row r="754" ht="18.0" customHeight="1">
      <c r="A754" s="3"/>
      <c r="B754" s="22"/>
      <c r="C754" s="23" t="s">
        <v>2068</v>
      </c>
      <c r="D754" s="24" t="s">
        <v>973</v>
      </c>
      <c r="E754" s="25" t="s">
        <v>2069</v>
      </c>
      <c r="F754" s="24" t="s">
        <v>2070</v>
      </c>
      <c r="G754" s="26" t="s">
        <v>20</v>
      </c>
      <c r="H754" s="27">
        <v>43615.0</v>
      </c>
      <c r="I754" s="28">
        <v>44375.0</v>
      </c>
      <c r="J754" s="24"/>
      <c r="K754" s="29" t="s">
        <v>21</v>
      </c>
      <c r="L754" s="30"/>
      <c r="M754" s="1"/>
    </row>
    <row r="755" ht="18.0" customHeight="1">
      <c r="A755" s="3"/>
      <c r="B755" s="22"/>
      <c r="C755" s="23" t="s">
        <v>2071</v>
      </c>
      <c r="D755" s="24" t="s">
        <v>973</v>
      </c>
      <c r="E755" s="24" t="s">
        <v>2072</v>
      </c>
      <c r="F755" s="24" t="s">
        <v>2062</v>
      </c>
      <c r="G755" s="26" t="s">
        <v>20</v>
      </c>
      <c r="H755" s="27">
        <v>43365.0</v>
      </c>
      <c r="I755" s="37">
        <v>44376.0</v>
      </c>
      <c r="J755" s="24"/>
      <c r="K755" s="29" t="s">
        <v>21</v>
      </c>
      <c r="L755" s="35"/>
      <c r="M755" s="36"/>
    </row>
    <row r="756" ht="18.0" customHeight="1">
      <c r="A756" s="3"/>
      <c r="B756" s="22"/>
      <c r="C756" s="23" t="s">
        <v>2073</v>
      </c>
      <c r="D756" s="24" t="s">
        <v>973</v>
      </c>
      <c r="E756" s="25" t="s">
        <v>2074</v>
      </c>
      <c r="F756" s="25" t="s">
        <v>1046</v>
      </c>
      <c r="G756" s="26" t="s">
        <v>20</v>
      </c>
      <c r="H756" s="27">
        <v>43881.0</v>
      </c>
      <c r="I756" s="28">
        <v>44376.0</v>
      </c>
      <c r="J756" s="24"/>
      <c r="K756" s="29" t="s">
        <v>21</v>
      </c>
      <c r="L756" s="30"/>
      <c r="M756" s="1"/>
    </row>
    <row r="757" ht="18.0" customHeight="1">
      <c r="A757" s="3"/>
      <c r="B757" s="22"/>
      <c r="C757" s="23" t="s">
        <v>2075</v>
      </c>
      <c r="D757" s="24" t="s">
        <v>23</v>
      </c>
      <c r="E757" s="25" t="s">
        <v>2076</v>
      </c>
      <c r="F757" s="25" t="s">
        <v>618</v>
      </c>
      <c r="G757" s="26" t="s">
        <v>20</v>
      </c>
      <c r="H757" s="27">
        <v>42887.0</v>
      </c>
      <c r="I757" s="28">
        <v>44382.0</v>
      </c>
      <c r="J757" s="24"/>
      <c r="K757" s="30"/>
      <c r="L757" s="30"/>
      <c r="M757" s="1"/>
    </row>
    <row r="758" ht="18.0" customHeight="1">
      <c r="A758" s="1"/>
      <c r="B758" s="14"/>
      <c r="C758" s="23" t="s">
        <v>2077</v>
      </c>
      <c r="D758" s="24" t="s">
        <v>23</v>
      </c>
      <c r="E758" s="25" t="s">
        <v>2078</v>
      </c>
      <c r="F758" s="25" t="s">
        <v>2079</v>
      </c>
      <c r="G758" s="26" t="s">
        <v>20</v>
      </c>
      <c r="H758" s="27">
        <v>43605.0</v>
      </c>
      <c r="I758" s="28">
        <v>44382.0</v>
      </c>
      <c r="J758" s="24"/>
      <c r="K758" s="30"/>
      <c r="L758" s="30"/>
      <c r="M758" s="1"/>
    </row>
    <row r="759" ht="18.0" customHeight="1">
      <c r="A759" s="1"/>
      <c r="B759" s="14"/>
      <c r="C759" s="23" t="s">
        <v>2080</v>
      </c>
      <c r="D759" s="24" t="s">
        <v>23</v>
      </c>
      <c r="E759" s="25" t="s">
        <v>2081</v>
      </c>
      <c r="F759" s="25" t="s">
        <v>2082</v>
      </c>
      <c r="G759" s="26" t="s">
        <v>20</v>
      </c>
      <c r="H759" s="27">
        <v>43678.0</v>
      </c>
      <c r="I759" s="28">
        <v>44382.0</v>
      </c>
      <c r="J759" s="24"/>
      <c r="K759" s="30"/>
      <c r="L759" s="30"/>
      <c r="M759" s="1"/>
    </row>
    <row r="760" ht="18.0" customHeight="1">
      <c r="A760" s="1"/>
      <c r="B760" s="14"/>
      <c r="C760" s="23" t="s">
        <v>2083</v>
      </c>
      <c r="D760" s="24" t="s">
        <v>23</v>
      </c>
      <c r="E760" s="25" t="s">
        <v>2084</v>
      </c>
      <c r="F760" s="25" t="s">
        <v>2085</v>
      </c>
      <c r="G760" s="26" t="s">
        <v>20</v>
      </c>
      <c r="H760" s="27">
        <v>43738.0</v>
      </c>
      <c r="I760" s="28">
        <v>44382.0</v>
      </c>
      <c r="J760" s="24"/>
      <c r="K760" s="30"/>
      <c r="L760" s="30"/>
      <c r="M760" s="1"/>
    </row>
    <row r="761" ht="18.0" customHeight="1">
      <c r="A761" s="3"/>
      <c r="B761" s="22"/>
      <c r="C761" s="23" t="s">
        <v>2086</v>
      </c>
      <c r="D761" s="24" t="s">
        <v>973</v>
      </c>
      <c r="E761" s="25" t="s">
        <v>2087</v>
      </c>
      <c r="F761" s="25" t="s">
        <v>2088</v>
      </c>
      <c r="G761" s="26" t="s">
        <v>20</v>
      </c>
      <c r="H761" s="27">
        <v>40877.0</v>
      </c>
      <c r="I761" s="28">
        <v>44382.0</v>
      </c>
      <c r="J761" s="24"/>
      <c r="K761" s="30"/>
      <c r="L761" s="30"/>
      <c r="M761" s="1"/>
    </row>
    <row r="762" ht="18.0" customHeight="1">
      <c r="A762" s="3"/>
      <c r="B762" s="22"/>
      <c r="C762" s="33" t="s">
        <v>2089</v>
      </c>
      <c r="D762" s="24" t="s">
        <v>2090</v>
      </c>
      <c r="E762" s="25" t="s">
        <v>2091</v>
      </c>
      <c r="F762" s="24" t="s">
        <v>2092</v>
      </c>
      <c r="G762" s="26" t="s">
        <v>20</v>
      </c>
      <c r="H762" s="27">
        <v>44228.0</v>
      </c>
      <c r="I762" s="28">
        <v>44382.0</v>
      </c>
      <c r="J762" s="24"/>
      <c r="K762" s="30"/>
      <c r="L762" s="30"/>
      <c r="M762" s="1"/>
    </row>
    <row r="763" ht="18.0" customHeight="1">
      <c r="A763" s="3"/>
      <c r="B763" s="22"/>
      <c r="C763" s="33" t="s">
        <v>2093</v>
      </c>
      <c r="D763" s="24" t="s">
        <v>2090</v>
      </c>
      <c r="E763" s="25" t="s">
        <v>2094</v>
      </c>
      <c r="F763" s="24" t="s">
        <v>2092</v>
      </c>
      <c r="G763" s="26" t="s">
        <v>20</v>
      </c>
      <c r="H763" s="27">
        <v>44256.0</v>
      </c>
      <c r="I763" s="28">
        <v>44382.0</v>
      </c>
      <c r="J763" s="24"/>
      <c r="K763" s="30"/>
      <c r="L763" s="30"/>
      <c r="M763" s="1"/>
    </row>
    <row r="764" ht="18.0" customHeight="1">
      <c r="A764" s="3"/>
      <c r="B764" s="22"/>
      <c r="C764" s="33" t="s">
        <v>2095</v>
      </c>
      <c r="D764" s="24" t="s">
        <v>2090</v>
      </c>
      <c r="E764" s="25" t="s">
        <v>2096</v>
      </c>
      <c r="F764" s="24" t="s">
        <v>2092</v>
      </c>
      <c r="G764" s="26" t="s">
        <v>20</v>
      </c>
      <c r="H764" s="27">
        <v>44256.0</v>
      </c>
      <c r="I764" s="28">
        <v>44382.0</v>
      </c>
      <c r="J764" s="24"/>
      <c r="K764" s="30"/>
      <c r="L764" s="30"/>
      <c r="M764" s="1"/>
    </row>
    <row r="765" ht="18.0" customHeight="1">
      <c r="A765" s="3"/>
      <c r="B765" s="22"/>
      <c r="C765" s="23" t="s">
        <v>2097</v>
      </c>
      <c r="D765" s="24" t="s">
        <v>1319</v>
      </c>
      <c r="E765" s="25" t="s">
        <v>2098</v>
      </c>
      <c r="F765" s="25" t="s">
        <v>2099</v>
      </c>
      <c r="G765" s="26" t="s">
        <v>20</v>
      </c>
      <c r="H765" s="27">
        <v>40247.0</v>
      </c>
      <c r="I765" s="28">
        <v>44432.0</v>
      </c>
      <c r="J765" s="24"/>
      <c r="K765" s="29" t="s">
        <v>21</v>
      </c>
      <c r="L765" s="30"/>
      <c r="M765" s="1"/>
    </row>
    <row r="766" ht="18.0" customHeight="1">
      <c r="A766" s="3"/>
      <c r="B766" s="22"/>
      <c r="C766" s="23" t="s">
        <v>2100</v>
      </c>
      <c r="D766" s="24" t="s">
        <v>1319</v>
      </c>
      <c r="E766" s="24" t="s">
        <v>2101</v>
      </c>
      <c r="F766" s="25" t="s">
        <v>2102</v>
      </c>
      <c r="G766" s="26" t="s">
        <v>20</v>
      </c>
      <c r="H766" s="27">
        <v>42384.0</v>
      </c>
      <c r="I766" s="28">
        <v>44432.0</v>
      </c>
      <c r="J766" s="24"/>
      <c r="K766" s="29" t="s">
        <v>21</v>
      </c>
      <c r="L766" s="30"/>
      <c r="M766" s="1"/>
    </row>
    <row r="767" ht="18.0" customHeight="1">
      <c r="A767" s="3"/>
      <c r="B767" s="22"/>
      <c r="C767" s="23" t="s">
        <v>2103</v>
      </c>
      <c r="D767" s="24" t="s">
        <v>1319</v>
      </c>
      <c r="E767" s="25" t="s">
        <v>2104</v>
      </c>
      <c r="F767" s="25" t="s">
        <v>2105</v>
      </c>
      <c r="G767" s="26" t="s">
        <v>20</v>
      </c>
      <c r="H767" s="27">
        <v>42394.0</v>
      </c>
      <c r="I767" s="28">
        <v>44432.0</v>
      </c>
      <c r="J767" s="24"/>
      <c r="K767" s="29" t="s">
        <v>21</v>
      </c>
      <c r="L767" s="30"/>
      <c r="M767" s="1"/>
    </row>
    <row r="768" ht="18.0" customHeight="1">
      <c r="A768" s="3"/>
      <c r="B768" s="22"/>
      <c r="C768" s="23" t="s">
        <v>2106</v>
      </c>
      <c r="D768" s="24" t="s">
        <v>1319</v>
      </c>
      <c r="E768" s="25" t="s">
        <v>2107</v>
      </c>
      <c r="F768" s="25" t="s">
        <v>2108</v>
      </c>
      <c r="G768" s="26" t="s">
        <v>20</v>
      </c>
      <c r="H768" s="27">
        <v>42614.0</v>
      </c>
      <c r="I768" s="28">
        <v>44432.0</v>
      </c>
      <c r="J768" s="24"/>
      <c r="K768" s="30"/>
      <c r="L768" s="30"/>
      <c r="M768" s="1"/>
    </row>
    <row r="769" ht="18.0" customHeight="1">
      <c r="A769" s="3"/>
      <c r="B769" s="22"/>
      <c r="C769" s="23" t="s">
        <v>2109</v>
      </c>
      <c r="D769" s="24" t="s">
        <v>1319</v>
      </c>
      <c r="E769" s="25" t="s">
        <v>2110</v>
      </c>
      <c r="F769" s="25" t="s">
        <v>2111</v>
      </c>
      <c r="G769" s="26" t="s">
        <v>20</v>
      </c>
      <c r="H769" s="27">
        <v>42795.0</v>
      </c>
      <c r="I769" s="28">
        <v>44432.0</v>
      </c>
      <c r="J769" s="24"/>
      <c r="K769" s="30"/>
      <c r="L769" s="30"/>
      <c r="M769" s="1"/>
    </row>
    <row r="770" ht="18.0" customHeight="1">
      <c r="A770" s="3"/>
      <c r="B770" s="22"/>
      <c r="C770" s="23" t="s">
        <v>2112</v>
      </c>
      <c r="D770" s="24" t="s">
        <v>1319</v>
      </c>
      <c r="E770" s="25" t="s">
        <v>2113</v>
      </c>
      <c r="F770" s="25" t="s">
        <v>2114</v>
      </c>
      <c r="G770" s="26" t="s">
        <v>20</v>
      </c>
      <c r="H770" s="27">
        <v>42814.0</v>
      </c>
      <c r="I770" s="28">
        <v>44432.0</v>
      </c>
      <c r="J770" s="24"/>
      <c r="K770" s="29" t="s">
        <v>21</v>
      </c>
      <c r="L770" s="30"/>
      <c r="M770" s="1"/>
    </row>
    <row r="771" ht="18.0" customHeight="1">
      <c r="A771" s="3"/>
      <c r="B771" s="22"/>
      <c r="C771" s="23" t="s">
        <v>2115</v>
      </c>
      <c r="D771" s="24" t="s">
        <v>1319</v>
      </c>
      <c r="E771" s="24" t="s">
        <v>2116</v>
      </c>
      <c r="F771" s="25" t="s">
        <v>2117</v>
      </c>
      <c r="G771" s="26" t="s">
        <v>20</v>
      </c>
      <c r="H771" s="27">
        <v>42835.0</v>
      </c>
      <c r="I771" s="28">
        <v>44432.0</v>
      </c>
      <c r="J771" s="24"/>
      <c r="K771" s="29" t="s">
        <v>21</v>
      </c>
      <c r="L771" s="30"/>
      <c r="M771" s="1"/>
    </row>
    <row r="772" ht="18.0" customHeight="1">
      <c r="A772" s="3"/>
      <c r="B772" s="22"/>
      <c r="C772" s="23" t="s">
        <v>2118</v>
      </c>
      <c r="D772" s="24" t="s">
        <v>1319</v>
      </c>
      <c r="E772" s="25" t="s">
        <v>2119</v>
      </c>
      <c r="F772" s="25" t="s">
        <v>2120</v>
      </c>
      <c r="G772" s="26" t="s">
        <v>20</v>
      </c>
      <c r="H772" s="27">
        <v>42880.0</v>
      </c>
      <c r="I772" s="28">
        <v>44432.0</v>
      </c>
      <c r="J772" s="24"/>
      <c r="K772" s="30"/>
      <c r="L772" s="30"/>
      <c r="M772" s="1"/>
    </row>
    <row r="773" ht="18.0" customHeight="1">
      <c r="A773" s="3"/>
      <c r="B773" s="22"/>
      <c r="C773" s="23" t="s">
        <v>2121</v>
      </c>
      <c r="D773" s="24" t="s">
        <v>1319</v>
      </c>
      <c r="E773" s="24" t="s">
        <v>2122</v>
      </c>
      <c r="F773" s="25" t="s">
        <v>2123</v>
      </c>
      <c r="G773" s="26" t="s">
        <v>20</v>
      </c>
      <c r="H773" s="27">
        <v>43174.0</v>
      </c>
      <c r="I773" s="28">
        <v>44432.0</v>
      </c>
      <c r="J773" s="24"/>
      <c r="K773" s="29" t="s">
        <v>21</v>
      </c>
      <c r="L773" s="30"/>
      <c r="M773" s="1"/>
    </row>
    <row r="774" ht="18.0" customHeight="1">
      <c r="A774" s="3"/>
      <c r="B774" s="22"/>
      <c r="C774" s="23" t="s">
        <v>2124</v>
      </c>
      <c r="D774" s="24" t="s">
        <v>1319</v>
      </c>
      <c r="E774" s="24" t="s">
        <v>2125</v>
      </c>
      <c r="F774" s="24" t="s">
        <v>2126</v>
      </c>
      <c r="G774" s="26" t="s">
        <v>20</v>
      </c>
      <c r="H774" s="27">
        <v>43235.0</v>
      </c>
      <c r="I774" s="28">
        <v>44432.0</v>
      </c>
      <c r="J774" s="24"/>
      <c r="K774" s="29" t="s">
        <v>21</v>
      </c>
      <c r="L774" s="30"/>
      <c r="M774" s="1"/>
    </row>
    <row r="775" ht="18.0" customHeight="1">
      <c r="A775" s="3"/>
      <c r="B775" s="22"/>
      <c r="C775" s="23" t="s">
        <v>2127</v>
      </c>
      <c r="D775" s="24" t="s">
        <v>1319</v>
      </c>
      <c r="E775" s="25" t="s">
        <v>2128</v>
      </c>
      <c r="F775" s="25" t="s">
        <v>2129</v>
      </c>
      <c r="G775" s="26" t="s">
        <v>20</v>
      </c>
      <c r="H775" s="27">
        <v>43291.0</v>
      </c>
      <c r="I775" s="28">
        <v>44432.0</v>
      </c>
      <c r="J775" s="24" t="s">
        <v>21</v>
      </c>
      <c r="K775" s="30"/>
      <c r="L775" s="30"/>
      <c r="M775" s="1"/>
    </row>
    <row r="776" ht="18.0" customHeight="1">
      <c r="A776" s="1"/>
      <c r="B776" s="14"/>
      <c r="C776" s="23" t="s">
        <v>2130</v>
      </c>
      <c r="D776" s="24" t="s">
        <v>1319</v>
      </c>
      <c r="E776" s="25" t="s">
        <v>2131</v>
      </c>
      <c r="F776" s="25" t="s">
        <v>2132</v>
      </c>
      <c r="G776" s="26" t="s">
        <v>20</v>
      </c>
      <c r="H776" s="27">
        <v>43327.0</v>
      </c>
      <c r="I776" s="28">
        <v>44432.0</v>
      </c>
      <c r="J776" s="24"/>
      <c r="K776" s="29" t="s">
        <v>21</v>
      </c>
      <c r="L776" s="30"/>
      <c r="M776" s="1"/>
    </row>
    <row r="777" ht="18.0" customHeight="1">
      <c r="A777" s="1"/>
      <c r="B777" s="14"/>
      <c r="C777" s="23" t="s">
        <v>2133</v>
      </c>
      <c r="D777" s="24" t="s">
        <v>1319</v>
      </c>
      <c r="E777" s="24" t="s">
        <v>2134</v>
      </c>
      <c r="F777" s="25" t="s">
        <v>1715</v>
      </c>
      <c r="G777" s="26" t="s">
        <v>20</v>
      </c>
      <c r="H777" s="27">
        <v>43363.0</v>
      </c>
      <c r="I777" s="28">
        <v>44432.0</v>
      </c>
      <c r="J777" s="24"/>
      <c r="K777" s="29" t="s">
        <v>21</v>
      </c>
      <c r="L777" s="30"/>
      <c r="M777" s="1"/>
    </row>
    <row r="778" ht="18.0" customHeight="1">
      <c r="A778" s="3"/>
      <c r="B778" s="22"/>
      <c r="C778" s="23" t="s">
        <v>2135</v>
      </c>
      <c r="D778" s="24" t="s">
        <v>1319</v>
      </c>
      <c r="E778" s="24" t="s">
        <v>2136</v>
      </c>
      <c r="F778" s="25" t="s">
        <v>1715</v>
      </c>
      <c r="G778" s="26" t="s">
        <v>20</v>
      </c>
      <c r="H778" s="27">
        <v>43363.0</v>
      </c>
      <c r="I778" s="28">
        <v>44432.0</v>
      </c>
      <c r="J778" s="24"/>
      <c r="K778" s="29" t="s">
        <v>21</v>
      </c>
      <c r="L778" s="30"/>
      <c r="M778" s="1"/>
    </row>
    <row r="779" ht="18.0" customHeight="1">
      <c r="A779" s="1"/>
      <c r="B779" s="14"/>
      <c r="C779" s="23" t="s">
        <v>2137</v>
      </c>
      <c r="D779" s="24" t="s">
        <v>1319</v>
      </c>
      <c r="E779" s="25" t="s">
        <v>2138</v>
      </c>
      <c r="F779" s="25" t="s">
        <v>2139</v>
      </c>
      <c r="G779" s="26" t="s">
        <v>20</v>
      </c>
      <c r="H779" s="27">
        <v>43374.0</v>
      </c>
      <c r="I779" s="28">
        <v>44432.0</v>
      </c>
      <c r="J779" s="24"/>
      <c r="K779" s="29" t="s">
        <v>21</v>
      </c>
      <c r="L779" s="30"/>
      <c r="M779" s="1"/>
    </row>
    <row r="780" ht="18.0" customHeight="1">
      <c r="A780" s="3"/>
      <c r="B780" s="22"/>
      <c r="C780" s="23" t="s">
        <v>2140</v>
      </c>
      <c r="D780" s="24" t="s">
        <v>1319</v>
      </c>
      <c r="E780" s="24" t="s">
        <v>2141</v>
      </c>
      <c r="F780" s="25" t="s">
        <v>2142</v>
      </c>
      <c r="G780" s="26" t="s">
        <v>20</v>
      </c>
      <c r="H780" s="27">
        <v>43435.0</v>
      </c>
      <c r="I780" s="28">
        <v>44432.0</v>
      </c>
      <c r="J780" s="24"/>
      <c r="K780" s="30"/>
      <c r="L780" s="30"/>
      <c r="M780" s="1"/>
    </row>
    <row r="781" ht="18.0" customHeight="1">
      <c r="A781" s="3"/>
      <c r="B781" s="22"/>
      <c r="C781" s="23" t="s">
        <v>2143</v>
      </c>
      <c r="D781" s="24" t="s">
        <v>1319</v>
      </c>
      <c r="E781" s="24" t="s">
        <v>2144</v>
      </c>
      <c r="F781" s="25" t="s">
        <v>2145</v>
      </c>
      <c r="G781" s="26" t="s">
        <v>20</v>
      </c>
      <c r="H781" s="27">
        <v>43610.0</v>
      </c>
      <c r="I781" s="28">
        <v>44432.0</v>
      </c>
      <c r="J781" s="24"/>
      <c r="K781" s="29" t="s">
        <v>21</v>
      </c>
      <c r="L781" s="30"/>
      <c r="M781" s="1"/>
    </row>
    <row r="782" ht="18.0" customHeight="1">
      <c r="A782" s="1"/>
      <c r="B782" s="14"/>
      <c r="C782" s="23" t="s">
        <v>2146</v>
      </c>
      <c r="D782" s="24" t="s">
        <v>1319</v>
      </c>
      <c r="E782" s="24" t="s">
        <v>2147</v>
      </c>
      <c r="F782" s="25" t="s">
        <v>2148</v>
      </c>
      <c r="G782" s="26" t="s">
        <v>20</v>
      </c>
      <c r="H782" s="27">
        <v>43636.0</v>
      </c>
      <c r="I782" s="28">
        <v>44432.0</v>
      </c>
      <c r="J782" s="24"/>
      <c r="K782" s="29" t="s">
        <v>21</v>
      </c>
      <c r="L782" s="30"/>
      <c r="M782" s="1"/>
    </row>
    <row r="783" ht="18.0" customHeight="1">
      <c r="A783" s="3"/>
      <c r="B783" s="22"/>
      <c r="C783" s="23" t="s">
        <v>2149</v>
      </c>
      <c r="D783" s="24" t="s">
        <v>1319</v>
      </c>
      <c r="E783" s="25" t="s">
        <v>2150</v>
      </c>
      <c r="F783" s="25" t="s">
        <v>2151</v>
      </c>
      <c r="G783" s="26" t="s">
        <v>20</v>
      </c>
      <c r="H783" s="27">
        <v>43723.0</v>
      </c>
      <c r="I783" s="28">
        <v>44432.0</v>
      </c>
      <c r="J783" s="24"/>
      <c r="K783" s="30"/>
      <c r="L783" s="30"/>
      <c r="M783" s="1"/>
    </row>
    <row r="784" ht="18.0" customHeight="1">
      <c r="A784" s="1"/>
      <c r="B784" s="14"/>
      <c r="C784" s="23" t="s">
        <v>2152</v>
      </c>
      <c r="D784" s="24" t="s">
        <v>1319</v>
      </c>
      <c r="E784" s="24" t="s">
        <v>2153</v>
      </c>
      <c r="F784" s="25" t="s">
        <v>2154</v>
      </c>
      <c r="G784" s="26" t="s">
        <v>20</v>
      </c>
      <c r="H784" s="27">
        <v>43728.0</v>
      </c>
      <c r="I784" s="28">
        <v>44432.0</v>
      </c>
      <c r="J784" s="24"/>
      <c r="K784" s="30"/>
      <c r="L784" s="30"/>
      <c r="M784" s="1"/>
    </row>
    <row r="785" ht="18.0" customHeight="1">
      <c r="A785" s="3"/>
      <c r="B785" s="22"/>
      <c r="C785" s="23" t="s">
        <v>2155</v>
      </c>
      <c r="D785" s="24" t="s">
        <v>1319</v>
      </c>
      <c r="E785" s="25" t="s">
        <v>2156</v>
      </c>
      <c r="F785" s="25" t="s">
        <v>2157</v>
      </c>
      <c r="G785" s="26" t="s">
        <v>20</v>
      </c>
      <c r="H785" s="27">
        <v>43779.0</v>
      </c>
      <c r="I785" s="28">
        <v>44432.0</v>
      </c>
      <c r="J785" s="24"/>
      <c r="K785" s="29" t="s">
        <v>21</v>
      </c>
      <c r="L785" s="30"/>
      <c r="M785" s="1"/>
    </row>
    <row r="786" ht="18.0" customHeight="1">
      <c r="A786" s="3"/>
      <c r="B786" s="22"/>
      <c r="C786" s="23" t="s">
        <v>2158</v>
      </c>
      <c r="D786" s="24" t="s">
        <v>1319</v>
      </c>
      <c r="E786" s="25" t="s">
        <v>2159</v>
      </c>
      <c r="F786" s="25" t="s">
        <v>2160</v>
      </c>
      <c r="G786" s="26" t="s">
        <v>20</v>
      </c>
      <c r="H786" s="27">
        <v>43920.0</v>
      </c>
      <c r="I786" s="28">
        <v>44432.0</v>
      </c>
      <c r="J786" s="24"/>
      <c r="K786" s="29" t="s">
        <v>21</v>
      </c>
      <c r="L786" s="30"/>
      <c r="M786" s="1"/>
    </row>
    <row r="787" ht="18.0" customHeight="1">
      <c r="A787" s="3"/>
      <c r="B787" s="22"/>
      <c r="C787" s="23" t="s">
        <v>2161</v>
      </c>
      <c r="D787" s="24" t="s">
        <v>1319</v>
      </c>
      <c r="E787" s="24" t="s">
        <v>2162</v>
      </c>
      <c r="F787" s="25" t="s">
        <v>2163</v>
      </c>
      <c r="G787" s="26" t="s">
        <v>20</v>
      </c>
      <c r="H787" s="27">
        <v>43936.0</v>
      </c>
      <c r="I787" s="28">
        <v>44432.0</v>
      </c>
      <c r="J787" s="24"/>
      <c r="K787" s="29" t="s">
        <v>21</v>
      </c>
      <c r="L787" s="30"/>
      <c r="M787" s="1"/>
    </row>
    <row r="788" ht="18.0" customHeight="1">
      <c r="A788" s="3"/>
      <c r="B788" s="22"/>
      <c r="C788" s="23" t="s">
        <v>2164</v>
      </c>
      <c r="D788" s="24" t="s">
        <v>1319</v>
      </c>
      <c r="E788" s="25" t="s">
        <v>2165</v>
      </c>
      <c r="F788" s="25" t="s">
        <v>2166</v>
      </c>
      <c r="G788" s="26" t="s">
        <v>20</v>
      </c>
      <c r="H788" s="27">
        <v>44032.0</v>
      </c>
      <c r="I788" s="28">
        <v>44432.0</v>
      </c>
      <c r="J788" s="24"/>
      <c r="K788" s="29" t="s">
        <v>21</v>
      </c>
      <c r="L788" s="30"/>
      <c r="M788" s="1"/>
    </row>
    <row r="789" ht="18.0" customHeight="1">
      <c r="A789" s="3"/>
      <c r="B789" s="22"/>
      <c r="C789" s="23" t="s">
        <v>2167</v>
      </c>
      <c r="D789" s="24" t="s">
        <v>1319</v>
      </c>
      <c r="E789" s="24" t="s">
        <v>2168</v>
      </c>
      <c r="F789" s="25" t="s">
        <v>2142</v>
      </c>
      <c r="G789" s="26" t="s">
        <v>20</v>
      </c>
      <c r="H789" s="27">
        <v>44063.0</v>
      </c>
      <c r="I789" s="28">
        <v>44432.0</v>
      </c>
      <c r="J789" s="24"/>
      <c r="K789" s="30"/>
      <c r="L789" s="30"/>
      <c r="M789" s="1"/>
    </row>
    <row r="790" ht="18.0" customHeight="1">
      <c r="A790" s="3"/>
      <c r="B790" s="22"/>
      <c r="C790" s="23" t="s">
        <v>2169</v>
      </c>
      <c r="D790" s="24" t="s">
        <v>1319</v>
      </c>
      <c r="E790" s="25" t="s">
        <v>2170</v>
      </c>
      <c r="F790" s="25" t="s">
        <v>2171</v>
      </c>
      <c r="G790" s="26" t="s">
        <v>20</v>
      </c>
      <c r="H790" s="27">
        <v>44084.0</v>
      </c>
      <c r="I790" s="28">
        <v>44432.0</v>
      </c>
      <c r="J790" s="24"/>
      <c r="K790" s="30"/>
      <c r="L790" s="30"/>
      <c r="M790" s="1"/>
    </row>
    <row r="791" ht="18.0" customHeight="1">
      <c r="A791" s="3"/>
      <c r="B791" s="22"/>
      <c r="C791" s="23" t="s">
        <v>2172</v>
      </c>
      <c r="D791" s="24" t="s">
        <v>1319</v>
      </c>
      <c r="E791" s="24" t="s">
        <v>2173</v>
      </c>
      <c r="F791" s="25" t="s">
        <v>2174</v>
      </c>
      <c r="G791" s="26" t="s">
        <v>20</v>
      </c>
      <c r="H791" s="27">
        <v>44099.0</v>
      </c>
      <c r="I791" s="28">
        <v>44432.0</v>
      </c>
      <c r="J791" s="24"/>
      <c r="K791" s="29" t="s">
        <v>21</v>
      </c>
      <c r="L791" s="30"/>
      <c r="M791" s="1"/>
    </row>
    <row r="792" ht="18.0" customHeight="1">
      <c r="A792" s="3"/>
      <c r="B792" s="22"/>
      <c r="C792" s="23" t="s">
        <v>2175</v>
      </c>
      <c r="D792" s="24" t="s">
        <v>1319</v>
      </c>
      <c r="E792" s="24" t="s">
        <v>2176</v>
      </c>
      <c r="F792" s="25" t="s">
        <v>2177</v>
      </c>
      <c r="G792" s="26" t="s">
        <v>20</v>
      </c>
      <c r="H792" s="27">
        <v>44105.0</v>
      </c>
      <c r="I792" s="28">
        <v>44432.0</v>
      </c>
      <c r="J792" s="24"/>
      <c r="K792" s="30"/>
      <c r="L792" s="30"/>
      <c r="M792" s="1"/>
    </row>
    <row r="793" ht="18.0" customHeight="1">
      <c r="A793" s="3"/>
      <c r="B793" s="22"/>
      <c r="C793" s="23" t="s">
        <v>2178</v>
      </c>
      <c r="D793" s="24" t="s">
        <v>1319</v>
      </c>
      <c r="E793" s="24" t="s">
        <v>2179</v>
      </c>
      <c r="F793" s="25" t="s">
        <v>2180</v>
      </c>
      <c r="G793" s="26" t="s">
        <v>20</v>
      </c>
      <c r="H793" s="27">
        <v>44124.0</v>
      </c>
      <c r="I793" s="28">
        <v>44432.0</v>
      </c>
      <c r="J793" s="24"/>
      <c r="K793" s="29" t="s">
        <v>21</v>
      </c>
      <c r="L793" s="30"/>
      <c r="M793" s="1"/>
    </row>
    <row r="794" ht="18.0" customHeight="1">
      <c r="A794" s="3"/>
      <c r="B794" s="22"/>
      <c r="C794" s="23" t="s">
        <v>2181</v>
      </c>
      <c r="D794" s="24" t="s">
        <v>1319</v>
      </c>
      <c r="E794" s="24" t="s">
        <v>2182</v>
      </c>
      <c r="F794" s="25" t="s">
        <v>2183</v>
      </c>
      <c r="G794" s="26" t="s">
        <v>20</v>
      </c>
      <c r="H794" s="27">
        <v>44145.0</v>
      </c>
      <c r="I794" s="28">
        <v>44432.0</v>
      </c>
      <c r="J794" s="24"/>
      <c r="K794" s="30"/>
      <c r="L794" s="30"/>
      <c r="M794" s="1"/>
    </row>
    <row r="795" ht="18.0" customHeight="1">
      <c r="A795" s="3"/>
      <c r="B795" s="22"/>
      <c r="C795" s="23" t="s">
        <v>2184</v>
      </c>
      <c r="D795" s="24" t="s">
        <v>1319</v>
      </c>
      <c r="E795" s="24" t="s">
        <v>2185</v>
      </c>
      <c r="F795" s="25" t="s">
        <v>2186</v>
      </c>
      <c r="G795" s="26" t="s">
        <v>20</v>
      </c>
      <c r="H795" s="27">
        <v>44165.0</v>
      </c>
      <c r="I795" s="28">
        <v>44432.0</v>
      </c>
      <c r="J795" s="24"/>
      <c r="K795" s="29" t="s">
        <v>21</v>
      </c>
      <c r="L795" s="30"/>
      <c r="M795" s="1"/>
    </row>
    <row r="796" ht="18.0" customHeight="1">
      <c r="A796" s="3"/>
      <c r="B796" s="22"/>
      <c r="C796" s="23" t="s">
        <v>2187</v>
      </c>
      <c r="D796" s="24" t="s">
        <v>1319</v>
      </c>
      <c r="E796" s="24" t="s">
        <v>2188</v>
      </c>
      <c r="F796" s="25" t="s">
        <v>2189</v>
      </c>
      <c r="G796" s="26" t="s">
        <v>20</v>
      </c>
      <c r="H796" s="27">
        <v>44216.0</v>
      </c>
      <c r="I796" s="28">
        <v>44432.0</v>
      </c>
      <c r="J796" s="24"/>
      <c r="K796" s="29" t="s">
        <v>21</v>
      </c>
      <c r="L796" s="30"/>
      <c r="M796" s="1"/>
    </row>
    <row r="797" ht="18.0" customHeight="1">
      <c r="A797" s="3"/>
      <c r="B797" s="22"/>
      <c r="C797" s="23" t="s">
        <v>2190</v>
      </c>
      <c r="D797" s="24" t="s">
        <v>1319</v>
      </c>
      <c r="E797" s="24" t="s">
        <v>2191</v>
      </c>
      <c r="F797" s="25" t="s">
        <v>2192</v>
      </c>
      <c r="G797" s="26" t="s">
        <v>20</v>
      </c>
      <c r="H797" s="27">
        <v>44247.0</v>
      </c>
      <c r="I797" s="28">
        <v>44432.0</v>
      </c>
      <c r="J797" s="24"/>
      <c r="K797" s="29" t="s">
        <v>21</v>
      </c>
      <c r="L797" s="30"/>
      <c r="M797" s="1"/>
    </row>
    <row r="798" ht="18.0" customHeight="1">
      <c r="A798" s="3"/>
      <c r="B798" s="22"/>
      <c r="C798" s="23" t="s">
        <v>2193</v>
      </c>
      <c r="D798" s="24" t="s">
        <v>1319</v>
      </c>
      <c r="E798" s="25" t="s">
        <v>2194</v>
      </c>
      <c r="F798" s="24" t="s">
        <v>2195</v>
      </c>
      <c r="G798" s="26" t="s">
        <v>20</v>
      </c>
      <c r="H798" s="27">
        <v>44296.0</v>
      </c>
      <c r="I798" s="28">
        <v>44432.0</v>
      </c>
      <c r="J798" s="24"/>
      <c r="K798" s="29" t="s">
        <v>21</v>
      </c>
      <c r="L798" s="30"/>
      <c r="M798" s="1"/>
    </row>
    <row r="799" ht="18.0" customHeight="1">
      <c r="A799" s="1"/>
      <c r="B799" s="14"/>
      <c r="C799" s="23" t="s">
        <v>2196</v>
      </c>
      <c r="D799" s="24" t="s">
        <v>2197</v>
      </c>
      <c r="E799" s="24" t="s">
        <v>2198</v>
      </c>
      <c r="F799" s="25" t="s">
        <v>2199</v>
      </c>
      <c r="G799" s="26" t="s">
        <v>20</v>
      </c>
      <c r="H799" s="27">
        <v>41480.0</v>
      </c>
      <c r="I799" s="28">
        <v>44432.0</v>
      </c>
      <c r="J799" s="24"/>
      <c r="K799" s="29" t="s">
        <v>21</v>
      </c>
      <c r="L799" s="30"/>
      <c r="M799" s="1"/>
    </row>
    <row r="800" ht="18.0" customHeight="1">
      <c r="A800" s="3"/>
      <c r="B800" s="22"/>
      <c r="C800" s="23" t="s">
        <v>2200</v>
      </c>
      <c r="D800" s="24" t="s">
        <v>2197</v>
      </c>
      <c r="E800" s="25" t="s">
        <v>2201</v>
      </c>
      <c r="F800" s="25" t="s">
        <v>2202</v>
      </c>
      <c r="G800" s="26" t="s">
        <v>20</v>
      </c>
      <c r="H800" s="27">
        <v>42358.0</v>
      </c>
      <c r="I800" s="28">
        <v>44432.0</v>
      </c>
      <c r="J800" s="24"/>
      <c r="K800" s="29" t="s">
        <v>21</v>
      </c>
      <c r="L800" s="30"/>
      <c r="M800" s="1"/>
    </row>
    <row r="801" ht="18.0" customHeight="1">
      <c r="A801" s="1"/>
      <c r="B801" s="14"/>
      <c r="C801" s="23" t="s">
        <v>2203</v>
      </c>
      <c r="D801" s="24" t="s">
        <v>2197</v>
      </c>
      <c r="E801" s="25" t="s">
        <v>2204</v>
      </c>
      <c r="F801" s="25" t="s">
        <v>2202</v>
      </c>
      <c r="G801" s="26" t="s">
        <v>20</v>
      </c>
      <c r="H801" s="27">
        <v>42358.0</v>
      </c>
      <c r="I801" s="28">
        <v>44432.0</v>
      </c>
      <c r="J801" s="24"/>
      <c r="K801" s="29" t="s">
        <v>21</v>
      </c>
      <c r="L801" s="30"/>
      <c r="M801" s="1"/>
    </row>
    <row r="802" ht="18.0" customHeight="1">
      <c r="A802" s="3"/>
      <c r="B802" s="22"/>
      <c r="C802" s="23" t="s">
        <v>2205</v>
      </c>
      <c r="D802" s="24" t="s">
        <v>2197</v>
      </c>
      <c r="E802" s="25" t="s">
        <v>2206</v>
      </c>
      <c r="F802" s="25" t="s">
        <v>2202</v>
      </c>
      <c r="G802" s="26" t="s">
        <v>20</v>
      </c>
      <c r="H802" s="27">
        <v>42358.0</v>
      </c>
      <c r="I802" s="28">
        <v>44432.0</v>
      </c>
      <c r="J802" s="24"/>
      <c r="K802" s="29" t="s">
        <v>21</v>
      </c>
      <c r="L802" s="30"/>
      <c r="M802" s="1"/>
    </row>
    <row r="803" ht="18.0" customHeight="1">
      <c r="A803" s="3"/>
      <c r="B803" s="22"/>
      <c r="C803" s="23" t="s">
        <v>2207</v>
      </c>
      <c r="D803" s="24" t="s">
        <v>2197</v>
      </c>
      <c r="E803" s="25" t="s">
        <v>2208</v>
      </c>
      <c r="F803" s="25" t="s">
        <v>2209</v>
      </c>
      <c r="G803" s="26" t="s">
        <v>20</v>
      </c>
      <c r="H803" s="27">
        <v>42520.0</v>
      </c>
      <c r="I803" s="28">
        <v>44432.0</v>
      </c>
      <c r="J803" s="24"/>
      <c r="K803" s="29" t="s">
        <v>21</v>
      </c>
      <c r="L803" s="30"/>
      <c r="M803" s="1"/>
    </row>
    <row r="804" ht="18.0" customHeight="1">
      <c r="A804" s="3"/>
      <c r="B804" s="22"/>
      <c r="C804" s="23" t="s">
        <v>2210</v>
      </c>
      <c r="D804" s="24" t="s">
        <v>2197</v>
      </c>
      <c r="E804" s="25" t="s">
        <v>2211</v>
      </c>
      <c r="F804" s="25" t="s">
        <v>2212</v>
      </c>
      <c r="G804" s="26" t="s">
        <v>20</v>
      </c>
      <c r="H804" s="27">
        <v>42602.0</v>
      </c>
      <c r="I804" s="28">
        <v>44432.0</v>
      </c>
      <c r="J804" s="24"/>
      <c r="K804" s="29" t="s">
        <v>21</v>
      </c>
      <c r="L804" s="30"/>
      <c r="M804" s="1"/>
    </row>
    <row r="805" ht="18.0" customHeight="1">
      <c r="A805" s="1"/>
      <c r="B805" s="14"/>
      <c r="C805" s="23" t="s">
        <v>2213</v>
      </c>
      <c r="D805" s="24" t="s">
        <v>2197</v>
      </c>
      <c r="E805" s="24" t="s">
        <v>2214</v>
      </c>
      <c r="F805" s="24" t="s">
        <v>2215</v>
      </c>
      <c r="G805" s="26" t="s">
        <v>20</v>
      </c>
      <c r="H805" s="27">
        <v>42633.0</v>
      </c>
      <c r="I805" s="28">
        <v>44432.0</v>
      </c>
      <c r="J805" s="24"/>
      <c r="K805" s="30"/>
      <c r="L805" s="30"/>
      <c r="M805" s="1"/>
    </row>
    <row r="806" ht="18.0" customHeight="1">
      <c r="A806" s="3"/>
      <c r="B806" s="22"/>
      <c r="C806" s="23" t="s">
        <v>2216</v>
      </c>
      <c r="D806" s="24" t="s">
        <v>2197</v>
      </c>
      <c r="E806" s="25" t="s">
        <v>2217</v>
      </c>
      <c r="F806" s="25" t="s">
        <v>2218</v>
      </c>
      <c r="G806" s="26" t="s">
        <v>20</v>
      </c>
      <c r="H806" s="27">
        <v>42724.0</v>
      </c>
      <c r="I806" s="28">
        <v>44432.0</v>
      </c>
      <c r="J806" s="24"/>
      <c r="K806" s="29" t="s">
        <v>21</v>
      </c>
      <c r="L806" s="30"/>
      <c r="M806" s="1"/>
    </row>
    <row r="807" ht="18.0" customHeight="1">
      <c r="A807" s="3"/>
      <c r="B807" s="22"/>
      <c r="C807" s="23" t="s">
        <v>2219</v>
      </c>
      <c r="D807" s="24" t="s">
        <v>2197</v>
      </c>
      <c r="E807" s="25" t="s">
        <v>2220</v>
      </c>
      <c r="F807" s="25" t="s">
        <v>2221</v>
      </c>
      <c r="G807" s="26" t="s">
        <v>20</v>
      </c>
      <c r="H807" s="27">
        <v>42755.0</v>
      </c>
      <c r="I807" s="28">
        <v>44432.0</v>
      </c>
      <c r="J807" s="24"/>
      <c r="K807" s="29" t="s">
        <v>21</v>
      </c>
      <c r="L807" s="30"/>
      <c r="M807" s="1"/>
    </row>
    <row r="808" ht="18.0" customHeight="1">
      <c r="A808" s="1"/>
      <c r="B808" s="14"/>
      <c r="C808" s="23" t="s">
        <v>2222</v>
      </c>
      <c r="D808" s="24" t="s">
        <v>2197</v>
      </c>
      <c r="E808" s="24" t="s">
        <v>2223</v>
      </c>
      <c r="F808" s="25" t="s">
        <v>2224</v>
      </c>
      <c r="G808" s="26" t="s">
        <v>20</v>
      </c>
      <c r="H808" s="27">
        <v>42786.0</v>
      </c>
      <c r="I808" s="28">
        <v>44432.0</v>
      </c>
      <c r="J808" s="24"/>
      <c r="K808" s="29" t="s">
        <v>21</v>
      </c>
      <c r="L808" s="30"/>
      <c r="M808" s="1"/>
    </row>
    <row r="809" ht="18.0" customHeight="1">
      <c r="A809" s="3"/>
      <c r="B809" s="22"/>
      <c r="C809" s="23" t="s">
        <v>2225</v>
      </c>
      <c r="D809" s="24" t="s">
        <v>2197</v>
      </c>
      <c r="E809" s="24" t="s">
        <v>2226</v>
      </c>
      <c r="F809" s="25" t="s">
        <v>1904</v>
      </c>
      <c r="G809" s="26" t="s">
        <v>20</v>
      </c>
      <c r="H809" s="27">
        <v>42906.0</v>
      </c>
      <c r="I809" s="28">
        <v>44432.0</v>
      </c>
      <c r="J809" s="24"/>
      <c r="K809" s="29" t="s">
        <v>21</v>
      </c>
      <c r="L809" s="30"/>
      <c r="M809" s="1"/>
    </row>
    <row r="810" ht="18.0" customHeight="1">
      <c r="A810" s="3"/>
      <c r="B810" s="22"/>
      <c r="C810" s="23" t="s">
        <v>2227</v>
      </c>
      <c r="D810" s="24" t="s">
        <v>2197</v>
      </c>
      <c r="E810" s="25" t="s">
        <v>2228</v>
      </c>
      <c r="F810" s="25" t="s">
        <v>2229</v>
      </c>
      <c r="G810" s="26" t="s">
        <v>20</v>
      </c>
      <c r="H810" s="27">
        <v>42936.0</v>
      </c>
      <c r="I810" s="28">
        <v>44432.0</v>
      </c>
      <c r="J810" s="24"/>
      <c r="K810" s="29" t="s">
        <v>21</v>
      </c>
      <c r="L810" s="30"/>
      <c r="M810" s="1"/>
    </row>
    <row r="811" ht="18.0" customHeight="1">
      <c r="A811" s="1"/>
      <c r="B811" s="14"/>
      <c r="C811" s="23" t="s">
        <v>2230</v>
      </c>
      <c r="D811" s="24" t="s">
        <v>2197</v>
      </c>
      <c r="E811" s="24" t="s">
        <v>2231</v>
      </c>
      <c r="F811" s="25" t="s">
        <v>2232</v>
      </c>
      <c r="G811" s="26" t="s">
        <v>20</v>
      </c>
      <c r="H811" s="27">
        <v>43028.0</v>
      </c>
      <c r="I811" s="28">
        <v>44432.0</v>
      </c>
      <c r="J811" s="24"/>
      <c r="K811" s="29" t="s">
        <v>21</v>
      </c>
      <c r="L811" s="30"/>
      <c r="M811" s="1"/>
    </row>
    <row r="812" ht="18.0" customHeight="1">
      <c r="A812" s="3"/>
      <c r="B812" s="22"/>
      <c r="C812" s="23" t="s">
        <v>2233</v>
      </c>
      <c r="D812" s="24" t="s">
        <v>2197</v>
      </c>
      <c r="E812" s="25" t="s">
        <v>2234</v>
      </c>
      <c r="F812" s="25" t="s">
        <v>2235</v>
      </c>
      <c r="G812" s="26" t="s">
        <v>20</v>
      </c>
      <c r="H812" s="27">
        <v>43120.0</v>
      </c>
      <c r="I812" s="28">
        <v>44432.0</v>
      </c>
      <c r="J812" s="24"/>
      <c r="K812" s="29" t="s">
        <v>21</v>
      </c>
      <c r="L812" s="30"/>
      <c r="M812" s="1"/>
    </row>
    <row r="813" ht="18.0" customHeight="1">
      <c r="A813" s="1"/>
      <c r="B813" s="14"/>
      <c r="C813" s="23" t="s">
        <v>2236</v>
      </c>
      <c r="D813" s="24" t="s">
        <v>2197</v>
      </c>
      <c r="E813" s="25" t="s">
        <v>2237</v>
      </c>
      <c r="F813" s="25" t="s">
        <v>2238</v>
      </c>
      <c r="G813" s="26" t="s">
        <v>20</v>
      </c>
      <c r="H813" s="27">
        <v>43151.0</v>
      </c>
      <c r="I813" s="28">
        <v>44432.0</v>
      </c>
      <c r="J813" s="24"/>
      <c r="K813" s="29" t="s">
        <v>21</v>
      </c>
      <c r="L813" s="30"/>
      <c r="M813" s="1"/>
    </row>
    <row r="814" ht="18.0" customHeight="1">
      <c r="A814" s="1"/>
      <c r="B814" s="14"/>
      <c r="C814" s="23" t="s">
        <v>2239</v>
      </c>
      <c r="D814" s="24" t="s">
        <v>2197</v>
      </c>
      <c r="E814" s="24" t="s">
        <v>2240</v>
      </c>
      <c r="F814" s="25" t="s">
        <v>2241</v>
      </c>
      <c r="G814" s="26" t="s">
        <v>20</v>
      </c>
      <c r="H814" s="27">
        <v>43179.0</v>
      </c>
      <c r="I814" s="28">
        <v>44432.0</v>
      </c>
      <c r="J814" s="24"/>
      <c r="K814" s="29" t="s">
        <v>21</v>
      </c>
      <c r="L814" s="30"/>
      <c r="M814" s="1"/>
    </row>
    <row r="815" ht="18.0" customHeight="1">
      <c r="A815" s="1"/>
      <c r="B815" s="14"/>
      <c r="C815" s="23" t="s">
        <v>2242</v>
      </c>
      <c r="D815" s="24" t="s">
        <v>2197</v>
      </c>
      <c r="E815" s="25" t="s">
        <v>2243</v>
      </c>
      <c r="F815" s="25" t="s">
        <v>2244</v>
      </c>
      <c r="G815" s="26" t="s">
        <v>20</v>
      </c>
      <c r="H815" s="27">
        <v>43245.0</v>
      </c>
      <c r="I815" s="28">
        <v>44432.0</v>
      </c>
      <c r="J815" s="24"/>
      <c r="K815" s="29" t="s">
        <v>21</v>
      </c>
      <c r="L815" s="30"/>
      <c r="M815" s="1"/>
    </row>
    <row r="816" ht="18.0" customHeight="1">
      <c r="A816" s="1"/>
      <c r="B816" s="14"/>
      <c r="C816" s="23" t="s">
        <v>2245</v>
      </c>
      <c r="D816" s="24" t="s">
        <v>2197</v>
      </c>
      <c r="E816" s="24" t="s">
        <v>2246</v>
      </c>
      <c r="F816" s="25" t="s">
        <v>2247</v>
      </c>
      <c r="G816" s="26" t="s">
        <v>20</v>
      </c>
      <c r="H816" s="27">
        <v>43301.0</v>
      </c>
      <c r="I816" s="28">
        <v>44432.0</v>
      </c>
      <c r="J816" s="24"/>
      <c r="K816" s="30"/>
      <c r="L816" s="30"/>
      <c r="M816" s="1"/>
    </row>
    <row r="817" ht="18.0" customHeight="1">
      <c r="A817" s="1"/>
      <c r="B817" s="14"/>
      <c r="C817" s="23" t="s">
        <v>2248</v>
      </c>
      <c r="D817" s="24" t="s">
        <v>2197</v>
      </c>
      <c r="E817" s="24" t="s">
        <v>2249</v>
      </c>
      <c r="F817" s="25" t="s">
        <v>2232</v>
      </c>
      <c r="G817" s="26" t="s">
        <v>20</v>
      </c>
      <c r="H817" s="27">
        <v>43301.0</v>
      </c>
      <c r="I817" s="28">
        <v>44432.0</v>
      </c>
      <c r="J817" s="24"/>
      <c r="K817" s="29" t="s">
        <v>21</v>
      </c>
      <c r="L817" s="30"/>
      <c r="M817" s="1"/>
    </row>
    <row r="818" ht="18.0" customHeight="1">
      <c r="A818" s="1"/>
      <c r="B818" s="14"/>
      <c r="C818" s="23" t="s">
        <v>2250</v>
      </c>
      <c r="D818" s="24" t="s">
        <v>2197</v>
      </c>
      <c r="E818" s="24" t="s">
        <v>2251</v>
      </c>
      <c r="F818" s="25" t="s">
        <v>2252</v>
      </c>
      <c r="G818" s="26" t="s">
        <v>20</v>
      </c>
      <c r="H818" s="27">
        <v>43332.0</v>
      </c>
      <c r="I818" s="28">
        <v>44432.0</v>
      </c>
      <c r="J818" s="24"/>
      <c r="K818" s="29" t="s">
        <v>21</v>
      </c>
      <c r="L818" s="30"/>
      <c r="M818" s="1"/>
    </row>
    <row r="819" ht="18.0" customHeight="1">
      <c r="A819" s="1"/>
      <c r="B819" s="14"/>
      <c r="C819" s="23" t="s">
        <v>2253</v>
      </c>
      <c r="D819" s="24" t="s">
        <v>2197</v>
      </c>
      <c r="E819" s="25" t="s">
        <v>2254</v>
      </c>
      <c r="F819" s="25" t="s">
        <v>2255</v>
      </c>
      <c r="G819" s="26" t="s">
        <v>20</v>
      </c>
      <c r="H819" s="27">
        <v>43393.0</v>
      </c>
      <c r="I819" s="28">
        <v>44432.0</v>
      </c>
      <c r="J819" s="24"/>
      <c r="K819" s="29" t="s">
        <v>21</v>
      </c>
      <c r="L819" s="30"/>
      <c r="M819" s="1"/>
    </row>
    <row r="820" ht="18.0" customHeight="1">
      <c r="A820" s="1"/>
      <c r="B820" s="14"/>
      <c r="C820" s="23" t="s">
        <v>2256</v>
      </c>
      <c r="D820" s="24" t="s">
        <v>2197</v>
      </c>
      <c r="E820" s="25" t="s">
        <v>2257</v>
      </c>
      <c r="F820" s="25" t="s">
        <v>2235</v>
      </c>
      <c r="G820" s="26" t="s">
        <v>20</v>
      </c>
      <c r="H820" s="27">
        <v>43485.0</v>
      </c>
      <c r="I820" s="28">
        <v>44432.0</v>
      </c>
      <c r="J820" s="24"/>
      <c r="K820" s="29" t="s">
        <v>21</v>
      </c>
      <c r="L820" s="30"/>
      <c r="M820" s="1"/>
    </row>
    <row r="821" ht="18.0" customHeight="1">
      <c r="A821" s="1"/>
      <c r="B821" s="14"/>
      <c r="C821" s="23" t="s">
        <v>2258</v>
      </c>
      <c r="D821" s="24" t="s">
        <v>2197</v>
      </c>
      <c r="E821" s="25" t="s">
        <v>2259</v>
      </c>
      <c r="F821" s="25" t="s">
        <v>2260</v>
      </c>
      <c r="G821" s="26" t="s">
        <v>20</v>
      </c>
      <c r="H821" s="27">
        <v>43516.0</v>
      </c>
      <c r="I821" s="28">
        <v>44432.0</v>
      </c>
      <c r="J821" s="24"/>
      <c r="K821" s="29" t="s">
        <v>21</v>
      </c>
      <c r="L821" s="30"/>
      <c r="M821" s="1"/>
    </row>
    <row r="822" ht="18.0" customHeight="1">
      <c r="A822" s="1"/>
      <c r="B822" s="14"/>
      <c r="C822" s="23" t="s">
        <v>2261</v>
      </c>
      <c r="D822" s="24" t="s">
        <v>2197</v>
      </c>
      <c r="E822" s="25" t="s">
        <v>2262</v>
      </c>
      <c r="F822" s="25" t="s">
        <v>2263</v>
      </c>
      <c r="G822" s="26" t="s">
        <v>20</v>
      </c>
      <c r="H822" s="27">
        <v>43516.0</v>
      </c>
      <c r="I822" s="28">
        <v>44432.0</v>
      </c>
      <c r="J822" s="24"/>
      <c r="K822" s="30"/>
      <c r="L822" s="30"/>
      <c r="M822" s="1"/>
    </row>
    <row r="823" ht="18.0" customHeight="1">
      <c r="A823" s="1"/>
      <c r="B823" s="14"/>
      <c r="C823" s="23" t="s">
        <v>2264</v>
      </c>
      <c r="D823" s="24" t="s">
        <v>2197</v>
      </c>
      <c r="E823" s="25" t="s">
        <v>2265</v>
      </c>
      <c r="F823" s="24" t="s">
        <v>2266</v>
      </c>
      <c r="G823" s="26" t="s">
        <v>20</v>
      </c>
      <c r="H823" s="27">
        <v>43544.0</v>
      </c>
      <c r="I823" s="28">
        <v>44432.0</v>
      </c>
      <c r="J823" s="24"/>
      <c r="K823" s="29" t="s">
        <v>21</v>
      </c>
      <c r="L823" s="30"/>
      <c r="M823" s="1"/>
    </row>
    <row r="824" ht="18.0" customHeight="1">
      <c r="A824" s="1"/>
      <c r="B824" s="14"/>
      <c r="C824" s="23" t="s">
        <v>2267</v>
      </c>
      <c r="D824" s="24" t="s">
        <v>2197</v>
      </c>
      <c r="E824" s="24" t="s">
        <v>2268</v>
      </c>
      <c r="F824" s="25" t="s">
        <v>2269</v>
      </c>
      <c r="G824" s="26" t="s">
        <v>20</v>
      </c>
      <c r="H824" s="27">
        <v>43636.0</v>
      </c>
      <c r="I824" s="28">
        <v>44432.0</v>
      </c>
      <c r="J824" s="24"/>
      <c r="K824" s="29" t="s">
        <v>21</v>
      </c>
      <c r="L824" s="30"/>
      <c r="M824" s="1"/>
    </row>
    <row r="825" ht="18.0" customHeight="1">
      <c r="A825" s="1"/>
      <c r="B825" s="14"/>
      <c r="C825" s="23" t="s">
        <v>2270</v>
      </c>
      <c r="D825" s="24" t="s">
        <v>2197</v>
      </c>
      <c r="E825" s="25" t="s">
        <v>2271</v>
      </c>
      <c r="F825" s="25" t="s">
        <v>2272</v>
      </c>
      <c r="G825" s="26" t="s">
        <v>20</v>
      </c>
      <c r="H825" s="27">
        <v>43758.0</v>
      </c>
      <c r="I825" s="28">
        <v>44432.0</v>
      </c>
      <c r="J825" s="24"/>
      <c r="K825" s="29" t="s">
        <v>21</v>
      </c>
      <c r="L825" s="30"/>
      <c r="M825" s="1"/>
    </row>
    <row r="826" ht="18.0" customHeight="1">
      <c r="A826" s="3"/>
      <c r="B826" s="22"/>
      <c r="C826" s="23" t="s">
        <v>2273</v>
      </c>
      <c r="D826" s="24" t="s">
        <v>2197</v>
      </c>
      <c r="E826" s="24" t="s">
        <v>2274</v>
      </c>
      <c r="F826" s="25" t="s">
        <v>2232</v>
      </c>
      <c r="G826" s="26" t="s">
        <v>20</v>
      </c>
      <c r="H826" s="27">
        <v>43758.0</v>
      </c>
      <c r="I826" s="28">
        <v>44432.0</v>
      </c>
      <c r="J826" s="24"/>
      <c r="K826" s="29" t="s">
        <v>21</v>
      </c>
      <c r="L826" s="30"/>
      <c r="M826" s="1"/>
    </row>
    <row r="827" ht="18.0" customHeight="1">
      <c r="A827" s="1"/>
      <c r="B827" s="14"/>
      <c r="C827" s="23" t="s">
        <v>2275</v>
      </c>
      <c r="D827" s="24" t="s">
        <v>2197</v>
      </c>
      <c r="E827" s="25" t="s">
        <v>2276</v>
      </c>
      <c r="F827" s="25" t="s">
        <v>2277</v>
      </c>
      <c r="G827" s="26" t="s">
        <v>20</v>
      </c>
      <c r="H827" s="27">
        <v>43819.0</v>
      </c>
      <c r="I827" s="28">
        <v>44432.0</v>
      </c>
      <c r="J827" s="24"/>
      <c r="K827" s="29" t="s">
        <v>21</v>
      </c>
      <c r="L827" s="30"/>
      <c r="M827" s="1"/>
    </row>
    <row r="828" ht="18.0" customHeight="1">
      <c r="A828" s="1"/>
      <c r="B828" s="14"/>
      <c r="C828" s="23" t="s">
        <v>2278</v>
      </c>
      <c r="D828" s="24" t="s">
        <v>2197</v>
      </c>
      <c r="E828" s="24" t="s">
        <v>2279</v>
      </c>
      <c r="F828" s="25" t="s">
        <v>2280</v>
      </c>
      <c r="G828" s="26" t="s">
        <v>20</v>
      </c>
      <c r="H828" s="27">
        <v>43850.0</v>
      </c>
      <c r="I828" s="28">
        <v>44432.0</v>
      </c>
      <c r="J828" s="24"/>
      <c r="K828" s="30"/>
      <c r="L828" s="30"/>
      <c r="M828" s="1"/>
    </row>
    <row r="829" ht="18.0" customHeight="1">
      <c r="A829" s="1"/>
      <c r="B829" s="14"/>
      <c r="C829" s="23" t="s">
        <v>2281</v>
      </c>
      <c r="D829" s="24" t="s">
        <v>2197</v>
      </c>
      <c r="E829" s="25" t="s">
        <v>2282</v>
      </c>
      <c r="F829" s="25" t="s">
        <v>2283</v>
      </c>
      <c r="G829" s="26" t="s">
        <v>20</v>
      </c>
      <c r="H829" s="27">
        <v>43850.0</v>
      </c>
      <c r="I829" s="28">
        <v>44432.0</v>
      </c>
      <c r="J829" s="24"/>
      <c r="K829" s="29" t="s">
        <v>21</v>
      </c>
      <c r="L829" s="30"/>
      <c r="M829" s="1"/>
    </row>
    <row r="830" ht="18.0" customHeight="1">
      <c r="A830" s="1"/>
      <c r="B830" s="14"/>
      <c r="C830" s="23" t="s">
        <v>2284</v>
      </c>
      <c r="D830" s="24" t="s">
        <v>2197</v>
      </c>
      <c r="E830" s="25" t="s">
        <v>2285</v>
      </c>
      <c r="F830" s="25" t="s">
        <v>2286</v>
      </c>
      <c r="G830" s="26" t="s">
        <v>20</v>
      </c>
      <c r="H830" s="27">
        <v>44124.0</v>
      </c>
      <c r="I830" s="28">
        <v>44432.0</v>
      </c>
      <c r="J830" s="24"/>
      <c r="K830" s="29" t="s">
        <v>21</v>
      </c>
      <c r="L830" s="30"/>
      <c r="M830" s="1"/>
    </row>
    <row r="831" ht="18.0" customHeight="1">
      <c r="A831" s="1"/>
      <c r="B831" s="14"/>
      <c r="C831" s="23" t="s">
        <v>2287</v>
      </c>
      <c r="D831" s="24" t="s">
        <v>2197</v>
      </c>
      <c r="E831" s="24" t="s">
        <v>2288</v>
      </c>
      <c r="F831" s="25" t="s">
        <v>2232</v>
      </c>
      <c r="G831" s="26" t="s">
        <v>20</v>
      </c>
      <c r="H831" s="27">
        <v>44155.0</v>
      </c>
      <c r="I831" s="28">
        <v>44432.0</v>
      </c>
      <c r="J831" s="24"/>
      <c r="K831" s="29" t="s">
        <v>21</v>
      </c>
      <c r="L831" s="30"/>
      <c r="M831" s="1"/>
    </row>
    <row r="832" ht="18.0" customHeight="1">
      <c r="A832" s="1"/>
      <c r="B832" s="14"/>
      <c r="C832" s="23" t="s">
        <v>2289</v>
      </c>
      <c r="D832" s="24" t="s">
        <v>2197</v>
      </c>
      <c r="E832" s="25" t="s">
        <v>2290</v>
      </c>
      <c r="F832" s="25" t="s">
        <v>2291</v>
      </c>
      <c r="G832" s="26" t="s">
        <v>20</v>
      </c>
      <c r="H832" s="27">
        <v>44397.0</v>
      </c>
      <c r="I832" s="28">
        <v>44432.0</v>
      </c>
      <c r="J832" s="24"/>
      <c r="K832" s="29" t="s">
        <v>21</v>
      </c>
      <c r="L832" s="30"/>
      <c r="M832" s="1"/>
    </row>
    <row r="833" ht="18.0" customHeight="1">
      <c r="A833" s="3"/>
      <c r="B833" s="22"/>
      <c r="C833" s="23" t="s">
        <v>2292</v>
      </c>
      <c r="D833" s="24" t="s">
        <v>17</v>
      </c>
      <c r="E833" s="25" t="s">
        <v>2293</v>
      </c>
      <c r="F833" s="24" t="s">
        <v>2294</v>
      </c>
      <c r="G833" s="26" t="s">
        <v>20</v>
      </c>
      <c r="H833" s="27">
        <v>35579.0</v>
      </c>
      <c r="I833" s="28">
        <v>44593.0</v>
      </c>
      <c r="J833" s="24"/>
      <c r="K833" s="30"/>
      <c r="L833" s="30"/>
      <c r="M833" s="1"/>
    </row>
    <row r="834" ht="18.0" customHeight="1">
      <c r="A834" s="3"/>
      <c r="B834" s="22"/>
      <c r="C834" s="23" t="s">
        <v>2295</v>
      </c>
      <c r="D834" s="24" t="s">
        <v>17</v>
      </c>
      <c r="E834" s="24" t="s">
        <v>2296</v>
      </c>
      <c r="F834" s="25" t="s">
        <v>2297</v>
      </c>
      <c r="G834" s="26" t="s">
        <v>20</v>
      </c>
      <c r="H834" s="27">
        <v>37442.0</v>
      </c>
      <c r="I834" s="28">
        <v>44593.0</v>
      </c>
      <c r="J834" s="24"/>
      <c r="K834" s="29" t="s">
        <v>21</v>
      </c>
      <c r="L834" s="30"/>
      <c r="M834" s="1"/>
    </row>
    <row r="835" ht="18.0" customHeight="1">
      <c r="A835" s="3"/>
      <c r="B835" s="22"/>
      <c r="C835" s="23" t="s">
        <v>2298</v>
      </c>
      <c r="D835" s="24" t="s">
        <v>17</v>
      </c>
      <c r="E835" s="25" t="s">
        <v>2299</v>
      </c>
      <c r="F835" s="25" t="s">
        <v>786</v>
      </c>
      <c r="G835" s="26" t="s">
        <v>20</v>
      </c>
      <c r="H835" s="27">
        <v>37761.0</v>
      </c>
      <c r="I835" s="28">
        <v>44593.0</v>
      </c>
      <c r="J835" s="24"/>
      <c r="K835" s="29" t="s">
        <v>21</v>
      </c>
      <c r="L835" s="30"/>
      <c r="M835" s="1"/>
    </row>
    <row r="836" ht="18.0" customHeight="1">
      <c r="A836" s="3"/>
      <c r="B836" s="22"/>
      <c r="C836" s="23" t="s">
        <v>2300</v>
      </c>
      <c r="D836" s="24" t="s">
        <v>17</v>
      </c>
      <c r="E836" s="25" t="s">
        <v>2301</v>
      </c>
      <c r="F836" s="25" t="s">
        <v>2302</v>
      </c>
      <c r="G836" s="26" t="s">
        <v>20</v>
      </c>
      <c r="H836" s="27">
        <v>37832.0</v>
      </c>
      <c r="I836" s="28">
        <v>44593.0</v>
      </c>
      <c r="J836" s="24"/>
      <c r="K836" s="29" t="s">
        <v>21</v>
      </c>
      <c r="L836" s="30"/>
      <c r="M836" s="1"/>
    </row>
    <row r="837" ht="18.0" customHeight="1">
      <c r="A837" s="3"/>
      <c r="B837" s="22"/>
      <c r="C837" s="23" t="s">
        <v>2303</v>
      </c>
      <c r="D837" s="24" t="s">
        <v>17</v>
      </c>
      <c r="E837" s="25" t="s">
        <v>2304</v>
      </c>
      <c r="F837" s="24" t="s">
        <v>2305</v>
      </c>
      <c r="G837" s="26" t="s">
        <v>20</v>
      </c>
      <c r="H837" s="27">
        <v>37985.0</v>
      </c>
      <c r="I837" s="28">
        <v>44593.0</v>
      </c>
      <c r="J837" s="24"/>
      <c r="K837" s="29" t="s">
        <v>21</v>
      </c>
      <c r="L837" s="30"/>
      <c r="M837" s="1"/>
    </row>
    <row r="838" ht="18.0" customHeight="1">
      <c r="A838" s="3"/>
      <c r="B838" s="22"/>
      <c r="C838" s="23" t="s">
        <v>2306</v>
      </c>
      <c r="D838" s="24" t="s">
        <v>17</v>
      </c>
      <c r="E838" s="25" t="s">
        <v>2307</v>
      </c>
      <c r="F838" s="25" t="s">
        <v>2308</v>
      </c>
      <c r="G838" s="26" t="s">
        <v>20</v>
      </c>
      <c r="H838" s="27">
        <v>38122.0</v>
      </c>
      <c r="I838" s="28">
        <v>44593.0</v>
      </c>
      <c r="J838" s="24"/>
      <c r="K838" s="29" t="s">
        <v>21</v>
      </c>
      <c r="L838" s="30"/>
      <c r="M838" s="1"/>
    </row>
    <row r="839" ht="18.0" customHeight="1">
      <c r="A839" s="3"/>
      <c r="B839" s="22"/>
      <c r="C839" s="23" t="s">
        <v>2309</v>
      </c>
      <c r="D839" s="24" t="s">
        <v>17</v>
      </c>
      <c r="E839" s="25" t="s">
        <v>2310</v>
      </c>
      <c r="F839" s="25" t="s">
        <v>2311</v>
      </c>
      <c r="G839" s="26" t="s">
        <v>20</v>
      </c>
      <c r="H839" s="27">
        <v>38156.0</v>
      </c>
      <c r="I839" s="28">
        <v>44593.0</v>
      </c>
      <c r="J839" s="24"/>
      <c r="K839" s="29" t="s">
        <v>21</v>
      </c>
      <c r="L839" s="30"/>
      <c r="M839" s="1"/>
    </row>
    <row r="840" ht="18.0" customHeight="1">
      <c r="A840" s="3"/>
      <c r="B840" s="22"/>
      <c r="C840" s="23" t="s">
        <v>2312</v>
      </c>
      <c r="D840" s="24" t="s">
        <v>17</v>
      </c>
      <c r="E840" s="25" t="s">
        <v>2313</v>
      </c>
      <c r="F840" s="25" t="s">
        <v>786</v>
      </c>
      <c r="G840" s="26" t="s">
        <v>20</v>
      </c>
      <c r="H840" s="27">
        <v>38421.0</v>
      </c>
      <c r="I840" s="28">
        <v>44593.0</v>
      </c>
      <c r="J840" s="24"/>
      <c r="K840" s="29" t="s">
        <v>21</v>
      </c>
      <c r="L840" s="30"/>
      <c r="M840" s="1"/>
    </row>
    <row r="841" ht="18.0" customHeight="1">
      <c r="A841" s="3"/>
      <c r="B841" s="22"/>
      <c r="C841" s="23" t="s">
        <v>2314</v>
      </c>
      <c r="D841" s="24" t="s">
        <v>17</v>
      </c>
      <c r="E841" s="25" t="s">
        <v>2315</v>
      </c>
      <c r="F841" s="25" t="s">
        <v>2316</v>
      </c>
      <c r="G841" s="26" t="s">
        <v>20</v>
      </c>
      <c r="H841" s="27">
        <v>38528.0</v>
      </c>
      <c r="I841" s="28">
        <v>44593.0</v>
      </c>
      <c r="J841" s="24"/>
      <c r="K841" s="29" t="s">
        <v>21</v>
      </c>
      <c r="L841" s="30"/>
      <c r="M841" s="1"/>
    </row>
    <row r="842" ht="18.0" customHeight="1">
      <c r="A842" s="3"/>
      <c r="B842" s="22"/>
      <c r="C842" s="33" t="s">
        <v>2317</v>
      </c>
      <c r="D842" s="24" t="s">
        <v>17</v>
      </c>
      <c r="E842" s="25" t="s">
        <v>2318</v>
      </c>
      <c r="F842" s="25" t="s">
        <v>2319</v>
      </c>
      <c r="G842" s="26" t="s">
        <v>20</v>
      </c>
      <c r="H842" s="27">
        <v>38576.0</v>
      </c>
      <c r="I842" s="28">
        <v>44593.0</v>
      </c>
      <c r="J842" s="24"/>
      <c r="K842" s="30"/>
      <c r="L842" s="30"/>
      <c r="M842" s="1"/>
    </row>
    <row r="843" ht="18.0" customHeight="1">
      <c r="A843" s="3"/>
      <c r="B843" s="22"/>
      <c r="C843" s="23" t="s">
        <v>2320</v>
      </c>
      <c r="D843" s="24" t="s">
        <v>17</v>
      </c>
      <c r="E843" s="25" t="s">
        <v>2321</v>
      </c>
      <c r="F843" s="25" t="s">
        <v>2322</v>
      </c>
      <c r="G843" s="26" t="s">
        <v>20</v>
      </c>
      <c r="H843" s="27">
        <v>38645.0</v>
      </c>
      <c r="I843" s="28">
        <v>44593.0</v>
      </c>
      <c r="J843" s="24"/>
      <c r="K843" s="29" t="s">
        <v>21</v>
      </c>
      <c r="L843" s="30"/>
      <c r="M843" s="1"/>
    </row>
    <row r="844" ht="18.0" customHeight="1">
      <c r="A844" s="3"/>
      <c r="B844" s="22"/>
      <c r="C844" s="23" t="s">
        <v>2323</v>
      </c>
      <c r="D844" s="24" t="s">
        <v>17</v>
      </c>
      <c r="E844" s="25" t="s">
        <v>2324</v>
      </c>
      <c r="F844" s="25" t="s">
        <v>150</v>
      </c>
      <c r="G844" s="26" t="s">
        <v>20</v>
      </c>
      <c r="H844" s="27">
        <v>38917.0</v>
      </c>
      <c r="I844" s="28">
        <v>44593.0</v>
      </c>
      <c r="J844" s="24"/>
      <c r="K844" s="29" t="s">
        <v>21</v>
      </c>
      <c r="L844" s="30"/>
      <c r="M844" s="1"/>
    </row>
    <row r="845" ht="18.0" customHeight="1">
      <c r="A845" s="3"/>
      <c r="B845" s="22"/>
      <c r="C845" s="23" t="s">
        <v>2325</v>
      </c>
      <c r="D845" s="24" t="s">
        <v>17</v>
      </c>
      <c r="E845" s="25" t="s">
        <v>2326</v>
      </c>
      <c r="F845" s="25" t="s">
        <v>2327</v>
      </c>
      <c r="G845" s="26" t="s">
        <v>20</v>
      </c>
      <c r="H845" s="27">
        <v>39254.0</v>
      </c>
      <c r="I845" s="28">
        <v>44593.0</v>
      </c>
      <c r="J845" s="24"/>
      <c r="K845" s="29" t="s">
        <v>21</v>
      </c>
      <c r="L845" s="30"/>
      <c r="M845" s="1"/>
    </row>
    <row r="846" ht="18.0" customHeight="1">
      <c r="A846" s="3"/>
      <c r="B846" s="22"/>
      <c r="C846" s="23" t="s">
        <v>2328</v>
      </c>
      <c r="D846" s="24" t="s">
        <v>17</v>
      </c>
      <c r="E846" s="25" t="s">
        <v>2329</v>
      </c>
      <c r="F846" s="25" t="s">
        <v>306</v>
      </c>
      <c r="G846" s="26" t="s">
        <v>20</v>
      </c>
      <c r="H846" s="27">
        <v>39598.0</v>
      </c>
      <c r="I846" s="28">
        <v>44593.0</v>
      </c>
      <c r="J846" s="24"/>
      <c r="K846" s="29" t="s">
        <v>21</v>
      </c>
      <c r="L846" s="30"/>
      <c r="M846" s="1"/>
    </row>
    <row r="847" ht="18.0" customHeight="1">
      <c r="A847" s="3"/>
      <c r="B847" s="22"/>
      <c r="C847" s="23" t="s">
        <v>2330</v>
      </c>
      <c r="D847" s="24" t="s">
        <v>17</v>
      </c>
      <c r="E847" s="25" t="s">
        <v>2331</v>
      </c>
      <c r="F847" s="25" t="s">
        <v>1105</v>
      </c>
      <c r="G847" s="26" t="s">
        <v>20</v>
      </c>
      <c r="H847" s="27">
        <v>40284.0</v>
      </c>
      <c r="I847" s="28">
        <v>44593.0</v>
      </c>
      <c r="J847" s="24"/>
      <c r="K847" s="29" t="s">
        <v>21</v>
      </c>
      <c r="L847" s="30"/>
      <c r="M847" s="1"/>
    </row>
    <row r="848" ht="18.0" customHeight="1">
      <c r="A848" s="3"/>
      <c r="B848" s="22"/>
      <c r="C848" s="23" t="s">
        <v>2332</v>
      </c>
      <c r="D848" s="24" t="s">
        <v>17</v>
      </c>
      <c r="E848" s="24" t="s">
        <v>2333</v>
      </c>
      <c r="F848" s="25" t="s">
        <v>2334</v>
      </c>
      <c r="G848" s="26" t="s">
        <v>20</v>
      </c>
      <c r="H848" s="27">
        <v>40296.0</v>
      </c>
      <c r="I848" s="28">
        <v>44593.0</v>
      </c>
      <c r="J848" s="24"/>
      <c r="K848" s="30"/>
      <c r="L848" s="30"/>
      <c r="M848" s="1"/>
    </row>
    <row r="849" ht="18.0" customHeight="1">
      <c r="A849" s="3"/>
      <c r="B849" s="22"/>
      <c r="C849" s="23" t="s">
        <v>2335</v>
      </c>
      <c r="D849" s="24" t="s">
        <v>17</v>
      </c>
      <c r="E849" s="25" t="s">
        <v>2336</v>
      </c>
      <c r="F849" s="25" t="s">
        <v>2337</v>
      </c>
      <c r="G849" s="26" t="s">
        <v>20</v>
      </c>
      <c r="H849" s="27">
        <v>40308.0</v>
      </c>
      <c r="I849" s="28">
        <v>44593.0</v>
      </c>
      <c r="J849" s="24"/>
      <c r="K849" s="29" t="s">
        <v>21</v>
      </c>
      <c r="L849" s="30"/>
      <c r="M849" s="1"/>
    </row>
    <row r="850" ht="18.0" customHeight="1">
      <c r="A850" s="3"/>
      <c r="B850" s="22"/>
      <c r="C850" s="23" t="s">
        <v>2338</v>
      </c>
      <c r="D850" s="24" t="s">
        <v>17</v>
      </c>
      <c r="E850" s="24" t="s">
        <v>2339</v>
      </c>
      <c r="F850" s="25" t="s">
        <v>2340</v>
      </c>
      <c r="G850" s="26" t="s">
        <v>20</v>
      </c>
      <c r="H850" s="27">
        <v>40347.0</v>
      </c>
      <c r="I850" s="28">
        <v>44593.0</v>
      </c>
      <c r="J850" s="24"/>
      <c r="K850" s="29" t="s">
        <v>21</v>
      </c>
      <c r="L850" s="30"/>
      <c r="M850" s="1"/>
    </row>
    <row r="851" ht="18.0" customHeight="1">
      <c r="A851" s="3"/>
      <c r="B851" s="22"/>
      <c r="C851" s="23" t="s">
        <v>2341</v>
      </c>
      <c r="D851" s="24" t="s">
        <v>17</v>
      </c>
      <c r="E851" s="24" t="s">
        <v>2342</v>
      </c>
      <c r="F851" s="25" t="s">
        <v>2343</v>
      </c>
      <c r="G851" s="26" t="s">
        <v>20</v>
      </c>
      <c r="H851" s="27">
        <v>40353.0</v>
      </c>
      <c r="I851" s="28">
        <v>44593.0</v>
      </c>
      <c r="J851" s="24"/>
      <c r="K851" s="30"/>
      <c r="L851" s="30"/>
      <c r="M851" s="1"/>
    </row>
    <row r="852" ht="18.0" customHeight="1">
      <c r="A852" s="3"/>
      <c r="B852" s="22"/>
      <c r="C852" s="23" t="s">
        <v>2344</v>
      </c>
      <c r="D852" s="24" t="s">
        <v>17</v>
      </c>
      <c r="E852" s="24" t="s">
        <v>2345</v>
      </c>
      <c r="F852" s="25" t="s">
        <v>383</v>
      </c>
      <c r="G852" s="26" t="s">
        <v>20</v>
      </c>
      <c r="H852" s="27">
        <v>40374.0</v>
      </c>
      <c r="I852" s="28">
        <v>44593.0</v>
      </c>
      <c r="J852" s="24"/>
      <c r="K852" s="29" t="s">
        <v>21</v>
      </c>
      <c r="L852" s="30"/>
      <c r="M852" s="1"/>
    </row>
    <row r="853" ht="18.0" customHeight="1">
      <c r="A853" s="3"/>
      <c r="B853" s="22"/>
      <c r="C853" s="23" t="s">
        <v>2346</v>
      </c>
      <c r="D853" s="24" t="s">
        <v>17</v>
      </c>
      <c r="E853" s="24" t="s">
        <v>2347</v>
      </c>
      <c r="F853" s="25" t="s">
        <v>2348</v>
      </c>
      <c r="G853" s="26" t="s">
        <v>20</v>
      </c>
      <c r="H853" s="27">
        <v>40400.0</v>
      </c>
      <c r="I853" s="28">
        <v>44593.0</v>
      </c>
      <c r="J853" s="24"/>
      <c r="K853" s="29" t="s">
        <v>21</v>
      </c>
      <c r="L853" s="30"/>
      <c r="M853" s="1"/>
    </row>
    <row r="854" ht="18.0" customHeight="1">
      <c r="A854" s="3"/>
      <c r="B854" s="22"/>
      <c r="C854" s="23" t="s">
        <v>2349</v>
      </c>
      <c r="D854" s="24" t="s">
        <v>17</v>
      </c>
      <c r="E854" s="25" t="s">
        <v>2350</v>
      </c>
      <c r="F854" s="25" t="s">
        <v>2351</v>
      </c>
      <c r="G854" s="26" t="s">
        <v>20</v>
      </c>
      <c r="H854" s="27">
        <v>40438.0</v>
      </c>
      <c r="I854" s="28">
        <v>44593.0</v>
      </c>
      <c r="J854" s="24"/>
      <c r="K854" s="29" t="s">
        <v>21</v>
      </c>
      <c r="L854" s="30"/>
      <c r="M854" s="1"/>
    </row>
    <row r="855" ht="18.0" customHeight="1">
      <c r="A855" s="3"/>
      <c r="B855" s="22"/>
      <c r="C855" s="23" t="s">
        <v>2352</v>
      </c>
      <c r="D855" s="24" t="s">
        <v>17</v>
      </c>
      <c r="E855" s="25" t="s">
        <v>2353</v>
      </c>
      <c r="F855" s="25" t="s">
        <v>243</v>
      </c>
      <c r="G855" s="26" t="s">
        <v>20</v>
      </c>
      <c r="H855" s="27">
        <v>40446.0</v>
      </c>
      <c r="I855" s="28">
        <v>44593.0</v>
      </c>
      <c r="J855" s="24"/>
      <c r="K855" s="30"/>
      <c r="L855" s="30"/>
      <c r="M855" s="1"/>
    </row>
    <row r="856" ht="18.0" customHeight="1">
      <c r="A856" s="3"/>
      <c r="B856" s="22"/>
      <c r="C856" s="23" t="s">
        <v>2354</v>
      </c>
      <c r="D856" s="24" t="s">
        <v>17</v>
      </c>
      <c r="E856" s="24" t="s">
        <v>2355</v>
      </c>
      <c r="F856" s="25" t="s">
        <v>1105</v>
      </c>
      <c r="G856" s="26" t="s">
        <v>20</v>
      </c>
      <c r="H856" s="27">
        <v>40467.0</v>
      </c>
      <c r="I856" s="28">
        <v>44593.0</v>
      </c>
      <c r="J856" s="24"/>
      <c r="K856" s="29" t="s">
        <v>21</v>
      </c>
      <c r="L856" s="30"/>
      <c r="M856" s="1"/>
    </row>
    <row r="857" ht="18.0" customHeight="1">
      <c r="A857" s="3"/>
      <c r="B857" s="22"/>
      <c r="C857" s="23" t="s">
        <v>2356</v>
      </c>
      <c r="D857" s="24" t="s">
        <v>17</v>
      </c>
      <c r="E857" s="25" t="s">
        <v>2357</v>
      </c>
      <c r="F857" s="25" t="s">
        <v>2358</v>
      </c>
      <c r="G857" s="26" t="s">
        <v>20</v>
      </c>
      <c r="H857" s="27">
        <v>40584.0</v>
      </c>
      <c r="I857" s="28">
        <v>44593.0</v>
      </c>
      <c r="J857" s="24"/>
      <c r="K857" s="29" t="s">
        <v>21</v>
      </c>
      <c r="L857" s="30"/>
      <c r="M857" s="1"/>
    </row>
    <row r="858" ht="18.0" customHeight="1">
      <c r="A858" s="3"/>
      <c r="B858" s="22"/>
      <c r="C858" s="23" t="s">
        <v>2359</v>
      </c>
      <c r="D858" s="24" t="s">
        <v>17</v>
      </c>
      <c r="E858" s="24" t="s">
        <v>2360</v>
      </c>
      <c r="F858" s="25" t="s">
        <v>2361</v>
      </c>
      <c r="G858" s="26" t="s">
        <v>20</v>
      </c>
      <c r="H858" s="27">
        <v>40587.0</v>
      </c>
      <c r="I858" s="28">
        <v>44593.0</v>
      </c>
      <c r="J858" s="24"/>
      <c r="K858" s="29" t="s">
        <v>21</v>
      </c>
      <c r="L858" s="30"/>
      <c r="M858" s="1"/>
    </row>
    <row r="859" ht="18.0" customHeight="1">
      <c r="A859" s="3"/>
      <c r="B859" s="22"/>
      <c r="C859" s="23" t="s">
        <v>2362</v>
      </c>
      <c r="D859" s="24" t="s">
        <v>17</v>
      </c>
      <c r="E859" s="25" t="s">
        <v>2363</v>
      </c>
      <c r="F859" s="24" t="s">
        <v>2364</v>
      </c>
      <c r="G859" s="26" t="s">
        <v>20</v>
      </c>
      <c r="H859" s="27">
        <v>40632.0</v>
      </c>
      <c r="I859" s="28">
        <v>44593.0</v>
      </c>
      <c r="J859" s="24"/>
      <c r="K859" s="30"/>
      <c r="L859" s="30"/>
      <c r="M859" s="1"/>
    </row>
    <row r="860" ht="18.0" customHeight="1">
      <c r="A860" s="3"/>
      <c r="B860" s="22"/>
      <c r="C860" s="23" t="s">
        <v>2365</v>
      </c>
      <c r="D860" s="24" t="s">
        <v>17</v>
      </c>
      <c r="E860" s="25" t="s">
        <v>2366</v>
      </c>
      <c r="F860" s="25" t="s">
        <v>2343</v>
      </c>
      <c r="G860" s="26" t="s">
        <v>20</v>
      </c>
      <c r="H860" s="27">
        <v>40632.0</v>
      </c>
      <c r="I860" s="28">
        <v>44593.0</v>
      </c>
      <c r="J860" s="24"/>
      <c r="K860" s="29" t="s">
        <v>21</v>
      </c>
      <c r="L860" s="30"/>
      <c r="M860" s="1"/>
    </row>
    <row r="861" ht="18.0" customHeight="1">
      <c r="A861" s="3"/>
      <c r="B861" s="22"/>
      <c r="C861" s="23" t="s">
        <v>2367</v>
      </c>
      <c r="D861" s="24" t="s">
        <v>17</v>
      </c>
      <c r="E861" s="25" t="s">
        <v>2368</v>
      </c>
      <c r="F861" s="25" t="s">
        <v>198</v>
      </c>
      <c r="G861" s="26" t="s">
        <v>20</v>
      </c>
      <c r="H861" s="27">
        <v>40662.0</v>
      </c>
      <c r="I861" s="28">
        <v>44593.0</v>
      </c>
      <c r="J861" s="24"/>
      <c r="K861" s="30"/>
      <c r="L861" s="30"/>
      <c r="M861" s="1"/>
    </row>
    <row r="862" ht="18.0" customHeight="1">
      <c r="A862" s="3"/>
      <c r="B862" s="22"/>
      <c r="C862" s="23" t="s">
        <v>2369</v>
      </c>
      <c r="D862" s="24" t="s">
        <v>17</v>
      </c>
      <c r="E862" s="25" t="s">
        <v>2370</v>
      </c>
      <c r="F862" s="25" t="s">
        <v>536</v>
      </c>
      <c r="G862" s="26" t="s">
        <v>20</v>
      </c>
      <c r="H862" s="27">
        <v>40679.0</v>
      </c>
      <c r="I862" s="28">
        <v>44593.0</v>
      </c>
      <c r="J862" s="24"/>
      <c r="K862" s="30"/>
      <c r="L862" s="30"/>
      <c r="M862" s="1"/>
    </row>
    <row r="863" ht="18.0" customHeight="1">
      <c r="A863" s="3"/>
      <c r="B863" s="22"/>
      <c r="C863" s="23" t="s">
        <v>2371</v>
      </c>
      <c r="D863" s="24" t="s">
        <v>17</v>
      </c>
      <c r="E863" s="24" t="s">
        <v>2372</v>
      </c>
      <c r="F863" s="25" t="s">
        <v>2373</v>
      </c>
      <c r="G863" s="26" t="s">
        <v>20</v>
      </c>
      <c r="H863" s="27">
        <v>40693.0</v>
      </c>
      <c r="I863" s="28">
        <v>44593.0</v>
      </c>
      <c r="J863" s="24"/>
      <c r="K863" s="29" t="s">
        <v>21</v>
      </c>
      <c r="L863" s="30"/>
      <c r="M863" s="1"/>
    </row>
    <row r="864" ht="18.0" customHeight="1">
      <c r="A864" s="3"/>
      <c r="B864" s="22"/>
      <c r="C864" s="23" t="s">
        <v>2374</v>
      </c>
      <c r="D864" s="24" t="s">
        <v>17</v>
      </c>
      <c r="E864" s="25" t="s">
        <v>2375</v>
      </c>
      <c r="F864" s="24" t="s">
        <v>2376</v>
      </c>
      <c r="G864" s="26" t="s">
        <v>20</v>
      </c>
      <c r="H864" s="27">
        <v>40765.0</v>
      </c>
      <c r="I864" s="28">
        <v>44593.0</v>
      </c>
      <c r="J864" s="24"/>
      <c r="K864" s="30"/>
      <c r="L864" s="30"/>
      <c r="M864" s="1"/>
    </row>
    <row r="865" ht="18.0" customHeight="1">
      <c r="A865" s="3"/>
      <c r="B865" s="22"/>
      <c r="C865" s="23" t="s">
        <v>2377</v>
      </c>
      <c r="D865" s="24" t="s">
        <v>17</v>
      </c>
      <c r="E865" s="25" t="s">
        <v>2378</v>
      </c>
      <c r="F865" s="25" t="s">
        <v>751</v>
      </c>
      <c r="G865" s="26" t="s">
        <v>20</v>
      </c>
      <c r="H865" s="27">
        <v>40765.0</v>
      </c>
      <c r="I865" s="28">
        <v>44593.0</v>
      </c>
      <c r="J865" s="24"/>
      <c r="K865" s="30"/>
      <c r="L865" s="30"/>
      <c r="M865" s="1"/>
    </row>
    <row r="866" ht="18.0" customHeight="1">
      <c r="A866" s="3"/>
      <c r="B866" s="22"/>
      <c r="C866" s="23" t="s">
        <v>2379</v>
      </c>
      <c r="D866" s="24" t="s">
        <v>17</v>
      </c>
      <c r="E866" s="24" t="s">
        <v>2380</v>
      </c>
      <c r="F866" s="25" t="s">
        <v>444</v>
      </c>
      <c r="G866" s="26" t="s">
        <v>20</v>
      </c>
      <c r="H866" s="27">
        <v>40780.0</v>
      </c>
      <c r="I866" s="28">
        <v>44593.0</v>
      </c>
      <c r="J866" s="24"/>
      <c r="K866" s="30"/>
      <c r="L866" s="30"/>
      <c r="M866" s="1"/>
    </row>
    <row r="867" ht="18.0" customHeight="1">
      <c r="A867" s="3"/>
      <c r="B867" s="22"/>
      <c r="C867" s="23" t="s">
        <v>2381</v>
      </c>
      <c r="D867" s="24" t="s">
        <v>17</v>
      </c>
      <c r="E867" s="24" t="s">
        <v>2382</v>
      </c>
      <c r="F867" s="25" t="s">
        <v>150</v>
      </c>
      <c r="G867" s="26" t="s">
        <v>20</v>
      </c>
      <c r="H867" s="27">
        <v>40816.0</v>
      </c>
      <c r="I867" s="28">
        <v>44593.0</v>
      </c>
      <c r="J867" s="24"/>
      <c r="K867" s="29" t="s">
        <v>21</v>
      </c>
      <c r="L867" s="30"/>
      <c r="M867" s="1"/>
    </row>
    <row r="868" ht="18.0" customHeight="1">
      <c r="A868" s="3"/>
      <c r="B868" s="22"/>
      <c r="C868" s="23" t="s">
        <v>2383</v>
      </c>
      <c r="D868" s="24" t="s">
        <v>17</v>
      </c>
      <c r="E868" s="25" t="s">
        <v>2384</v>
      </c>
      <c r="F868" s="25" t="s">
        <v>2385</v>
      </c>
      <c r="G868" s="26" t="s">
        <v>20</v>
      </c>
      <c r="H868" s="27">
        <v>40857.0</v>
      </c>
      <c r="I868" s="28">
        <v>44593.0</v>
      </c>
      <c r="J868" s="24"/>
      <c r="K868" s="29" t="s">
        <v>21</v>
      </c>
      <c r="L868" s="30"/>
      <c r="M868" s="1"/>
    </row>
    <row r="869" ht="18.0" customHeight="1">
      <c r="A869" s="3"/>
      <c r="B869" s="22"/>
      <c r="C869" s="23" t="s">
        <v>2386</v>
      </c>
      <c r="D869" s="24" t="s">
        <v>17</v>
      </c>
      <c r="E869" s="25" t="s">
        <v>2387</v>
      </c>
      <c r="F869" s="25" t="s">
        <v>188</v>
      </c>
      <c r="G869" s="26" t="s">
        <v>20</v>
      </c>
      <c r="H869" s="27">
        <v>40872.0</v>
      </c>
      <c r="I869" s="28">
        <v>44593.0</v>
      </c>
      <c r="J869" s="24"/>
      <c r="K869" s="29" t="s">
        <v>21</v>
      </c>
      <c r="L869" s="30"/>
      <c r="M869" s="1"/>
    </row>
    <row r="870" ht="18.0" customHeight="1">
      <c r="A870" s="3"/>
      <c r="B870" s="22"/>
      <c r="C870" s="23" t="s">
        <v>2388</v>
      </c>
      <c r="D870" s="24" t="s">
        <v>17</v>
      </c>
      <c r="E870" s="25" t="s">
        <v>2389</v>
      </c>
      <c r="F870" s="25" t="s">
        <v>358</v>
      </c>
      <c r="G870" s="26" t="s">
        <v>20</v>
      </c>
      <c r="H870" s="27">
        <v>40938.0</v>
      </c>
      <c r="I870" s="28">
        <v>44593.0</v>
      </c>
      <c r="J870" s="24"/>
      <c r="K870" s="29" t="s">
        <v>21</v>
      </c>
      <c r="L870" s="30"/>
      <c r="M870" s="1"/>
    </row>
    <row r="871" ht="18.0" customHeight="1">
      <c r="A871" s="3"/>
      <c r="B871" s="22"/>
      <c r="C871" s="23" t="s">
        <v>2390</v>
      </c>
      <c r="D871" s="24" t="s">
        <v>17</v>
      </c>
      <c r="E871" s="25" t="s">
        <v>2391</v>
      </c>
      <c r="F871" s="25" t="s">
        <v>358</v>
      </c>
      <c r="G871" s="26" t="s">
        <v>20</v>
      </c>
      <c r="H871" s="27">
        <v>40954.0</v>
      </c>
      <c r="I871" s="28">
        <v>44593.0</v>
      </c>
      <c r="J871" s="24"/>
      <c r="K871" s="29" t="s">
        <v>21</v>
      </c>
      <c r="L871" s="30"/>
      <c r="M871" s="1"/>
    </row>
    <row r="872" ht="18.0" customHeight="1">
      <c r="A872" s="3"/>
      <c r="B872" s="22"/>
      <c r="C872" s="23" t="s">
        <v>2392</v>
      </c>
      <c r="D872" s="24" t="s">
        <v>17</v>
      </c>
      <c r="E872" s="25" t="s">
        <v>2393</v>
      </c>
      <c r="F872" s="25" t="s">
        <v>2394</v>
      </c>
      <c r="G872" s="26" t="s">
        <v>20</v>
      </c>
      <c r="H872" s="27">
        <v>40998.0</v>
      </c>
      <c r="I872" s="28">
        <v>44593.0</v>
      </c>
      <c r="J872" s="24"/>
      <c r="K872" s="29" t="s">
        <v>21</v>
      </c>
      <c r="L872" s="30"/>
      <c r="M872" s="1"/>
    </row>
    <row r="873" ht="18.0" customHeight="1">
      <c r="A873" s="3"/>
      <c r="B873" s="22"/>
      <c r="C873" s="23" t="s">
        <v>2395</v>
      </c>
      <c r="D873" s="24" t="s">
        <v>17</v>
      </c>
      <c r="E873" s="24" t="s">
        <v>2396</v>
      </c>
      <c r="F873" s="25" t="s">
        <v>2397</v>
      </c>
      <c r="G873" s="26" t="s">
        <v>20</v>
      </c>
      <c r="H873" s="27">
        <v>41100.0</v>
      </c>
      <c r="I873" s="28">
        <v>44593.0</v>
      </c>
      <c r="J873" s="24"/>
      <c r="K873" s="29" t="s">
        <v>21</v>
      </c>
      <c r="L873" s="30"/>
      <c r="M873" s="1"/>
    </row>
    <row r="874" ht="18.0" customHeight="1">
      <c r="A874" s="3"/>
      <c r="B874" s="22"/>
      <c r="C874" s="23" t="s">
        <v>2398</v>
      </c>
      <c r="D874" s="24" t="s">
        <v>17</v>
      </c>
      <c r="E874" s="25" t="s">
        <v>2399</v>
      </c>
      <c r="F874" s="25" t="s">
        <v>629</v>
      </c>
      <c r="G874" s="26" t="s">
        <v>20</v>
      </c>
      <c r="H874" s="27">
        <v>41228.0</v>
      </c>
      <c r="I874" s="28">
        <v>44593.0</v>
      </c>
      <c r="J874" s="24"/>
      <c r="K874" s="30"/>
      <c r="L874" s="30"/>
      <c r="M874" s="1"/>
    </row>
    <row r="875" ht="18.0" customHeight="1">
      <c r="A875" s="3"/>
      <c r="B875" s="22"/>
      <c r="C875" s="23" t="s">
        <v>2400</v>
      </c>
      <c r="D875" s="24" t="s">
        <v>17</v>
      </c>
      <c r="E875" s="24" t="s">
        <v>2401</v>
      </c>
      <c r="F875" s="25" t="s">
        <v>1883</v>
      </c>
      <c r="G875" s="26" t="s">
        <v>20</v>
      </c>
      <c r="H875" s="27">
        <v>41243.0</v>
      </c>
      <c r="I875" s="28">
        <v>44593.0</v>
      </c>
      <c r="J875" s="24"/>
      <c r="K875" s="29" t="s">
        <v>21</v>
      </c>
      <c r="L875" s="30"/>
      <c r="M875" s="1"/>
    </row>
    <row r="876" ht="18.0" customHeight="1">
      <c r="A876" s="3"/>
      <c r="B876" s="22"/>
      <c r="C876" s="23" t="s">
        <v>2402</v>
      </c>
      <c r="D876" s="24" t="s">
        <v>17</v>
      </c>
      <c r="E876" s="25" t="s">
        <v>2403</v>
      </c>
      <c r="F876" s="25" t="s">
        <v>2404</v>
      </c>
      <c r="G876" s="26" t="s">
        <v>20</v>
      </c>
      <c r="H876" s="27">
        <v>41274.0</v>
      </c>
      <c r="I876" s="28">
        <v>44593.0</v>
      </c>
      <c r="J876" s="24"/>
      <c r="K876" s="29" t="s">
        <v>21</v>
      </c>
      <c r="L876" s="30"/>
      <c r="M876" s="1"/>
    </row>
    <row r="877" ht="18.0" customHeight="1">
      <c r="A877" s="3"/>
      <c r="B877" s="22"/>
      <c r="C877" s="23" t="s">
        <v>2405</v>
      </c>
      <c r="D877" s="24" t="s">
        <v>17</v>
      </c>
      <c r="E877" s="24" t="s">
        <v>2406</v>
      </c>
      <c r="F877" s="25" t="s">
        <v>364</v>
      </c>
      <c r="G877" s="26" t="s">
        <v>20</v>
      </c>
      <c r="H877" s="27">
        <v>41305.0</v>
      </c>
      <c r="I877" s="28">
        <v>44593.0</v>
      </c>
      <c r="J877" s="24"/>
      <c r="K877" s="30"/>
      <c r="L877" s="30"/>
      <c r="M877" s="1"/>
    </row>
    <row r="878" ht="18.0" customHeight="1">
      <c r="A878" s="3"/>
      <c r="B878" s="22"/>
      <c r="C878" s="23" t="s">
        <v>2407</v>
      </c>
      <c r="D878" s="24" t="s">
        <v>17</v>
      </c>
      <c r="E878" s="25" t="s">
        <v>2408</v>
      </c>
      <c r="F878" s="25" t="s">
        <v>2409</v>
      </c>
      <c r="G878" s="26" t="s">
        <v>20</v>
      </c>
      <c r="H878" s="27">
        <v>41932.0</v>
      </c>
      <c r="I878" s="28">
        <v>44593.0</v>
      </c>
      <c r="J878" s="24"/>
      <c r="K878" s="30"/>
      <c r="L878" s="30"/>
      <c r="M878" s="1"/>
    </row>
    <row r="879" ht="18.0" customHeight="1">
      <c r="A879" s="3"/>
      <c r="B879" s="22"/>
      <c r="C879" s="23" t="s">
        <v>2410</v>
      </c>
      <c r="D879" s="24" t="s">
        <v>17</v>
      </c>
      <c r="E879" s="24" t="s">
        <v>2411</v>
      </c>
      <c r="F879" s="25" t="s">
        <v>2412</v>
      </c>
      <c r="G879" s="26" t="s">
        <v>20</v>
      </c>
      <c r="H879" s="27">
        <v>42231.0</v>
      </c>
      <c r="I879" s="28">
        <v>44593.0</v>
      </c>
      <c r="J879" s="24"/>
      <c r="K879" s="29" t="s">
        <v>21</v>
      </c>
      <c r="L879" s="30"/>
      <c r="M879" s="1"/>
    </row>
    <row r="880" ht="18.0" customHeight="1">
      <c r="A880" s="3"/>
      <c r="B880" s="22"/>
      <c r="C880" s="23" t="s">
        <v>2413</v>
      </c>
      <c r="D880" s="24" t="s">
        <v>17</v>
      </c>
      <c r="E880" s="24" t="s">
        <v>2414</v>
      </c>
      <c r="F880" s="24" t="s">
        <v>294</v>
      </c>
      <c r="G880" s="26" t="s">
        <v>20</v>
      </c>
      <c r="H880" s="27">
        <v>42444.0</v>
      </c>
      <c r="I880" s="28">
        <v>44593.0</v>
      </c>
      <c r="J880" s="24"/>
      <c r="K880" s="29" t="s">
        <v>21</v>
      </c>
      <c r="L880" s="30"/>
      <c r="M880" s="1"/>
    </row>
    <row r="881" ht="18.0" customHeight="1">
      <c r="A881" s="3"/>
      <c r="B881" s="22"/>
      <c r="C881" s="23" t="s">
        <v>2415</v>
      </c>
      <c r="D881" s="24" t="s">
        <v>17</v>
      </c>
      <c r="E881" s="24" t="s">
        <v>2416</v>
      </c>
      <c r="F881" s="25" t="s">
        <v>2417</v>
      </c>
      <c r="G881" s="26" t="s">
        <v>20</v>
      </c>
      <c r="H881" s="27">
        <v>42578.0</v>
      </c>
      <c r="I881" s="28">
        <v>44593.0</v>
      </c>
      <c r="J881" s="24"/>
      <c r="K881" s="30"/>
      <c r="L881" s="30"/>
      <c r="M881" s="1"/>
    </row>
    <row r="882" ht="18.0" customHeight="1">
      <c r="A882" s="3"/>
      <c r="B882" s="22"/>
      <c r="C882" s="23" t="s">
        <v>2418</v>
      </c>
      <c r="D882" s="24" t="s">
        <v>17</v>
      </c>
      <c r="E882" s="25" t="s">
        <v>2419</v>
      </c>
      <c r="F882" s="25" t="s">
        <v>2420</v>
      </c>
      <c r="G882" s="26" t="s">
        <v>20</v>
      </c>
      <c r="H882" s="27">
        <v>42618.0</v>
      </c>
      <c r="I882" s="28">
        <v>44593.0</v>
      </c>
      <c r="J882" s="24"/>
      <c r="K882" s="29" t="s">
        <v>21</v>
      </c>
      <c r="L882" s="30"/>
      <c r="M882" s="1"/>
    </row>
    <row r="883" ht="18.0" customHeight="1">
      <c r="A883" s="3"/>
      <c r="B883" s="22"/>
      <c r="C883" s="23" t="s">
        <v>2421</v>
      </c>
      <c r="D883" s="24" t="s">
        <v>17</v>
      </c>
      <c r="E883" s="25" t="s">
        <v>2422</v>
      </c>
      <c r="F883" s="25" t="s">
        <v>2423</v>
      </c>
      <c r="G883" s="26" t="s">
        <v>20</v>
      </c>
      <c r="H883" s="27">
        <v>42628.0</v>
      </c>
      <c r="I883" s="28">
        <v>44593.0</v>
      </c>
      <c r="J883" s="24"/>
      <c r="K883" s="29" t="s">
        <v>21</v>
      </c>
      <c r="L883" s="30"/>
      <c r="M883" s="1"/>
    </row>
    <row r="884" ht="18.0" customHeight="1">
      <c r="A884" s="3"/>
      <c r="B884" s="22"/>
      <c r="C884" s="23" t="s">
        <v>2424</v>
      </c>
      <c r="D884" s="24" t="s">
        <v>17</v>
      </c>
      <c r="E884" s="24" t="s">
        <v>2425</v>
      </c>
      <c r="F884" s="25" t="s">
        <v>2426</v>
      </c>
      <c r="G884" s="26" t="s">
        <v>20</v>
      </c>
      <c r="H884" s="27">
        <v>42709.0</v>
      </c>
      <c r="I884" s="28">
        <v>44593.0</v>
      </c>
      <c r="J884" s="24"/>
      <c r="K884" s="29" t="s">
        <v>21</v>
      </c>
      <c r="L884" s="30"/>
      <c r="M884" s="1"/>
    </row>
    <row r="885" ht="18.0" customHeight="1">
      <c r="A885" s="1"/>
      <c r="B885" s="14"/>
      <c r="C885" s="23" t="s">
        <v>2427</v>
      </c>
      <c r="D885" s="24" t="s">
        <v>17</v>
      </c>
      <c r="E885" s="24" t="s">
        <v>2428</v>
      </c>
      <c r="F885" s="25" t="s">
        <v>2429</v>
      </c>
      <c r="G885" s="26" t="s">
        <v>20</v>
      </c>
      <c r="H885" s="27">
        <v>42809.0</v>
      </c>
      <c r="I885" s="28">
        <v>44593.0</v>
      </c>
      <c r="J885" s="24"/>
      <c r="K885" s="29" t="s">
        <v>21</v>
      </c>
      <c r="L885" s="30"/>
      <c r="M885" s="1"/>
    </row>
    <row r="886" ht="18.0" customHeight="1">
      <c r="A886" s="1"/>
      <c r="B886" s="14"/>
      <c r="C886" s="23" t="s">
        <v>2430</v>
      </c>
      <c r="D886" s="24" t="s">
        <v>17</v>
      </c>
      <c r="E886" s="25" t="s">
        <v>2431</v>
      </c>
      <c r="F886" s="25" t="s">
        <v>2432</v>
      </c>
      <c r="G886" s="26" t="s">
        <v>20</v>
      </c>
      <c r="H886" s="27">
        <v>42936.0</v>
      </c>
      <c r="I886" s="28">
        <v>44593.0</v>
      </c>
      <c r="J886" s="24"/>
      <c r="K886" s="30"/>
      <c r="L886" s="30"/>
      <c r="M886" s="1"/>
    </row>
    <row r="887" ht="18.0" customHeight="1">
      <c r="A887" s="3"/>
      <c r="B887" s="22"/>
      <c r="C887" s="23" t="s">
        <v>2433</v>
      </c>
      <c r="D887" s="24" t="s">
        <v>17</v>
      </c>
      <c r="E887" s="24" t="s">
        <v>2434</v>
      </c>
      <c r="F887" s="25" t="s">
        <v>2435</v>
      </c>
      <c r="G887" s="26" t="s">
        <v>20</v>
      </c>
      <c r="H887" s="27">
        <v>43004.0</v>
      </c>
      <c r="I887" s="28">
        <v>44593.0</v>
      </c>
      <c r="J887" s="24"/>
      <c r="K887" s="30"/>
      <c r="L887" s="30"/>
      <c r="M887" s="1"/>
    </row>
    <row r="888" ht="18.0" customHeight="1">
      <c r="A888" s="3"/>
      <c r="B888" s="22"/>
      <c r="C888" s="23" t="s">
        <v>2436</v>
      </c>
      <c r="D888" s="24" t="s">
        <v>17</v>
      </c>
      <c r="E888" s="24" t="s">
        <v>2437</v>
      </c>
      <c r="F888" s="25" t="s">
        <v>2438</v>
      </c>
      <c r="G888" s="26" t="s">
        <v>20</v>
      </c>
      <c r="H888" s="27">
        <v>43069.0</v>
      </c>
      <c r="I888" s="28">
        <v>44593.0</v>
      </c>
      <c r="J888" s="24"/>
      <c r="K888" s="29" t="s">
        <v>21</v>
      </c>
      <c r="L888" s="30"/>
      <c r="M888" s="1"/>
    </row>
    <row r="889" ht="18.0" customHeight="1">
      <c r="A889" s="3"/>
      <c r="B889" s="22"/>
      <c r="C889" s="23" t="s">
        <v>2439</v>
      </c>
      <c r="D889" s="24" t="s">
        <v>17</v>
      </c>
      <c r="E889" s="24" t="s">
        <v>2440</v>
      </c>
      <c r="F889" s="38" t="s">
        <v>394</v>
      </c>
      <c r="G889" s="26" t="s">
        <v>20</v>
      </c>
      <c r="H889" s="27">
        <v>43119.0</v>
      </c>
      <c r="I889" s="28">
        <v>44593.0</v>
      </c>
      <c r="J889" s="24"/>
      <c r="K889" s="29" t="s">
        <v>21</v>
      </c>
      <c r="L889" s="30"/>
      <c r="M889" s="1"/>
    </row>
    <row r="890" ht="18.0" customHeight="1">
      <c r="A890" s="3"/>
      <c r="B890" s="22"/>
      <c r="C890" s="23" t="s">
        <v>2441</v>
      </c>
      <c r="D890" s="24" t="s">
        <v>17</v>
      </c>
      <c r="E890" s="24" t="s">
        <v>2442</v>
      </c>
      <c r="F890" s="38" t="s">
        <v>2443</v>
      </c>
      <c r="G890" s="26" t="s">
        <v>20</v>
      </c>
      <c r="H890" s="27">
        <v>43707.0</v>
      </c>
      <c r="I890" s="28">
        <v>44593.0</v>
      </c>
      <c r="J890" s="24"/>
      <c r="K890" s="29" t="s">
        <v>21</v>
      </c>
      <c r="L890" s="30"/>
      <c r="M890" s="1"/>
    </row>
    <row r="891" ht="18.0" customHeight="1">
      <c r="A891" s="1"/>
      <c r="B891" s="14"/>
      <c r="C891" s="23" t="s">
        <v>2444</v>
      </c>
      <c r="D891" s="24" t="s">
        <v>17</v>
      </c>
      <c r="E891" s="25" t="s">
        <v>2445</v>
      </c>
      <c r="F891" s="25" t="s">
        <v>260</v>
      </c>
      <c r="G891" s="26" t="s">
        <v>20</v>
      </c>
      <c r="H891" s="27">
        <v>43920.0</v>
      </c>
      <c r="I891" s="28">
        <v>44593.0</v>
      </c>
      <c r="J891" s="24"/>
      <c r="K891" s="30"/>
      <c r="L891" s="30"/>
      <c r="M891" s="1"/>
    </row>
    <row r="892" ht="18.0" customHeight="1">
      <c r="A892" s="3"/>
      <c r="B892" s="22"/>
      <c r="C892" s="23" t="s">
        <v>2446</v>
      </c>
      <c r="D892" s="24" t="s">
        <v>17</v>
      </c>
      <c r="E892" s="24" t="s">
        <v>2447</v>
      </c>
      <c r="F892" s="25" t="s">
        <v>2448</v>
      </c>
      <c r="G892" s="26" t="s">
        <v>20</v>
      </c>
      <c r="H892" s="27">
        <v>43990.0</v>
      </c>
      <c r="I892" s="28">
        <v>44593.0</v>
      </c>
      <c r="J892" s="24"/>
      <c r="K892" s="29" t="s">
        <v>21</v>
      </c>
      <c r="L892" s="30"/>
      <c r="M892" s="1"/>
    </row>
    <row r="893" ht="18.0" customHeight="1">
      <c r="A893" s="3"/>
      <c r="B893" s="22"/>
      <c r="C893" s="23" t="s">
        <v>2449</v>
      </c>
      <c r="D893" s="24" t="s">
        <v>17</v>
      </c>
      <c r="E893" s="24" t="s">
        <v>2450</v>
      </c>
      <c r="F893" s="25" t="s">
        <v>2451</v>
      </c>
      <c r="G893" s="26" t="s">
        <v>20</v>
      </c>
      <c r="H893" s="27">
        <v>44038.0</v>
      </c>
      <c r="I893" s="28">
        <v>44593.0</v>
      </c>
      <c r="J893" s="24"/>
      <c r="K893" s="30"/>
      <c r="L893" s="30"/>
      <c r="M893" s="1"/>
    </row>
    <row r="894" ht="18.0" customHeight="1">
      <c r="A894" s="1"/>
      <c r="B894" s="14"/>
      <c r="C894" s="23" t="s">
        <v>2452</v>
      </c>
      <c r="D894" s="24" t="s">
        <v>17</v>
      </c>
      <c r="E894" s="25" t="s">
        <v>2453</v>
      </c>
      <c r="F894" s="25" t="s">
        <v>2454</v>
      </c>
      <c r="G894" s="26" t="s">
        <v>20</v>
      </c>
      <c r="H894" s="27">
        <v>44106.0</v>
      </c>
      <c r="I894" s="28">
        <v>44593.0</v>
      </c>
      <c r="J894" s="24"/>
      <c r="K894" s="30"/>
      <c r="L894" s="30"/>
      <c r="M894" s="1"/>
    </row>
    <row r="895" ht="18.0" customHeight="1">
      <c r="A895" s="3"/>
      <c r="B895" s="22"/>
      <c r="C895" s="23" t="s">
        <v>2455</v>
      </c>
      <c r="D895" s="24" t="s">
        <v>17</v>
      </c>
      <c r="E895" s="25" t="s">
        <v>2456</v>
      </c>
      <c r="F895" s="25" t="s">
        <v>2457</v>
      </c>
      <c r="G895" s="26" t="s">
        <v>20</v>
      </c>
      <c r="H895" s="27">
        <v>44112.0</v>
      </c>
      <c r="I895" s="28">
        <v>44593.0</v>
      </c>
      <c r="J895" s="24"/>
      <c r="K895" s="29" t="s">
        <v>21</v>
      </c>
      <c r="L895" s="30"/>
      <c r="M895" s="1"/>
    </row>
    <row r="896" ht="18.0" customHeight="1">
      <c r="A896" s="3"/>
      <c r="B896" s="22"/>
      <c r="C896" s="23" t="s">
        <v>2458</v>
      </c>
      <c r="D896" s="24" t="s">
        <v>17</v>
      </c>
      <c r="E896" s="25" t="s">
        <v>2459</v>
      </c>
      <c r="F896" s="25" t="s">
        <v>1225</v>
      </c>
      <c r="G896" s="26" t="s">
        <v>20</v>
      </c>
      <c r="H896" s="27">
        <v>44123.0</v>
      </c>
      <c r="I896" s="28">
        <v>44593.0</v>
      </c>
      <c r="J896" s="24"/>
      <c r="K896" s="29" t="s">
        <v>21</v>
      </c>
      <c r="L896" s="30"/>
      <c r="M896" s="1"/>
    </row>
    <row r="897" ht="18.0" customHeight="1">
      <c r="A897" s="3"/>
      <c r="B897" s="22"/>
      <c r="C897" s="23" t="s">
        <v>2460</v>
      </c>
      <c r="D897" s="24" t="s">
        <v>17</v>
      </c>
      <c r="E897" s="25" t="s">
        <v>2461</v>
      </c>
      <c r="F897" s="38" t="s">
        <v>2462</v>
      </c>
      <c r="G897" s="26" t="s">
        <v>20</v>
      </c>
      <c r="H897" s="27">
        <v>44129.0</v>
      </c>
      <c r="I897" s="28">
        <v>44593.0</v>
      </c>
      <c r="J897" s="24"/>
      <c r="K897" s="29" t="s">
        <v>21</v>
      </c>
      <c r="L897" s="30"/>
      <c r="M897" s="1"/>
    </row>
    <row r="898" ht="18.0" customHeight="1">
      <c r="A898" s="3"/>
      <c r="B898" s="22"/>
      <c r="C898" s="23" t="s">
        <v>2463</v>
      </c>
      <c r="D898" s="24" t="s">
        <v>17</v>
      </c>
      <c r="E898" s="24" t="s">
        <v>2464</v>
      </c>
      <c r="F898" s="25" t="s">
        <v>2465</v>
      </c>
      <c r="G898" s="26" t="s">
        <v>20</v>
      </c>
      <c r="H898" s="27">
        <v>44129.0</v>
      </c>
      <c r="I898" s="28">
        <v>44593.0</v>
      </c>
      <c r="J898" s="24"/>
      <c r="K898" s="29" t="s">
        <v>21</v>
      </c>
      <c r="L898" s="30"/>
      <c r="M898" s="1"/>
    </row>
    <row r="899" ht="18.0" customHeight="1">
      <c r="A899" s="3"/>
      <c r="B899" s="22"/>
      <c r="C899" s="23" t="s">
        <v>2466</v>
      </c>
      <c r="D899" s="24" t="s">
        <v>17</v>
      </c>
      <c r="E899" s="25" t="s">
        <v>2467</v>
      </c>
      <c r="F899" s="38" t="s">
        <v>2468</v>
      </c>
      <c r="G899" s="26" t="s">
        <v>20</v>
      </c>
      <c r="H899" s="27">
        <v>44135.0</v>
      </c>
      <c r="I899" s="28">
        <v>44593.0</v>
      </c>
      <c r="J899" s="24"/>
      <c r="K899" s="29" t="s">
        <v>21</v>
      </c>
      <c r="L899" s="30"/>
      <c r="M899" s="1"/>
    </row>
    <row r="900" ht="18.0" customHeight="1">
      <c r="A900" s="3"/>
      <c r="B900" s="22"/>
      <c r="C900" s="23" t="s">
        <v>2469</v>
      </c>
      <c r="D900" s="24" t="s">
        <v>17</v>
      </c>
      <c r="E900" s="24" t="s">
        <v>2470</v>
      </c>
      <c r="F900" s="25" t="s">
        <v>2471</v>
      </c>
      <c r="G900" s="26" t="s">
        <v>20</v>
      </c>
      <c r="H900" s="27">
        <v>44150.0</v>
      </c>
      <c r="I900" s="28">
        <v>44593.0</v>
      </c>
      <c r="J900" s="24"/>
      <c r="K900" s="29" t="s">
        <v>21</v>
      </c>
      <c r="L900" s="30"/>
      <c r="M900" s="1"/>
    </row>
    <row r="901" ht="18.0" customHeight="1">
      <c r="A901" s="1"/>
      <c r="B901" s="14"/>
      <c r="C901" s="23" t="s">
        <v>2472</v>
      </c>
      <c r="D901" s="24" t="s">
        <v>17</v>
      </c>
      <c r="E901" s="24" t="s">
        <v>2473</v>
      </c>
      <c r="F901" s="25" t="s">
        <v>571</v>
      </c>
      <c r="G901" s="26" t="s">
        <v>20</v>
      </c>
      <c r="H901" s="27">
        <v>44155.0</v>
      </c>
      <c r="I901" s="28">
        <v>44593.0</v>
      </c>
      <c r="J901" s="24"/>
      <c r="K901" s="29" t="s">
        <v>21</v>
      </c>
      <c r="L901" s="30"/>
      <c r="M901" s="1"/>
    </row>
    <row r="902" ht="18.0" customHeight="1">
      <c r="A902" s="3"/>
      <c r="B902" s="22"/>
      <c r="C902" s="23" t="s">
        <v>2474</v>
      </c>
      <c r="D902" s="24" t="s">
        <v>17</v>
      </c>
      <c r="E902" s="25" t="s">
        <v>2475</v>
      </c>
      <c r="F902" s="25" t="s">
        <v>349</v>
      </c>
      <c r="G902" s="26" t="s">
        <v>20</v>
      </c>
      <c r="H902" s="27">
        <v>44155.0</v>
      </c>
      <c r="I902" s="28">
        <v>44593.0</v>
      </c>
      <c r="J902" s="24"/>
      <c r="K902" s="30"/>
      <c r="L902" s="30"/>
      <c r="M902" s="1"/>
    </row>
    <row r="903" ht="18.0" customHeight="1">
      <c r="A903" s="3"/>
      <c r="B903" s="22"/>
      <c r="C903" s="23" t="s">
        <v>2476</v>
      </c>
      <c r="D903" s="24" t="s">
        <v>17</v>
      </c>
      <c r="E903" s="25" t="s">
        <v>2477</v>
      </c>
      <c r="F903" s="25" t="s">
        <v>522</v>
      </c>
      <c r="G903" s="26" t="s">
        <v>20</v>
      </c>
      <c r="H903" s="27">
        <v>44185.0</v>
      </c>
      <c r="I903" s="28">
        <v>44593.0</v>
      </c>
      <c r="J903" s="24"/>
      <c r="K903" s="30"/>
      <c r="L903" s="30"/>
      <c r="M903" s="1"/>
    </row>
    <row r="904" ht="18.0" customHeight="1">
      <c r="A904" s="3"/>
      <c r="B904" s="22"/>
      <c r="C904" s="23" t="s">
        <v>2478</v>
      </c>
      <c r="D904" s="24" t="s">
        <v>17</v>
      </c>
      <c r="E904" s="25" t="s">
        <v>2479</v>
      </c>
      <c r="F904" s="25" t="s">
        <v>2480</v>
      </c>
      <c r="G904" s="26" t="s">
        <v>20</v>
      </c>
      <c r="H904" s="27">
        <v>44196.0</v>
      </c>
      <c r="I904" s="28">
        <v>44593.0</v>
      </c>
      <c r="J904" s="24"/>
      <c r="K904" s="29" t="s">
        <v>21</v>
      </c>
      <c r="L904" s="30"/>
      <c r="M904" s="1"/>
    </row>
    <row r="905" ht="18.0" customHeight="1">
      <c r="A905" s="3"/>
      <c r="B905" s="22"/>
      <c r="C905" s="23" t="s">
        <v>2481</v>
      </c>
      <c r="D905" s="24" t="s">
        <v>17</v>
      </c>
      <c r="E905" s="25" t="s">
        <v>2482</v>
      </c>
      <c r="F905" s="25" t="s">
        <v>2483</v>
      </c>
      <c r="G905" s="26" t="s">
        <v>20</v>
      </c>
      <c r="H905" s="27">
        <v>44196.0</v>
      </c>
      <c r="I905" s="28">
        <v>44593.0</v>
      </c>
      <c r="J905" s="24"/>
      <c r="K905" s="30"/>
      <c r="L905" s="30"/>
      <c r="M905" s="1"/>
    </row>
    <row r="906" ht="18.0" customHeight="1">
      <c r="A906" s="3"/>
      <c r="B906" s="22"/>
      <c r="C906" s="23" t="s">
        <v>2484</v>
      </c>
      <c r="D906" s="24" t="s">
        <v>17</v>
      </c>
      <c r="E906" s="24" t="s">
        <v>2485</v>
      </c>
      <c r="F906" s="25" t="s">
        <v>1269</v>
      </c>
      <c r="G906" s="26" t="s">
        <v>20</v>
      </c>
      <c r="H906" s="27">
        <v>44211.0</v>
      </c>
      <c r="I906" s="28">
        <v>44593.0</v>
      </c>
      <c r="J906" s="24"/>
      <c r="K906" s="30"/>
      <c r="L906" s="30"/>
      <c r="M906" s="1"/>
    </row>
    <row r="907" ht="18.0" customHeight="1">
      <c r="A907" s="3"/>
      <c r="B907" s="22"/>
      <c r="C907" s="23" t="s">
        <v>2486</v>
      </c>
      <c r="D907" s="24" t="s">
        <v>17</v>
      </c>
      <c r="E907" s="24" t="s">
        <v>2487</v>
      </c>
      <c r="F907" s="25" t="s">
        <v>2488</v>
      </c>
      <c r="G907" s="26" t="s">
        <v>20</v>
      </c>
      <c r="H907" s="27">
        <v>44242.0</v>
      </c>
      <c r="I907" s="28">
        <v>44593.0</v>
      </c>
      <c r="J907" s="24"/>
      <c r="K907" s="29" t="s">
        <v>21</v>
      </c>
      <c r="L907" s="30"/>
      <c r="M907" s="1"/>
    </row>
    <row r="908" ht="18.0" customHeight="1">
      <c r="A908" s="3"/>
      <c r="B908" s="22"/>
      <c r="C908" s="23" t="s">
        <v>2489</v>
      </c>
      <c r="D908" s="24" t="s">
        <v>17</v>
      </c>
      <c r="E908" s="25" t="s">
        <v>2490</v>
      </c>
      <c r="F908" s="25" t="s">
        <v>2491</v>
      </c>
      <c r="G908" s="26" t="s">
        <v>20</v>
      </c>
      <c r="H908" s="27">
        <v>44252.0</v>
      </c>
      <c r="I908" s="28">
        <v>44593.0</v>
      </c>
      <c r="J908" s="24"/>
      <c r="K908" s="29" t="s">
        <v>21</v>
      </c>
      <c r="L908" s="30"/>
      <c r="M908" s="1"/>
    </row>
    <row r="909" ht="18.0" customHeight="1">
      <c r="A909" s="3"/>
      <c r="B909" s="22"/>
      <c r="C909" s="23" t="s">
        <v>2492</v>
      </c>
      <c r="D909" s="24" t="s">
        <v>17</v>
      </c>
      <c r="E909" s="25" t="s">
        <v>2493</v>
      </c>
      <c r="F909" s="24" t="s">
        <v>2494</v>
      </c>
      <c r="G909" s="26" t="s">
        <v>20</v>
      </c>
      <c r="H909" s="27">
        <v>44255.0</v>
      </c>
      <c r="I909" s="28">
        <v>44593.0</v>
      </c>
      <c r="J909" s="24"/>
      <c r="K909" s="30"/>
      <c r="L909" s="30"/>
      <c r="M909" s="1"/>
    </row>
    <row r="910" ht="18.0" customHeight="1">
      <c r="A910" s="3"/>
      <c r="B910" s="22"/>
      <c r="C910" s="23" t="s">
        <v>2495</v>
      </c>
      <c r="D910" s="24" t="s">
        <v>773</v>
      </c>
      <c r="E910" s="25" t="s">
        <v>2496</v>
      </c>
      <c r="F910" s="24" t="s">
        <v>2497</v>
      </c>
      <c r="G910" s="26" t="s">
        <v>20</v>
      </c>
      <c r="H910" s="27">
        <v>30666.0</v>
      </c>
      <c r="I910" s="28">
        <v>44593.0</v>
      </c>
      <c r="J910" s="24"/>
      <c r="K910" s="30"/>
      <c r="L910" s="30"/>
      <c r="M910" s="1"/>
    </row>
    <row r="911" ht="18.0" customHeight="1">
      <c r="A911" s="3"/>
      <c r="B911" s="22"/>
      <c r="C911" s="23" t="s">
        <v>2498</v>
      </c>
      <c r="D911" s="24" t="s">
        <v>773</v>
      </c>
      <c r="E911" s="25" t="s">
        <v>2499</v>
      </c>
      <c r="F911" s="24" t="s">
        <v>2497</v>
      </c>
      <c r="G911" s="26" t="s">
        <v>20</v>
      </c>
      <c r="H911" s="27">
        <v>30736.0</v>
      </c>
      <c r="I911" s="28">
        <v>44593.0</v>
      </c>
      <c r="J911" s="24"/>
      <c r="K911" s="30"/>
      <c r="L911" s="30"/>
      <c r="M911" s="1"/>
    </row>
    <row r="912" ht="18.0" customHeight="1">
      <c r="A912" s="3"/>
      <c r="B912" s="22"/>
      <c r="C912" s="23" t="s">
        <v>2500</v>
      </c>
      <c r="D912" s="24" t="s">
        <v>773</v>
      </c>
      <c r="E912" s="25" t="s">
        <v>2501</v>
      </c>
      <c r="F912" s="24" t="s">
        <v>2497</v>
      </c>
      <c r="G912" s="26" t="s">
        <v>20</v>
      </c>
      <c r="H912" s="27">
        <v>30799.0</v>
      </c>
      <c r="I912" s="28">
        <v>44593.0</v>
      </c>
      <c r="J912" s="24"/>
      <c r="K912" s="30"/>
      <c r="L912" s="30"/>
      <c r="M912" s="1"/>
    </row>
    <row r="913" ht="18.0" customHeight="1">
      <c r="A913" s="3"/>
      <c r="B913" s="22"/>
      <c r="C913" s="23" t="s">
        <v>2502</v>
      </c>
      <c r="D913" s="24" t="s">
        <v>773</v>
      </c>
      <c r="E913" s="25" t="s">
        <v>2503</v>
      </c>
      <c r="F913" s="24" t="s">
        <v>2497</v>
      </c>
      <c r="G913" s="26" t="s">
        <v>20</v>
      </c>
      <c r="H913" s="27">
        <v>30857.0</v>
      </c>
      <c r="I913" s="28">
        <v>44593.0</v>
      </c>
      <c r="J913" s="24"/>
      <c r="K913" s="30"/>
      <c r="L913" s="30"/>
      <c r="M913" s="1"/>
    </row>
    <row r="914" ht="18.0" customHeight="1">
      <c r="A914" s="3"/>
      <c r="B914" s="22"/>
      <c r="C914" s="23" t="s">
        <v>2504</v>
      </c>
      <c r="D914" s="24" t="s">
        <v>773</v>
      </c>
      <c r="E914" s="25" t="s">
        <v>2505</v>
      </c>
      <c r="F914" s="24" t="s">
        <v>2497</v>
      </c>
      <c r="G914" s="26" t="s">
        <v>20</v>
      </c>
      <c r="H914" s="27">
        <v>30924.0</v>
      </c>
      <c r="I914" s="28">
        <v>44593.0</v>
      </c>
      <c r="J914" s="24"/>
      <c r="K914" s="30"/>
      <c r="L914" s="30"/>
      <c r="M914" s="1"/>
    </row>
    <row r="915" ht="18.0" customHeight="1">
      <c r="A915" s="3"/>
      <c r="B915" s="22"/>
      <c r="C915" s="23" t="s">
        <v>2506</v>
      </c>
      <c r="D915" s="24" t="s">
        <v>773</v>
      </c>
      <c r="E915" s="25" t="s">
        <v>2507</v>
      </c>
      <c r="F915" s="24" t="s">
        <v>2497</v>
      </c>
      <c r="G915" s="26" t="s">
        <v>20</v>
      </c>
      <c r="H915" s="27">
        <v>30986.0</v>
      </c>
      <c r="I915" s="28">
        <v>44593.0</v>
      </c>
      <c r="J915" s="24"/>
      <c r="K915" s="30"/>
      <c r="L915" s="30"/>
      <c r="M915" s="1"/>
    </row>
    <row r="916" ht="18.0" customHeight="1">
      <c r="A916" s="3"/>
      <c r="B916" s="22"/>
      <c r="C916" s="23" t="s">
        <v>2508</v>
      </c>
      <c r="D916" s="24" t="s">
        <v>773</v>
      </c>
      <c r="E916" s="25" t="s">
        <v>2509</v>
      </c>
      <c r="F916" s="24" t="s">
        <v>2497</v>
      </c>
      <c r="G916" s="26" t="s">
        <v>20</v>
      </c>
      <c r="H916" s="27">
        <v>31044.0</v>
      </c>
      <c r="I916" s="28">
        <v>44593.0</v>
      </c>
      <c r="J916" s="24"/>
      <c r="K916" s="30"/>
      <c r="L916" s="30"/>
      <c r="M916" s="1"/>
    </row>
    <row r="917" ht="18.0" customHeight="1">
      <c r="A917" s="3"/>
      <c r="B917" s="22"/>
      <c r="C917" s="23" t="s">
        <v>2510</v>
      </c>
      <c r="D917" s="24" t="s">
        <v>773</v>
      </c>
      <c r="E917" s="25" t="s">
        <v>2511</v>
      </c>
      <c r="F917" s="24" t="s">
        <v>2497</v>
      </c>
      <c r="G917" s="26" t="s">
        <v>20</v>
      </c>
      <c r="H917" s="27">
        <v>32075.0</v>
      </c>
      <c r="I917" s="28">
        <v>44593.0</v>
      </c>
      <c r="J917" s="24"/>
      <c r="K917" s="30"/>
      <c r="L917" s="30"/>
      <c r="M917" s="1"/>
    </row>
    <row r="918" ht="18.0" customHeight="1">
      <c r="A918" s="3"/>
      <c r="B918" s="22"/>
      <c r="C918" s="23" t="s">
        <v>2512</v>
      </c>
      <c r="D918" s="24" t="s">
        <v>773</v>
      </c>
      <c r="E918" s="25" t="s">
        <v>2513</v>
      </c>
      <c r="F918" s="24" t="s">
        <v>2497</v>
      </c>
      <c r="G918" s="26" t="s">
        <v>20</v>
      </c>
      <c r="H918" s="27">
        <v>32132.0</v>
      </c>
      <c r="I918" s="28">
        <v>44593.0</v>
      </c>
      <c r="J918" s="24"/>
      <c r="K918" s="30"/>
      <c r="L918" s="30"/>
      <c r="M918" s="1"/>
    </row>
    <row r="919" ht="18.0" customHeight="1">
      <c r="A919" s="3"/>
      <c r="B919" s="22"/>
      <c r="C919" s="23" t="s">
        <v>2514</v>
      </c>
      <c r="D919" s="24" t="s">
        <v>773</v>
      </c>
      <c r="E919" s="25" t="s">
        <v>2515</v>
      </c>
      <c r="F919" s="24" t="s">
        <v>2497</v>
      </c>
      <c r="G919" s="26" t="s">
        <v>20</v>
      </c>
      <c r="H919" s="27">
        <v>32201.0</v>
      </c>
      <c r="I919" s="28">
        <v>44593.0</v>
      </c>
      <c r="J919" s="24"/>
      <c r="K919" s="30"/>
      <c r="L919" s="30"/>
      <c r="M919" s="1"/>
    </row>
    <row r="920" ht="18.0" customHeight="1">
      <c r="A920" s="3"/>
      <c r="B920" s="22"/>
      <c r="C920" s="23" t="s">
        <v>2516</v>
      </c>
      <c r="D920" s="24" t="s">
        <v>773</v>
      </c>
      <c r="E920" s="25" t="s">
        <v>2517</v>
      </c>
      <c r="F920" s="24" t="s">
        <v>2497</v>
      </c>
      <c r="G920" s="26" t="s">
        <v>20</v>
      </c>
      <c r="H920" s="27">
        <v>32263.0</v>
      </c>
      <c r="I920" s="28">
        <v>44593.0</v>
      </c>
      <c r="J920" s="24"/>
      <c r="K920" s="30"/>
      <c r="L920" s="30"/>
      <c r="M920" s="1"/>
    </row>
    <row r="921" ht="18.0" customHeight="1">
      <c r="A921" s="3"/>
      <c r="B921" s="22"/>
      <c r="C921" s="23" t="s">
        <v>2518</v>
      </c>
      <c r="D921" s="24" t="s">
        <v>773</v>
      </c>
      <c r="E921" s="25" t="s">
        <v>2519</v>
      </c>
      <c r="F921" s="24" t="s">
        <v>2497</v>
      </c>
      <c r="G921" s="26" t="s">
        <v>20</v>
      </c>
      <c r="H921" s="27">
        <v>32320.0</v>
      </c>
      <c r="I921" s="28">
        <v>44593.0</v>
      </c>
      <c r="J921" s="24"/>
      <c r="K921" s="30"/>
      <c r="L921" s="30"/>
      <c r="M921" s="1"/>
    </row>
    <row r="922" ht="18.0" customHeight="1">
      <c r="A922" s="3"/>
      <c r="B922" s="22"/>
      <c r="C922" s="23" t="s">
        <v>2520</v>
      </c>
      <c r="D922" s="24" t="s">
        <v>773</v>
      </c>
      <c r="E922" s="25" t="s">
        <v>2521</v>
      </c>
      <c r="F922" s="24" t="s">
        <v>2497</v>
      </c>
      <c r="G922" s="26" t="s">
        <v>20</v>
      </c>
      <c r="H922" s="27">
        <v>32383.0</v>
      </c>
      <c r="I922" s="28">
        <v>44593.0</v>
      </c>
      <c r="J922" s="24"/>
      <c r="K922" s="30"/>
      <c r="L922" s="30"/>
      <c r="M922" s="1"/>
    </row>
    <row r="923" ht="18.0" customHeight="1">
      <c r="A923" s="3"/>
      <c r="B923" s="22"/>
      <c r="C923" s="23" t="s">
        <v>2522</v>
      </c>
      <c r="D923" s="24" t="s">
        <v>773</v>
      </c>
      <c r="E923" s="25" t="s">
        <v>2523</v>
      </c>
      <c r="F923" s="24" t="s">
        <v>2497</v>
      </c>
      <c r="G923" s="26" t="s">
        <v>20</v>
      </c>
      <c r="H923" s="27">
        <v>32447.0</v>
      </c>
      <c r="I923" s="28">
        <v>44593.0</v>
      </c>
      <c r="J923" s="24"/>
      <c r="K923" s="30"/>
      <c r="L923" s="30"/>
      <c r="M923" s="1"/>
    </row>
    <row r="924" ht="18.0" customHeight="1">
      <c r="A924" s="3"/>
      <c r="B924" s="22"/>
      <c r="C924" s="23" t="s">
        <v>2524</v>
      </c>
      <c r="D924" s="24" t="s">
        <v>773</v>
      </c>
      <c r="E924" s="25" t="s">
        <v>2525</v>
      </c>
      <c r="F924" s="24" t="s">
        <v>2497</v>
      </c>
      <c r="G924" s="26" t="s">
        <v>20</v>
      </c>
      <c r="H924" s="27">
        <v>32504.0</v>
      </c>
      <c r="I924" s="28">
        <v>44593.0</v>
      </c>
      <c r="J924" s="24"/>
      <c r="K924" s="30"/>
      <c r="L924" s="30"/>
      <c r="M924" s="1"/>
    </row>
    <row r="925" ht="18.0" customHeight="1">
      <c r="A925" s="3"/>
      <c r="B925" s="22"/>
      <c r="C925" s="23" t="s">
        <v>2526</v>
      </c>
      <c r="D925" s="24" t="s">
        <v>773</v>
      </c>
      <c r="E925" s="25" t="s">
        <v>2527</v>
      </c>
      <c r="F925" s="24" t="s">
        <v>2497</v>
      </c>
      <c r="G925" s="26" t="s">
        <v>20</v>
      </c>
      <c r="H925" s="27">
        <v>32565.0</v>
      </c>
      <c r="I925" s="28">
        <v>44593.0</v>
      </c>
      <c r="J925" s="24"/>
      <c r="K925" s="30"/>
      <c r="L925" s="30"/>
      <c r="M925" s="1"/>
    </row>
    <row r="926" ht="18.0" customHeight="1">
      <c r="A926" s="3"/>
      <c r="B926" s="22"/>
      <c r="C926" s="23" t="s">
        <v>2528</v>
      </c>
      <c r="D926" s="24" t="s">
        <v>773</v>
      </c>
      <c r="E926" s="25" t="s">
        <v>2529</v>
      </c>
      <c r="F926" s="25" t="s">
        <v>51</v>
      </c>
      <c r="G926" s="26" t="s">
        <v>20</v>
      </c>
      <c r="H926" s="27">
        <v>36794.0</v>
      </c>
      <c r="I926" s="28">
        <v>44593.0</v>
      </c>
      <c r="J926" s="24"/>
      <c r="K926" s="30"/>
      <c r="L926" s="30"/>
      <c r="M926" s="1"/>
    </row>
    <row r="927" ht="18.0" customHeight="1">
      <c r="A927" s="3"/>
      <c r="B927" s="22"/>
      <c r="C927" s="23" t="s">
        <v>2530</v>
      </c>
      <c r="D927" s="24" t="s">
        <v>17</v>
      </c>
      <c r="E927" s="25" t="s">
        <v>2531</v>
      </c>
      <c r="F927" s="25" t="s">
        <v>2327</v>
      </c>
      <c r="G927" s="26" t="s">
        <v>20</v>
      </c>
      <c r="H927" s="27">
        <v>38774.0</v>
      </c>
      <c r="I927" s="28">
        <v>44621.0</v>
      </c>
      <c r="J927" s="24"/>
      <c r="K927" s="29" t="s">
        <v>21</v>
      </c>
      <c r="L927" s="30"/>
      <c r="M927" s="1"/>
    </row>
    <row r="928" ht="18.0" customHeight="1">
      <c r="A928" s="3"/>
      <c r="B928" s="22"/>
      <c r="C928" s="23" t="s">
        <v>2532</v>
      </c>
      <c r="D928" s="24" t="s">
        <v>17</v>
      </c>
      <c r="E928" s="25" t="s">
        <v>2533</v>
      </c>
      <c r="F928" s="25" t="s">
        <v>306</v>
      </c>
      <c r="G928" s="26" t="s">
        <v>20</v>
      </c>
      <c r="H928" s="27">
        <v>40331.0</v>
      </c>
      <c r="I928" s="28">
        <v>44621.0</v>
      </c>
      <c r="J928" s="24"/>
      <c r="K928" s="30"/>
      <c r="L928" s="30"/>
      <c r="M928" s="1"/>
    </row>
    <row r="929" ht="18.0" customHeight="1">
      <c r="A929" s="3"/>
      <c r="B929" s="22"/>
      <c r="C929" s="23" t="s">
        <v>2534</v>
      </c>
      <c r="D929" s="24" t="s">
        <v>17</v>
      </c>
      <c r="E929" s="24" t="s">
        <v>2535</v>
      </c>
      <c r="F929" s="25" t="s">
        <v>2536</v>
      </c>
      <c r="G929" s="26" t="s">
        <v>20</v>
      </c>
      <c r="H929" s="27">
        <v>40347.0</v>
      </c>
      <c r="I929" s="28">
        <v>44621.0</v>
      </c>
      <c r="J929" s="24"/>
      <c r="K929" s="29" t="s">
        <v>21</v>
      </c>
      <c r="L929" s="30"/>
      <c r="M929" s="1"/>
    </row>
    <row r="930" ht="18.0" customHeight="1">
      <c r="A930" s="3"/>
      <c r="B930" s="22"/>
      <c r="C930" s="23" t="s">
        <v>2537</v>
      </c>
      <c r="D930" s="24" t="s">
        <v>17</v>
      </c>
      <c r="E930" s="24" t="s">
        <v>2538</v>
      </c>
      <c r="F930" s="25" t="s">
        <v>2539</v>
      </c>
      <c r="G930" s="26" t="s">
        <v>20</v>
      </c>
      <c r="H930" s="27">
        <v>40421.0</v>
      </c>
      <c r="I930" s="28">
        <v>44621.0</v>
      </c>
      <c r="J930" s="24"/>
      <c r="K930" s="29" t="s">
        <v>21</v>
      </c>
      <c r="L930" s="30"/>
      <c r="M930" s="1"/>
    </row>
    <row r="931" ht="18.0" customHeight="1">
      <c r="A931" s="3"/>
      <c r="B931" s="22"/>
      <c r="C931" s="23" t="s">
        <v>2540</v>
      </c>
      <c r="D931" s="24" t="s">
        <v>17</v>
      </c>
      <c r="E931" s="25" t="s">
        <v>2541</v>
      </c>
      <c r="F931" s="25" t="s">
        <v>649</v>
      </c>
      <c r="G931" s="26" t="s">
        <v>20</v>
      </c>
      <c r="H931" s="27">
        <v>40461.0</v>
      </c>
      <c r="I931" s="28">
        <v>44621.0</v>
      </c>
      <c r="J931" s="24"/>
      <c r="K931" s="30"/>
      <c r="L931" s="30"/>
      <c r="M931" s="1"/>
    </row>
    <row r="932" ht="18.0" customHeight="1">
      <c r="A932" s="3"/>
      <c r="B932" s="22"/>
      <c r="C932" s="23" t="s">
        <v>2542</v>
      </c>
      <c r="D932" s="24" t="s">
        <v>17</v>
      </c>
      <c r="E932" s="24" t="s">
        <v>2543</v>
      </c>
      <c r="F932" s="25" t="s">
        <v>2544</v>
      </c>
      <c r="G932" s="26" t="s">
        <v>20</v>
      </c>
      <c r="H932" s="27">
        <v>40857.0</v>
      </c>
      <c r="I932" s="28">
        <v>44621.0</v>
      </c>
      <c r="J932" s="24"/>
      <c r="K932" s="30"/>
      <c r="L932" s="30"/>
      <c r="M932" s="1"/>
    </row>
    <row r="933" ht="18.0" customHeight="1">
      <c r="A933" s="3"/>
      <c r="B933" s="22"/>
      <c r="C933" s="23" t="s">
        <v>2545</v>
      </c>
      <c r="D933" s="24" t="s">
        <v>17</v>
      </c>
      <c r="E933" s="24" t="s">
        <v>1051</v>
      </c>
      <c r="F933" s="25" t="s">
        <v>257</v>
      </c>
      <c r="G933" s="26" t="s">
        <v>20</v>
      </c>
      <c r="H933" s="27">
        <v>40887.0</v>
      </c>
      <c r="I933" s="28">
        <v>44621.0</v>
      </c>
      <c r="J933" s="24"/>
      <c r="K933" s="30"/>
      <c r="L933" s="30"/>
      <c r="M933" s="1"/>
    </row>
    <row r="934" ht="18.0" customHeight="1">
      <c r="A934" s="3"/>
      <c r="B934" s="22"/>
      <c r="C934" s="23" t="s">
        <v>2546</v>
      </c>
      <c r="D934" s="24" t="s">
        <v>17</v>
      </c>
      <c r="E934" s="24" t="s">
        <v>2547</v>
      </c>
      <c r="F934" s="25" t="s">
        <v>257</v>
      </c>
      <c r="G934" s="26" t="s">
        <v>20</v>
      </c>
      <c r="H934" s="27">
        <v>41343.0</v>
      </c>
      <c r="I934" s="28">
        <v>44621.0</v>
      </c>
      <c r="J934" s="24"/>
      <c r="K934" s="30"/>
      <c r="L934" s="30"/>
      <c r="M934" s="1"/>
    </row>
    <row r="935" ht="18.0" customHeight="1">
      <c r="A935" s="3"/>
      <c r="B935" s="22"/>
      <c r="C935" s="23" t="s">
        <v>2548</v>
      </c>
      <c r="D935" s="24" t="s">
        <v>17</v>
      </c>
      <c r="E935" s="25" t="s">
        <v>2549</v>
      </c>
      <c r="F935" s="25" t="s">
        <v>632</v>
      </c>
      <c r="G935" s="26" t="s">
        <v>20</v>
      </c>
      <c r="H935" s="27">
        <v>41730.0</v>
      </c>
      <c r="I935" s="28">
        <v>44621.0</v>
      </c>
      <c r="J935" s="24"/>
      <c r="K935" s="30"/>
      <c r="L935" s="30"/>
      <c r="M935" s="1"/>
    </row>
    <row r="936" ht="18.0" customHeight="1">
      <c r="A936" s="3"/>
      <c r="B936" s="22"/>
      <c r="C936" s="23" t="s">
        <v>2550</v>
      </c>
      <c r="D936" s="24" t="s">
        <v>17</v>
      </c>
      <c r="E936" s="25" t="s">
        <v>2551</v>
      </c>
      <c r="F936" s="25" t="s">
        <v>2552</v>
      </c>
      <c r="G936" s="26" t="s">
        <v>20</v>
      </c>
      <c r="H936" s="27">
        <v>42441.0</v>
      </c>
      <c r="I936" s="28">
        <v>44621.0</v>
      </c>
      <c r="J936" s="24"/>
      <c r="K936" s="29" t="s">
        <v>21</v>
      </c>
      <c r="L936" s="30"/>
      <c r="M936" s="1"/>
    </row>
    <row r="937" ht="18.0" customHeight="1">
      <c r="A937" s="3"/>
      <c r="B937" s="22"/>
      <c r="C937" s="23" t="s">
        <v>2553</v>
      </c>
      <c r="D937" s="24" t="s">
        <v>17</v>
      </c>
      <c r="E937" s="24" t="s">
        <v>2554</v>
      </c>
      <c r="F937" s="24" t="s">
        <v>2555</v>
      </c>
      <c r="G937" s="26" t="s">
        <v>20</v>
      </c>
      <c r="H937" s="27">
        <v>42544.0</v>
      </c>
      <c r="I937" s="28">
        <v>44621.0</v>
      </c>
      <c r="J937" s="24"/>
      <c r="K937" s="29" t="s">
        <v>21</v>
      </c>
      <c r="L937" s="30"/>
      <c r="M937" s="1"/>
    </row>
    <row r="938" ht="18.0" customHeight="1">
      <c r="A938" s="3"/>
      <c r="B938" s="22"/>
      <c r="C938" s="23" t="s">
        <v>2556</v>
      </c>
      <c r="D938" s="24" t="s">
        <v>17</v>
      </c>
      <c r="E938" s="24" t="s">
        <v>2557</v>
      </c>
      <c r="F938" s="25" t="s">
        <v>1635</v>
      </c>
      <c r="G938" s="26" t="s">
        <v>20</v>
      </c>
      <c r="H938" s="27">
        <v>42663.0</v>
      </c>
      <c r="I938" s="28">
        <v>44621.0</v>
      </c>
      <c r="J938" s="24"/>
      <c r="K938" s="29" t="s">
        <v>21</v>
      </c>
      <c r="L938" s="30"/>
      <c r="M938" s="1"/>
    </row>
    <row r="939" ht="18.0" customHeight="1">
      <c r="A939" s="3"/>
      <c r="B939" s="22"/>
      <c r="C939" s="23" t="s">
        <v>2558</v>
      </c>
      <c r="D939" s="24" t="s">
        <v>17</v>
      </c>
      <c r="E939" s="25" t="s">
        <v>2559</v>
      </c>
      <c r="F939" s="25" t="s">
        <v>2560</v>
      </c>
      <c r="G939" s="26" t="s">
        <v>20</v>
      </c>
      <c r="H939" s="27">
        <v>42750.0</v>
      </c>
      <c r="I939" s="28">
        <v>44621.0</v>
      </c>
      <c r="J939" s="24"/>
      <c r="K939" s="29" t="s">
        <v>21</v>
      </c>
      <c r="L939" s="30"/>
      <c r="M939" s="1"/>
    </row>
    <row r="940" ht="18.0" customHeight="1">
      <c r="A940" s="3"/>
      <c r="B940" s="22"/>
      <c r="C940" s="23" t="s">
        <v>2561</v>
      </c>
      <c r="D940" s="24" t="s">
        <v>17</v>
      </c>
      <c r="E940" s="24" t="s">
        <v>2562</v>
      </c>
      <c r="F940" s="25" t="s">
        <v>2563</v>
      </c>
      <c r="G940" s="26" t="s">
        <v>20</v>
      </c>
      <c r="H940" s="27">
        <v>42755.0</v>
      </c>
      <c r="I940" s="28">
        <v>44621.0</v>
      </c>
      <c r="J940" s="24"/>
      <c r="K940" s="29" t="s">
        <v>21</v>
      </c>
      <c r="L940" s="30"/>
      <c r="M940" s="1"/>
    </row>
    <row r="941" ht="18.0" customHeight="1">
      <c r="A941" s="3"/>
      <c r="B941" s="22"/>
      <c r="C941" s="23" t="s">
        <v>2564</v>
      </c>
      <c r="D941" s="24" t="s">
        <v>17</v>
      </c>
      <c r="E941" s="24" t="s">
        <v>2565</v>
      </c>
      <c r="F941" s="25" t="s">
        <v>2566</v>
      </c>
      <c r="G941" s="26" t="s">
        <v>20</v>
      </c>
      <c r="H941" s="27">
        <v>43079.0</v>
      </c>
      <c r="I941" s="28">
        <v>44621.0</v>
      </c>
      <c r="J941" s="24"/>
      <c r="K941" s="29" t="s">
        <v>21</v>
      </c>
      <c r="L941" s="30"/>
      <c r="M941" s="1"/>
    </row>
    <row r="942" ht="18.0" customHeight="1">
      <c r="A942" s="1"/>
      <c r="B942" s="14"/>
      <c r="C942" s="23" t="s">
        <v>2567</v>
      </c>
      <c r="D942" s="24" t="s">
        <v>17</v>
      </c>
      <c r="E942" s="24" t="s">
        <v>2568</v>
      </c>
      <c r="F942" s="25" t="s">
        <v>2569</v>
      </c>
      <c r="G942" s="26" t="s">
        <v>20</v>
      </c>
      <c r="H942" s="27">
        <v>43164.0</v>
      </c>
      <c r="I942" s="28">
        <v>44621.0</v>
      </c>
      <c r="J942" s="24"/>
      <c r="K942" s="30"/>
      <c r="L942" s="30"/>
      <c r="M942" s="1"/>
    </row>
    <row r="943" ht="18.0" customHeight="1">
      <c r="A943" s="3"/>
      <c r="B943" s="22"/>
      <c r="C943" s="23" t="s">
        <v>2570</v>
      </c>
      <c r="D943" s="24" t="s">
        <v>17</v>
      </c>
      <c r="E943" s="24" t="s">
        <v>2571</v>
      </c>
      <c r="F943" s="25" t="s">
        <v>2572</v>
      </c>
      <c r="G943" s="26" t="s">
        <v>20</v>
      </c>
      <c r="H943" s="27">
        <v>43164.0</v>
      </c>
      <c r="I943" s="28">
        <v>44621.0</v>
      </c>
      <c r="J943" s="24"/>
      <c r="K943" s="30"/>
      <c r="L943" s="30"/>
      <c r="M943" s="1"/>
    </row>
    <row r="944" ht="18.0" customHeight="1">
      <c r="A944" s="3"/>
      <c r="B944" s="22"/>
      <c r="C944" s="23" t="s">
        <v>2573</v>
      </c>
      <c r="D944" s="24" t="s">
        <v>17</v>
      </c>
      <c r="E944" s="24" t="s">
        <v>2574</v>
      </c>
      <c r="F944" s="24" t="s">
        <v>2575</v>
      </c>
      <c r="G944" s="26" t="s">
        <v>20</v>
      </c>
      <c r="H944" s="27">
        <v>43409.0</v>
      </c>
      <c r="I944" s="28">
        <v>44621.0</v>
      </c>
      <c r="J944" s="24"/>
      <c r="K944" s="29" t="s">
        <v>21</v>
      </c>
      <c r="L944" s="30"/>
      <c r="M944" s="1"/>
    </row>
    <row r="945" ht="18.0" customHeight="1">
      <c r="A945" s="3"/>
      <c r="B945" s="22"/>
      <c r="C945" s="23" t="s">
        <v>2576</v>
      </c>
      <c r="D945" s="24" t="s">
        <v>17</v>
      </c>
      <c r="E945" s="24" t="s">
        <v>2577</v>
      </c>
      <c r="F945" s="25" t="s">
        <v>2578</v>
      </c>
      <c r="G945" s="26" t="s">
        <v>20</v>
      </c>
      <c r="H945" s="27">
        <v>43414.0</v>
      </c>
      <c r="I945" s="28">
        <v>44621.0</v>
      </c>
      <c r="J945" s="24"/>
      <c r="K945" s="29" t="s">
        <v>21</v>
      </c>
      <c r="L945" s="30"/>
      <c r="M945" s="1"/>
    </row>
    <row r="946" ht="18.0" customHeight="1">
      <c r="A946" s="3"/>
      <c r="B946" s="22"/>
      <c r="C946" s="23" t="s">
        <v>2579</v>
      </c>
      <c r="D946" s="24" t="s">
        <v>17</v>
      </c>
      <c r="E946" s="24" t="s">
        <v>2580</v>
      </c>
      <c r="F946" s="25" t="s">
        <v>2581</v>
      </c>
      <c r="G946" s="26" t="s">
        <v>20</v>
      </c>
      <c r="H946" s="27">
        <v>43539.0</v>
      </c>
      <c r="I946" s="28">
        <v>44621.0</v>
      </c>
      <c r="J946" s="24"/>
      <c r="K946" s="30"/>
      <c r="L946" s="30"/>
      <c r="M946" s="1"/>
    </row>
    <row r="947" ht="18.0" customHeight="1">
      <c r="A947" s="3"/>
      <c r="B947" s="22"/>
      <c r="C947" s="23" t="s">
        <v>2582</v>
      </c>
      <c r="D947" s="24" t="s">
        <v>17</v>
      </c>
      <c r="E947" s="24" t="s">
        <v>2583</v>
      </c>
      <c r="F947" s="25" t="s">
        <v>2584</v>
      </c>
      <c r="G947" s="26" t="s">
        <v>20</v>
      </c>
      <c r="H947" s="27">
        <v>43799.0</v>
      </c>
      <c r="I947" s="28">
        <v>44621.0</v>
      </c>
      <c r="J947" s="24"/>
      <c r="K947" s="29" t="s">
        <v>21</v>
      </c>
      <c r="L947" s="30"/>
      <c r="M947" s="1"/>
    </row>
    <row r="948" ht="18.0" customHeight="1">
      <c r="A948" s="3"/>
      <c r="B948" s="22"/>
      <c r="C948" s="23" t="s">
        <v>2585</v>
      </c>
      <c r="D948" s="24" t="s">
        <v>17</v>
      </c>
      <c r="E948" s="24" t="s">
        <v>2586</v>
      </c>
      <c r="F948" s="25" t="s">
        <v>2587</v>
      </c>
      <c r="G948" s="26" t="s">
        <v>20</v>
      </c>
      <c r="H948" s="27">
        <v>43905.0</v>
      </c>
      <c r="I948" s="28">
        <v>44621.0</v>
      </c>
      <c r="J948" s="24"/>
      <c r="K948" s="30"/>
      <c r="L948" s="30"/>
      <c r="M948" s="1"/>
    </row>
    <row r="949" ht="18.0" customHeight="1">
      <c r="A949" s="3"/>
      <c r="B949" s="22"/>
      <c r="C949" s="23" t="s">
        <v>2588</v>
      </c>
      <c r="D949" s="24" t="s">
        <v>17</v>
      </c>
      <c r="E949" s="24" t="s">
        <v>2589</v>
      </c>
      <c r="F949" s="25" t="s">
        <v>2590</v>
      </c>
      <c r="G949" s="26" t="s">
        <v>20</v>
      </c>
      <c r="H949" s="27">
        <v>44027.0</v>
      </c>
      <c r="I949" s="28">
        <v>44621.0</v>
      </c>
      <c r="J949" s="24"/>
      <c r="K949" s="30"/>
      <c r="L949" s="30"/>
      <c r="M949" s="1"/>
    </row>
    <row r="950" ht="18.0" customHeight="1">
      <c r="A950" s="3"/>
      <c r="B950" s="22"/>
      <c r="C950" s="23" t="s">
        <v>2591</v>
      </c>
      <c r="D950" s="24" t="s">
        <v>17</v>
      </c>
      <c r="E950" s="24" t="s">
        <v>2592</v>
      </c>
      <c r="F950" s="25" t="s">
        <v>212</v>
      </c>
      <c r="G950" s="26" t="s">
        <v>20</v>
      </c>
      <c r="H950" s="27">
        <v>44135.0</v>
      </c>
      <c r="I950" s="28">
        <v>44621.0</v>
      </c>
      <c r="J950" s="24"/>
      <c r="K950" s="29" t="s">
        <v>21</v>
      </c>
      <c r="L950" s="30"/>
      <c r="M950" s="1"/>
    </row>
    <row r="951" ht="18.0" customHeight="1">
      <c r="A951" s="3"/>
      <c r="B951" s="22"/>
      <c r="C951" s="23" t="s">
        <v>2593</v>
      </c>
      <c r="D951" s="24" t="s">
        <v>17</v>
      </c>
      <c r="E951" s="24" t="s">
        <v>2594</v>
      </c>
      <c r="F951" s="25" t="s">
        <v>257</v>
      </c>
      <c r="G951" s="26" t="s">
        <v>20</v>
      </c>
      <c r="H951" s="27">
        <v>44206.0</v>
      </c>
      <c r="I951" s="28">
        <v>44621.0</v>
      </c>
      <c r="J951" s="24"/>
      <c r="K951" s="30"/>
      <c r="L951" s="30"/>
      <c r="M951" s="1"/>
    </row>
    <row r="952" ht="18.0" customHeight="1">
      <c r="A952" s="1"/>
      <c r="B952" s="14"/>
      <c r="C952" s="23" t="s">
        <v>2595</v>
      </c>
      <c r="D952" s="24" t="s">
        <v>17</v>
      </c>
      <c r="E952" s="24" t="s">
        <v>2596</v>
      </c>
      <c r="F952" s="25" t="s">
        <v>2597</v>
      </c>
      <c r="G952" s="26" t="s">
        <v>20</v>
      </c>
      <c r="H952" s="27">
        <v>44261.0</v>
      </c>
      <c r="I952" s="28">
        <v>44621.0</v>
      </c>
      <c r="J952" s="24"/>
      <c r="K952" s="29" t="s">
        <v>21</v>
      </c>
      <c r="L952" s="30"/>
      <c r="M952" s="1"/>
    </row>
    <row r="953" ht="18.0" customHeight="1">
      <c r="A953" s="1"/>
      <c r="B953" s="14"/>
      <c r="C953" s="23" t="s">
        <v>2598</v>
      </c>
      <c r="D953" s="24" t="s">
        <v>17</v>
      </c>
      <c r="E953" s="24" t="s">
        <v>2599</v>
      </c>
      <c r="F953" s="25" t="s">
        <v>2600</v>
      </c>
      <c r="G953" s="26" t="s">
        <v>20</v>
      </c>
      <c r="H953" s="27">
        <v>44261.0</v>
      </c>
      <c r="I953" s="28">
        <v>44621.0</v>
      </c>
      <c r="J953" s="24"/>
      <c r="K953" s="30"/>
      <c r="L953" s="30"/>
      <c r="M953" s="1"/>
    </row>
    <row r="954" ht="18.0" customHeight="1">
      <c r="A954" s="3"/>
      <c r="B954" s="22"/>
      <c r="C954" s="23" t="s">
        <v>2601</v>
      </c>
      <c r="D954" s="24" t="s">
        <v>17</v>
      </c>
      <c r="E954" s="24" t="s">
        <v>2602</v>
      </c>
      <c r="F954" s="25" t="s">
        <v>2603</v>
      </c>
      <c r="G954" s="26" t="s">
        <v>20</v>
      </c>
      <c r="H954" s="27">
        <v>44279.0</v>
      </c>
      <c r="I954" s="28">
        <v>44621.0</v>
      </c>
      <c r="J954" s="24"/>
      <c r="K954" s="29" t="s">
        <v>21</v>
      </c>
      <c r="L954" s="30"/>
      <c r="M954" s="1"/>
    </row>
    <row r="955" ht="18.0" customHeight="1">
      <c r="A955" s="3"/>
      <c r="B955" s="22"/>
      <c r="C955" s="23" t="s">
        <v>2604</v>
      </c>
      <c r="D955" s="24" t="s">
        <v>17</v>
      </c>
      <c r="E955" s="25" t="s">
        <v>2605</v>
      </c>
      <c r="F955" s="25" t="s">
        <v>2606</v>
      </c>
      <c r="G955" s="26" t="s">
        <v>20</v>
      </c>
      <c r="H955" s="27">
        <v>44280.0</v>
      </c>
      <c r="I955" s="28">
        <v>44621.0</v>
      </c>
      <c r="J955" s="24"/>
      <c r="K955" s="29" t="s">
        <v>21</v>
      </c>
      <c r="L955" s="30"/>
      <c r="M955" s="1"/>
    </row>
    <row r="956" ht="18.0" customHeight="1">
      <c r="A956" s="3"/>
      <c r="B956" s="22"/>
      <c r="C956" s="23" t="s">
        <v>2607</v>
      </c>
      <c r="D956" s="24" t="s">
        <v>17</v>
      </c>
      <c r="E956" s="24" t="s">
        <v>2608</v>
      </c>
      <c r="F956" s="25" t="s">
        <v>2609</v>
      </c>
      <c r="G956" s="26" t="s">
        <v>20</v>
      </c>
      <c r="H956" s="27">
        <v>44283.0</v>
      </c>
      <c r="I956" s="28">
        <v>44621.0</v>
      </c>
      <c r="J956" s="24"/>
      <c r="K956" s="29" t="s">
        <v>21</v>
      </c>
      <c r="L956" s="30"/>
      <c r="M956" s="1"/>
    </row>
    <row r="957" ht="18.0" customHeight="1">
      <c r="A957" s="3"/>
      <c r="B957" s="22"/>
      <c r="C957" s="23" t="s">
        <v>2610</v>
      </c>
      <c r="D957" s="24" t="s">
        <v>17</v>
      </c>
      <c r="E957" s="25" t="s">
        <v>2611</v>
      </c>
      <c r="F957" s="25" t="s">
        <v>2612</v>
      </c>
      <c r="G957" s="26" t="s">
        <v>20</v>
      </c>
      <c r="H957" s="27">
        <v>44286.0</v>
      </c>
      <c r="I957" s="28">
        <v>44621.0</v>
      </c>
      <c r="J957" s="24"/>
      <c r="K957" s="30"/>
      <c r="L957" s="30"/>
      <c r="M957" s="1"/>
    </row>
    <row r="958" ht="18.0" customHeight="1">
      <c r="A958" s="1"/>
      <c r="B958" s="14"/>
      <c r="C958" s="23" t="s">
        <v>2613</v>
      </c>
      <c r="D958" s="24" t="s">
        <v>17</v>
      </c>
      <c r="E958" s="24" t="s">
        <v>2614</v>
      </c>
      <c r="F958" s="25" t="s">
        <v>2615</v>
      </c>
      <c r="G958" s="26" t="s">
        <v>20</v>
      </c>
      <c r="H958" s="27">
        <v>44296.0</v>
      </c>
      <c r="I958" s="28">
        <v>44621.0</v>
      </c>
      <c r="J958" s="24"/>
      <c r="K958" s="30"/>
      <c r="L958" s="30"/>
      <c r="M958" s="1"/>
    </row>
    <row r="959" ht="18.0" customHeight="1">
      <c r="A959" s="3"/>
      <c r="B959" s="22"/>
      <c r="C959" s="23" t="s">
        <v>2616</v>
      </c>
      <c r="D959" s="24" t="s">
        <v>17</v>
      </c>
      <c r="E959" s="25" t="s">
        <v>2617</v>
      </c>
      <c r="F959" s="25" t="s">
        <v>618</v>
      </c>
      <c r="G959" s="26" t="s">
        <v>20</v>
      </c>
      <c r="H959" s="27">
        <v>44316.0</v>
      </c>
      <c r="I959" s="28">
        <v>44621.0</v>
      </c>
      <c r="J959" s="24"/>
      <c r="K959" s="30"/>
      <c r="L959" s="30"/>
      <c r="M959" s="1"/>
    </row>
    <row r="960" ht="18.0" customHeight="1">
      <c r="A960" s="3"/>
      <c r="B960" s="22"/>
      <c r="C960" s="23" t="s">
        <v>2618</v>
      </c>
      <c r="D960" s="24" t="s">
        <v>17</v>
      </c>
      <c r="E960" s="24" t="s">
        <v>2619</v>
      </c>
      <c r="F960" s="25" t="s">
        <v>459</v>
      </c>
      <c r="G960" s="26" t="s">
        <v>20</v>
      </c>
      <c r="H960" s="27">
        <v>44341.0</v>
      </c>
      <c r="I960" s="28">
        <v>44621.0</v>
      </c>
      <c r="J960" s="24"/>
      <c r="K960" s="29" t="s">
        <v>21</v>
      </c>
      <c r="L960" s="30"/>
      <c r="M960" s="1"/>
    </row>
    <row r="961" ht="18.0" customHeight="1">
      <c r="A961" s="3"/>
      <c r="B961" s="22"/>
      <c r="C961" s="23" t="s">
        <v>2620</v>
      </c>
      <c r="D961" s="24" t="s">
        <v>17</v>
      </c>
      <c r="E961" s="24" t="s">
        <v>2621</v>
      </c>
      <c r="F961" s="25" t="s">
        <v>2438</v>
      </c>
      <c r="G961" s="26" t="s">
        <v>20</v>
      </c>
      <c r="H961" s="27">
        <v>44346.0</v>
      </c>
      <c r="I961" s="28">
        <v>44621.0</v>
      </c>
      <c r="J961" s="24"/>
      <c r="K961" s="29" t="s">
        <v>21</v>
      </c>
      <c r="L961" s="30"/>
      <c r="M961" s="1"/>
    </row>
    <row r="962" ht="18.0" customHeight="1">
      <c r="A962" s="3"/>
      <c r="B962" s="22"/>
      <c r="C962" s="23" t="s">
        <v>2622</v>
      </c>
      <c r="D962" s="24" t="s">
        <v>17</v>
      </c>
      <c r="E962" s="24" t="s">
        <v>2623</v>
      </c>
      <c r="F962" s="25" t="s">
        <v>133</v>
      </c>
      <c r="G962" s="26" t="s">
        <v>20</v>
      </c>
      <c r="H962" s="27">
        <v>44375.0</v>
      </c>
      <c r="I962" s="28">
        <v>44621.0</v>
      </c>
      <c r="J962" s="24"/>
      <c r="K962" s="29" t="s">
        <v>21</v>
      </c>
      <c r="L962" s="30"/>
      <c r="M962" s="1"/>
    </row>
    <row r="963" ht="18.0" customHeight="1">
      <c r="A963" s="3"/>
      <c r="B963" s="22"/>
      <c r="C963" s="23" t="s">
        <v>2624</v>
      </c>
      <c r="D963" s="24" t="s">
        <v>17</v>
      </c>
      <c r="E963" s="24" t="s">
        <v>2625</v>
      </c>
      <c r="F963" s="25" t="s">
        <v>2626</v>
      </c>
      <c r="G963" s="26" t="s">
        <v>20</v>
      </c>
      <c r="H963" s="27">
        <v>44387.0</v>
      </c>
      <c r="I963" s="28">
        <v>44621.0</v>
      </c>
      <c r="J963" s="24"/>
      <c r="K963" s="29" t="s">
        <v>21</v>
      </c>
      <c r="L963" s="30"/>
      <c r="M963" s="1"/>
    </row>
    <row r="964" ht="18.0" customHeight="1">
      <c r="A964" s="3"/>
      <c r="B964" s="22"/>
      <c r="C964" s="23" t="s">
        <v>2627</v>
      </c>
      <c r="D964" s="24" t="s">
        <v>17</v>
      </c>
      <c r="E964" s="24" t="s">
        <v>2628</v>
      </c>
      <c r="F964" s="25" t="s">
        <v>150</v>
      </c>
      <c r="G964" s="26" t="s">
        <v>20</v>
      </c>
      <c r="H964" s="27">
        <v>44397.0</v>
      </c>
      <c r="I964" s="28">
        <v>44621.0</v>
      </c>
      <c r="J964" s="24"/>
      <c r="K964" s="29" t="s">
        <v>21</v>
      </c>
      <c r="L964" s="30"/>
      <c r="M964" s="1"/>
    </row>
    <row r="965" ht="18.0" customHeight="1">
      <c r="A965" s="3"/>
      <c r="B965" s="22"/>
      <c r="C965" s="23" t="s">
        <v>2629</v>
      </c>
      <c r="D965" s="24" t="s">
        <v>17</v>
      </c>
      <c r="E965" s="24" t="s">
        <v>2630</v>
      </c>
      <c r="F965" s="25" t="s">
        <v>751</v>
      </c>
      <c r="G965" s="26" t="s">
        <v>20</v>
      </c>
      <c r="H965" s="27">
        <v>44402.0</v>
      </c>
      <c r="I965" s="28">
        <v>44621.0</v>
      </c>
      <c r="J965" s="24"/>
      <c r="K965" s="29" t="s">
        <v>21</v>
      </c>
      <c r="L965" s="30"/>
      <c r="M965" s="1"/>
    </row>
    <row r="966" ht="18.0" customHeight="1">
      <c r="A966" s="3"/>
      <c r="B966" s="22"/>
      <c r="C966" s="23" t="s">
        <v>2631</v>
      </c>
      <c r="D966" s="24" t="s">
        <v>17</v>
      </c>
      <c r="E966" s="24" t="s">
        <v>2632</v>
      </c>
      <c r="F966" s="25" t="s">
        <v>2633</v>
      </c>
      <c r="G966" s="26" t="s">
        <v>20</v>
      </c>
      <c r="H966" s="27">
        <v>44404.0</v>
      </c>
      <c r="I966" s="28">
        <v>44621.0</v>
      </c>
      <c r="J966" s="24"/>
      <c r="K966" s="29" t="s">
        <v>21</v>
      </c>
      <c r="L966" s="30"/>
      <c r="M966" s="1"/>
    </row>
    <row r="967" ht="18.0" customHeight="1">
      <c r="A967" s="3"/>
      <c r="B967" s="22"/>
      <c r="C967" s="23" t="s">
        <v>2634</v>
      </c>
      <c r="D967" s="24" t="s">
        <v>17</v>
      </c>
      <c r="E967" s="25" t="s">
        <v>2635</v>
      </c>
      <c r="F967" s="25" t="s">
        <v>254</v>
      </c>
      <c r="G967" s="26" t="s">
        <v>20</v>
      </c>
      <c r="H967" s="27">
        <v>44407.0</v>
      </c>
      <c r="I967" s="39">
        <v>44621.0</v>
      </c>
      <c r="J967" s="24"/>
      <c r="K967" s="29" t="s">
        <v>21</v>
      </c>
      <c r="L967" s="30"/>
      <c r="M967" s="1"/>
    </row>
    <row r="968" ht="18.0" customHeight="1">
      <c r="A968" s="3"/>
      <c r="B968" s="22"/>
      <c r="C968" s="23" t="s">
        <v>2636</v>
      </c>
      <c r="D968" s="24" t="s">
        <v>17</v>
      </c>
      <c r="E968" s="24" t="s">
        <v>2637</v>
      </c>
      <c r="F968" s="25" t="s">
        <v>2638</v>
      </c>
      <c r="G968" s="26" t="s">
        <v>20</v>
      </c>
      <c r="H968" s="27">
        <v>44420.0</v>
      </c>
      <c r="I968" s="39">
        <v>44621.0</v>
      </c>
      <c r="J968" s="24"/>
      <c r="K968" s="29" t="s">
        <v>21</v>
      </c>
      <c r="L968" s="30"/>
      <c r="M968" s="1"/>
    </row>
    <row r="969" ht="18.0" customHeight="1">
      <c r="A969" s="3"/>
      <c r="B969" s="22"/>
      <c r="C969" s="23" t="s">
        <v>2639</v>
      </c>
      <c r="D969" s="24" t="s">
        <v>17</v>
      </c>
      <c r="E969" s="24" t="s">
        <v>2640</v>
      </c>
      <c r="F969" s="25" t="s">
        <v>2641</v>
      </c>
      <c r="G969" s="26" t="s">
        <v>20</v>
      </c>
      <c r="H969" s="27">
        <v>44502.0</v>
      </c>
      <c r="I969" s="39">
        <v>44621.0</v>
      </c>
      <c r="J969" s="24"/>
      <c r="K969" s="29" t="s">
        <v>21</v>
      </c>
      <c r="L969" s="30"/>
      <c r="M969" s="1"/>
    </row>
    <row r="970" ht="18.0" customHeight="1">
      <c r="A970" s="3"/>
      <c r="B970" s="22"/>
      <c r="C970" s="23" t="s">
        <v>2642</v>
      </c>
      <c r="D970" s="24" t="s">
        <v>17</v>
      </c>
      <c r="E970" s="24" t="s">
        <v>2643</v>
      </c>
      <c r="F970" s="25" t="s">
        <v>2644</v>
      </c>
      <c r="G970" s="26" t="s">
        <v>20</v>
      </c>
      <c r="H970" s="27">
        <v>44530.0</v>
      </c>
      <c r="I970" s="39">
        <v>44621.0</v>
      </c>
      <c r="J970" s="24"/>
      <c r="K970" s="29" t="s">
        <v>21</v>
      </c>
      <c r="L970" s="30"/>
      <c r="M970" s="1"/>
    </row>
    <row r="971" ht="18.0" customHeight="1">
      <c r="A971" s="3"/>
      <c r="B971" s="22"/>
      <c r="C971" s="33" t="s">
        <v>2645</v>
      </c>
      <c r="D971" s="24" t="s">
        <v>2090</v>
      </c>
      <c r="E971" s="25" t="s">
        <v>2646</v>
      </c>
      <c r="F971" s="24" t="s">
        <v>2092</v>
      </c>
      <c r="G971" s="26" t="s">
        <v>20</v>
      </c>
      <c r="H971" s="27">
        <v>44620.0</v>
      </c>
      <c r="I971" s="39">
        <v>44655.0</v>
      </c>
      <c r="J971" s="24"/>
      <c r="K971" s="30"/>
      <c r="L971" s="30"/>
      <c r="M971" s="1"/>
    </row>
    <row r="972" ht="18.0" customHeight="1">
      <c r="A972" s="3"/>
      <c r="B972" s="22"/>
      <c r="C972" s="23" t="s">
        <v>2647</v>
      </c>
      <c r="D972" s="24" t="s">
        <v>17</v>
      </c>
      <c r="E972" s="24" t="s">
        <v>2648</v>
      </c>
      <c r="F972" s="25" t="s">
        <v>1898</v>
      </c>
      <c r="G972" s="26" t="s">
        <v>20</v>
      </c>
      <c r="H972" s="27">
        <v>39380.0</v>
      </c>
      <c r="I972" s="39">
        <v>44743.0</v>
      </c>
      <c r="J972" s="24"/>
      <c r="K972" s="29" t="s">
        <v>21</v>
      </c>
      <c r="L972" s="30"/>
      <c r="M972" s="1"/>
    </row>
    <row r="973" ht="18.0" customHeight="1">
      <c r="A973" s="3"/>
      <c r="B973" s="22"/>
      <c r="C973" s="23" t="s">
        <v>2649</v>
      </c>
      <c r="D973" s="24" t="s">
        <v>17</v>
      </c>
      <c r="E973" s="25" t="s">
        <v>2650</v>
      </c>
      <c r="F973" s="25" t="s">
        <v>355</v>
      </c>
      <c r="G973" s="26" t="s">
        <v>20</v>
      </c>
      <c r="H973" s="27">
        <v>44363.0</v>
      </c>
      <c r="I973" s="39">
        <v>44743.0</v>
      </c>
      <c r="J973" s="24"/>
      <c r="K973" s="29" t="s">
        <v>21</v>
      </c>
      <c r="L973" s="30"/>
      <c r="M973" s="1"/>
    </row>
    <row r="974" ht="18.0" customHeight="1">
      <c r="A974" s="3"/>
      <c r="B974" s="22"/>
      <c r="C974" s="23" t="s">
        <v>2651</v>
      </c>
      <c r="D974" s="24" t="s">
        <v>17</v>
      </c>
      <c r="E974" s="24" t="s">
        <v>2652</v>
      </c>
      <c r="F974" s="25" t="s">
        <v>444</v>
      </c>
      <c r="G974" s="26" t="s">
        <v>20</v>
      </c>
      <c r="H974" s="27">
        <v>44510.0</v>
      </c>
      <c r="I974" s="39">
        <v>44743.0</v>
      </c>
      <c r="J974" s="24"/>
      <c r="K974" s="30"/>
      <c r="L974" s="30"/>
      <c r="M974" s="1"/>
    </row>
    <row r="975" ht="18.0" customHeight="1">
      <c r="A975" s="3"/>
      <c r="B975" s="22"/>
      <c r="C975" s="23" t="s">
        <v>2653</v>
      </c>
      <c r="D975" s="24" t="s">
        <v>17</v>
      </c>
      <c r="E975" s="24" t="s">
        <v>2654</v>
      </c>
      <c r="F975" s="25" t="s">
        <v>2655</v>
      </c>
      <c r="G975" s="26" t="s">
        <v>20</v>
      </c>
      <c r="H975" s="27">
        <v>44552.0</v>
      </c>
      <c r="I975" s="39">
        <v>44743.0</v>
      </c>
      <c r="J975" s="24"/>
      <c r="K975" s="29" t="s">
        <v>21</v>
      </c>
      <c r="L975" s="30"/>
      <c r="M975" s="1"/>
    </row>
    <row r="976" ht="18.0" customHeight="1">
      <c r="A976" s="3"/>
      <c r="B976" s="22"/>
      <c r="C976" s="23" t="s">
        <v>2656</v>
      </c>
      <c r="D976" s="24" t="s">
        <v>17</v>
      </c>
      <c r="E976" s="24" t="s">
        <v>2657</v>
      </c>
      <c r="F976" s="25" t="s">
        <v>1607</v>
      </c>
      <c r="G976" s="26" t="s">
        <v>20</v>
      </c>
      <c r="H976" s="27">
        <v>44554.0</v>
      </c>
      <c r="I976" s="39">
        <v>44743.0</v>
      </c>
      <c r="J976" s="24"/>
      <c r="K976" s="29" t="s">
        <v>21</v>
      </c>
      <c r="L976" s="30"/>
      <c r="M976" s="1"/>
    </row>
    <row r="977" ht="18.0" customHeight="1">
      <c r="A977" s="3"/>
      <c r="B977" s="22"/>
      <c r="C977" s="23" t="s">
        <v>2658</v>
      </c>
      <c r="D977" s="24" t="s">
        <v>17</v>
      </c>
      <c r="E977" s="24" t="s">
        <v>2659</v>
      </c>
      <c r="F977" s="25" t="s">
        <v>2660</v>
      </c>
      <c r="G977" s="26" t="s">
        <v>20</v>
      </c>
      <c r="H977" s="27">
        <v>44571.0</v>
      </c>
      <c r="I977" s="39">
        <v>44743.0</v>
      </c>
      <c r="J977" s="24"/>
      <c r="K977" s="30"/>
      <c r="L977" s="30"/>
      <c r="M977" s="1"/>
    </row>
    <row r="978" ht="18.0" customHeight="1">
      <c r="A978" s="3"/>
      <c r="B978" s="22"/>
      <c r="C978" s="23" t="s">
        <v>2661</v>
      </c>
      <c r="D978" s="24" t="s">
        <v>17</v>
      </c>
      <c r="E978" s="24" t="s">
        <v>2662</v>
      </c>
      <c r="F978" s="25" t="s">
        <v>2663</v>
      </c>
      <c r="G978" s="26" t="s">
        <v>20</v>
      </c>
      <c r="H978" s="27">
        <v>44592.0</v>
      </c>
      <c r="I978" s="39">
        <v>44743.0</v>
      </c>
      <c r="J978" s="24"/>
      <c r="K978" s="30"/>
      <c r="L978" s="30"/>
      <c r="M978" s="1"/>
    </row>
    <row r="979" ht="18.0" customHeight="1">
      <c r="A979" s="3"/>
      <c r="B979" s="22"/>
      <c r="C979" s="23" t="s">
        <v>2664</v>
      </c>
      <c r="D979" s="24" t="s">
        <v>17</v>
      </c>
      <c r="E979" s="25" t="s">
        <v>2665</v>
      </c>
      <c r="F979" s="25" t="s">
        <v>557</v>
      </c>
      <c r="G979" s="26" t="s">
        <v>20</v>
      </c>
      <c r="H979" s="27">
        <v>44625.0</v>
      </c>
      <c r="I979" s="39">
        <v>44743.0</v>
      </c>
      <c r="J979" s="24"/>
      <c r="K979" s="30"/>
      <c r="L979" s="30"/>
      <c r="M979" s="1"/>
    </row>
    <row r="980" ht="18.0" customHeight="1">
      <c r="A980" s="3"/>
      <c r="B980" s="22"/>
      <c r="C980" s="23" t="s">
        <v>2666</v>
      </c>
      <c r="D980" s="24" t="s">
        <v>17</v>
      </c>
      <c r="E980" s="24" t="s">
        <v>2667</v>
      </c>
      <c r="F980" s="25" t="s">
        <v>2668</v>
      </c>
      <c r="G980" s="26" t="s">
        <v>20</v>
      </c>
      <c r="H980" s="27">
        <v>44630.0</v>
      </c>
      <c r="I980" s="39">
        <v>44743.0</v>
      </c>
      <c r="J980" s="24"/>
      <c r="K980" s="29" t="s">
        <v>21</v>
      </c>
      <c r="L980" s="30"/>
      <c r="M980" s="1"/>
    </row>
    <row r="981" ht="18.0" customHeight="1">
      <c r="A981" s="3"/>
      <c r="B981" s="22"/>
      <c r="C981" s="23" t="s">
        <v>2669</v>
      </c>
      <c r="D981" s="24" t="s">
        <v>17</v>
      </c>
      <c r="E981" s="24" t="s">
        <v>2670</v>
      </c>
      <c r="F981" s="25" t="s">
        <v>2671</v>
      </c>
      <c r="G981" s="26" t="s">
        <v>20</v>
      </c>
      <c r="H981" s="27">
        <v>44638.0</v>
      </c>
      <c r="I981" s="39">
        <v>44743.0</v>
      </c>
      <c r="J981" s="24"/>
      <c r="K981" s="30"/>
      <c r="L981" s="30"/>
      <c r="M981" s="1"/>
    </row>
    <row r="982" ht="18.0" customHeight="1">
      <c r="A982" s="3"/>
      <c r="B982" s="22"/>
      <c r="C982" s="23" t="s">
        <v>2672</v>
      </c>
      <c r="D982" s="24" t="s">
        <v>17</v>
      </c>
      <c r="E982" s="25" t="s">
        <v>2673</v>
      </c>
      <c r="F982" s="25" t="s">
        <v>2674</v>
      </c>
      <c r="G982" s="26" t="s">
        <v>20</v>
      </c>
      <c r="H982" s="27">
        <v>44638.0</v>
      </c>
      <c r="I982" s="39">
        <v>44743.0</v>
      </c>
      <c r="J982" s="24"/>
      <c r="K982" s="30"/>
      <c r="L982" s="30"/>
      <c r="M982" s="1"/>
    </row>
    <row r="983" ht="18.0" customHeight="1">
      <c r="A983" s="3"/>
      <c r="B983" s="22"/>
      <c r="C983" s="23" t="s">
        <v>2675</v>
      </c>
      <c r="D983" s="24" t="s">
        <v>17</v>
      </c>
      <c r="E983" s="24" t="s">
        <v>2676</v>
      </c>
      <c r="F983" s="24" t="s">
        <v>2677</v>
      </c>
      <c r="G983" s="26" t="s">
        <v>20</v>
      </c>
      <c r="H983" s="27">
        <v>44638.0</v>
      </c>
      <c r="I983" s="39">
        <v>44743.0</v>
      </c>
      <c r="J983" s="24"/>
      <c r="K983" s="29" t="s">
        <v>21</v>
      </c>
      <c r="L983" s="30"/>
      <c r="M983" s="1"/>
    </row>
    <row r="984" ht="18.0" customHeight="1">
      <c r="A984" s="3"/>
      <c r="B984" s="22"/>
      <c r="C984" s="23" t="s">
        <v>2678</v>
      </c>
      <c r="D984" s="24" t="s">
        <v>17</v>
      </c>
      <c r="E984" s="25" t="s">
        <v>2679</v>
      </c>
      <c r="F984" s="25" t="s">
        <v>1264</v>
      </c>
      <c r="G984" s="26" t="s">
        <v>20</v>
      </c>
      <c r="H984" s="27">
        <v>44650.0</v>
      </c>
      <c r="I984" s="39">
        <v>44743.0</v>
      </c>
      <c r="J984" s="24"/>
      <c r="K984" s="29" t="s">
        <v>21</v>
      </c>
      <c r="L984" s="30"/>
      <c r="M984" s="1"/>
    </row>
    <row r="985" ht="18.0" customHeight="1">
      <c r="A985" s="3"/>
      <c r="B985" s="22"/>
      <c r="C985" s="23" t="s">
        <v>2680</v>
      </c>
      <c r="D985" s="24" t="s">
        <v>17</v>
      </c>
      <c r="E985" s="25" t="s">
        <v>2681</v>
      </c>
      <c r="F985" s="25" t="s">
        <v>505</v>
      </c>
      <c r="G985" s="26" t="s">
        <v>20</v>
      </c>
      <c r="H985" s="27">
        <v>44676.0</v>
      </c>
      <c r="I985" s="39">
        <v>44743.0</v>
      </c>
      <c r="J985" s="24"/>
      <c r="K985" s="30"/>
      <c r="L985" s="30"/>
      <c r="M985" s="1"/>
    </row>
    <row r="986" ht="18.0" customHeight="1">
      <c r="A986" s="3"/>
      <c r="B986" s="22"/>
      <c r="C986" s="23" t="s">
        <v>2682</v>
      </c>
      <c r="D986" s="24" t="s">
        <v>17</v>
      </c>
      <c r="E986" s="24" t="s">
        <v>2683</v>
      </c>
      <c r="F986" s="25" t="s">
        <v>2684</v>
      </c>
      <c r="G986" s="26" t="s">
        <v>20</v>
      </c>
      <c r="H986" s="27">
        <v>42094.0</v>
      </c>
      <c r="I986" s="39">
        <v>44842.0</v>
      </c>
      <c r="J986" s="24"/>
      <c r="K986" s="29" t="s">
        <v>21</v>
      </c>
      <c r="L986" s="30"/>
      <c r="M986" s="1"/>
    </row>
    <row r="987" ht="18.0" customHeight="1">
      <c r="A987" s="3"/>
      <c r="B987" s="22"/>
      <c r="C987" s="33" t="s">
        <v>2685</v>
      </c>
      <c r="D987" s="24" t="s">
        <v>17</v>
      </c>
      <c r="E987" s="24" t="s">
        <v>2686</v>
      </c>
      <c r="F987" s="25" t="s">
        <v>2687</v>
      </c>
      <c r="G987" s="26" t="s">
        <v>20</v>
      </c>
      <c r="H987" s="27">
        <v>38569.0</v>
      </c>
      <c r="I987" s="39">
        <v>44889.0</v>
      </c>
      <c r="J987" s="24"/>
      <c r="K987" s="30"/>
      <c r="L987" s="30"/>
      <c r="M987" s="1"/>
    </row>
    <row r="988" ht="18.0" customHeight="1">
      <c r="A988" s="3"/>
      <c r="B988" s="22"/>
      <c r="C988" s="23" t="s">
        <v>2688</v>
      </c>
      <c r="D988" s="24" t="s">
        <v>17</v>
      </c>
      <c r="E988" s="24" t="s">
        <v>2689</v>
      </c>
      <c r="F988" s="25" t="s">
        <v>438</v>
      </c>
      <c r="G988" s="26" t="s">
        <v>20</v>
      </c>
      <c r="H988" s="27">
        <v>39166.0</v>
      </c>
      <c r="I988" s="39">
        <v>44889.0</v>
      </c>
      <c r="J988" s="24"/>
      <c r="K988" s="30"/>
      <c r="L988" s="30"/>
      <c r="M988" s="1"/>
    </row>
    <row r="989" ht="18.0" customHeight="1">
      <c r="A989" s="3"/>
      <c r="B989" s="22"/>
      <c r="C989" s="23" t="s">
        <v>2690</v>
      </c>
      <c r="D989" s="24" t="s">
        <v>17</v>
      </c>
      <c r="E989" s="24" t="s">
        <v>2691</v>
      </c>
      <c r="F989" s="25" t="s">
        <v>438</v>
      </c>
      <c r="G989" s="26" t="s">
        <v>20</v>
      </c>
      <c r="H989" s="27">
        <v>40067.0</v>
      </c>
      <c r="I989" s="39">
        <v>44889.0</v>
      </c>
      <c r="J989" s="24"/>
      <c r="K989" s="30"/>
      <c r="L989" s="30"/>
      <c r="M989" s="1"/>
    </row>
    <row r="990" ht="18.0" customHeight="1">
      <c r="A990" s="3"/>
      <c r="B990" s="22"/>
      <c r="C990" s="23" t="s">
        <v>2692</v>
      </c>
      <c r="D990" s="24" t="s">
        <v>1319</v>
      </c>
      <c r="E990" s="24" t="s">
        <v>2693</v>
      </c>
      <c r="F990" s="25" t="s">
        <v>2694</v>
      </c>
      <c r="G990" s="26" t="s">
        <v>20</v>
      </c>
      <c r="H990" s="27">
        <v>44346.0</v>
      </c>
      <c r="I990" s="39">
        <v>44901.0</v>
      </c>
      <c r="J990" s="24"/>
      <c r="K990" s="30"/>
      <c r="L990" s="30"/>
      <c r="M990" s="1"/>
    </row>
    <row r="991" ht="18.0" customHeight="1">
      <c r="A991" s="3"/>
      <c r="B991" s="22"/>
      <c r="C991" s="23" t="s">
        <v>2695</v>
      </c>
      <c r="D991" s="24" t="s">
        <v>1319</v>
      </c>
      <c r="E991" s="24" t="s">
        <v>2696</v>
      </c>
      <c r="F991" s="25" t="s">
        <v>2697</v>
      </c>
      <c r="G991" s="26" t="s">
        <v>20</v>
      </c>
      <c r="H991" s="27">
        <v>44357.0</v>
      </c>
      <c r="I991" s="39">
        <v>44901.0</v>
      </c>
      <c r="J991" s="24"/>
      <c r="K991" s="29" t="s">
        <v>21</v>
      </c>
      <c r="L991" s="30"/>
      <c r="M991" s="1"/>
    </row>
    <row r="992" ht="18.0" customHeight="1">
      <c r="A992" s="3"/>
      <c r="B992" s="22"/>
      <c r="C992" s="23" t="s">
        <v>2698</v>
      </c>
      <c r="D992" s="24" t="s">
        <v>1319</v>
      </c>
      <c r="E992" s="24" t="s">
        <v>2699</v>
      </c>
      <c r="F992" s="25" t="s">
        <v>1357</v>
      </c>
      <c r="G992" s="26" t="s">
        <v>20</v>
      </c>
      <c r="H992" s="27">
        <v>44362.0</v>
      </c>
      <c r="I992" s="39">
        <v>44901.0</v>
      </c>
      <c r="J992" s="24"/>
      <c r="K992" s="30"/>
      <c r="L992" s="30"/>
      <c r="M992" s="1"/>
    </row>
    <row r="993" ht="18.0" customHeight="1">
      <c r="A993" s="3"/>
      <c r="B993" s="22"/>
      <c r="C993" s="23" t="s">
        <v>2700</v>
      </c>
      <c r="D993" s="24" t="s">
        <v>1319</v>
      </c>
      <c r="E993" s="24" t="s">
        <v>2701</v>
      </c>
      <c r="F993" s="25" t="s">
        <v>2702</v>
      </c>
      <c r="G993" s="26" t="s">
        <v>20</v>
      </c>
      <c r="H993" s="27">
        <v>44409.0</v>
      </c>
      <c r="I993" s="39">
        <v>44901.0</v>
      </c>
      <c r="J993" s="24"/>
      <c r="K993" s="29" t="s">
        <v>21</v>
      </c>
      <c r="L993" s="30"/>
      <c r="M993" s="1"/>
    </row>
    <row r="994" ht="18.0" customHeight="1">
      <c r="A994" s="3"/>
      <c r="B994" s="22"/>
      <c r="C994" s="23" t="s">
        <v>2703</v>
      </c>
      <c r="D994" s="24" t="s">
        <v>1319</v>
      </c>
      <c r="E994" s="24" t="s">
        <v>2704</v>
      </c>
      <c r="F994" s="25" t="s">
        <v>2705</v>
      </c>
      <c r="G994" s="26" t="s">
        <v>20</v>
      </c>
      <c r="H994" s="27">
        <v>44752.0</v>
      </c>
      <c r="I994" s="39">
        <v>44901.0</v>
      </c>
      <c r="J994" s="24"/>
      <c r="K994" s="30"/>
      <c r="L994" s="30"/>
      <c r="M994" s="1"/>
    </row>
    <row r="995" ht="18.0" customHeight="1">
      <c r="A995" s="3"/>
      <c r="B995" s="22"/>
      <c r="C995" s="23" t="s">
        <v>2706</v>
      </c>
      <c r="D995" s="24" t="s">
        <v>1319</v>
      </c>
      <c r="E995" s="24" t="s">
        <v>2707</v>
      </c>
      <c r="F995" s="25" t="s">
        <v>1372</v>
      </c>
      <c r="G995" s="26" t="s">
        <v>20</v>
      </c>
      <c r="H995" s="27">
        <v>44805.0</v>
      </c>
      <c r="I995" s="39">
        <v>44901.0</v>
      </c>
      <c r="J995" s="24"/>
      <c r="K995" s="30"/>
      <c r="L995" s="30"/>
      <c r="M995" s="1"/>
    </row>
    <row r="996" ht="18.0" customHeight="1">
      <c r="A996" s="3"/>
      <c r="B996" s="22"/>
      <c r="C996" s="23" t="s">
        <v>2708</v>
      </c>
      <c r="D996" s="24" t="s">
        <v>17</v>
      </c>
      <c r="E996" s="25" t="s">
        <v>2709</v>
      </c>
      <c r="F996" s="25" t="s">
        <v>2687</v>
      </c>
      <c r="G996" s="26" t="s">
        <v>20</v>
      </c>
      <c r="H996" s="27">
        <v>40436.0</v>
      </c>
      <c r="I996" s="39">
        <v>44901.0</v>
      </c>
      <c r="J996" s="24"/>
      <c r="K996" s="30"/>
      <c r="L996" s="30"/>
      <c r="M996" s="1"/>
    </row>
    <row r="997" ht="18.0" customHeight="1">
      <c r="A997" s="3"/>
      <c r="B997" s="22"/>
      <c r="C997" s="23" t="s">
        <v>2710</v>
      </c>
      <c r="D997" s="24" t="s">
        <v>17</v>
      </c>
      <c r="E997" s="24" t="s">
        <v>2711</v>
      </c>
      <c r="F997" s="25" t="s">
        <v>144</v>
      </c>
      <c r="G997" s="26" t="s">
        <v>20</v>
      </c>
      <c r="H997" s="27">
        <v>44494.0</v>
      </c>
      <c r="I997" s="39">
        <v>44901.0</v>
      </c>
      <c r="J997" s="24"/>
      <c r="K997" s="30"/>
      <c r="L997" s="30"/>
      <c r="M997" s="1"/>
    </row>
    <row r="998" ht="18.0" customHeight="1">
      <c r="A998" s="3"/>
      <c r="B998" s="22"/>
      <c r="C998" s="23" t="s">
        <v>2712</v>
      </c>
      <c r="D998" s="24" t="s">
        <v>17</v>
      </c>
      <c r="E998" s="24" t="s">
        <v>2713</v>
      </c>
      <c r="F998" s="25" t="s">
        <v>1896</v>
      </c>
      <c r="G998" s="26" t="s">
        <v>20</v>
      </c>
      <c r="H998" s="27">
        <v>41708.0</v>
      </c>
      <c r="I998" s="39">
        <v>44918.0</v>
      </c>
      <c r="J998" s="24"/>
      <c r="K998" s="29" t="s">
        <v>21</v>
      </c>
      <c r="L998" s="30"/>
      <c r="M998" s="1"/>
    </row>
    <row r="999" ht="18.0" customHeight="1">
      <c r="A999" s="3"/>
      <c r="B999" s="22"/>
      <c r="C999" s="23" t="s">
        <v>2714</v>
      </c>
      <c r="D999" s="24" t="s">
        <v>17</v>
      </c>
      <c r="E999" s="24" t="s">
        <v>2715</v>
      </c>
      <c r="F999" s="25" t="s">
        <v>2716</v>
      </c>
      <c r="G999" s="26" t="s">
        <v>20</v>
      </c>
      <c r="H999" s="27">
        <v>41835.0</v>
      </c>
      <c r="I999" s="39">
        <v>44918.0</v>
      </c>
      <c r="J999" s="24"/>
      <c r="K999" s="29" t="s">
        <v>21</v>
      </c>
      <c r="L999" s="30"/>
      <c r="M999" s="1"/>
    </row>
    <row r="1000" ht="18.0" customHeight="1">
      <c r="A1000" s="3"/>
      <c r="B1000" s="22"/>
      <c r="C1000" s="23" t="s">
        <v>2717</v>
      </c>
      <c r="D1000" s="24" t="s">
        <v>17</v>
      </c>
      <c r="E1000" s="24" t="s">
        <v>2718</v>
      </c>
      <c r="F1000" s="25" t="s">
        <v>2423</v>
      </c>
      <c r="G1000" s="26" t="s">
        <v>20</v>
      </c>
      <c r="H1000" s="27">
        <v>41866.0</v>
      </c>
      <c r="I1000" s="39">
        <v>44918.0</v>
      </c>
      <c r="J1000" s="24"/>
      <c r="K1000" s="29" t="s">
        <v>21</v>
      </c>
      <c r="L1000" s="30"/>
      <c r="M1000" s="1"/>
    </row>
    <row r="1001" ht="18.0" customHeight="1">
      <c r="A1001" s="3"/>
      <c r="B1001" s="22"/>
      <c r="C1001" s="23" t="s">
        <v>2719</v>
      </c>
      <c r="D1001" s="24" t="s">
        <v>17</v>
      </c>
      <c r="E1001" s="24" t="s">
        <v>2720</v>
      </c>
      <c r="F1001" s="25" t="s">
        <v>2423</v>
      </c>
      <c r="G1001" s="26" t="s">
        <v>20</v>
      </c>
      <c r="H1001" s="27">
        <v>43758.0</v>
      </c>
      <c r="I1001" s="39">
        <v>44918.0</v>
      </c>
      <c r="J1001" s="24"/>
      <c r="K1001" s="29" t="s">
        <v>21</v>
      </c>
      <c r="L1001" s="30"/>
      <c r="M1001" s="1"/>
    </row>
    <row r="1002" ht="18.0" customHeight="1">
      <c r="A1002" s="3"/>
      <c r="B1002" s="22"/>
      <c r="C1002" s="23" t="s">
        <v>2721</v>
      </c>
      <c r="D1002" s="24" t="s">
        <v>17</v>
      </c>
      <c r="E1002" s="24" t="s">
        <v>2722</v>
      </c>
      <c r="F1002" s="25" t="s">
        <v>2723</v>
      </c>
      <c r="G1002" s="26" t="s">
        <v>20</v>
      </c>
      <c r="H1002" s="27">
        <v>43920.0</v>
      </c>
      <c r="I1002" s="39">
        <v>44918.0</v>
      </c>
      <c r="J1002" s="24"/>
      <c r="K1002" s="29" t="s">
        <v>21</v>
      </c>
      <c r="L1002" s="30"/>
      <c r="M1002" s="1"/>
    </row>
    <row r="1003" ht="18.0" customHeight="1">
      <c r="A1003" s="3"/>
      <c r="B1003" s="22"/>
      <c r="C1003" s="23" t="s">
        <v>2724</v>
      </c>
      <c r="D1003" s="24" t="s">
        <v>17</v>
      </c>
      <c r="E1003" s="24" t="s">
        <v>2725</v>
      </c>
      <c r="F1003" s="25" t="s">
        <v>329</v>
      </c>
      <c r="G1003" s="26" t="s">
        <v>20</v>
      </c>
      <c r="H1003" s="27">
        <v>43920.0</v>
      </c>
      <c r="I1003" s="39">
        <v>44918.0</v>
      </c>
      <c r="J1003" s="24"/>
      <c r="K1003" s="29" t="s">
        <v>21</v>
      </c>
      <c r="L1003" s="30"/>
      <c r="M1003" s="1"/>
    </row>
    <row r="1004" ht="18.0" customHeight="1">
      <c r="A1004" s="3"/>
      <c r="B1004" s="22"/>
      <c r="C1004" s="23" t="s">
        <v>2726</v>
      </c>
      <c r="D1004" s="24" t="s">
        <v>17</v>
      </c>
      <c r="E1004" s="24" t="s">
        <v>2727</v>
      </c>
      <c r="F1004" s="25" t="s">
        <v>2723</v>
      </c>
      <c r="G1004" s="26" t="s">
        <v>20</v>
      </c>
      <c r="H1004" s="27">
        <v>43920.0</v>
      </c>
      <c r="I1004" s="39">
        <v>44918.0</v>
      </c>
      <c r="J1004" s="24"/>
      <c r="K1004" s="29" t="s">
        <v>21</v>
      </c>
      <c r="L1004" s="30"/>
      <c r="M1004" s="1"/>
    </row>
    <row r="1005" ht="18.0" customHeight="1">
      <c r="A1005" s="3"/>
      <c r="B1005" s="22"/>
      <c r="C1005" s="23" t="s">
        <v>2728</v>
      </c>
      <c r="D1005" s="24" t="s">
        <v>17</v>
      </c>
      <c r="E1005" s="24" t="s">
        <v>2729</v>
      </c>
      <c r="F1005" s="25" t="s">
        <v>2423</v>
      </c>
      <c r="G1005" s="26" t="s">
        <v>20</v>
      </c>
      <c r="H1005" s="27">
        <v>44285.0</v>
      </c>
      <c r="I1005" s="39">
        <v>44918.0</v>
      </c>
      <c r="J1005" s="24"/>
      <c r="K1005" s="29" t="s">
        <v>21</v>
      </c>
      <c r="L1005" s="30"/>
      <c r="M1005" s="1"/>
    </row>
    <row r="1006" ht="18.0" customHeight="1">
      <c r="A1006" s="3"/>
      <c r="B1006" s="22"/>
      <c r="C1006" s="23" t="s">
        <v>2730</v>
      </c>
      <c r="D1006" s="24" t="s">
        <v>17</v>
      </c>
      <c r="E1006" s="24" t="s">
        <v>2731</v>
      </c>
      <c r="F1006" s="25" t="s">
        <v>2723</v>
      </c>
      <c r="G1006" s="26" t="s">
        <v>20</v>
      </c>
      <c r="H1006" s="27">
        <v>44621.0</v>
      </c>
      <c r="I1006" s="39">
        <v>44918.0</v>
      </c>
      <c r="J1006" s="24"/>
      <c r="K1006" s="29" t="s">
        <v>21</v>
      </c>
      <c r="L1006" s="30"/>
      <c r="M1006" s="1"/>
    </row>
    <row r="1007" ht="18.0" customHeight="1">
      <c r="A1007" s="3"/>
      <c r="B1007" s="22"/>
      <c r="C1007" s="23" t="s">
        <v>2732</v>
      </c>
      <c r="D1007" s="24" t="s">
        <v>17</v>
      </c>
      <c r="E1007" s="24" t="s">
        <v>2733</v>
      </c>
      <c r="F1007" s="25" t="s">
        <v>2734</v>
      </c>
      <c r="G1007" s="26" t="s">
        <v>20</v>
      </c>
      <c r="H1007" s="27">
        <v>44621.0</v>
      </c>
      <c r="I1007" s="39">
        <v>44918.0</v>
      </c>
      <c r="J1007" s="24"/>
      <c r="K1007" s="29" t="s">
        <v>21</v>
      </c>
      <c r="L1007" s="30"/>
      <c r="M1007" s="1"/>
    </row>
    <row r="1008" ht="18.0" customHeight="1">
      <c r="A1008" s="3"/>
      <c r="B1008" s="22"/>
      <c r="C1008" s="23" t="s">
        <v>2735</v>
      </c>
      <c r="D1008" s="24" t="s">
        <v>17</v>
      </c>
      <c r="E1008" s="24" t="s">
        <v>2736</v>
      </c>
      <c r="F1008" s="25" t="s">
        <v>2737</v>
      </c>
      <c r="G1008" s="26" t="s">
        <v>20</v>
      </c>
      <c r="H1008" s="27">
        <v>44621.0</v>
      </c>
      <c r="I1008" s="39">
        <v>44918.0</v>
      </c>
      <c r="J1008" s="24"/>
      <c r="K1008" s="29" t="s">
        <v>21</v>
      </c>
      <c r="L1008" s="30"/>
      <c r="M1008" s="1"/>
    </row>
    <row r="1009" ht="18.0" customHeight="1">
      <c r="A1009" s="3"/>
      <c r="B1009" s="22"/>
      <c r="C1009" s="23" t="s">
        <v>2738</v>
      </c>
      <c r="D1009" s="24" t="s">
        <v>17</v>
      </c>
      <c r="E1009" s="24" t="s">
        <v>2739</v>
      </c>
      <c r="F1009" s="25" t="s">
        <v>2740</v>
      </c>
      <c r="G1009" s="26" t="s">
        <v>20</v>
      </c>
      <c r="H1009" s="27">
        <v>44621.0</v>
      </c>
      <c r="I1009" s="39">
        <v>44918.0</v>
      </c>
      <c r="J1009" s="24"/>
      <c r="K1009" s="29" t="s">
        <v>21</v>
      </c>
      <c r="L1009" s="30"/>
      <c r="M1009" s="1"/>
    </row>
    <row r="1010" ht="18.0" customHeight="1">
      <c r="A1010" s="3"/>
      <c r="B1010" s="22"/>
      <c r="C1010" s="23" t="s">
        <v>2741</v>
      </c>
      <c r="D1010" s="24" t="s">
        <v>17</v>
      </c>
      <c r="E1010" s="24" t="s">
        <v>2742</v>
      </c>
      <c r="F1010" s="25" t="s">
        <v>361</v>
      </c>
      <c r="G1010" s="26" t="s">
        <v>20</v>
      </c>
      <c r="H1010" s="27">
        <v>44621.0</v>
      </c>
      <c r="I1010" s="39">
        <v>44918.0</v>
      </c>
      <c r="J1010" s="24"/>
      <c r="K1010" s="29" t="s">
        <v>21</v>
      </c>
      <c r="L1010" s="30"/>
      <c r="M1010" s="1"/>
    </row>
    <row r="1011" ht="18.0" customHeight="1">
      <c r="A1011" s="3"/>
      <c r="B1011" s="22"/>
      <c r="C1011" s="23" t="s">
        <v>2743</v>
      </c>
      <c r="D1011" s="24" t="s">
        <v>17</v>
      </c>
      <c r="E1011" s="24" t="s">
        <v>2744</v>
      </c>
      <c r="F1011" s="25" t="s">
        <v>361</v>
      </c>
      <c r="G1011" s="26" t="s">
        <v>20</v>
      </c>
      <c r="H1011" s="27">
        <v>44621.0</v>
      </c>
      <c r="I1011" s="39">
        <v>44918.0</v>
      </c>
      <c r="J1011" s="24"/>
      <c r="K1011" s="29" t="s">
        <v>21</v>
      </c>
      <c r="L1011" s="30"/>
      <c r="M1011" s="1"/>
    </row>
    <row r="1012" ht="18.0" customHeight="1">
      <c r="A1012" s="3"/>
      <c r="B1012" s="22"/>
      <c r="C1012" s="23" t="s">
        <v>2745</v>
      </c>
      <c r="D1012" s="24" t="s">
        <v>17</v>
      </c>
      <c r="E1012" s="24" t="s">
        <v>2746</v>
      </c>
      <c r="F1012" s="25" t="s">
        <v>329</v>
      </c>
      <c r="G1012" s="26" t="s">
        <v>20</v>
      </c>
      <c r="H1012" s="27">
        <v>44621.0</v>
      </c>
      <c r="I1012" s="39">
        <v>44918.0</v>
      </c>
      <c r="J1012" s="24"/>
      <c r="K1012" s="29" t="s">
        <v>21</v>
      </c>
      <c r="L1012" s="30"/>
      <c r="M1012" s="1"/>
    </row>
    <row r="1013" ht="18.0" customHeight="1">
      <c r="A1013" s="3"/>
      <c r="B1013" s="22"/>
      <c r="C1013" s="23" t="s">
        <v>2747</v>
      </c>
      <c r="D1013" s="24" t="s">
        <v>17</v>
      </c>
      <c r="E1013" s="24" t="s">
        <v>2748</v>
      </c>
      <c r="F1013" s="25" t="s">
        <v>2749</v>
      </c>
      <c r="G1013" s="26" t="s">
        <v>20</v>
      </c>
      <c r="H1013" s="27">
        <v>44621.0</v>
      </c>
      <c r="I1013" s="39">
        <v>44918.0</v>
      </c>
      <c r="J1013" s="24"/>
      <c r="K1013" s="29" t="s">
        <v>21</v>
      </c>
      <c r="L1013" s="30"/>
      <c r="M1013" s="1"/>
    </row>
    <row r="1014" ht="18.0" customHeight="1">
      <c r="A1014" s="3"/>
      <c r="B1014" s="22"/>
      <c r="C1014" s="23" t="s">
        <v>2750</v>
      </c>
      <c r="D1014" s="24" t="s">
        <v>17</v>
      </c>
      <c r="E1014" s="24" t="s">
        <v>2751</v>
      </c>
      <c r="F1014" s="25" t="s">
        <v>2740</v>
      </c>
      <c r="G1014" s="26" t="s">
        <v>20</v>
      </c>
      <c r="H1014" s="27">
        <v>44621.0</v>
      </c>
      <c r="I1014" s="39">
        <v>44918.0</v>
      </c>
      <c r="J1014" s="24"/>
      <c r="K1014" s="29" t="s">
        <v>21</v>
      </c>
      <c r="L1014" s="30"/>
      <c r="M1014" s="1"/>
    </row>
    <row r="1015" ht="18.0" customHeight="1">
      <c r="A1015" s="3"/>
      <c r="B1015" s="22"/>
      <c r="C1015" s="23" t="s">
        <v>2752</v>
      </c>
      <c r="D1015" s="24" t="s">
        <v>17</v>
      </c>
      <c r="E1015" s="24" t="s">
        <v>2753</v>
      </c>
      <c r="F1015" s="25" t="s">
        <v>1896</v>
      </c>
      <c r="G1015" s="26" t="s">
        <v>20</v>
      </c>
      <c r="H1015" s="27">
        <v>44621.0</v>
      </c>
      <c r="I1015" s="39">
        <v>44918.0</v>
      </c>
      <c r="J1015" s="24"/>
      <c r="K1015" s="29" t="s">
        <v>21</v>
      </c>
      <c r="L1015" s="30"/>
      <c r="M1015" s="1"/>
    </row>
    <row r="1016" ht="18.0" customHeight="1">
      <c r="A1016" s="3"/>
      <c r="B1016" s="22"/>
      <c r="C1016" s="23" t="s">
        <v>2754</v>
      </c>
      <c r="D1016" s="24" t="s">
        <v>17</v>
      </c>
      <c r="E1016" s="24" t="s">
        <v>2755</v>
      </c>
      <c r="F1016" s="25" t="s">
        <v>1896</v>
      </c>
      <c r="G1016" s="26" t="s">
        <v>20</v>
      </c>
      <c r="H1016" s="27">
        <v>44621.0</v>
      </c>
      <c r="I1016" s="39">
        <v>44918.0</v>
      </c>
      <c r="J1016" s="24"/>
      <c r="K1016" s="29" t="s">
        <v>21</v>
      </c>
      <c r="L1016" s="30"/>
      <c r="M1016" s="1"/>
    </row>
    <row r="1017" ht="18.0" customHeight="1">
      <c r="A1017" s="3"/>
      <c r="B1017" s="22"/>
      <c r="C1017" s="23" t="s">
        <v>2756</v>
      </c>
      <c r="D1017" s="24" t="s">
        <v>17</v>
      </c>
      <c r="E1017" s="24" t="s">
        <v>2757</v>
      </c>
      <c r="F1017" s="25" t="s">
        <v>361</v>
      </c>
      <c r="G1017" s="26" t="s">
        <v>20</v>
      </c>
      <c r="H1017" s="27">
        <v>44621.0</v>
      </c>
      <c r="I1017" s="39">
        <v>44918.0</v>
      </c>
      <c r="J1017" s="24"/>
      <c r="K1017" s="29" t="s">
        <v>21</v>
      </c>
      <c r="L1017" s="30"/>
      <c r="M1017" s="1"/>
    </row>
    <row r="1018" ht="18.0" customHeight="1">
      <c r="A1018" s="3"/>
      <c r="B1018" s="22"/>
      <c r="C1018" s="23" t="s">
        <v>2758</v>
      </c>
      <c r="D1018" s="24" t="s">
        <v>17</v>
      </c>
      <c r="E1018" s="24" t="s">
        <v>2759</v>
      </c>
      <c r="F1018" s="25" t="s">
        <v>2423</v>
      </c>
      <c r="G1018" s="26" t="s">
        <v>20</v>
      </c>
      <c r="H1018" s="27">
        <v>44621.0</v>
      </c>
      <c r="I1018" s="39">
        <v>44918.0</v>
      </c>
      <c r="J1018" s="24"/>
      <c r="K1018" s="29" t="s">
        <v>21</v>
      </c>
      <c r="L1018" s="30"/>
      <c r="M1018" s="1"/>
    </row>
    <row r="1019" ht="18.0" customHeight="1">
      <c r="A1019" s="3"/>
      <c r="B1019" s="22"/>
      <c r="C1019" s="23" t="s">
        <v>2760</v>
      </c>
      <c r="D1019" s="24" t="s">
        <v>17</v>
      </c>
      <c r="E1019" s="24" t="s">
        <v>2761</v>
      </c>
      <c r="F1019" s="25" t="s">
        <v>2740</v>
      </c>
      <c r="G1019" s="26" t="s">
        <v>20</v>
      </c>
      <c r="H1019" s="27">
        <v>44621.0</v>
      </c>
      <c r="I1019" s="39">
        <v>44918.0</v>
      </c>
      <c r="J1019" s="24"/>
      <c r="K1019" s="29" t="s">
        <v>21</v>
      </c>
      <c r="L1019" s="30"/>
      <c r="M1019" s="1"/>
    </row>
    <row r="1020" ht="18.0" customHeight="1">
      <c r="A1020" s="3"/>
      <c r="B1020" s="22"/>
      <c r="C1020" s="23" t="s">
        <v>2762</v>
      </c>
      <c r="D1020" s="24" t="s">
        <v>1319</v>
      </c>
      <c r="E1020" s="25" t="s">
        <v>2763</v>
      </c>
      <c r="F1020" s="25" t="s">
        <v>2764</v>
      </c>
      <c r="G1020" s="26" t="s">
        <v>20</v>
      </c>
      <c r="H1020" s="27">
        <v>42765.0</v>
      </c>
      <c r="I1020" s="39">
        <v>44971.0</v>
      </c>
      <c r="J1020" s="24"/>
      <c r="K1020" s="30"/>
      <c r="L1020" s="30"/>
      <c r="M1020" s="1"/>
    </row>
    <row r="1021" ht="18.0" customHeight="1">
      <c r="A1021" s="1"/>
      <c r="B1021" s="14"/>
      <c r="C1021" s="23" t="s">
        <v>2765</v>
      </c>
      <c r="D1021" s="24" t="s">
        <v>1319</v>
      </c>
      <c r="E1021" s="24" t="s">
        <v>2766</v>
      </c>
      <c r="F1021" s="25" t="s">
        <v>2139</v>
      </c>
      <c r="G1021" s="26" t="s">
        <v>20</v>
      </c>
      <c r="H1021" s="27">
        <v>43495.0</v>
      </c>
      <c r="I1021" s="39">
        <v>44971.0</v>
      </c>
      <c r="J1021" s="24"/>
      <c r="K1021" s="30"/>
      <c r="L1021" s="30"/>
      <c r="M1021" s="1"/>
    </row>
    <row r="1022" ht="18.0" customHeight="1">
      <c r="A1022" s="3"/>
      <c r="B1022" s="22"/>
      <c r="C1022" s="23" t="s">
        <v>2767</v>
      </c>
      <c r="D1022" s="24" t="s">
        <v>1319</v>
      </c>
      <c r="E1022" s="24" t="s">
        <v>2768</v>
      </c>
      <c r="F1022" s="25" t="s">
        <v>2769</v>
      </c>
      <c r="G1022" s="26" t="s">
        <v>20</v>
      </c>
      <c r="H1022" s="27">
        <v>43768.0</v>
      </c>
      <c r="I1022" s="39">
        <v>44971.0</v>
      </c>
      <c r="J1022" s="24"/>
      <c r="K1022" s="30"/>
      <c r="L1022" s="30"/>
      <c r="M1022" s="1"/>
    </row>
    <row r="1023" ht="18.0" customHeight="1">
      <c r="A1023" s="3"/>
      <c r="B1023" s="22"/>
      <c r="C1023" s="23" t="s">
        <v>2770</v>
      </c>
      <c r="D1023" s="24" t="s">
        <v>1319</v>
      </c>
      <c r="E1023" s="25" t="s">
        <v>2771</v>
      </c>
      <c r="F1023" s="24" t="s">
        <v>2772</v>
      </c>
      <c r="G1023" s="26" t="s">
        <v>20</v>
      </c>
      <c r="H1023" s="27">
        <v>43819.0</v>
      </c>
      <c r="I1023" s="39">
        <v>44971.0</v>
      </c>
      <c r="J1023" s="24"/>
      <c r="K1023" s="29" t="s">
        <v>21</v>
      </c>
      <c r="L1023" s="30"/>
      <c r="M1023" s="1"/>
    </row>
    <row r="1024" ht="18.0" customHeight="1">
      <c r="A1024" s="3"/>
      <c r="B1024" s="22"/>
      <c r="C1024" s="23" t="s">
        <v>2773</v>
      </c>
      <c r="D1024" s="24" t="s">
        <v>1319</v>
      </c>
      <c r="E1024" s="24" t="s">
        <v>2774</v>
      </c>
      <c r="F1024" s="25" t="s">
        <v>2775</v>
      </c>
      <c r="G1024" s="26" t="s">
        <v>20</v>
      </c>
      <c r="H1024" s="27">
        <v>44280.0</v>
      </c>
      <c r="I1024" s="39">
        <v>44971.0</v>
      </c>
      <c r="J1024" s="24"/>
      <c r="K1024" s="29" t="s">
        <v>21</v>
      </c>
      <c r="L1024" s="30"/>
      <c r="M1024" s="1"/>
    </row>
    <row r="1025" ht="18.0" customHeight="1">
      <c r="A1025" s="3"/>
      <c r="B1025" s="22"/>
      <c r="C1025" s="23" t="s">
        <v>2776</v>
      </c>
      <c r="D1025" s="24" t="s">
        <v>1319</v>
      </c>
      <c r="E1025" s="24" t="s">
        <v>2777</v>
      </c>
      <c r="F1025" s="25" t="s">
        <v>2778</v>
      </c>
      <c r="G1025" s="26" t="s">
        <v>20</v>
      </c>
      <c r="H1025" s="27">
        <v>44346.0</v>
      </c>
      <c r="I1025" s="39">
        <v>44971.0</v>
      </c>
      <c r="J1025" s="24"/>
      <c r="K1025" s="30"/>
      <c r="L1025" s="30"/>
      <c r="M1025" s="1"/>
    </row>
    <row r="1026" ht="18.0" customHeight="1">
      <c r="A1026" s="3"/>
      <c r="B1026" s="22"/>
      <c r="C1026" s="23" t="s">
        <v>2779</v>
      </c>
      <c r="D1026" s="24" t="s">
        <v>1319</v>
      </c>
      <c r="E1026" s="24" t="s">
        <v>2780</v>
      </c>
      <c r="F1026" s="25" t="s">
        <v>2177</v>
      </c>
      <c r="G1026" s="26" t="s">
        <v>20</v>
      </c>
      <c r="H1026" s="27">
        <v>44581.0</v>
      </c>
      <c r="I1026" s="39">
        <v>44971.0</v>
      </c>
      <c r="J1026" s="24"/>
      <c r="K1026" s="30"/>
      <c r="L1026" s="30"/>
      <c r="M1026" s="1"/>
    </row>
    <row r="1027" ht="18.0" customHeight="1">
      <c r="A1027" s="3"/>
      <c r="B1027" s="22"/>
      <c r="C1027" s="23" t="s">
        <v>2781</v>
      </c>
      <c r="D1027" s="24" t="s">
        <v>1319</v>
      </c>
      <c r="E1027" s="24" t="s">
        <v>2782</v>
      </c>
      <c r="F1027" s="25" t="s">
        <v>2783</v>
      </c>
      <c r="G1027" s="26" t="s">
        <v>20</v>
      </c>
      <c r="H1027" s="27">
        <v>44635.0</v>
      </c>
      <c r="I1027" s="39">
        <v>44971.0</v>
      </c>
      <c r="J1027" s="24"/>
      <c r="K1027" s="30"/>
      <c r="L1027" s="30"/>
      <c r="M1027" s="1"/>
    </row>
    <row r="1028" ht="18.0" customHeight="1">
      <c r="A1028" s="3"/>
      <c r="B1028" s="22"/>
      <c r="C1028" s="23" t="s">
        <v>2784</v>
      </c>
      <c r="D1028" s="24" t="s">
        <v>1319</v>
      </c>
      <c r="E1028" s="24" t="s">
        <v>2785</v>
      </c>
      <c r="F1028" s="25" t="s">
        <v>2786</v>
      </c>
      <c r="G1028" s="26" t="s">
        <v>20</v>
      </c>
      <c r="H1028" s="27">
        <v>44635.0</v>
      </c>
      <c r="I1028" s="39">
        <v>44971.0</v>
      </c>
      <c r="J1028" s="24"/>
      <c r="K1028" s="29" t="s">
        <v>21</v>
      </c>
      <c r="L1028" s="30"/>
      <c r="M1028" s="1"/>
    </row>
    <row r="1029" ht="18.0" customHeight="1">
      <c r="A1029" s="3"/>
      <c r="B1029" s="22"/>
      <c r="C1029" s="23" t="s">
        <v>2787</v>
      </c>
      <c r="D1029" s="24" t="s">
        <v>1319</v>
      </c>
      <c r="E1029" s="24" t="s">
        <v>2788</v>
      </c>
      <c r="F1029" s="24" t="s">
        <v>174</v>
      </c>
      <c r="G1029" s="26" t="s">
        <v>20</v>
      </c>
      <c r="H1029" s="27">
        <v>44722.0</v>
      </c>
      <c r="I1029" s="39">
        <v>44971.0</v>
      </c>
      <c r="J1029" s="24"/>
      <c r="K1029" s="29" t="s">
        <v>21</v>
      </c>
      <c r="L1029" s="30"/>
      <c r="M1029" s="1"/>
    </row>
    <row r="1030" ht="18.0" customHeight="1">
      <c r="A1030" s="3"/>
      <c r="B1030" s="22"/>
      <c r="C1030" s="23" t="s">
        <v>2789</v>
      </c>
      <c r="D1030" s="24" t="s">
        <v>1319</v>
      </c>
      <c r="E1030" s="25" t="s">
        <v>2790</v>
      </c>
      <c r="F1030" s="25" t="s">
        <v>2791</v>
      </c>
      <c r="G1030" s="26" t="s">
        <v>20</v>
      </c>
      <c r="H1030" s="27">
        <v>44839.0</v>
      </c>
      <c r="I1030" s="39">
        <v>44971.0</v>
      </c>
      <c r="J1030" s="24"/>
      <c r="K1030" s="29" t="s">
        <v>21</v>
      </c>
      <c r="L1030" s="30"/>
      <c r="M1030" s="1"/>
    </row>
    <row r="1031" ht="18.0" customHeight="1">
      <c r="A1031" s="3"/>
      <c r="B1031" s="22"/>
      <c r="C1031" s="23" t="s">
        <v>2792</v>
      </c>
      <c r="D1031" s="24" t="s">
        <v>17</v>
      </c>
      <c r="E1031" s="24" t="s">
        <v>2793</v>
      </c>
      <c r="F1031" s="25" t="s">
        <v>2794</v>
      </c>
      <c r="G1031" s="26" t="s">
        <v>20</v>
      </c>
      <c r="H1031" s="27">
        <v>41608.0</v>
      </c>
      <c r="I1031" s="39">
        <v>44971.0</v>
      </c>
      <c r="J1031" s="24"/>
      <c r="K1031" s="29" t="s">
        <v>21</v>
      </c>
      <c r="L1031" s="30"/>
      <c r="M1031" s="1"/>
    </row>
    <row r="1032" ht="18.0" customHeight="1">
      <c r="A1032" s="3"/>
      <c r="B1032" s="22"/>
      <c r="C1032" s="23" t="s">
        <v>2795</v>
      </c>
      <c r="D1032" s="24" t="s">
        <v>17</v>
      </c>
      <c r="E1032" s="25" t="s">
        <v>2796</v>
      </c>
      <c r="F1032" s="25" t="s">
        <v>2797</v>
      </c>
      <c r="G1032" s="26" t="s">
        <v>20</v>
      </c>
      <c r="H1032" s="27">
        <v>41932.0</v>
      </c>
      <c r="I1032" s="39">
        <v>44971.0</v>
      </c>
      <c r="J1032" s="24"/>
      <c r="K1032" s="30"/>
      <c r="L1032" s="30"/>
      <c r="M1032" s="1"/>
    </row>
    <row r="1033" ht="18.0" customHeight="1">
      <c r="A1033" s="3"/>
      <c r="B1033" s="22"/>
      <c r="C1033" s="23" t="s">
        <v>2798</v>
      </c>
      <c r="D1033" s="24" t="s">
        <v>17</v>
      </c>
      <c r="E1033" s="24" t="s">
        <v>2799</v>
      </c>
      <c r="F1033" s="24" t="s">
        <v>2800</v>
      </c>
      <c r="G1033" s="26" t="s">
        <v>20</v>
      </c>
      <c r="H1033" s="27">
        <v>42389.0</v>
      </c>
      <c r="I1033" s="39">
        <v>44971.0</v>
      </c>
      <c r="J1033" s="24"/>
      <c r="K1033" s="29" t="s">
        <v>21</v>
      </c>
      <c r="L1033" s="30"/>
      <c r="M1033" s="1"/>
    </row>
    <row r="1034" ht="18.0" customHeight="1">
      <c r="A1034" s="3"/>
      <c r="B1034" s="22"/>
      <c r="C1034" s="23" t="s">
        <v>2801</v>
      </c>
      <c r="D1034" s="24" t="s">
        <v>17</v>
      </c>
      <c r="E1034" s="24" t="s">
        <v>2802</v>
      </c>
      <c r="F1034" s="25" t="s">
        <v>2803</v>
      </c>
      <c r="G1034" s="26" t="s">
        <v>20</v>
      </c>
      <c r="H1034" s="27">
        <v>42880.0</v>
      </c>
      <c r="I1034" s="39">
        <v>44971.0</v>
      </c>
      <c r="J1034" s="24"/>
      <c r="K1034" s="29" t="s">
        <v>21</v>
      </c>
      <c r="L1034" s="30"/>
      <c r="M1034" s="1"/>
    </row>
    <row r="1035" ht="18.0" customHeight="1">
      <c r="A1035" s="3"/>
      <c r="B1035" s="22"/>
      <c r="C1035" s="23" t="s">
        <v>2804</v>
      </c>
      <c r="D1035" s="24" t="s">
        <v>17</v>
      </c>
      <c r="E1035" s="24" t="s">
        <v>2805</v>
      </c>
      <c r="F1035" s="24" t="s">
        <v>2806</v>
      </c>
      <c r="G1035" s="26" t="s">
        <v>20</v>
      </c>
      <c r="H1035" s="27">
        <v>42967.0</v>
      </c>
      <c r="I1035" s="39">
        <v>44971.0</v>
      </c>
      <c r="J1035" s="24"/>
      <c r="K1035" s="29" t="s">
        <v>21</v>
      </c>
      <c r="L1035" s="30"/>
      <c r="M1035" s="1"/>
    </row>
    <row r="1036" ht="18.0" customHeight="1">
      <c r="A1036" s="3"/>
      <c r="B1036" s="22"/>
      <c r="C1036" s="23" t="s">
        <v>2807</v>
      </c>
      <c r="D1036" s="24" t="s">
        <v>17</v>
      </c>
      <c r="E1036" s="24" t="s">
        <v>2808</v>
      </c>
      <c r="F1036" s="25" t="s">
        <v>2809</v>
      </c>
      <c r="G1036" s="26" t="s">
        <v>20</v>
      </c>
      <c r="H1036" s="27">
        <v>43179.0</v>
      </c>
      <c r="I1036" s="39">
        <v>44971.0</v>
      </c>
      <c r="J1036" s="24"/>
      <c r="K1036" s="29" t="s">
        <v>21</v>
      </c>
      <c r="L1036" s="30"/>
      <c r="M1036" s="1"/>
    </row>
    <row r="1037" ht="18.0" customHeight="1">
      <c r="A1037" s="3"/>
      <c r="B1037" s="22"/>
      <c r="C1037" s="23" t="s">
        <v>2810</v>
      </c>
      <c r="D1037" s="24" t="s">
        <v>17</v>
      </c>
      <c r="E1037" s="24" t="s">
        <v>2811</v>
      </c>
      <c r="F1037" s="25" t="s">
        <v>605</v>
      </c>
      <c r="G1037" s="26" t="s">
        <v>20</v>
      </c>
      <c r="H1037" s="27">
        <v>43266.0</v>
      </c>
      <c r="I1037" s="39">
        <v>44971.0</v>
      </c>
      <c r="J1037" s="24"/>
      <c r="K1037" s="29" t="s">
        <v>21</v>
      </c>
      <c r="L1037" s="30"/>
      <c r="M1037" s="1"/>
    </row>
    <row r="1038" ht="18.0" customHeight="1">
      <c r="A1038" s="3"/>
      <c r="B1038" s="22"/>
      <c r="C1038" s="23" t="s">
        <v>2812</v>
      </c>
      <c r="D1038" s="24" t="s">
        <v>17</v>
      </c>
      <c r="E1038" s="24" t="s">
        <v>2813</v>
      </c>
      <c r="F1038" s="25" t="s">
        <v>2814</v>
      </c>
      <c r="G1038" s="26" t="s">
        <v>20</v>
      </c>
      <c r="H1038" s="27">
        <v>43799.0</v>
      </c>
      <c r="I1038" s="39">
        <v>44971.0</v>
      </c>
      <c r="J1038" s="24"/>
      <c r="K1038" s="30"/>
      <c r="L1038" s="30"/>
      <c r="M1038" s="1"/>
    </row>
    <row r="1039" ht="18.0" customHeight="1">
      <c r="A1039" s="3"/>
      <c r="B1039" s="22"/>
      <c r="C1039" s="23" t="s">
        <v>2815</v>
      </c>
      <c r="D1039" s="24" t="s">
        <v>17</v>
      </c>
      <c r="E1039" s="25" t="s">
        <v>2816</v>
      </c>
      <c r="F1039" s="25" t="s">
        <v>2817</v>
      </c>
      <c r="G1039" s="26" t="s">
        <v>20</v>
      </c>
      <c r="H1039" s="27">
        <v>43800.0</v>
      </c>
      <c r="I1039" s="39">
        <v>44971.0</v>
      </c>
      <c r="J1039" s="24"/>
      <c r="K1039" s="29" t="s">
        <v>21</v>
      </c>
      <c r="L1039" s="30"/>
      <c r="M1039" s="1"/>
    </row>
    <row r="1040" ht="18.0" customHeight="1">
      <c r="A1040" s="3"/>
      <c r="B1040" s="22"/>
      <c r="C1040" s="23" t="s">
        <v>2818</v>
      </c>
      <c r="D1040" s="24" t="s">
        <v>17</v>
      </c>
      <c r="E1040" s="25" t="s">
        <v>2819</v>
      </c>
      <c r="F1040" s="25" t="s">
        <v>2820</v>
      </c>
      <c r="G1040" s="26" t="s">
        <v>20</v>
      </c>
      <c r="H1040" s="27">
        <v>44166.0</v>
      </c>
      <c r="I1040" s="39">
        <v>44971.0</v>
      </c>
      <c r="J1040" s="24"/>
      <c r="K1040" s="29" t="s">
        <v>21</v>
      </c>
      <c r="L1040" s="30"/>
      <c r="M1040" s="1"/>
    </row>
    <row r="1041" ht="18.0" customHeight="1">
      <c r="A1041" s="3"/>
      <c r="B1041" s="22"/>
      <c r="C1041" s="23" t="s">
        <v>2821</v>
      </c>
      <c r="D1041" s="24" t="s">
        <v>17</v>
      </c>
      <c r="E1041" s="24" t="s">
        <v>2822</v>
      </c>
      <c r="F1041" s="25" t="s">
        <v>2823</v>
      </c>
      <c r="G1041" s="26" t="s">
        <v>20</v>
      </c>
      <c r="H1041" s="27">
        <v>44387.0</v>
      </c>
      <c r="I1041" s="28">
        <v>44971.0</v>
      </c>
      <c r="J1041" s="24"/>
      <c r="K1041" s="30"/>
      <c r="L1041" s="30"/>
      <c r="M1041" s="1"/>
    </row>
    <row r="1042" ht="18.0" customHeight="1">
      <c r="A1042" s="3"/>
      <c r="B1042" s="22"/>
      <c r="C1042" s="23" t="s">
        <v>2824</v>
      </c>
      <c r="D1042" s="24" t="s">
        <v>17</v>
      </c>
      <c r="E1042" s="24" t="s">
        <v>2825</v>
      </c>
      <c r="F1042" s="25" t="s">
        <v>2684</v>
      </c>
      <c r="G1042" s="26" t="s">
        <v>20</v>
      </c>
      <c r="H1042" s="27">
        <v>44392.0</v>
      </c>
      <c r="I1042" s="28">
        <v>44971.0</v>
      </c>
      <c r="J1042" s="24"/>
      <c r="K1042" s="29" t="s">
        <v>21</v>
      </c>
      <c r="L1042" s="30"/>
      <c r="M1042" s="1"/>
    </row>
    <row r="1043" ht="18.0" customHeight="1">
      <c r="A1043" s="3"/>
      <c r="B1043" s="22"/>
      <c r="C1043" s="23" t="s">
        <v>2826</v>
      </c>
      <c r="D1043" s="24" t="s">
        <v>17</v>
      </c>
      <c r="E1043" s="24" t="s">
        <v>2827</v>
      </c>
      <c r="F1043" s="25" t="s">
        <v>2828</v>
      </c>
      <c r="G1043" s="26" t="s">
        <v>20</v>
      </c>
      <c r="H1043" s="27">
        <v>44428.0</v>
      </c>
      <c r="I1043" s="28">
        <v>44971.0</v>
      </c>
      <c r="J1043" s="24"/>
      <c r="K1043" s="30"/>
      <c r="L1043" s="30"/>
      <c r="M1043" s="1"/>
    </row>
    <row r="1044" ht="18.0" customHeight="1">
      <c r="A1044" s="1"/>
      <c r="B1044" s="14"/>
      <c r="C1044" s="23" t="s">
        <v>2829</v>
      </c>
      <c r="D1044" s="24" t="s">
        <v>17</v>
      </c>
      <c r="E1044" s="25" t="s">
        <v>2830</v>
      </c>
      <c r="F1044" s="25" t="s">
        <v>632</v>
      </c>
      <c r="G1044" s="26" t="s">
        <v>20</v>
      </c>
      <c r="H1044" s="27">
        <v>44454.0</v>
      </c>
      <c r="I1044" s="28">
        <v>44971.0</v>
      </c>
      <c r="J1044" s="24"/>
      <c r="K1044" s="30"/>
      <c r="L1044" s="30"/>
      <c r="M1044" s="1"/>
    </row>
    <row r="1045" ht="18.0" customHeight="1">
      <c r="A1045" s="3"/>
      <c r="B1045" s="22"/>
      <c r="C1045" s="23" t="s">
        <v>2831</v>
      </c>
      <c r="D1045" s="24" t="s">
        <v>17</v>
      </c>
      <c r="E1045" s="24" t="s">
        <v>2832</v>
      </c>
      <c r="F1045" s="25" t="s">
        <v>2833</v>
      </c>
      <c r="G1045" s="26" t="s">
        <v>20</v>
      </c>
      <c r="H1045" s="27">
        <v>44555.0</v>
      </c>
      <c r="I1045" s="28">
        <v>44971.0</v>
      </c>
      <c r="J1045" s="24"/>
      <c r="K1045" s="30"/>
      <c r="L1045" s="30"/>
      <c r="M1045" s="1"/>
    </row>
    <row r="1046" ht="18.0" customHeight="1">
      <c r="A1046" s="3"/>
      <c r="B1046" s="22"/>
      <c r="C1046" s="23" t="s">
        <v>2834</v>
      </c>
      <c r="D1046" s="24" t="s">
        <v>17</v>
      </c>
      <c r="E1046" s="25" t="s">
        <v>2835</v>
      </c>
      <c r="F1046" s="25" t="s">
        <v>2836</v>
      </c>
      <c r="G1046" s="26" t="s">
        <v>20</v>
      </c>
      <c r="H1046" s="27">
        <v>44788.0</v>
      </c>
      <c r="I1046" s="28">
        <v>44971.0</v>
      </c>
      <c r="J1046" s="24"/>
      <c r="K1046" s="29" t="s">
        <v>21</v>
      </c>
      <c r="L1046" s="30"/>
      <c r="M1046" s="1"/>
    </row>
    <row r="1047" ht="18.0" customHeight="1">
      <c r="A1047" s="3"/>
      <c r="B1047" s="22"/>
      <c r="C1047" s="23" t="s">
        <v>2837</v>
      </c>
      <c r="D1047" s="24" t="s">
        <v>17</v>
      </c>
      <c r="E1047" s="24" t="s">
        <v>2838</v>
      </c>
      <c r="F1047" s="25" t="s">
        <v>2839</v>
      </c>
      <c r="G1047" s="26" t="s">
        <v>20</v>
      </c>
      <c r="H1047" s="27">
        <v>44819.0</v>
      </c>
      <c r="I1047" s="28">
        <v>44971.0</v>
      </c>
      <c r="J1047" s="24"/>
      <c r="K1047" s="30"/>
      <c r="L1047" s="30"/>
      <c r="M1047" s="1"/>
    </row>
    <row r="1048" ht="18.0" customHeight="1">
      <c r="A1048" s="3"/>
      <c r="B1048" s="22"/>
      <c r="C1048" s="23" t="s">
        <v>2840</v>
      </c>
      <c r="D1048" s="24" t="s">
        <v>17</v>
      </c>
      <c r="E1048" s="25" t="s">
        <v>2841</v>
      </c>
      <c r="F1048" s="25" t="s">
        <v>2842</v>
      </c>
      <c r="G1048" s="26" t="s">
        <v>20</v>
      </c>
      <c r="H1048" s="27">
        <v>44835.0</v>
      </c>
      <c r="I1048" s="28">
        <v>44971.0</v>
      </c>
      <c r="J1048" s="24"/>
      <c r="K1048" s="29" t="s">
        <v>21</v>
      </c>
      <c r="L1048" s="30"/>
      <c r="M1048" s="1"/>
    </row>
    <row r="1049" ht="18.0" customHeight="1">
      <c r="A1049" s="3"/>
      <c r="B1049" s="22"/>
      <c r="C1049" s="23" t="s">
        <v>2843</v>
      </c>
      <c r="D1049" s="24" t="s">
        <v>17</v>
      </c>
      <c r="E1049" s="25" t="s">
        <v>2844</v>
      </c>
      <c r="F1049" s="25" t="s">
        <v>2797</v>
      </c>
      <c r="G1049" s="26" t="s">
        <v>20</v>
      </c>
      <c r="H1049" s="27">
        <v>44849.0</v>
      </c>
      <c r="I1049" s="28">
        <v>44971.0</v>
      </c>
      <c r="J1049" s="24"/>
      <c r="K1049" s="30"/>
      <c r="L1049" s="30"/>
      <c r="M1049" s="1"/>
    </row>
    <row r="1050" ht="18.0" customHeight="1">
      <c r="A1050" s="3"/>
      <c r="B1050" s="22"/>
      <c r="C1050" s="23" t="s">
        <v>2845</v>
      </c>
      <c r="D1050" s="24" t="s">
        <v>794</v>
      </c>
      <c r="E1050" s="24" t="s">
        <v>2846</v>
      </c>
      <c r="F1050" s="25" t="s">
        <v>2847</v>
      </c>
      <c r="G1050" s="26" t="s">
        <v>20</v>
      </c>
      <c r="H1050" s="27">
        <v>43521.0</v>
      </c>
      <c r="I1050" s="28">
        <v>44971.0</v>
      </c>
      <c r="J1050" s="24"/>
      <c r="K1050" s="29" t="s">
        <v>21</v>
      </c>
      <c r="L1050" s="30"/>
      <c r="M1050" s="1"/>
    </row>
    <row r="1051" ht="18.0" customHeight="1">
      <c r="A1051" s="3"/>
      <c r="B1051" s="22"/>
      <c r="C1051" s="23" t="s">
        <v>2848</v>
      </c>
      <c r="D1051" s="24" t="s">
        <v>794</v>
      </c>
      <c r="E1051" s="24" t="s">
        <v>2849</v>
      </c>
      <c r="F1051" s="25" t="s">
        <v>2850</v>
      </c>
      <c r="G1051" s="26" t="s">
        <v>20</v>
      </c>
      <c r="H1051" s="27">
        <v>43557.0</v>
      </c>
      <c r="I1051" s="28">
        <v>44971.0</v>
      </c>
      <c r="J1051" s="24"/>
      <c r="K1051" s="29" t="s">
        <v>21</v>
      </c>
      <c r="L1051" s="30"/>
      <c r="M1051" s="1"/>
    </row>
    <row r="1052" ht="18.0" customHeight="1">
      <c r="A1052" s="3"/>
      <c r="B1052" s="22"/>
      <c r="C1052" s="23" t="s">
        <v>2851</v>
      </c>
      <c r="D1052" s="24" t="s">
        <v>794</v>
      </c>
      <c r="E1052" s="24" t="s">
        <v>2852</v>
      </c>
      <c r="F1052" s="25" t="s">
        <v>2853</v>
      </c>
      <c r="G1052" s="26" t="s">
        <v>20</v>
      </c>
      <c r="H1052" s="27">
        <v>43579.0</v>
      </c>
      <c r="I1052" s="28">
        <v>44971.0</v>
      </c>
      <c r="J1052" s="24"/>
      <c r="K1052" s="29" t="s">
        <v>21</v>
      </c>
      <c r="L1052" s="30"/>
      <c r="M1052" s="1"/>
    </row>
    <row r="1053" ht="18.0" customHeight="1">
      <c r="A1053" s="3"/>
      <c r="B1053" s="22"/>
      <c r="C1053" s="23" t="s">
        <v>2854</v>
      </c>
      <c r="D1053" s="24" t="s">
        <v>794</v>
      </c>
      <c r="E1053" s="24" t="s">
        <v>2855</v>
      </c>
      <c r="F1053" s="25" t="s">
        <v>2856</v>
      </c>
      <c r="G1053" s="26" t="s">
        <v>20</v>
      </c>
      <c r="H1053" s="27">
        <v>43613.0</v>
      </c>
      <c r="I1053" s="28">
        <v>44971.0</v>
      </c>
      <c r="J1053" s="24"/>
      <c r="K1053" s="29" t="s">
        <v>21</v>
      </c>
      <c r="L1053" s="30"/>
      <c r="M1053" s="1"/>
    </row>
    <row r="1054" ht="18.0" customHeight="1">
      <c r="A1054" s="3"/>
      <c r="B1054" s="22"/>
      <c r="C1054" s="23" t="s">
        <v>2857</v>
      </c>
      <c r="D1054" s="24" t="s">
        <v>794</v>
      </c>
      <c r="E1054" s="24" t="s">
        <v>2858</v>
      </c>
      <c r="F1054" s="25" t="s">
        <v>2859</v>
      </c>
      <c r="G1054" s="26" t="s">
        <v>20</v>
      </c>
      <c r="H1054" s="27">
        <v>43627.0</v>
      </c>
      <c r="I1054" s="28">
        <v>44971.0</v>
      </c>
      <c r="J1054" s="24"/>
      <c r="K1054" s="29" t="s">
        <v>21</v>
      </c>
      <c r="L1054" s="30"/>
      <c r="M1054" s="1"/>
    </row>
    <row r="1055" ht="18.0" customHeight="1">
      <c r="A1055" s="3"/>
      <c r="B1055" s="22"/>
      <c r="C1055" s="23" t="s">
        <v>2860</v>
      </c>
      <c r="D1055" s="24" t="s">
        <v>794</v>
      </c>
      <c r="E1055" s="24" t="s">
        <v>2861</v>
      </c>
      <c r="F1055" s="25" t="s">
        <v>2862</v>
      </c>
      <c r="G1055" s="26" t="s">
        <v>20</v>
      </c>
      <c r="H1055" s="27">
        <v>43675.0</v>
      </c>
      <c r="I1055" s="28">
        <v>44971.0</v>
      </c>
      <c r="J1055" s="24"/>
      <c r="K1055" s="30"/>
      <c r="L1055" s="30"/>
      <c r="M1055" s="1"/>
    </row>
    <row r="1056" ht="18.0" customHeight="1">
      <c r="A1056" s="3"/>
      <c r="B1056" s="22"/>
      <c r="C1056" s="23" t="s">
        <v>2863</v>
      </c>
      <c r="D1056" s="24" t="s">
        <v>794</v>
      </c>
      <c r="E1056" s="24" t="s">
        <v>2864</v>
      </c>
      <c r="F1056" s="25" t="s">
        <v>2865</v>
      </c>
      <c r="G1056" s="26" t="s">
        <v>20</v>
      </c>
      <c r="H1056" s="27">
        <v>43703.0</v>
      </c>
      <c r="I1056" s="28">
        <v>44971.0</v>
      </c>
      <c r="J1056" s="24"/>
      <c r="K1056" s="29" t="s">
        <v>21</v>
      </c>
      <c r="L1056" s="30"/>
      <c r="M1056" s="1"/>
    </row>
    <row r="1057" ht="18.0" customHeight="1">
      <c r="A1057" s="3"/>
      <c r="B1057" s="22"/>
      <c r="C1057" s="23" t="s">
        <v>2866</v>
      </c>
      <c r="D1057" s="24" t="s">
        <v>794</v>
      </c>
      <c r="E1057" s="24" t="s">
        <v>2867</v>
      </c>
      <c r="F1057" s="25" t="s">
        <v>2868</v>
      </c>
      <c r="G1057" s="26" t="s">
        <v>20</v>
      </c>
      <c r="H1057" s="27">
        <v>43747.0</v>
      </c>
      <c r="I1057" s="28">
        <v>44971.0</v>
      </c>
      <c r="J1057" s="24"/>
      <c r="K1057" s="29" t="s">
        <v>21</v>
      </c>
      <c r="L1057" s="30"/>
      <c r="M1057" s="1"/>
    </row>
    <row r="1058" ht="18.0" customHeight="1">
      <c r="A1058" s="3"/>
      <c r="B1058" s="22"/>
      <c r="C1058" s="23" t="s">
        <v>2869</v>
      </c>
      <c r="D1058" s="24" t="s">
        <v>794</v>
      </c>
      <c r="E1058" s="24" t="s">
        <v>2870</v>
      </c>
      <c r="F1058" s="38" t="s">
        <v>1942</v>
      </c>
      <c r="G1058" s="26" t="s">
        <v>20</v>
      </c>
      <c r="H1058" s="27">
        <v>43754.0</v>
      </c>
      <c r="I1058" s="28">
        <v>44971.0</v>
      </c>
      <c r="J1058" s="24"/>
      <c r="K1058" s="29" t="s">
        <v>21</v>
      </c>
      <c r="L1058" s="30"/>
      <c r="M1058" s="1"/>
    </row>
    <row r="1059" ht="18.0" customHeight="1">
      <c r="A1059" s="3"/>
      <c r="B1059" s="22"/>
      <c r="C1059" s="23" t="s">
        <v>2871</v>
      </c>
      <c r="D1059" s="24" t="s">
        <v>794</v>
      </c>
      <c r="E1059" s="24" t="s">
        <v>2872</v>
      </c>
      <c r="F1059" s="40" t="s">
        <v>1966</v>
      </c>
      <c r="G1059" s="26" t="s">
        <v>20</v>
      </c>
      <c r="H1059" s="27">
        <v>43755.0</v>
      </c>
      <c r="I1059" s="28">
        <v>44971.0</v>
      </c>
      <c r="J1059" s="24"/>
      <c r="K1059" s="29" t="s">
        <v>21</v>
      </c>
      <c r="L1059" s="30"/>
      <c r="M1059" s="1"/>
    </row>
    <row r="1060" ht="18.0" customHeight="1">
      <c r="A1060" s="3"/>
      <c r="B1060" s="22"/>
      <c r="C1060" s="23" t="s">
        <v>2873</v>
      </c>
      <c r="D1060" s="24" t="s">
        <v>794</v>
      </c>
      <c r="E1060" s="24" t="s">
        <v>2874</v>
      </c>
      <c r="F1060" s="25" t="s">
        <v>2875</v>
      </c>
      <c r="G1060" s="26" t="s">
        <v>20</v>
      </c>
      <c r="H1060" s="27">
        <v>43789.0</v>
      </c>
      <c r="I1060" s="28">
        <v>44971.0</v>
      </c>
      <c r="J1060" s="24"/>
      <c r="K1060" s="29" t="s">
        <v>21</v>
      </c>
      <c r="L1060" s="30"/>
      <c r="M1060" s="1"/>
    </row>
    <row r="1061" ht="18.0" customHeight="1">
      <c r="A1061" s="3"/>
      <c r="B1061" s="22"/>
      <c r="C1061" s="23" t="s">
        <v>2876</v>
      </c>
      <c r="D1061" s="24" t="s">
        <v>794</v>
      </c>
      <c r="E1061" s="24" t="s">
        <v>2877</v>
      </c>
      <c r="F1061" s="25" t="s">
        <v>1979</v>
      </c>
      <c r="G1061" s="26" t="s">
        <v>20</v>
      </c>
      <c r="H1061" s="27">
        <v>43795.0</v>
      </c>
      <c r="I1061" s="28">
        <v>44971.0</v>
      </c>
      <c r="J1061" s="24"/>
      <c r="K1061" s="29" t="s">
        <v>21</v>
      </c>
      <c r="L1061" s="30"/>
      <c r="M1061" s="1"/>
    </row>
    <row r="1062" ht="18.0" customHeight="1">
      <c r="A1062" s="3"/>
      <c r="B1062" s="22"/>
      <c r="C1062" s="23" t="s">
        <v>2878</v>
      </c>
      <c r="D1062" s="24" t="s">
        <v>794</v>
      </c>
      <c r="E1062" s="24" t="s">
        <v>2879</v>
      </c>
      <c r="F1062" s="41" t="s">
        <v>2880</v>
      </c>
      <c r="G1062" s="26" t="s">
        <v>20</v>
      </c>
      <c r="H1062" s="27">
        <v>43797.0</v>
      </c>
      <c r="I1062" s="28">
        <v>44971.0</v>
      </c>
      <c r="J1062" s="24"/>
      <c r="K1062" s="29" t="s">
        <v>21</v>
      </c>
      <c r="L1062" s="30"/>
      <c r="M1062" s="1"/>
    </row>
    <row r="1063" ht="18.0" customHeight="1">
      <c r="A1063" s="3"/>
      <c r="B1063" s="22"/>
      <c r="C1063" s="23" t="s">
        <v>2881</v>
      </c>
      <c r="D1063" s="24" t="s">
        <v>794</v>
      </c>
      <c r="E1063" s="24" t="s">
        <v>2882</v>
      </c>
      <c r="F1063" s="25" t="s">
        <v>2883</v>
      </c>
      <c r="G1063" s="26" t="s">
        <v>20</v>
      </c>
      <c r="H1063" s="27">
        <v>43819.0</v>
      </c>
      <c r="I1063" s="28">
        <v>44971.0</v>
      </c>
      <c r="J1063" s="24"/>
      <c r="K1063" s="29" t="s">
        <v>21</v>
      </c>
      <c r="L1063" s="30"/>
      <c r="M1063" s="1"/>
    </row>
    <row r="1064" ht="18.0" customHeight="1">
      <c r="A1064" s="3"/>
      <c r="B1064" s="22"/>
      <c r="C1064" s="23" t="s">
        <v>2884</v>
      </c>
      <c r="D1064" s="24" t="s">
        <v>794</v>
      </c>
      <c r="E1064" s="24" t="s">
        <v>2885</v>
      </c>
      <c r="F1064" s="25" t="s">
        <v>2886</v>
      </c>
      <c r="G1064" s="26" t="s">
        <v>20</v>
      </c>
      <c r="H1064" s="27">
        <v>43866.0</v>
      </c>
      <c r="I1064" s="28">
        <v>44971.0</v>
      </c>
      <c r="J1064" s="24"/>
      <c r="K1064" s="29" t="s">
        <v>21</v>
      </c>
      <c r="L1064" s="30"/>
      <c r="M1064" s="1"/>
    </row>
    <row r="1065" ht="18.0" customHeight="1">
      <c r="A1065" s="3"/>
      <c r="B1065" s="22"/>
      <c r="C1065" s="23" t="s">
        <v>2887</v>
      </c>
      <c r="D1065" s="24" t="s">
        <v>794</v>
      </c>
      <c r="E1065" s="24" t="s">
        <v>2888</v>
      </c>
      <c r="F1065" s="24" t="s">
        <v>805</v>
      </c>
      <c r="G1065" s="26" t="s">
        <v>20</v>
      </c>
      <c r="H1065" s="27">
        <v>43867.0</v>
      </c>
      <c r="I1065" s="28">
        <v>44971.0</v>
      </c>
      <c r="J1065" s="24"/>
      <c r="K1065" s="29" t="s">
        <v>21</v>
      </c>
      <c r="L1065" s="30"/>
      <c r="M1065" s="1"/>
    </row>
    <row r="1066" ht="18.0" customHeight="1">
      <c r="A1066" s="3"/>
      <c r="B1066" s="22"/>
      <c r="C1066" s="23" t="s">
        <v>2889</v>
      </c>
      <c r="D1066" s="24" t="s">
        <v>794</v>
      </c>
      <c r="E1066" s="25" t="s">
        <v>2890</v>
      </c>
      <c r="F1066" s="41" t="s">
        <v>2891</v>
      </c>
      <c r="G1066" s="26" t="s">
        <v>20</v>
      </c>
      <c r="H1066" s="27">
        <v>43930.0</v>
      </c>
      <c r="I1066" s="28">
        <v>44971.0</v>
      </c>
      <c r="J1066" s="24"/>
      <c r="K1066" s="29" t="s">
        <v>21</v>
      </c>
      <c r="L1066" s="30"/>
      <c r="M1066" s="1"/>
    </row>
    <row r="1067" ht="18.0" customHeight="1">
      <c r="A1067" s="3"/>
      <c r="B1067" s="22"/>
      <c r="C1067" s="23" t="s">
        <v>2892</v>
      </c>
      <c r="D1067" s="24" t="s">
        <v>794</v>
      </c>
      <c r="E1067" s="24" t="s">
        <v>2893</v>
      </c>
      <c r="F1067" s="25" t="s">
        <v>2894</v>
      </c>
      <c r="G1067" s="26" t="s">
        <v>20</v>
      </c>
      <c r="H1067" s="27">
        <v>43985.0</v>
      </c>
      <c r="I1067" s="28">
        <v>44971.0</v>
      </c>
      <c r="J1067" s="24"/>
      <c r="K1067" s="29" t="s">
        <v>21</v>
      </c>
      <c r="L1067" s="30"/>
      <c r="M1067" s="1"/>
    </row>
    <row r="1068" ht="18.0" customHeight="1">
      <c r="A1068" s="3"/>
      <c r="B1068" s="22"/>
      <c r="C1068" s="23" t="s">
        <v>2895</v>
      </c>
      <c r="D1068" s="24" t="s">
        <v>794</v>
      </c>
      <c r="E1068" s="24" t="s">
        <v>2896</v>
      </c>
      <c r="F1068" s="25" t="s">
        <v>2897</v>
      </c>
      <c r="G1068" s="26" t="s">
        <v>20</v>
      </c>
      <c r="H1068" s="27">
        <v>44172.0</v>
      </c>
      <c r="I1068" s="28">
        <v>44971.0</v>
      </c>
      <c r="J1068" s="24"/>
      <c r="K1068" s="29" t="s">
        <v>21</v>
      </c>
      <c r="L1068" s="30"/>
      <c r="M1068" s="1"/>
    </row>
    <row r="1069" ht="18.0" customHeight="1">
      <c r="A1069" s="3"/>
      <c r="B1069" s="22"/>
      <c r="C1069" s="23" t="s">
        <v>2898</v>
      </c>
      <c r="D1069" s="24" t="s">
        <v>794</v>
      </c>
      <c r="E1069" s="24" t="s">
        <v>2899</v>
      </c>
      <c r="F1069" s="25" t="s">
        <v>2900</v>
      </c>
      <c r="G1069" s="26" t="s">
        <v>20</v>
      </c>
      <c r="H1069" s="27">
        <v>44179.0</v>
      </c>
      <c r="I1069" s="28">
        <v>44971.0</v>
      </c>
      <c r="J1069" s="24"/>
      <c r="K1069" s="29" t="s">
        <v>21</v>
      </c>
      <c r="L1069" s="30"/>
      <c r="M1069" s="1"/>
    </row>
    <row r="1070" ht="18.0" customHeight="1">
      <c r="A1070" s="3"/>
      <c r="B1070" s="22"/>
      <c r="C1070" s="23" t="s">
        <v>2901</v>
      </c>
      <c r="D1070" s="24" t="s">
        <v>794</v>
      </c>
      <c r="E1070" s="24" t="s">
        <v>2902</v>
      </c>
      <c r="F1070" s="25" t="s">
        <v>2903</v>
      </c>
      <c r="G1070" s="26" t="s">
        <v>20</v>
      </c>
      <c r="H1070" s="27">
        <v>44202.0</v>
      </c>
      <c r="I1070" s="28">
        <v>44971.0</v>
      </c>
      <c r="J1070" s="24"/>
      <c r="K1070" s="29" t="s">
        <v>21</v>
      </c>
      <c r="L1070" s="30"/>
      <c r="M1070" s="1"/>
    </row>
    <row r="1071" ht="18.0" customHeight="1">
      <c r="A1071" s="3"/>
      <c r="B1071" s="22"/>
      <c r="C1071" s="23" t="s">
        <v>2904</v>
      </c>
      <c r="D1071" s="24" t="s">
        <v>794</v>
      </c>
      <c r="E1071" s="24" t="s">
        <v>2905</v>
      </c>
      <c r="F1071" s="25" t="s">
        <v>2906</v>
      </c>
      <c r="G1071" s="26" t="s">
        <v>20</v>
      </c>
      <c r="H1071" s="27">
        <v>44267.0</v>
      </c>
      <c r="I1071" s="28">
        <v>44971.0</v>
      </c>
      <c r="J1071" s="24"/>
      <c r="K1071" s="29" t="s">
        <v>21</v>
      </c>
      <c r="L1071" s="30"/>
      <c r="M1071" s="1"/>
    </row>
    <row r="1072" ht="18.0" customHeight="1">
      <c r="A1072" s="3"/>
      <c r="B1072" s="22"/>
      <c r="C1072" s="23" t="s">
        <v>2907</v>
      </c>
      <c r="D1072" s="24" t="s">
        <v>794</v>
      </c>
      <c r="E1072" s="24" t="s">
        <v>2908</v>
      </c>
      <c r="F1072" s="25" t="s">
        <v>1972</v>
      </c>
      <c r="G1072" s="26" t="s">
        <v>20</v>
      </c>
      <c r="H1072" s="27">
        <v>44299.0</v>
      </c>
      <c r="I1072" s="28">
        <v>44971.0</v>
      </c>
      <c r="J1072" s="24"/>
      <c r="K1072" s="29" t="s">
        <v>21</v>
      </c>
      <c r="L1072" s="30"/>
      <c r="M1072" s="1"/>
    </row>
    <row r="1073" ht="18.0" customHeight="1">
      <c r="A1073" s="3"/>
      <c r="B1073" s="22"/>
      <c r="C1073" s="23" t="s">
        <v>2909</v>
      </c>
      <c r="D1073" s="24" t="s">
        <v>794</v>
      </c>
      <c r="E1073" s="24" t="s">
        <v>2910</v>
      </c>
      <c r="F1073" s="25" t="s">
        <v>2911</v>
      </c>
      <c r="G1073" s="26" t="s">
        <v>20</v>
      </c>
      <c r="H1073" s="27">
        <v>44306.0</v>
      </c>
      <c r="I1073" s="28">
        <v>44971.0</v>
      </c>
      <c r="J1073" s="24"/>
      <c r="K1073" s="29" t="s">
        <v>21</v>
      </c>
      <c r="L1073" s="30"/>
      <c r="M1073" s="1"/>
    </row>
    <row r="1074" ht="18.0" customHeight="1">
      <c r="A1074" s="3"/>
      <c r="B1074" s="22"/>
      <c r="C1074" s="23" t="s">
        <v>2912</v>
      </c>
      <c r="D1074" s="24" t="s">
        <v>794</v>
      </c>
      <c r="E1074" s="24" t="s">
        <v>2913</v>
      </c>
      <c r="F1074" s="25" t="s">
        <v>2914</v>
      </c>
      <c r="G1074" s="26" t="s">
        <v>20</v>
      </c>
      <c r="H1074" s="27">
        <v>44308.0</v>
      </c>
      <c r="I1074" s="28">
        <v>44971.0</v>
      </c>
      <c r="J1074" s="24"/>
      <c r="K1074" s="29" t="s">
        <v>21</v>
      </c>
      <c r="L1074" s="30"/>
      <c r="M1074" s="1"/>
    </row>
    <row r="1075" ht="18.0" customHeight="1">
      <c r="A1075" s="3"/>
      <c r="B1075" s="22"/>
      <c r="C1075" s="23" t="s">
        <v>2915</v>
      </c>
      <c r="D1075" s="24" t="s">
        <v>794</v>
      </c>
      <c r="E1075" s="25" t="s">
        <v>2916</v>
      </c>
      <c r="F1075" s="25" t="s">
        <v>2917</v>
      </c>
      <c r="G1075" s="26" t="s">
        <v>20</v>
      </c>
      <c r="H1075" s="27">
        <v>44335.0</v>
      </c>
      <c r="I1075" s="28">
        <v>44971.0</v>
      </c>
      <c r="J1075" s="24"/>
      <c r="K1075" s="29" t="s">
        <v>21</v>
      </c>
      <c r="L1075" s="30"/>
      <c r="M1075" s="1"/>
    </row>
    <row r="1076" ht="18.0" customHeight="1">
      <c r="A1076" s="3"/>
      <c r="B1076" s="22"/>
      <c r="C1076" s="23" t="s">
        <v>2918</v>
      </c>
      <c r="D1076" s="24" t="s">
        <v>794</v>
      </c>
      <c r="E1076" s="24" t="s">
        <v>2919</v>
      </c>
      <c r="F1076" s="38" t="s">
        <v>2032</v>
      </c>
      <c r="G1076" s="26" t="s">
        <v>20</v>
      </c>
      <c r="H1076" s="27">
        <v>44342.0</v>
      </c>
      <c r="I1076" s="28">
        <v>44971.0</v>
      </c>
      <c r="J1076" s="24"/>
      <c r="K1076" s="29" t="s">
        <v>21</v>
      </c>
      <c r="L1076" s="30"/>
      <c r="M1076" s="1"/>
    </row>
    <row r="1077" ht="18.0" customHeight="1">
      <c r="A1077" s="3"/>
      <c r="B1077" s="22"/>
      <c r="C1077" s="23" t="s">
        <v>2920</v>
      </c>
      <c r="D1077" s="24" t="s">
        <v>794</v>
      </c>
      <c r="E1077" s="24" t="s">
        <v>2921</v>
      </c>
      <c r="F1077" s="25" t="s">
        <v>2922</v>
      </c>
      <c r="G1077" s="26" t="s">
        <v>20</v>
      </c>
      <c r="H1077" s="27">
        <v>44393.0</v>
      </c>
      <c r="I1077" s="28">
        <v>44971.0</v>
      </c>
      <c r="J1077" s="24"/>
      <c r="K1077" s="29" t="s">
        <v>21</v>
      </c>
      <c r="L1077" s="30"/>
      <c r="M1077" s="1"/>
    </row>
    <row r="1078" ht="18.0" customHeight="1">
      <c r="A1078" s="3"/>
      <c r="B1078" s="22"/>
      <c r="C1078" s="23" t="s">
        <v>2923</v>
      </c>
      <c r="D1078" s="24" t="s">
        <v>794</v>
      </c>
      <c r="E1078" s="24" t="s">
        <v>2924</v>
      </c>
      <c r="F1078" s="41" t="s">
        <v>2925</v>
      </c>
      <c r="G1078" s="26" t="s">
        <v>20</v>
      </c>
      <c r="H1078" s="27">
        <v>44404.0</v>
      </c>
      <c r="I1078" s="28">
        <v>44971.0</v>
      </c>
      <c r="J1078" s="24"/>
      <c r="K1078" s="29" t="s">
        <v>21</v>
      </c>
      <c r="L1078" s="30"/>
      <c r="M1078" s="1"/>
    </row>
    <row r="1079" ht="18.0" customHeight="1">
      <c r="A1079" s="3"/>
      <c r="B1079" s="22"/>
      <c r="C1079" s="23" t="s">
        <v>2926</v>
      </c>
      <c r="D1079" s="24" t="s">
        <v>794</v>
      </c>
      <c r="E1079" s="24" t="s">
        <v>2927</v>
      </c>
      <c r="F1079" s="42" t="s">
        <v>2928</v>
      </c>
      <c r="G1079" s="26" t="s">
        <v>20</v>
      </c>
      <c r="H1079" s="27">
        <v>44431.0</v>
      </c>
      <c r="I1079" s="28">
        <v>44971.0</v>
      </c>
      <c r="J1079" s="24"/>
      <c r="K1079" s="29" t="s">
        <v>21</v>
      </c>
      <c r="L1079" s="30"/>
      <c r="M1079" s="1"/>
    </row>
    <row r="1080" ht="18.0" customHeight="1">
      <c r="A1080" s="3"/>
      <c r="B1080" s="22"/>
      <c r="C1080" s="23" t="s">
        <v>2929</v>
      </c>
      <c r="D1080" s="24" t="s">
        <v>794</v>
      </c>
      <c r="E1080" s="24" t="s">
        <v>2930</v>
      </c>
      <c r="F1080" s="25" t="s">
        <v>2931</v>
      </c>
      <c r="G1080" s="26" t="s">
        <v>20</v>
      </c>
      <c r="H1080" s="27">
        <v>44442.0</v>
      </c>
      <c r="I1080" s="28">
        <v>44971.0</v>
      </c>
      <c r="J1080" s="24"/>
      <c r="K1080" s="29" t="s">
        <v>21</v>
      </c>
      <c r="L1080" s="30"/>
      <c r="M1080" s="1"/>
    </row>
    <row r="1081" ht="18.0" customHeight="1">
      <c r="A1081" s="3"/>
      <c r="B1081" s="22"/>
      <c r="C1081" s="23" t="s">
        <v>2932</v>
      </c>
      <c r="D1081" s="24" t="s">
        <v>794</v>
      </c>
      <c r="E1081" s="24" t="s">
        <v>2933</v>
      </c>
      <c r="F1081" s="25" t="s">
        <v>2934</v>
      </c>
      <c r="G1081" s="26" t="s">
        <v>20</v>
      </c>
      <c r="H1081" s="27">
        <v>44502.0</v>
      </c>
      <c r="I1081" s="28">
        <v>44971.0</v>
      </c>
      <c r="J1081" s="24"/>
      <c r="K1081" s="29" t="s">
        <v>21</v>
      </c>
      <c r="L1081" s="30"/>
      <c r="M1081" s="1"/>
    </row>
    <row r="1082" ht="18.0" customHeight="1">
      <c r="A1082" s="3"/>
      <c r="B1082" s="22"/>
      <c r="C1082" s="23" t="s">
        <v>2935</v>
      </c>
      <c r="D1082" s="24" t="s">
        <v>794</v>
      </c>
      <c r="E1082" s="24" t="s">
        <v>2936</v>
      </c>
      <c r="F1082" s="25" t="s">
        <v>2937</v>
      </c>
      <c r="G1082" s="26" t="s">
        <v>20</v>
      </c>
      <c r="H1082" s="27">
        <v>44509.0</v>
      </c>
      <c r="I1082" s="28">
        <v>44971.0</v>
      </c>
      <c r="J1082" s="24"/>
      <c r="K1082" s="29" t="s">
        <v>21</v>
      </c>
      <c r="L1082" s="30"/>
      <c r="M1082" s="1"/>
    </row>
    <row r="1083" ht="18.0" customHeight="1">
      <c r="A1083" s="3"/>
      <c r="B1083" s="22"/>
      <c r="C1083" s="23" t="s">
        <v>2938</v>
      </c>
      <c r="D1083" s="24" t="s">
        <v>794</v>
      </c>
      <c r="E1083" s="24" t="s">
        <v>2939</v>
      </c>
      <c r="F1083" s="38" t="s">
        <v>2940</v>
      </c>
      <c r="G1083" s="26" t="s">
        <v>20</v>
      </c>
      <c r="H1083" s="27">
        <v>44532.0</v>
      </c>
      <c r="I1083" s="28">
        <v>44971.0</v>
      </c>
      <c r="J1083" s="24"/>
      <c r="K1083" s="29" t="s">
        <v>21</v>
      </c>
      <c r="L1083" s="30"/>
      <c r="M1083" s="1"/>
    </row>
    <row r="1084" ht="18.0" customHeight="1">
      <c r="A1084" s="3"/>
      <c r="B1084" s="22"/>
      <c r="C1084" s="23" t="s">
        <v>2941</v>
      </c>
      <c r="D1084" s="24" t="s">
        <v>2942</v>
      </c>
      <c r="E1084" s="25" t="s">
        <v>2943</v>
      </c>
      <c r="F1084" s="25" t="s">
        <v>2944</v>
      </c>
      <c r="G1084" s="26" t="s">
        <v>20</v>
      </c>
      <c r="H1084" s="27">
        <v>43935.0</v>
      </c>
      <c r="I1084" s="28">
        <v>44971.0</v>
      </c>
      <c r="J1084" s="24" t="s">
        <v>21</v>
      </c>
      <c r="K1084" s="30"/>
      <c r="L1084" s="30"/>
      <c r="M1084" s="1"/>
    </row>
    <row r="1085" ht="18.0" customHeight="1">
      <c r="A1085" s="3"/>
      <c r="B1085" s="22"/>
      <c r="C1085" s="23" t="s">
        <v>2945</v>
      </c>
      <c r="D1085" s="24" t="s">
        <v>2942</v>
      </c>
      <c r="E1085" s="24" t="s">
        <v>2946</v>
      </c>
      <c r="F1085" s="25" t="s">
        <v>2944</v>
      </c>
      <c r="G1085" s="26" t="s">
        <v>20</v>
      </c>
      <c r="H1085" s="27">
        <v>43952.0</v>
      </c>
      <c r="I1085" s="28">
        <v>44971.0</v>
      </c>
      <c r="J1085" s="24" t="s">
        <v>21</v>
      </c>
      <c r="K1085" s="30"/>
      <c r="L1085" s="30"/>
      <c r="M1085" s="1"/>
    </row>
    <row r="1086" ht="18.0" customHeight="1">
      <c r="A1086" s="3"/>
      <c r="B1086" s="22"/>
      <c r="C1086" s="23" t="s">
        <v>2947</v>
      </c>
      <c r="D1086" s="24" t="s">
        <v>2942</v>
      </c>
      <c r="E1086" s="24" t="s">
        <v>2948</v>
      </c>
      <c r="F1086" s="25" t="s">
        <v>2944</v>
      </c>
      <c r="G1086" s="26" t="s">
        <v>20</v>
      </c>
      <c r="H1086" s="27">
        <v>43952.0</v>
      </c>
      <c r="I1086" s="28">
        <v>44971.0</v>
      </c>
      <c r="J1086" s="24" t="s">
        <v>21</v>
      </c>
      <c r="K1086" s="30"/>
      <c r="L1086" s="30"/>
      <c r="M1086" s="1"/>
    </row>
    <row r="1087" ht="18.0" customHeight="1">
      <c r="A1087" s="3"/>
      <c r="B1087" s="22"/>
      <c r="C1087" s="23" t="s">
        <v>2949</v>
      </c>
      <c r="D1087" s="24" t="s">
        <v>2942</v>
      </c>
      <c r="E1087" s="24" t="s">
        <v>2950</v>
      </c>
      <c r="F1087" s="25" t="s">
        <v>2944</v>
      </c>
      <c r="G1087" s="26" t="s">
        <v>20</v>
      </c>
      <c r="H1087" s="27">
        <v>43952.0</v>
      </c>
      <c r="I1087" s="28">
        <v>44971.0</v>
      </c>
      <c r="J1087" s="24" t="s">
        <v>21</v>
      </c>
      <c r="K1087" s="30"/>
      <c r="L1087" s="30"/>
      <c r="M1087" s="1"/>
    </row>
    <row r="1088" ht="18.0" customHeight="1">
      <c r="A1088" s="3"/>
      <c r="B1088" s="22"/>
      <c r="C1088" s="23" t="s">
        <v>2951</v>
      </c>
      <c r="D1088" s="24" t="s">
        <v>2942</v>
      </c>
      <c r="E1088" s="24" t="s">
        <v>2952</v>
      </c>
      <c r="F1088" s="25" t="s">
        <v>2944</v>
      </c>
      <c r="G1088" s="26" t="s">
        <v>20</v>
      </c>
      <c r="H1088" s="27">
        <v>43952.0</v>
      </c>
      <c r="I1088" s="28">
        <v>44971.0</v>
      </c>
      <c r="J1088" s="24" t="s">
        <v>21</v>
      </c>
      <c r="K1088" s="30"/>
      <c r="L1088" s="30"/>
      <c r="M1088" s="1"/>
    </row>
    <row r="1089" ht="18.0" customHeight="1">
      <c r="A1089" s="3"/>
      <c r="B1089" s="22"/>
      <c r="C1089" s="23" t="s">
        <v>2953</v>
      </c>
      <c r="D1089" s="24" t="s">
        <v>2942</v>
      </c>
      <c r="E1089" s="24" t="s">
        <v>2954</v>
      </c>
      <c r="F1089" s="25" t="s">
        <v>2944</v>
      </c>
      <c r="G1089" s="26" t="s">
        <v>20</v>
      </c>
      <c r="H1089" s="27">
        <v>43952.0</v>
      </c>
      <c r="I1089" s="28">
        <v>44971.0</v>
      </c>
      <c r="J1089" s="24" t="s">
        <v>21</v>
      </c>
      <c r="K1089" s="30"/>
      <c r="L1089" s="30"/>
      <c r="M1089" s="1"/>
    </row>
    <row r="1090" ht="18.0" customHeight="1">
      <c r="A1090" s="3"/>
      <c r="B1090" s="22"/>
      <c r="C1090" s="23" t="s">
        <v>2955</v>
      </c>
      <c r="D1090" s="24" t="s">
        <v>2942</v>
      </c>
      <c r="E1090" s="24" t="s">
        <v>2956</v>
      </c>
      <c r="F1090" s="25" t="s">
        <v>2944</v>
      </c>
      <c r="G1090" s="26" t="s">
        <v>20</v>
      </c>
      <c r="H1090" s="27">
        <v>43962.0</v>
      </c>
      <c r="I1090" s="28">
        <v>44971.0</v>
      </c>
      <c r="J1090" s="24" t="s">
        <v>21</v>
      </c>
      <c r="K1090" s="30"/>
      <c r="L1090" s="30"/>
      <c r="M1090" s="1"/>
    </row>
    <row r="1091" ht="18.0" customHeight="1">
      <c r="A1091" s="3"/>
      <c r="B1091" s="22"/>
      <c r="C1091" s="23" t="s">
        <v>2957</v>
      </c>
      <c r="D1091" s="24" t="s">
        <v>2942</v>
      </c>
      <c r="E1091" s="24" t="s">
        <v>2958</v>
      </c>
      <c r="F1091" s="25" t="s">
        <v>2959</v>
      </c>
      <c r="G1091" s="26" t="s">
        <v>20</v>
      </c>
      <c r="H1091" s="27">
        <v>43983.0</v>
      </c>
      <c r="I1091" s="28">
        <v>44971.0</v>
      </c>
      <c r="J1091" s="24" t="s">
        <v>21</v>
      </c>
      <c r="K1091" s="30"/>
      <c r="L1091" s="30"/>
      <c r="M1091" s="1"/>
    </row>
    <row r="1092" ht="18.0" customHeight="1">
      <c r="A1092" s="3"/>
      <c r="B1092" s="22"/>
      <c r="C1092" s="23" t="s">
        <v>2960</v>
      </c>
      <c r="D1092" s="24" t="s">
        <v>2942</v>
      </c>
      <c r="E1092" s="25" t="s">
        <v>2961</v>
      </c>
      <c r="F1092" s="25" t="s">
        <v>2944</v>
      </c>
      <c r="G1092" s="26" t="s">
        <v>20</v>
      </c>
      <c r="H1092" s="27">
        <v>43983.0</v>
      </c>
      <c r="I1092" s="28">
        <v>44971.0</v>
      </c>
      <c r="J1092" s="24" t="s">
        <v>21</v>
      </c>
      <c r="K1092" s="30"/>
      <c r="L1092" s="30"/>
      <c r="M1092" s="1"/>
    </row>
    <row r="1093" ht="18.0" customHeight="1">
      <c r="A1093" s="3"/>
      <c r="B1093" s="22"/>
      <c r="C1093" s="23" t="s">
        <v>2962</v>
      </c>
      <c r="D1093" s="24" t="s">
        <v>2942</v>
      </c>
      <c r="E1093" s="24" t="s">
        <v>2963</v>
      </c>
      <c r="F1093" s="25" t="s">
        <v>2944</v>
      </c>
      <c r="G1093" s="26" t="s">
        <v>20</v>
      </c>
      <c r="H1093" s="27">
        <v>44013.0</v>
      </c>
      <c r="I1093" s="28">
        <v>44971.0</v>
      </c>
      <c r="J1093" s="24" t="s">
        <v>21</v>
      </c>
      <c r="K1093" s="30"/>
      <c r="L1093" s="30"/>
      <c r="M1093" s="1"/>
    </row>
    <row r="1094" ht="18.0" customHeight="1">
      <c r="A1094" s="3"/>
      <c r="B1094" s="22"/>
      <c r="C1094" s="23" t="s">
        <v>2964</v>
      </c>
      <c r="D1094" s="24" t="s">
        <v>2942</v>
      </c>
      <c r="E1094" s="25" t="s">
        <v>2965</v>
      </c>
      <c r="F1094" s="25" t="s">
        <v>2966</v>
      </c>
      <c r="G1094" s="26" t="s">
        <v>20</v>
      </c>
      <c r="H1094" s="27">
        <v>44571.0</v>
      </c>
      <c r="I1094" s="28">
        <v>44971.0</v>
      </c>
      <c r="J1094" s="24"/>
      <c r="K1094" s="30"/>
      <c r="L1094" s="30"/>
      <c r="M1094" s="1"/>
    </row>
    <row r="1095" ht="18.0" customHeight="1">
      <c r="A1095" s="3"/>
      <c r="B1095" s="22"/>
      <c r="C1095" s="23" t="s">
        <v>2964</v>
      </c>
      <c r="D1095" s="24" t="s">
        <v>2942</v>
      </c>
      <c r="E1095" s="25" t="s">
        <v>2967</v>
      </c>
      <c r="F1095" s="25" t="s">
        <v>2968</v>
      </c>
      <c r="G1095" s="26" t="s">
        <v>20</v>
      </c>
      <c r="H1095" s="27">
        <v>44602.0</v>
      </c>
      <c r="I1095" s="28">
        <v>44971.0</v>
      </c>
      <c r="J1095" s="24"/>
      <c r="K1095" s="30"/>
      <c r="L1095" s="30"/>
      <c r="M1095" s="1"/>
    </row>
    <row r="1096" ht="18.0" customHeight="1">
      <c r="A1096" s="3"/>
      <c r="B1096" s="22"/>
      <c r="C1096" s="23" t="s">
        <v>2964</v>
      </c>
      <c r="D1096" s="24" t="s">
        <v>2942</v>
      </c>
      <c r="E1096" s="25" t="s">
        <v>2969</v>
      </c>
      <c r="F1096" s="25" t="s">
        <v>2970</v>
      </c>
      <c r="G1096" s="26" t="s">
        <v>20</v>
      </c>
      <c r="H1096" s="27">
        <v>44630.0</v>
      </c>
      <c r="I1096" s="28">
        <v>44971.0</v>
      </c>
      <c r="J1096" s="24"/>
      <c r="K1096" s="30"/>
      <c r="L1096" s="30"/>
      <c r="M1096" s="1"/>
    </row>
    <row r="1097" ht="18.0" customHeight="1">
      <c r="A1097" s="3"/>
      <c r="B1097" s="22"/>
      <c r="C1097" s="23" t="s">
        <v>2964</v>
      </c>
      <c r="D1097" s="24" t="s">
        <v>2942</v>
      </c>
      <c r="E1097" s="25" t="s">
        <v>2971</v>
      </c>
      <c r="F1097" s="25" t="s">
        <v>2972</v>
      </c>
      <c r="G1097" s="26" t="s">
        <v>20</v>
      </c>
      <c r="H1097" s="27">
        <v>44661.0</v>
      </c>
      <c r="I1097" s="28">
        <v>44971.0</v>
      </c>
      <c r="J1097" s="24"/>
      <c r="K1097" s="30"/>
      <c r="L1097" s="30"/>
      <c r="M1097" s="1"/>
    </row>
    <row r="1098" ht="18.0" customHeight="1">
      <c r="A1098" s="3"/>
      <c r="B1098" s="22"/>
      <c r="C1098" s="23" t="s">
        <v>2964</v>
      </c>
      <c r="D1098" s="24" t="s">
        <v>2942</v>
      </c>
      <c r="E1098" s="25" t="s">
        <v>2973</v>
      </c>
      <c r="F1098" s="25" t="s">
        <v>2974</v>
      </c>
      <c r="G1098" s="26" t="s">
        <v>20</v>
      </c>
      <c r="H1098" s="27">
        <v>44691.0</v>
      </c>
      <c r="I1098" s="28">
        <v>44971.0</v>
      </c>
      <c r="J1098" s="24"/>
      <c r="K1098" s="30"/>
      <c r="L1098" s="30"/>
      <c r="M1098" s="1"/>
    </row>
    <row r="1099" ht="18.0" customHeight="1">
      <c r="A1099" s="3"/>
      <c r="B1099" s="22"/>
      <c r="C1099" s="23" t="s">
        <v>2964</v>
      </c>
      <c r="D1099" s="24" t="s">
        <v>2942</v>
      </c>
      <c r="E1099" s="25" t="s">
        <v>2975</v>
      </c>
      <c r="F1099" s="25" t="s">
        <v>2976</v>
      </c>
      <c r="G1099" s="26" t="s">
        <v>20</v>
      </c>
      <c r="H1099" s="27">
        <v>44722.0</v>
      </c>
      <c r="I1099" s="28">
        <v>44971.0</v>
      </c>
      <c r="J1099" s="24"/>
      <c r="K1099" s="30"/>
      <c r="L1099" s="30"/>
      <c r="M1099" s="1"/>
    </row>
    <row r="1100" ht="18.0" customHeight="1">
      <c r="A1100" s="3"/>
      <c r="B1100" s="22"/>
      <c r="C1100" s="23" t="s">
        <v>2964</v>
      </c>
      <c r="D1100" s="24" t="s">
        <v>2942</v>
      </c>
      <c r="E1100" s="25" t="s">
        <v>2977</v>
      </c>
      <c r="F1100" s="25" t="s">
        <v>2978</v>
      </c>
      <c r="G1100" s="26" t="s">
        <v>20</v>
      </c>
      <c r="H1100" s="27">
        <v>44752.0</v>
      </c>
      <c r="I1100" s="28">
        <v>44971.0</v>
      </c>
      <c r="J1100" s="24"/>
      <c r="K1100" s="30"/>
      <c r="L1100" s="30"/>
      <c r="M1100" s="1"/>
    </row>
    <row r="1101" ht="18.0" customHeight="1">
      <c r="A1101" s="3"/>
      <c r="B1101" s="22"/>
      <c r="C1101" s="23" t="s">
        <v>2964</v>
      </c>
      <c r="D1101" s="24" t="s">
        <v>2942</v>
      </c>
      <c r="E1101" s="25" t="s">
        <v>2979</v>
      </c>
      <c r="F1101" s="25" t="s">
        <v>2980</v>
      </c>
      <c r="G1101" s="26" t="s">
        <v>20</v>
      </c>
      <c r="H1101" s="27">
        <v>44783.0</v>
      </c>
      <c r="I1101" s="28">
        <v>44971.0</v>
      </c>
      <c r="J1101" s="24"/>
      <c r="K1101" s="30"/>
      <c r="L1101" s="30"/>
      <c r="M1101" s="1"/>
    </row>
    <row r="1102" ht="18.0" customHeight="1">
      <c r="A1102" s="3"/>
      <c r="B1102" s="22"/>
      <c r="C1102" s="23" t="s">
        <v>2964</v>
      </c>
      <c r="D1102" s="24" t="s">
        <v>2942</v>
      </c>
      <c r="E1102" s="25" t="s">
        <v>2981</v>
      </c>
      <c r="F1102" s="25" t="s">
        <v>2982</v>
      </c>
      <c r="G1102" s="26" t="s">
        <v>20</v>
      </c>
      <c r="H1102" s="27">
        <v>44814.0</v>
      </c>
      <c r="I1102" s="28">
        <v>44971.0</v>
      </c>
      <c r="J1102" s="24"/>
      <c r="K1102" s="30"/>
      <c r="L1102" s="30"/>
      <c r="M1102" s="1"/>
    </row>
    <row r="1103" ht="18.0" customHeight="1">
      <c r="A1103" s="3"/>
      <c r="B1103" s="22"/>
      <c r="C1103" s="23" t="s">
        <v>2983</v>
      </c>
      <c r="D1103" s="24" t="s">
        <v>2942</v>
      </c>
      <c r="E1103" s="24" t="s">
        <v>2984</v>
      </c>
      <c r="F1103" s="25" t="s">
        <v>2985</v>
      </c>
      <c r="G1103" s="26" t="s">
        <v>20</v>
      </c>
      <c r="H1103" s="27">
        <v>44835.0</v>
      </c>
      <c r="I1103" s="28">
        <v>44971.0</v>
      </c>
      <c r="J1103" s="24" t="s">
        <v>21</v>
      </c>
      <c r="K1103" s="30"/>
      <c r="L1103" s="30"/>
      <c r="M1103" s="1"/>
    </row>
    <row r="1104" ht="18.0" customHeight="1">
      <c r="A1104" s="3"/>
      <c r="B1104" s="22"/>
      <c r="C1104" s="23" t="s">
        <v>2986</v>
      </c>
      <c r="D1104" s="24" t="s">
        <v>2942</v>
      </c>
      <c r="E1104" s="24" t="s">
        <v>2987</v>
      </c>
      <c r="F1104" s="25" t="s">
        <v>2985</v>
      </c>
      <c r="G1104" s="26" t="s">
        <v>20</v>
      </c>
      <c r="H1104" s="27">
        <v>44835.0</v>
      </c>
      <c r="I1104" s="28">
        <v>44971.0</v>
      </c>
      <c r="J1104" s="24" t="s">
        <v>21</v>
      </c>
      <c r="K1104" s="30"/>
      <c r="L1104" s="30"/>
      <c r="M1104" s="1"/>
    </row>
    <row r="1105" ht="18.0" customHeight="1">
      <c r="A1105" s="3"/>
      <c r="B1105" s="22"/>
      <c r="C1105" s="23" t="s">
        <v>2964</v>
      </c>
      <c r="D1105" s="24" t="s">
        <v>2942</v>
      </c>
      <c r="E1105" s="25" t="s">
        <v>2988</v>
      </c>
      <c r="F1105" s="25" t="s">
        <v>2989</v>
      </c>
      <c r="G1105" s="26" t="s">
        <v>20</v>
      </c>
      <c r="H1105" s="27">
        <v>44844.0</v>
      </c>
      <c r="I1105" s="28">
        <v>44971.0</v>
      </c>
      <c r="J1105" s="24"/>
      <c r="K1105" s="30"/>
      <c r="L1105" s="30"/>
      <c r="M1105" s="1"/>
    </row>
    <row r="1106" ht="18.0" customHeight="1">
      <c r="A1106" s="3"/>
      <c r="B1106" s="22"/>
      <c r="C1106" s="23" t="s">
        <v>2990</v>
      </c>
      <c r="D1106" s="24" t="s">
        <v>2942</v>
      </c>
      <c r="E1106" s="24" t="s">
        <v>2991</v>
      </c>
      <c r="F1106" s="25" t="s">
        <v>2985</v>
      </c>
      <c r="G1106" s="26" t="s">
        <v>20</v>
      </c>
      <c r="H1106" s="27">
        <v>44865.0</v>
      </c>
      <c r="I1106" s="28">
        <v>44971.0</v>
      </c>
      <c r="J1106" s="24" t="s">
        <v>21</v>
      </c>
      <c r="K1106" s="30"/>
      <c r="L1106" s="30"/>
      <c r="M1106" s="1"/>
    </row>
    <row r="1107" ht="18.0" customHeight="1">
      <c r="A1107" s="3"/>
      <c r="B1107" s="22"/>
      <c r="C1107" s="23" t="s">
        <v>2964</v>
      </c>
      <c r="D1107" s="24" t="s">
        <v>2942</v>
      </c>
      <c r="E1107" s="25" t="s">
        <v>2992</v>
      </c>
      <c r="F1107" s="25" t="s">
        <v>2993</v>
      </c>
      <c r="G1107" s="26" t="s">
        <v>20</v>
      </c>
      <c r="H1107" s="27">
        <v>44875.0</v>
      </c>
      <c r="I1107" s="28">
        <v>44971.0</v>
      </c>
      <c r="J1107" s="24"/>
      <c r="K1107" s="30"/>
      <c r="L1107" s="35"/>
      <c r="M1107" s="36"/>
    </row>
    <row r="1108" ht="18.0" customHeight="1">
      <c r="A1108" s="3"/>
      <c r="B1108" s="22"/>
      <c r="C1108" s="23" t="s">
        <v>2964</v>
      </c>
      <c r="D1108" s="24" t="s">
        <v>2942</v>
      </c>
      <c r="E1108" s="25" t="s">
        <v>2994</v>
      </c>
      <c r="F1108" s="25" t="s">
        <v>2995</v>
      </c>
      <c r="G1108" s="26" t="s">
        <v>20</v>
      </c>
      <c r="H1108" s="27">
        <v>44905.0</v>
      </c>
      <c r="I1108" s="28">
        <v>44971.0</v>
      </c>
      <c r="J1108" s="24"/>
      <c r="K1108" s="30"/>
      <c r="L1108" s="35"/>
      <c r="M1108" s="36"/>
    </row>
    <row r="1109" ht="18.0" customHeight="1">
      <c r="A1109" s="3"/>
      <c r="B1109" s="22"/>
      <c r="C1109" s="23" t="s">
        <v>2964</v>
      </c>
      <c r="D1109" s="24" t="s">
        <v>2942</v>
      </c>
      <c r="E1109" s="25" t="s">
        <v>2996</v>
      </c>
      <c r="F1109" s="25" t="s">
        <v>2997</v>
      </c>
      <c r="G1109" s="26" t="s">
        <v>20</v>
      </c>
      <c r="H1109" s="27">
        <v>44936.0</v>
      </c>
      <c r="I1109" s="28">
        <v>44971.0</v>
      </c>
      <c r="J1109" s="24"/>
      <c r="K1109" s="30"/>
      <c r="L1109" s="30"/>
      <c r="M1109" s="1"/>
    </row>
    <row r="1110" ht="18.0" customHeight="1">
      <c r="A1110" s="3"/>
      <c r="B1110" s="22"/>
      <c r="C1110" s="23" t="s">
        <v>2964</v>
      </c>
      <c r="D1110" s="24" t="s">
        <v>2942</v>
      </c>
      <c r="E1110" s="25" t="s">
        <v>2998</v>
      </c>
      <c r="F1110" s="25" t="s">
        <v>2999</v>
      </c>
      <c r="G1110" s="26" t="s">
        <v>20</v>
      </c>
      <c r="H1110" s="27">
        <v>44967.0</v>
      </c>
      <c r="I1110" s="28">
        <v>44971.0</v>
      </c>
      <c r="J1110" s="24"/>
      <c r="K1110" s="30"/>
      <c r="L1110" s="30"/>
      <c r="M1110" s="1"/>
    </row>
    <row r="1111" ht="18.0" customHeight="1">
      <c r="A1111" s="3"/>
      <c r="B1111" s="22"/>
      <c r="C1111" s="23" t="s">
        <v>3000</v>
      </c>
      <c r="D1111" s="24" t="s">
        <v>17</v>
      </c>
      <c r="E1111" s="24" t="s">
        <v>3001</v>
      </c>
      <c r="F1111" s="25" t="s">
        <v>3002</v>
      </c>
      <c r="G1111" s="26" t="s">
        <v>20</v>
      </c>
      <c r="H1111" s="27">
        <v>43038.0</v>
      </c>
      <c r="I1111" s="28">
        <v>44978.0</v>
      </c>
      <c r="J1111" s="24"/>
      <c r="K1111" s="29" t="s">
        <v>21</v>
      </c>
      <c r="L1111" s="30"/>
      <c r="M1111" s="1"/>
    </row>
    <row r="1112" ht="18.0" customHeight="1">
      <c r="A1112" s="3"/>
      <c r="B1112" s="22"/>
      <c r="C1112" s="23" t="s">
        <v>3003</v>
      </c>
      <c r="D1112" s="24" t="s">
        <v>17</v>
      </c>
      <c r="E1112" s="24" t="s">
        <v>3004</v>
      </c>
      <c r="F1112" s="25" t="s">
        <v>3005</v>
      </c>
      <c r="G1112" s="26" t="s">
        <v>20</v>
      </c>
      <c r="H1112" s="27">
        <v>44392.0</v>
      </c>
      <c r="I1112" s="28">
        <v>44978.0</v>
      </c>
      <c r="J1112" s="24"/>
      <c r="K1112" s="29" t="s">
        <v>21</v>
      </c>
      <c r="L1112" s="30"/>
      <c r="M1112" s="1"/>
    </row>
    <row r="1113" ht="18.0" customHeight="1">
      <c r="A1113" s="3"/>
      <c r="B1113" s="22"/>
      <c r="C1113" s="23" t="s">
        <v>3006</v>
      </c>
      <c r="D1113" s="24" t="s">
        <v>17</v>
      </c>
      <c r="E1113" s="24" t="s">
        <v>3007</v>
      </c>
      <c r="F1113" s="25" t="s">
        <v>3008</v>
      </c>
      <c r="G1113" s="26" t="s">
        <v>20</v>
      </c>
      <c r="H1113" s="27">
        <v>44454.0</v>
      </c>
      <c r="I1113" s="28">
        <v>44978.0</v>
      </c>
      <c r="J1113" s="24"/>
      <c r="K1113" s="30"/>
      <c r="L1113" s="30"/>
      <c r="M1113" s="1"/>
    </row>
    <row r="1114" ht="18.0" customHeight="1">
      <c r="A1114" s="3"/>
      <c r="B1114" s="22"/>
      <c r="C1114" s="23" t="s">
        <v>3009</v>
      </c>
      <c r="D1114" s="24" t="s">
        <v>17</v>
      </c>
      <c r="E1114" s="25" t="s">
        <v>3010</v>
      </c>
      <c r="F1114" s="25" t="s">
        <v>3011</v>
      </c>
      <c r="G1114" s="26" t="s">
        <v>20</v>
      </c>
      <c r="H1114" s="27">
        <v>44581.0</v>
      </c>
      <c r="I1114" s="28">
        <v>44978.0</v>
      </c>
      <c r="J1114" s="24"/>
      <c r="K1114" s="29" t="s">
        <v>21</v>
      </c>
      <c r="L1114" s="30"/>
      <c r="M1114" s="1"/>
    </row>
    <row r="1115" ht="18.0" customHeight="1">
      <c r="A1115" s="3"/>
      <c r="B1115" s="22"/>
      <c r="C1115" s="23" t="s">
        <v>3012</v>
      </c>
      <c r="D1115" s="24" t="s">
        <v>3013</v>
      </c>
      <c r="E1115" s="24" t="s">
        <v>3014</v>
      </c>
      <c r="F1115" s="25" t="s">
        <v>2023</v>
      </c>
      <c r="G1115" s="26" t="s">
        <v>20</v>
      </c>
      <c r="H1115" s="27">
        <v>44175.0</v>
      </c>
      <c r="I1115" s="28">
        <v>44984.0</v>
      </c>
      <c r="J1115" s="24"/>
      <c r="K1115" s="29" t="s">
        <v>21</v>
      </c>
      <c r="L1115" s="30"/>
      <c r="M1115" s="1"/>
    </row>
    <row r="1116" ht="18.0" customHeight="1">
      <c r="A1116" s="3"/>
      <c r="B1116" s="22"/>
      <c r="C1116" s="23" t="s">
        <v>3015</v>
      </c>
      <c r="D1116" s="24" t="s">
        <v>3013</v>
      </c>
      <c r="E1116" s="25" t="s">
        <v>3016</v>
      </c>
      <c r="F1116" s="25" t="s">
        <v>3017</v>
      </c>
      <c r="G1116" s="26" t="s">
        <v>20</v>
      </c>
      <c r="H1116" s="27">
        <v>44652.0</v>
      </c>
      <c r="I1116" s="28">
        <v>44984.0</v>
      </c>
      <c r="J1116" s="24"/>
      <c r="K1116" s="30"/>
      <c r="L1116" s="30"/>
      <c r="M1116" s="1"/>
    </row>
    <row r="1117" ht="18.0" customHeight="1">
      <c r="A1117" s="3"/>
      <c r="B1117" s="22"/>
      <c r="C1117" s="23" t="s">
        <v>3018</v>
      </c>
      <c r="D1117" s="24" t="s">
        <v>3019</v>
      </c>
      <c r="E1117" s="24" t="s">
        <v>3020</v>
      </c>
      <c r="F1117" s="25" t="s">
        <v>3021</v>
      </c>
      <c r="G1117" s="26" t="s">
        <v>1418</v>
      </c>
      <c r="H1117" s="27">
        <v>39182.0</v>
      </c>
      <c r="I1117" s="28">
        <v>45002.0</v>
      </c>
      <c r="J1117" s="24"/>
      <c r="K1117" s="29" t="s">
        <v>21</v>
      </c>
      <c r="L1117" s="30"/>
      <c r="M1117" s="1"/>
    </row>
    <row r="1118" ht="18.0" customHeight="1">
      <c r="A1118" s="3"/>
      <c r="B1118" s="22"/>
      <c r="C1118" s="23" t="s">
        <v>3022</v>
      </c>
      <c r="D1118" s="24" t="s">
        <v>3019</v>
      </c>
      <c r="E1118" s="25" t="s">
        <v>3023</v>
      </c>
      <c r="F1118" s="25" t="s">
        <v>3024</v>
      </c>
      <c r="G1118" s="26" t="s">
        <v>1418</v>
      </c>
      <c r="H1118" s="27">
        <v>41379.0</v>
      </c>
      <c r="I1118" s="28">
        <v>45002.0</v>
      </c>
      <c r="J1118" s="24"/>
      <c r="K1118" s="29" t="s">
        <v>21</v>
      </c>
      <c r="L1118" s="30"/>
      <c r="M1118" s="1"/>
    </row>
    <row r="1119" ht="18.0" customHeight="1">
      <c r="A1119" s="3"/>
      <c r="B1119" s="22"/>
      <c r="C1119" s="23" t="s">
        <v>3025</v>
      </c>
      <c r="D1119" s="24" t="s">
        <v>3019</v>
      </c>
      <c r="E1119" s="25" t="s">
        <v>3026</v>
      </c>
      <c r="F1119" s="25" t="s">
        <v>3027</v>
      </c>
      <c r="G1119" s="26" t="s">
        <v>1418</v>
      </c>
      <c r="H1119" s="27">
        <v>42699.0</v>
      </c>
      <c r="I1119" s="28">
        <v>45002.0</v>
      </c>
      <c r="J1119" s="24"/>
      <c r="K1119" s="30"/>
      <c r="L1119" s="30"/>
      <c r="M1119" s="1"/>
    </row>
    <row r="1120" ht="18.0" customHeight="1">
      <c r="A1120" s="3"/>
      <c r="B1120" s="22"/>
      <c r="C1120" s="23" t="s">
        <v>3028</v>
      </c>
      <c r="D1120" s="24" t="s">
        <v>3019</v>
      </c>
      <c r="E1120" s="25" t="s">
        <v>3029</v>
      </c>
      <c r="F1120" s="25" t="s">
        <v>3030</v>
      </c>
      <c r="G1120" s="26" t="s">
        <v>1418</v>
      </c>
      <c r="H1120" s="27">
        <v>42855.0</v>
      </c>
      <c r="I1120" s="28">
        <v>45002.0</v>
      </c>
      <c r="J1120" s="24"/>
      <c r="K1120" s="29" t="s">
        <v>21</v>
      </c>
      <c r="L1120" s="30"/>
      <c r="M1120" s="1"/>
    </row>
    <row r="1121" ht="18.0" customHeight="1">
      <c r="A1121" s="3"/>
      <c r="B1121" s="22"/>
      <c r="C1121" s="23" t="s">
        <v>3031</v>
      </c>
      <c r="D1121" s="24" t="s">
        <v>3019</v>
      </c>
      <c r="E1121" s="24" t="s">
        <v>3032</v>
      </c>
      <c r="F1121" s="24" t="s">
        <v>3033</v>
      </c>
      <c r="G1121" s="26" t="s">
        <v>1418</v>
      </c>
      <c r="H1121" s="27">
        <v>43094.0</v>
      </c>
      <c r="I1121" s="28">
        <v>45002.0</v>
      </c>
      <c r="J1121" s="24"/>
      <c r="K1121" s="29" t="s">
        <v>21</v>
      </c>
      <c r="L1121" s="30"/>
      <c r="M1121" s="1"/>
    </row>
    <row r="1122" ht="18.0" customHeight="1">
      <c r="A1122" s="3"/>
      <c r="B1122" s="22"/>
      <c r="C1122" s="23" t="s">
        <v>3034</v>
      </c>
      <c r="D1122" s="24" t="s">
        <v>3019</v>
      </c>
      <c r="E1122" s="25" t="s">
        <v>3035</v>
      </c>
      <c r="F1122" s="25" t="s">
        <v>3036</v>
      </c>
      <c r="G1122" s="26" t="s">
        <v>1418</v>
      </c>
      <c r="H1122" s="27">
        <v>43146.0</v>
      </c>
      <c r="I1122" s="28">
        <v>45002.0</v>
      </c>
      <c r="J1122" s="24"/>
      <c r="K1122" s="29" t="s">
        <v>21</v>
      </c>
      <c r="L1122" s="30"/>
      <c r="M1122" s="1"/>
    </row>
    <row r="1123" ht="18.0" customHeight="1">
      <c r="A1123" s="3"/>
      <c r="B1123" s="22"/>
      <c r="C1123" s="23" t="s">
        <v>3037</v>
      </c>
      <c r="D1123" s="24" t="s">
        <v>3019</v>
      </c>
      <c r="E1123" s="25" t="s">
        <v>3038</v>
      </c>
      <c r="F1123" s="24" t="s">
        <v>3039</v>
      </c>
      <c r="G1123" s="26" t="s">
        <v>1418</v>
      </c>
      <c r="H1123" s="27">
        <v>43156.0</v>
      </c>
      <c r="I1123" s="28">
        <v>45002.0</v>
      </c>
      <c r="J1123" s="24"/>
      <c r="K1123" s="29" t="s">
        <v>21</v>
      </c>
      <c r="L1123" s="30"/>
      <c r="M1123" s="1"/>
    </row>
    <row r="1124" ht="18.0" customHeight="1">
      <c r="A1124" s="3"/>
      <c r="B1124" s="22"/>
      <c r="C1124" s="23" t="s">
        <v>3040</v>
      </c>
      <c r="D1124" s="24" t="s">
        <v>3019</v>
      </c>
      <c r="E1124" s="25" t="s">
        <v>3041</v>
      </c>
      <c r="F1124" s="25" t="s">
        <v>3042</v>
      </c>
      <c r="G1124" s="26" t="s">
        <v>1418</v>
      </c>
      <c r="H1124" s="27">
        <v>43164.0</v>
      </c>
      <c r="I1124" s="28">
        <v>45002.0</v>
      </c>
      <c r="J1124" s="24"/>
      <c r="K1124" s="29" t="s">
        <v>21</v>
      </c>
      <c r="L1124" s="30"/>
      <c r="M1124" s="1"/>
    </row>
    <row r="1125" ht="18.0" customHeight="1">
      <c r="A1125" s="3"/>
      <c r="B1125" s="22"/>
      <c r="C1125" s="23" t="s">
        <v>3043</v>
      </c>
      <c r="D1125" s="24" t="s">
        <v>3019</v>
      </c>
      <c r="E1125" s="25" t="s">
        <v>3044</v>
      </c>
      <c r="F1125" s="25" t="s">
        <v>3045</v>
      </c>
      <c r="G1125" s="26" t="s">
        <v>1418</v>
      </c>
      <c r="H1125" s="27">
        <v>43169.0</v>
      </c>
      <c r="I1125" s="28">
        <v>45002.0</v>
      </c>
      <c r="J1125" s="24"/>
      <c r="K1125" s="29" t="s">
        <v>21</v>
      </c>
      <c r="L1125" s="30"/>
      <c r="M1125" s="1"/>
    </row>
    <row r="1126" ht="18.0" customHeight="1">
      <c r="A1126" s="3"/>
      <c r="B1126" s="22"/>
      <c r="C1126" s="23" t="s">
        <v>3046</v>
      </c>
      <c r="D1126" s="24" t="s">
        <v>3019</v>
      </c>
      <c r="E1126" s="25" t="s">
        <v>3047</v>
      </c>
      <c r="F1126" s="25" t="s">
        <v>3048</v>
      </c>
      <c r="G1126" s="26" t="s">
        <v>1418</v>
      </c>
      <c r="H1126" s="27">
        <v>43261.0</v>
      </c>
      <c r="I1126" s="28">
        <v>45002.0</v>
      </c>
      <c r="J1126" s="24"/>
      <c r="K1126" s="29" t="s">
        <v>21</v>
      </c>
      <c r="L1126" s="30"/>
      <c r="M1126" s="1"/>
    </row>
    <row r="1127" ht="18.0" customHeight="1">
      <c r="A1127" s="3"/>
      <c r="B1127" s="22"/>
      <c r="C1127" s="23" t="s">
        <v>3049</v>
      </c>
      <c r="D1127" s="24" t="s">
        <v>3019</v>
      </c>
      <c r="E1127" s="25" t="s">
        <v>3050</v>
      </c>
      <c r="F1127" s="25" t="s">
        <v>3051</v>
      </c>
      <c r="G1127" s="26" t="s">
        <v>1418</v>
      </c>
      <c r="H1127" s="27">
        <v>43271.0</v>
      </c>
      <c r="I1127" s="28">
        <v>45002.0</v>
      </c>
      <c r="J1127" s="24"/>
      <c r="K1127" s="29" t="s">
        <v>21</v>
      </c>
      <c r="L1127" s="30"/>
      <c r="M1127" s="1"/>
    </row>
    <row r="1128" ht="18.0" customHeight="1">
      <c r="A1128" s="3"/>
      <c r="B1128" s="22"/>
      <c r="C1128" s="23" t="s">
        <v>3052</v>
      </c>
      <c r="D1128" s="24" t="s">
        <v>3019</v>
      </c>
      <c r="E1128" s="25" t="s">
        <v>3053</v>
      </c>
      <c r="F1128" s="25" t="s">
        <v>3054</v>
      </c>
      <c r="G1128" s="26" t="s">
        <v>1418</v>
      </c>
      <c r="H1128" s="27">
        <v>43291.0</v>
      </c>
      <c r="I1128" s="28">
        <v>45002.0</v>
      </c>
      <c r="J1128" s="24"/>
      <c r="K1128" s="30"/>
      <c r="L1128" s="30"/>
      <c r="M1128" s="1"/>
    </row>
    <row r="1129" ht="18.0" customHeight="1">
      <c r="A1129" s="3"/>
      <c r="B1129" s="22"/>
      <c r="C1129" s="23" t="s">
        <v>3055</v>
      </c>
      <c r="D1129" s="24" t="s">
        <v>3019</v>
      </c>
      <c r="E1129" s="24" t="s">
        <v>3056</v>
      </c>
      <c r="F1129" s="25" t="s">
        <v>3057</v>
      </c>
      <c r="G1129" s="26" t="s">
        <v>1418</v>
      </c>
      <c r="H1129" s="27">
        <v>43311.0</v>
      </c>
      <c r="I1129" s="28">
        <v>45002.0</v>
      </c>
      <c r="J1129" s="24"/>
      <c r="K1129" s="30"/>
      <c r="L1129" s="30"/>
      <c r="M1129" s="1"/>
    </row>
    <row r="1130" ht="18.0" customHeight="1">
      <c r="A1130" s="3"/>
      <c r="B1130" s="22"/>
      <c r="C1130" s="23" t="s">
        <v>3058</v>
      </c>
      <c r="D1130" s="24" t="s">
        <v>3019</v>
      </c>
      <c r="E1130" s="24" t="s">
        <v>3059</v>
      </c>
      <c r="F1130" s="25" t="s">
        <v>3060</v>
      </c>
      <c r="G1130" s="26" t="s">
        <v>1418</v>
      </c>
      <c r="H1130" s="27">
        <v>43317.0</v>
      </c>
      <c r="I1130" s="28">
        <v>45002.0</v>
      </c>
      <c r="J1130" s="24"/>
      <c r="K1130" s="29" t="s">
        <v>21</v>
      </c>
      <c r="L1130" s="30"/>
      <c r="M1130" s="1"/>
    </row>
    <row r="1131" ht="18.0" customHeight="1">
      <c r="A1131" s="3"/>
      <c r="B1131" s="22"/>
      <c r="C1131" s="23" t="s">
        <v>3061</v>
      </c>
      <c r="D1131" s="24" t="s">
        <v>3019</v>
      </c>
      <c r="E1131" s="24" t="s">
        <v>3062</v>
      </c>
      <c r="F1131" s="25" t="s">
        <v>3063</v>
      </c>
      <c r="G1131" s="26" t="s">
        <v>1418</v>
      </c>
      <c r="H1131" s="27">
        <v>43317.0</v>
      </c>
      <c r="I1131" s="28">
        <v>45002.0</v>
      </c>
      <c r="J1131" s="24"/>
      <c r="K1131" s="29" t="s">
        <v>21</v>
      </c>
      <c r="L1131" s="30"/>
      <c r="M1131" s="1"/>
    </row>
    <row r="1132" ht="18.0" customHeight="1">
      <c r="A1132" s="3"/>
      <c r="B1132" s="22"/>
      <c r="C1132" s="23" t="s">
        <v>3064</v>
      </c>
      <c r="D1132" s="24" t="s">
        <v>3019</v>
      </c>
      <c r="E1132" s="25" t="s">
        <v>3065</v>
      </c>
      <c r="F1132" s="25" t="s">
        <v>3066</v>
      </c>
      <c r="G1132" s="26" t="s">
        <v>1418</v>
      </c>
      <c r="H1132" s="27">
        <v>43322.0</v>
      </c>
      <c r="I1132" s="28">
        <v>45002.0</v>
      </c>
      <c r="J1132" s="24"/>
      <c r="K1132" s="30"/>
      <c r="L1132" s="30"/>
      <c r="M1132" s="1"/>
    </row>
    <row r="1133" ht="18.0" customHeight="1">
      <c r="A1133" s="3"/>
      <c r="B1133" s="22"/>
      <c r="C1133" s="23" t="s">
        <v>3067</v>
      </c>
      <c r="D1133" s="24" t="s">
        <v>3019</v>
      </c>
      <c r="E1133" s="25" t="s">
        <v>3068</v>
      </c>
      <c r="F1133" s="25" t="s">
        <v>3069</v>
      </c>
      <c r="G1133" s="26" t="s">
        <v>1418</v>
      </c>
      <c r="H1133" s="27">
        <v>43368.0</v>
      </c>
      <c r="I1133" s="28">
        <v>45002.0</v>
      </c>
      <c r="J1133" s="24"/>
      <c r="K1133" s="29" t="s">
        <v>21</v>
      </c>
      <c r="L1133" s="30"/>
      <c r="M1133" s="1"/>
    </row>
    <row r="1134" ht="18.0" customHeight="1">
      <c r="A1134" s="3"/>
      <c r="B1134" s="22"/>
      <c r="C1134" s="23" t="s">
        <v>3070</v>
      </c>
      <c r="D1134" s="24" t="s">
        <v>3019</v>
      </c>
      <c r="E1134" s="25" t="s">
        <v>3071</v>
      </c>
      <c r="F1134" s="25" t="s">
        <v>3072</v>
      </c>
      <c r="G1134" s="26" t="s">
        <v>1418</v>
      </c>
      <c r="H1134" s="27">
        <v>43393.0</v>
      </c>
      <c r="I1134" s="28">
        <v>45002.0</v>
      </c>
      <c r="J1134" s="24"/>
      <c r="K1134" s="29" t="s">
        <v>21</v>
      </c>
      <c r="L1134" s="30"/>
      <c r="M1134" s="1"/>
    </row>
    <row r="1135" ht="18.0" customHeight="1">
      <c r="A1135" s="3"/>
      <c r="B1135" s="22"/>
      <c r="C1135" s="23" t="s">
        <v>3073</v>
      </c>
      <c r="D1135" s="24" t="s">
        <v>3019</v>
      </c>
      <c r="E1135" s="24" t="s">
        <v>3074</v>
      </c>
      <c r="F1135" s="25" t="s">
        <v>3075</v>
      </c>
      <c r="G1135" s="26" t="s">
        <v>1418</v>
      </c>
      <c r="H1135" s="27">
        <v>43475.0</v>
      </c>
      <c r="I1135" s="28">
        <v>45002.0</v>
      </c>
      <c r="J1135" s="24"/>
      <c r="K1135" s="29" t="s">
        <v>21</v>
      </c>
      <c r="L1135" s="30"/>
      <c r="M1135" s="1"/>
    </row>
    <row r="1136" ht="18.0" customHeight="1">
      <c r="A1136" s="3"/>
      <c r="B1136" s="22"/>
      <c r="C1136" s="23" t="s">
        <v>3076</v>
      </c>
      <c r="D1136" s="24" t="s">
        <v>3019</v>
      </c>
      <c r="E1136" s="25" t="s">
        <v>3077</v>
      </c>
      <c r="F1136" s="25" t="s">
        <v>3078</v>
      </c>
      <c r="G1136" s="26" t="s">
        <v>1418</v>
      </c>
      <c r="H1136" s="27">
        <v>43595.0</v>
      </c>
      <c r="I1136" s="28">
        <v>45002.0</v>
      </c>
      <c r="J1136" s="24"/>
      <c r="K1136" s="29" t="s">
        <v>21</v>
      </c>
      <c r="L1136" s="30"/>
      <c r="M1136" s="1"/>
    </row>
    <row r="1137" ht="18.0" customHeight="1">
      <c r="A1137" s="3"/>
      <c r="B1137" s="22"/>
      <c r="C1137" s="23" t="s">
        <v>3079</v>
      </c>
      <c r="D1137" s="24" t="s">
        <v>3019</v>
      </c>
      <c r="E1137" s="24" t="s">
        <v>3080</v>
      </c>
      <c r="F1137" s="25" t="s">
        <v>3081</v>
      </c>
      <c r="G1137" s="26" t="s">
        <v>1418</v>
      </c>
      <c r="H1137" s="27">
        <v>43626.0</v>
      </c>
      <c r="I1137" s="28">
        <v>45002.0</v>
      </c>
      <c r="J1137" s="24"/>
      <c r="K1137" s="29" t="s">
        <v>21</v>
      </c>
      <c r="L1137" s="30"/>
      <c r="M1137" s="1"/>
    </row>
    <row r="1138" ht="18.0" customHeight="1">
      <c r="A1138" s="3"/>
      <c r="B1138" s="22"/>
      <c r="C1138" s="23" t="s">
        <v>3082</v>
      </c>
      <c r="D1138" s="24" t="s">
        <v>3019</v>
      </c>
      <c r="E1138" s="24" t="s">
        <v>3083</v>
      </c>
      <c r="F1138" s="25" t="s">
        <v>3084</v>
      </c>
      <c r="G1138" s="26" t="s">
        <v>1418</v>
      </c>
      <c r="H1138" s="27">
        <v>43656.0</v>
      </c>
      <c r="I1138" s="28">
        <v>45002.0</v>
      </c>
      <c r="J1138" s="24"/>
      <c r="K1138" s="30"/>
      <c r="L1138" s="30"/>
      <c r="M1138" s="1"/>
    </row>
    <row r="1139" ht="18.0" customHeight="1">
      <c r="A1139" s="3"/>
      <c r="B1139" s="22"/>
      <c r="C1139" s="23" t="s">
        <v>3085</v>
      </c>
      <c r="D1139" s="24" t="s">
        <v>3019</v>
      </c>
      <c r="E1139" s="24" t="s">
        <v>3086</v>
      </c>
      <c r="F1139" s="24" t="s">
        <v>3087</v>
      </c>
      <c r="G1139" s="26" t="s">
        <v>1418</v>
      </c>
      <c r="H1139" s="27">
        <v>43692.0</v>
      </c>
      <c r="I1139" s="28">
        <v>45002.0</v>
      </c>
      <c r="J1139" s="24"/>
      <c r="K1139" s="29" t="s">
        <v>21</v>
      </c>
      <c r="L1139" s="30"/>
      <c r="M1139" s="1"/>
    </row>
    <row r="1140" ht="18.0" customHeight="1">
      <c r="A1140" s="3"/>
      <c r="B1140" s="22"/>
      <c r="C1140" s="23" t="s">
        <v>3088</v>
      </c>
      <c r="D1140" s="24" t="s">
        <v>3019</v>
      </c>
      <c r="E1140" s="24" t="s">
        <v>3089</v>
      </c>
      <c r="F1140" s="25" t="s">
        <v>3090</v>
      </c>
      <c r="G1140" s="26" t="s">
        <v>1418</v>
      </c>
      <c r="H1140" s="27">
        <v>43702.0</v>
      </c>
      <c r="I1140" s="28">
        <v>45002.0</v>
      </c>
      <c r="J1140" s="24"/>
      <c r="K1140" s="29" t="s">
        <v>21</v>
      </c>
      <c r="L1140" s="30"/>
      <c r="M1140" s="1"/>
    </row>
    <row r="1141" ht="18.0" customHeight="1">
      <c r="A1141" s="3"/>
      <c r="B1141" s="22"/>
      <c r="C1141" s="23" t="s">
        <v>3091</v>
      </c>
      <c r="D1141" s="24" t="s">
        <v>3019</v>
      </c>
      <c r="E1141" s="25" t="s">
        <v>3092</v>
      </c>
      <c r="F1141" s="25" t="s">
        <v>3093</v>
      </c>
      <c r="G1141" s="26" t="s">
        <v>1418</v>
      </c>
      <c r="H1141" s="27">
        <v>43702.0</v>
      </c>
      <c r="I1141" s="28">
        <v>45002.0</v>
      </c>
      <c r="J1141" s="24"/>
      <c r="K1141" s="30"/>
      <c r="L1141" s="30"/>
      <c r="M1141" s="1"/>
    </row>
    <row r="1142" ht="18.0" customHeight="1">
      <c r="A1142" s="3"/>
      <c r="B1142" s="22"/>
      <c r="C1142" s="23" t="s">
        <v>3094</v>
      </c>
      <c r="D1142" s="24" t="s">
        <v>3019</v>
      </c>
      <c r="E1142" s="24" t="s">
        <v>3095</v>
      </c>
      <c r="F1142" s="25" t="s">
        <v>3096</v>
      </c>
      <c r="G1142" s="26" t="s">
        <v>1418</v>
      </c>
      <c r="H1142" s="27">
        <v>43713.0</v>
      </c>
      <c r="I1142" s="28">
        <v>45002.0</v>
      </c>
      <c r="J1142" s="24"/>
      <c r="K1142" s="29" t="s">
        <v>21</v>
      </c>
      <c r="L1142" s="30"/>
      <c r="M1142" s="1"/>
    </row>
    <row r="1143" ht="18.0" customHeight="1">
      <c r="A1143" s="3"/>
      <c r="B1143" s="22"/>
      <c r="C1143" s="23" t="s">
        <v>3097</v>
      </c>
      <c r="D1143" s="24" t="s">
        <v>3019</v>
      </c>
      <c r="E1143" s="24" t="s">
        <v>3098</v>
      </c>
      <c r="F1143" s="25" t="s">
        <v>87</v>
      </c>
      <c r="G1143" s="26" t="s">
        <v>1418</v>
      </c>
      <c r="H1143" s="27">
        <v>43733.0</v>
      </c>
      <c r="I1143" s="28">
        <v>45002.0</v>
      </c>
      <c r="J1143" s="24"/>
      <c r="K1143" s="30"/>
      <c r="L1143" s="30"/>
      <c r="M1143" s="1"/>
    </row>
    <row r="1144" ht="18.0" customHeight="1">
      <c r="A1144" s="3"/>
      <c r="B1144" s="22"/>
      <c r="C1144" s="23" t="s">
        <v>3099</v>
      </c>
      <c r="D1144" s="24" t="s">
        <v>3019</v>
      </c>
      <c r="E1144" s="24" t="s">
        <v>3100</v>
      </c>
      <c r="F1144" s="25" t="s">
        <v>3051</v>
      </c>
      <c r="G1144" s="26" t="s">
        <v>1418</v>
      </c>
      <c r="H1144" s="27">
        <v>43779.0</v>
      </c>
      <c r="I1144" s="28">
        <v>45002.0</v>
      </c>
      <c r="J1144" s="24"/>
      <c r="K1144" s="29" t="s">
        <v>21</v>
      </c>
      <c r="L1144" s="30"/>
      <c r="M1144" s="1"/>
    </row>
    <row r="1145" ht="18.0" customHeight="1">
      <c r="A1145" s="3"/>
      <c r="B1145" s="22"/>
      <c r="C1145" s="23" t="s">
        <v>3101</v>
      </c>
      <c r="D1145" s="24" t="s">
        <v>3019</v>
      </c>
      <c r="E1145" s="24" t="s">
        <v>3102</v>
      </c>
      <c r="F1145" s="25" t="s">
        <v>3103</v>
      </c>
      <c r="G1145" s="26" t="s">
        <v>1418</v>
      </c>
      <c r="H1145" s="27">
        <v>43809.0</v>
      </c>
      <c r="I1145" s="28">
        <v>45002.0</v>
      </c>
      <c r="J1145" s="24"/>
      <c r="K1145" s="29" t="s">
        <v>21</v>
      </c>
      <c r="L1145" s="30"/>
      <c r="M1145" s="1"/>
    </row>
    <row r="1146" ht="18.0" customHeight="1">
      <c r="A1146" s="3"/>
      <c r="B1146" s="22"/>
      <c r="C1146" s="23" t="s">
        <v>3104</v>
      </c>
      <c r="D1146" s="24" t="s">
        <v>3019</v>
      </c>
      <c r="E1146" s="24" t="s">
        <v>3105</v>
      </c>
      <c r="F1146" s="25" t="s">
        <v>3106</v>
      </c>
      <c r="G1146" s="26" t="s">
        <v>1418</v>
      </c>
      <c r="H1146" s="27">
        <v>43819.0</v>
      </c>
      <c r="I1146" s="28">
        <v>45002.0</v>
      </c>
      <c r="J1146" s="24"/>
      <c r="K1146" s="29" t="s">
        <v>21</v>
      </c>
      <c r="L1146" s="30"/>
      <c r="M1146" s="1"/>
    </row>
    <row r="1147" ht="18.0" customHeight="1">
      <c r="A1147" s="3"/>
      <c r="B1147" s="22"/>
      <c r="C1147" s="23" t="s">
        <v>3107</v>
      </c>
      <c r="D1147" s="24" t="s">
        <v>3019</v>
      </c>
      <c r="E1147" s="24" t="s">
        <v>3108</v>
      </c>
      <c r="F1147" s="25" t="s">
        <v>3109</v>
      </c>
      <c r="G1147" s="26" t="s">
        <v>1418</v>
      </c>
      <c r="H1147" s="27">
        <v>43824.0</v>
      </c>
      <c r="I1147" s="28">
        <v>45002.0</v>
      </c>
      <c r="J1147" s="24"/>
      <c r="K1147" s="29" t="s">
        <v>21</v>
      </c>
      <c r="L1147" s="30"/>
      <c r="M1147" s="1"/>
    </row>
    <row r="1148" ht="18.0" customHeight="1">
      <c r="A1148" s="3"/>
      <c r="B1148" s="22"/>
      <c r="C1148" s="23" t="s">
        <v>3110</v>
      </c>
      <c r="D1148" s="24" t="s">
        <v>3019</v>
      </c>
      <c r="E1148" s="24" t="s">
        <v>3111</v>
      </c>
      <c r="F1148" s="25" t="s">
        <v>3112</v>
      </c>
      <c r="G1148" s="26" t="s">
        <v>1418</v>
      </c>
      <c r="H1148" s="27">
        <v>43850.0</v>
      </c>
      <c r="I1148" s="28">
        <v>45002.0</v>
      </c>
      <c r="J1148" s="24"/>
      <c r="K1148" s="30"/>
      <c r="L1148" s="30"/>
      <c r="M1148" s="1"/>
    </row>
    <row r="1149" ht="18.0" customHeight="1">
      <c r="A1149" s="3"/>
      <c r="B1149" s="22"/>
      <c r="C1149" s="23" t="s">
        <v>3113</v>
      </c>
      <c r="D1149" s="24" t="s">
        <v>3019</v>
      </c>
      <c r="E1149" s="25" t="s">
        <v>3114</v>
      </c>
      <c r="F1149" s="25" t="s">
        <v>3115</v>
      </c>
      <c r="G1149" s="26" t="s">
        <v>1418</v>
      </c>
      <c r="H1149" s="27">
        <v>43850.0</v>
      </c>
      <c r="I1149" s="28">
        <v>45002.0</v>
      </c>
      <c r="J1149" s="24"/>
      <c r="K1149" s="30"/>
      <c r="L1149" s="30"/>
      <c r="M1149" s="1"/>
    </row>
    <row r="1150" ht="18.0" customHeight="1">
      <c r="A1150" s="3"/>
      <c r="B1150" s="22"/>
      <c r="C1150" s="23" t="s">
        <v>3116</v>
      </c>
      <c r="D1150" s="24" t="s">
        <v>3019</v>
      </c>
      <c r="E1150" s="24" t="s">
        <v>3117</v>
      </c>
      <c r="F1150" s="25" t="s">
        <v>3118</v>
      </c>
      <c r="G1150" s="26" t="s">
        <v>1418</v>
      </c>
      <c r="H1150" s="27">
        <v>43871.0</v>
      </c>
      <c r="I1150" s="28">
        <v>45002.0</v>
      </c>
      <c r="J1150" s="24"/>
      <c r="K1150" s="30"/>
      <c r="L1150" s="30"/>
      <c r="M1150" s="1"/>
    </row>
    <row r="1151" ht="18.0" customHeight="1">
      <c r="A1151" s="3"/>
      <c r="B1151" s="22"/>
      <c r="C1151" s="23" t="s">
        <v>3119</v>
      </c>
      <c r="D1151" s="24" t="s">
        <v>3019</v>
      </c>
      <c r="E1151" s="24" t="s">
        <v>3120</v>
      </c>
      <c r="F1151" s="25" t="s">
        <v>3121</v>
      </c>
      <c r="G1151" s="26" t="s">
        <v>1418</v>
      </c>
      <c r="H1151" s="27">
        <v>43871.0</v>
      </c>
      <c r="I1151" s="28">
        <v>45002.0</v>
      </c>
      <c r="J1151" s="24"/>
      <c r="K1151" s="29" t="s">
        <v>21</v>
      </c>
      <c r="L1151" s="30"/>
      <c r="M1151" s="1"/>
    </row>
    <row r="1152" ht="18.0" customHeight="1">
      <c r="A1152" s="3"/>
      <c r="B1152" s="22"/>
      <c r="C1152" s="23" t="s">
        <v>3122</v>
      </c>
      <c r="D1152" s="24" t="s">
        <v>3019</v>
      </c>
      <c r="E1152" s="25" t="s">
        <v>3123</v>
      </c>
      <c r="F1152" s="25" t="s">
        <v>3124</v>
      </c>
      <c r="G1152" s="26" t="s">
        <v>1418</v>
      </c>
      <c r="H1152" s="27">
        <v>44002.0</v>
      </c>
      <c r="I1152" s="28">
        <v>45002.0</v>
      </c>
      <c r="J1152" s="24"/>
      <c r="K1152" s="29" t="s">
        <v>21</v>
      </c>
      <c r="L1152" s="30"/>
      <c r="M1152" s="1"/>
    </row>
    <row r="1153" ht="18.0" customHeight="1">
      <c r="A1153" s="3"/>
      <c r="B1153" s="22"/>
      <c r="C1153" s="23" t="s">
        <v>3125</v>
      </c>
      <c r="D1153" s="24" t="s">
        <v>3019</v>
      </c>
      <c r="E1153" s="24" t="s">
        <v>3126</v>
      </c>
      <c r="F1153" s="25" t="s">
        <v>3127</v>
      </c>
      <c r="G1153" s="26" t="s">
        <v>1418</v>
      </c>
      <c r="H1153" s="27">
        <v>44002.0</v>
      </c>
      <c r="I1153" s="28">
        <v>45002.0</v>
      </c>
      <c r="J1153" s="24"/>
      <c r="K1153" s="29" t="s">
        <v>21</v>
      </c>
      <c r="L1153" s="30"/>
      <c r="M1153" s="1"/>
    </row>
    <row r="1154" ht="18.0" customHeight="1">
      <c r="A1154" s="3"/>
      <c r="B1154" s="22"/>
      <c r="C1154" s="23" t="s">
        <v>3128</v>
      </c>
      <c r="D1154" s="24" t="s">
        <v>3019</v>
      </c>
      <c r="E1154" s="25" t="s">
        <v>3129</v>
      </c>
      <c r="F1154" s="25" t="s">
        <v>3130</v>
      </c>
      <c r="G1154" s="26" t="s">
        <v>1418</v>
      </c>
      <c r="H1154" s="27">
        <v>44104.0</v>
      </c>
      <c r="I1154" s="28">
        <v>45002.0</v>
      </c>
      <c r="J1154" s="24"/>
      <c r="K1154" s="29" t="s">
        <v>21</v>
      </c>
      <c r="L1154" s="30"/>
      <c r="M1154" s="1"/>
    </row>
    <row r="1155" ht="18.0" customHeight="1">
      <c r="A1155" s="3"/>
      <c r="B1155" s="22"/>
      <c r="C1155" s="23" t="s">
        <v>3131</v>
      </c>
      <c r="D1155" s="24" t="s">
        <v>3019</v>
      </c>
      <c r="E1155" s="24" t="s">
        <v>3132</v>
      </c>
      <c r="F1155" s="25" t="s">
        <v>3133</v>
      </c>
      <c r="G1155" s="26" t="s">
        <v>1418</v>
      </c>
      <c r="H1155" s="27">
        <v>44129.0</v>
      </c>
      <c r="I1155" s="28">
        <v>45002.0</v>
      </c>
      <c r="J1155" s="24"/>
      <c r="K1155" s="29" t="s">
        <v>21</v>
      </c>
      <c r="L1155" s="30"/>
      <c r="M1155" s="1"/>
    </row>
    <row r="1156" ht="18.0" customHeight="1">
      <c r="A1156" s="3"/>
      <c r="B1156" s="22"/>
      <c r="C1156" s="23" t="s">
        <v>3134</v>
      </c>
      <c r="D1156" s="24" t="s">
        <v>3019</v>
      </c>
      <c r="E1156" s="25" t="s">
        <v>3135</v>
      </c>
      <c r="F1156" s="25" t="s">
        <v>3136</v>
      </c>
      <c r="G1156" s="26" t="s">
        <v>1418</v>
      </c>
      <c r="H1156" s="27">
        <v>44175.0</v>
      </c>
      <c r="I1156" s="28">
        <v>45002.0</v>
      </c>
      <c r="J1156" s="24"/>
      <c r="K1156" s="29" t="s">
        <v>21</v>
      </c>
      <c r="L1156" s="30"/>
      <c r="M1156" s="1"/>
    </row>
    <row r="1157" ht="18.0" customHeight="1">
      <c r="A1157" s="3"/>
      <c r="B1157" s="22"/>
      <c r="C1157" s="23" t="s">
        <v>3137</v>
      </c>
      <c r="D1157" s="24" t="s">
        <v>3019</v>
      </c>
      <c r="E1157" s="25" t="s">
        <v>3138</v>
      </c>
      <c r="F1157" s="25" t="s">
        <v>3139</v>
      </c>
      <c r="G1157" s="26" t="s">
        <v>1418</v>
      </c>
      <c r="H1157" s="27">
        <v>44247.0</v>
      </c>
      <c r="I1157" s="28">
        <v>45002.0</v>
      </c>
      <c r="J1157" s="24"/>
      <c r="K1157" s="29" t="s">
        <v>21</v>
      </c>
      <c r="L1157" s="30"/>
      <c r="M1157" s="1"/>
    </row>
    <row r="1158" ht="18.0" customHeight="1">
      <c r="A1158" s="3"/>
      <c r="B1158" s="22"/>
      <c r="C1158" s="23" t="s">
        <v>3140</v>
      </c>
      <c r="D1158" s="24" t="s">
        <v>3019</v>
      </c>
      <c r="E1158" s="25" t="s">
        <v>3141</v>
      </c>
      <c r="F1158" s="25" t="s">
        <v>3142</v>
      </c>
      <c r="G1158" s="26" t="s">
        <v>1418</v>
      </c>
      <c r="H1158" s="27">
        <v>44321.0</v>
      </c>
      <c r="I1158" s="28">
        <v>45002.0</v>
      </c>
      <c r="J1158" s="24"/>
      <c r="K1158" s="29" t="s">
        <v>21</v>
      </c>
      <c r="L1158" s="30"/>
      <c r="M1158" s="1"/>
    </row>
    <row r="1159" ht="18.0" customHeight="1">
      <c r="A1159" s="3"/>
      <c r="B1159" s="22"/>
      <c r="C1159" s="23" t="s">
        <v>3143</v>
      </c>
      <c r="D1159" s="24" t="s">
        <v>3144</v>
      </c>
      <c r="E1159" s="24" t="s">
        <v>3145</v>
      </c>
      <c r="F1159" s="24" t="s">
        <v>3144</v>
      </c>
      <c r="G1159" s="26" t="s">
        <v>20</v>
      </c>
      <c r="H1159" s="27">
        <v>44750.0</v>
      </c>
      <c r="I1159" s="28">
        <v>45012.0</v>
      </c>
      <c r="J1159" s="24"/>
      <c r="K1159" s="29" t="s">
        <v>21</v>
      </c>
      <c r="L1159" s="30"/>
      <c r="M1159" s="1"/>
    </row>
    <row r="1160" ht="18.0" customHeight="1">
      <c r="A1160" s="3"/>
      <c r="B1160" s="22"/>
      <c r="C1160" s="23" t="s">
        <v>3146</v>
      </c>
      <c r="D1160" s="24" t="s">
        <v>3144</v>
      </c>
      <c r="E1160" s="24" t="s">
        <v>3147</v>
      </c>
      <c r="F1160" s="25" t="s">
        <v>3148</v>
      </c>
      <c r="G1160" s="26" t="s">
        <v>20</v>
      </c>
      <c r="H1160" s="27">
        <v>44767.0</v>
      </c>
      <c r="I1160" s="28">
        <v>45012.0</v>
      </c>
      <c r="J1160" s="24"/>
      <c r="K1160" s="29" t="s">
        <v>21</v>
      </c>
      <c r="L1160" s="30"/>
      <c r="M1160" s="1"/>
    </row>
    <row r="1161" ht="18.0" customHeight="1">
      <c r="A1161" s="3"/>
      <c r="B1161" s="22"/>
      <c r="C1161" s="23" t="s">
        <v>3149</v>
      </c>
      <c r="D1161" s="24" t="s">
        <v>17</v>
      </c>
      <c r="E1161" s="24" t="s">
        <v>3150</v>
      </c>
      <c r="F1161" s="25" t="s">
        <v>3151</v>
      </c>
      <c r="G1161" s="26" t="s">
        <v>20</v>
      </c>
      <c r="H1161" s="27">
        <v>44227.0</v>
      </c>
      <c r="I1161" s="28">
        <v>45012.0</v>
      </c>
      <c r="J1161" s="24"/>
      <c r="K1161" s="29" t="s">
        <v>21</v>
      </c>
      <c r="L1161" s="30"/>
      <c r="M1161" s="1"/>
    </row>
    <row r="1162" ht="18.0" customHeight="1">
      <c r="A1162" s="3"/>
      <c r="B1162" s="22"/>
      <c r="C1162" s="23" t="s">
        <v>3152</v>
      </c>
      <c r="D1162" s="24" t="s">
        <v>17</v>
      </c>
      <c r="E1162" s="24" t="s">
        <v>3153</v>
      </c>
      <c r="F1162" s="25" t="s">
        <v>3154</v>
      </c>
      <c r="G1162" s="26" t="s">
        <v>20</v>
      </c>
      <c r="H1162" s="27">
        <v>44757.0</v>
      </c>
      <c r="I1162" s="28">
        <v>45012.0</v>
      </c>
      <c r="J1162" s="24"/>
      <c r="K1162" s="29" t="s">
        <v>21</v>
      </c>
      <c r="L1162" s="30"/>
      <c r="M1162" s="1"/>
    </row>
    <row r="1163" ht="18.0" customHeight="1">
      <c r="A1163" s="3"/>
      <c r="B1163" s="22"/>
      <c r="C1163" s="23" t="s">
        <v>3155</v>
      </c>
      <c r="D1163" s="24" t="s">
        <v>17</v>
      </c>
      <c r="E1163" s="24" t="s">
        <v>3156</v>
      </c>
      <c r="F1163" s="25" t="s">
        <v>355</v>
      </c>
      <c r="G1163" s="26" t="s">
        <v>20</v>
      </c>
      <c r="H1163" s="27">
        <v>44834.0</v>
      </c>
      <c r="I1163" s="28">
        <v>45012.0</v>
      </c>
      <c r="J1163" s="24"/>
      <c r="K1163" s="29" t="s">
        <v>21</v>
      </c>
      <c r="L1163" s="30"/>
      <c r="M1163" s="1"/>
    </row>
    <row r="1164" ht="18.0" customHeight="1">
      <c r="A1164" s="3"/>
      <c r="B1164" s="22"/>
      <c r="C1164" s="43" t="s">
        <v>3157</v>
      </c>
      <c r="D1164" s="44" t="s">
        <v>17</v>
      </c>
      <c r="E1164" s="44" t="s">
        <v>3158</v>
      </c>
      <c r="F1164" s="45" t="s">
        <v>3159</v>
      </c>
      <c r="G1164" s="26" t="s">
        <v>20</v>
      </c>
      <c r="H1164" s="27">
        <v>44886.0</v>
      </c>
      <c r="I1164" s="39">
        <v>45012.0</v>
      </c>
      <c r="J1164" s="24"/>
      <c r="K1164" s="29" t="s">
        <v>21</v>
      </c>
      <c r="L1164" s="30"/>
      <c r="M1164" s="1"/>
    </row>
    <row r="1165" ht="18.0" customHeight="1">
      <c r="A1165" s="3"/>
      <c r="B1165" s="22"/>
      <c r="C1165" s="23" t="s">
        <v>3160</v>
      </c>
      <c r="D1165" s="24" t="s">
        <v>17</v>
      </c>
      <c r="E1165" s="25" t="s">
        <v>3161</v>
      </c>
      <c r="F1165" s="25" t="s">
        <v>2814</v>
      </c>
      <c r="G1165" s="26" t="s">
        <v>20</v>
      </c>
      <c r="H1165" s="27">
        <v>44910.0</v>
      </c>
      <c r="I1165" s="28">
        <v>45012.0</v>
      </c>
      <c r="J1165" s="24"/>
      <c r="K1165" s="30"/>
      <c r="L1165" s="30"/>
      <c r="M1165" s="1"/>
    </row>
    <row r="1166" ht="18.0" customHeight="1">
      <c r="A1166" s="3"/>
      <c r="B1166" s="22"/>
      <c r="C1166" s="43" t="s">
        <v>3162</v>
      </c>
      <c r="D1166" s="44" t="s">
        <v>17</v>
      </c>
      <c r="E1166" s="44" t="s">
        <v>3163</v>
      </c>
      <c r="F1166" s="45" t="s">
        <v>3164</v>
      </c>
      <c r="G1166" s="26" t="s">
        <v>20</v>
      </c>
      <c r="H1166" s="27">
        <v>44920.0</v>
      </c>
      <c r="I1166" s="39">
        <v>45012.0</v>
      </c>
      <c r="J1166" s="24"/>
      <c r="K1166" s="29" t="s">
        <v>21</v>
      </c>
      <c r="L1166" s="30"/>
      <c r="M1166" s="1"/>
    </row>
    <row r="1167" ht="18.0" customHeight="1">
      <c r="A1167" s="3"/>
      <c r="B1167" s="22"/>
      <c r="C1167" s="23" t="s">
        <v>3165</v>
      </c>
      <c r="D1167" s="24" t="s">
        <v>17</v>
      </c>
      <c r="E1167" s="24" t="s">
        <v>3166</v>
      </c>
      <c r="F1167" s="25" t="s">
        <v>3167</v>
      </c>
      <c r="G1167" s="26" t="s">
        <v>20</v>
      </c>
      <c r="H1167" s="27">
        <v>44941.0</v>
      </c>
      <c r="I1167" s="28">
        <v>45012.0</v>
      </c>
      <c r="J1167" s="24"/>
      <c r="K1167" s="30"/>
      <c r="L1167" s="30"/>
      <c r="M1167" s="1"/>
    </row>
    <row r="1168" ht="18.0" customHeight="1">
      <c r="A1168" s="3"/>
      <c r="B1168" s="22"/>
      <c r="C1168" s="23" t="s">
        <v>3168</v>
      </c>
      <c r="D1168" s="24" t="s">
        <v>17</v>
      </c>
      <c r="E1168" s="24" t="s">
        <v>3169</v>
      </c>
      <c r="F1168" s="25" t="s">
        <v>3170</v>
      </c>
      <c r="G1168" s="26" t="s">
        <v>20</v>
      </c>
      <c r="H1168" s="27">
        <v>44952.0</v>
      </c>
      <c r="I1168" s="28">
        <v>45012.0</v>
      </c>
      <c r="J1168" s="24"/>
      <c r="K1168" s="29" t="s">
        <v>21</v>
      </c>
      <c r="L1168" s="30"/>
      <c r="M1168" s="1"/>
    </row>
    <row r="1169" ht="18.0" customHeight="1">
      <c r="A1169" s="3"/>
      <c r="B1169" s="22"/>
      <c r="C1169" s="23" t="s">
        <v>3171</v>
      </c>
      <c r="D1169" s="24" t="s">
        <v>3013</v>
      </c>
      <c r="E1169" s="24" t="s">
        <v>3172</v>
      </c>
      <c r="F1169" s="25" t="s">
        <v>3173</v>
      </c>
      <c r="G1169" s="26" t="s">
        <v>20</v>
      </c>
      <c r="H1169" s="27">
        <v>44275.0</v>
      </c>
      <c r="I1169" s="28">
        <v>45012.0</v>
      </c>
      <c r="J1169" s="24"/>
      <c r="K1169" s="29" t="s">
        <v>21</v>
      </c>
      <c r="L1169" s="30"/>
      <c r="M1169" s="1"/>
    </row>
    <row r="1170" ht="18.0" customHeight="1">
      <c r="A1170" s="3"/>
      <c r="B1170" s="22"/>
      <c r="C1170" s="23" t="s">
        <v>3174</v>
      </c>
      <c r="D1170" s="24" t="s">
        <v>3013</v>
      </c>
      <c r="E1170" s="25" t="s">
        <v>3175</v>
      </c>
      <c r="F1170" s="25" t="s">
        <v>3176</v>
      </c>
      <c r="G1170" s="26" t="s">
        <v>20</v>
      </c>
      <c r="H1170" s="27">
        <v>44774.0</v>
      </c>
      <c r="I1170" s="28">
        <v>45012.0</v>
      </c>
      <c r="J1170" s="24"/>
      <c r="K1170" s="29" t="s">
        <v>21</v>
      </c>
      <c r="L1170" s="30"/>
      <c r="M1170" s="1"/>
    </row>
    <row r="1171" ht="18.0" customHeight="1">
      <c r="A1171" s="3"/>
      <c r="B1171" s="22"/>
      <c r="C1171" s="23" t="s">
        <v>3177</v>
      </c>
      <c r="D1171" s="24" t="s">
        <v>794</v>
      </c>
      <c r="E1171" s="25" t="s">
        <v>3178</v>
      </c>
      <c r="F1171" s="25" t="s">
        <v>2856</v>
      </c>
      <c r="G1171" s="26" t="s">
        <v>20</v>
      </c>
      <c r="H1171" s="27">
        <v>43913.0</v>
      </c>
      <c r="I1171" s="28">
        <v>45013.0</v>
      </c>
      <c r="J1171" s="24"/>
      <c r="K1171" s="29" t="s">
        <v>21</v>
      </c>
      <c r="L1171" s="30"/>
      <c r="M1171" s="1"/>
    </row>
    <row r="1172" ht="18.0" customHeight="1">
      <c r="A1172" s="3"/>
      <c r="B1172" s="22"/>
      <c r="C1172" s="23" t="s">
        <v>3179</v>
      </c>
      <c r="D1172" s="24" t="s">
        <v>794</v>
      </c>
      <c r="E1172" s="25" t="s">
        <v>3180</v>
      </c>
      <c r="F1172" s="25" t="s">
        <v>3181</v>
      </c>
      <c r="G1172" s="26" t="s">
        <v>20</v>
      </c>
      <c r="H1172" s="27">
        <v>44364.0</v>
      </c>
      <c r="I1172" s="28">
        <v>45013.0</v>
      </c>
      <c r="J1172" s="24"/>
      <c r="K1172" s="29" t="s">
        <v>21</v>
      </c>
      <c r="L1172" s="30"/>
      <c r="M1172" s="1"/>
    </row>
    <row r="1173" ht="18.0" customHeight="1">
      <c r="A1173" s="3"/>
      <c r="B1173" s="22"/>
      <c r="C1173" s="23" t="s">
        <v>2964</v>
      </c>
      <c r="D1173" s="24" t="s">
        <v>2942</v>
      </c>
      <c r="E1173" s="25" t="s">
        <v>3182</v>
      </c>
      <c r="F1173" s="25" t="s">
        <v>3183</v>
      </c>
      <c r="G1173" s="26" t="s">
        <v>20</v>
      </c>
      <c r="H1173" s="27">
        <v>44995.0</v>
      </c>
      <c r="I1173" s="28">
        <v>45013.0</v>
      </c>
      <c r="J1173" s="24"/>
      <c r="K1173" s="30"/>
      <c r="L1173" s="35"/>
      <c r="M1173" s="36"/>
    </row>
    <row r="1174" ht="18.0" customHeight="1">
      <c r="A1174" s="3"/>
      <c r="B1174" s="22"/>
      <c r="C1174" s="23" t="s">
        <v>3184</v>
      </c>
      <c r="D1174" s="24" t="s">
        <v>3019</v>
      </c>
      <c r="E1174" s="25" t="s">
        <v>3185</v>
      </c>
      <c r="F1174" s="24" t="s">
        <v>3186</v>
      </c>
      <c r="G1174" s="26" t="s">
        <v>1418</v>
      </c>
      <c r="H1174" s="27">
        <v>44094.0</v>
      </c>
      <c r="I1174" s="28">
        <v>45013.0</v>
      </c>
      <c r="J1174" s="24"/>
      <c r="K1174" s="29" t="s">
        <v>21</v>
      </c>
      <c r="L1174" s="30"/>
      <c r="M1174" s="1"/>
    </row>
    <row r="1175" ht="18.0" customHeight="1">
      <c r="A1175" s="3"/>
      <c r="B1175" s="22"/>
      <c r="C1175" s="23" t="s">
        <v>3187</v>
      </c>
      <c r="D1175" s="24" t="s">
        <v>3019</v>
      </c>
      <c r="E1175" s="24" t="s">
        <v>3188</v>
      </c>
      <c r="F1175" s="25" t="s">
        <v>3075</v>
      </c>
      <c r="G1175" s="26" t="s">
        <v>1418</v>
      </c>
      <c r="H1175" s="27">
        <v>44201.0</v>
      </c>
      <c r="I1175" s="28">
        <v>45013.0</v>
      </c>
      <c r="J1175" s="24"/>
      <c r="K1175" s="29" t="s">
        <v>21</v>
      </c>
      <c r="L1175" s="30"/>
      <c r="M1175" s="1"/>
    </row>
    <row r="1176" ht="18.0" customHeight="1">
      <c r="A1176" s="1"/>
      <c r="B1176" s="14"/>
      <c r="C1176" s="23" t="s">
        <v>3189</v>
      </c>
      <c r="D1176" s="24" t="s">
        <v>3144</v>
      </c>
      <c r="E1176" s="24" t="s">
        <v>3190</v>
      </c>
      <c r="F1176" s="25" t="s">
        <v>3148</v>
      </c>
      <c r="G1176" s="26" t="s">
        <v>20</v>
      </c>
      <c r="H1176" s="27">
        <v>40730.0</v>
      </c>
      <c r="I1176" s="28">
        <v>45034.0</v>
      </c>
      <c r="J1176" s="24"/>
      <c r="K1176" s="29" t="s">
        <v>21</v>
      </c>
      <c r="L1176" s="30"/>
      <c r="M1176" s="1"/>
    </row>
    <row r="1177" ht="18.0" customHeight="1">
      <c r="A1177" s="1"/>
      <c r="B1177" s="14"/>
      <c r="C1177" s="23" t="s">
        <v>3191</v>
      </c>
      <c r="D1177" s="24" t="s">
        <v>3144</v>
      </c>
      <c r="E1177" s="24" t="s">
        <v>3192</v>
      </c>
      <c r="F1177" s="25" t="s">
        <v>3148</v>
      </c>
      <c r="G1177" s="26" t="s">
        <v>20</v>
      </c>
      <c r="H1177" s="27">
        <v>41040.0</v>
      </c>
      <c r="I1177" s="28">
        <v>45034.0</v>
      </c>
      <c r="J1177" s="24"/>
      <c r="K1177" s="29" t="s">
        <v>21</v>
      </c>
      <c r="L1177" s="30"/>
      <c r="M1177" s="1"/>
    </row>
    <row r="1178" ht="18.0" customHeight="1">
      <c r="A1178" s="1"/>
      <c r="B1178" s="14"/>
      <c r="C1178" s="23" t="s">
        <v>3193</v>
      </c>
      <c r="D1178" s="24" t="s">
        <v>3144</v>
      </c>
      <c r="E1178" s="24" t="s">
        <v>3194</v>
      </c>
      <c r="F1178" s="25" t="s">
        <v>3195</v>
      </c>
      <c r="G1178" s="26" t="s">
        <v>20</v>
      </c>
      <c r="H1178" s="27">
        <v>41374.0</v>
      </c>
      <c r="I1178" s="28">
        <v>45034.0</v>
      </c>
      <c r="J1178" s="24"/>
      <c r="K1178" s="29" t="s">
        <v>21</v>
      </c>
      <c r="L1178" s="30"/>
      <c r="M1178" s="1"/>
    </row>
    <row r="1179" ht="18.0" customHeight="1">
      <c r="A1179" s="3"/>
      <c r="B1179" s="22"/>
      <c r="C1179" s="43" t="s">
        <v>3196</v>
      </c>
      <c r="D1179" s="44" t="s">
        <v>3144</v>
      </c>
      <c r="E1179" s="44" t="s">
        <v>3197</v>
      </c>
      <c r="F1179" s="45" t="s">
        <v>3198</v>
      </c>
      <c r="G1179" s="26" t="s">
        <v>20</v>
      </c>
      <c r="H1179" s="27">
        <v>41746.0</v>
      </c>
      <c r="I1179" s="39">
        <v>45034.0</v>
      </c>
      <c r="J1179" s="24"/>
      <c r="K1179" s="29" t="s">
        <v>21</v>
      </c>
      <c r="L1179" s="30"/>
      <c r="M1179" s="1"/>
    </row>
    <row r="1180" ht="18.0" customHeight="1">
      <c r="A1180" s="3"/>
      <c r="B1180" s="22"/>
      <c r="C1180" s="23" t="s">
        <v>3199</v>
      </c>
      <c r="D1180" s="24" t="s">
        <v>3144</v>
      </c>
      <c r="E1180" s="24" t="s">
        <v>3200</v>
      </c>
      <c r="F1180" s="25" t="s">
        <v>3195</v>
      </c>
      <c r="G1180" s="26" t="s">
        <v>20</v>
      </c>
      <c r="H1180" s="27">
        <v>42149.0</v>
      </c>
      <c r="I1180" s="28">
        <v>45034.0</v>
      </c>
      <c r="J1180" s="24"/>
      <c r="K1180" s="29" t="s">
        <v>21</v>
      </c>
      <c r="L1180" s="30"/>
      <c r="M1180" s="1"/>
    </row>
    <row r="1181" ht="18.0" customHeight="1">
      <c r="A1181" s="3"/>
      <c r="B1181" s="22"/>
      <c r="C1181" s="23" t="s">
        <v>3201</v>
      </c>
      <c r="D1181" s="24" t="s">
        <v>3144</v>
      </c>
      <c r="E1181" s="24" t="s">
        <v>3202</v>
      </c>
      <c r="F1181" s="25" t="s">
        <v>3195</v>
      </c>
      <c r="G1181" s="26" t="s">
        <v>20</v>
      </c>
      <c r="H1181" s="27">
        <v>42516.0</v>
      </c>
      <c r="I1181" s="28">
        <v>45034.0</v>
      </c>
      <c r="J1181" s="24"/>
      <c r="K1181" s="29" t="s">
        <v>21</v>
      </c>
      <c r="L1181" s="30"/>
      <c r="M1181" s="1"/>
    </row>
    <row r="1182" ht="18.0" customHeight="1">
      <c r="A1182" s="3"/>
      <c r="B1182" s="22"/>
      <c r="C1182" s="23" t="s">
        <v>3203</v>
      </c>
      <c r="D1182" s="24" t="s">
        <v>3144</v>
      </c>
      <c r="E1182" s="24" t="s">
        <v>3204</v>
      </c>
      <c r="F1182" s="25" t="s">
        <v>3195</v>
      </c>
      <c r="G1182" s="26" t="s">
        <v>20</v>
      </c>
      <c r="H1182" s="27">
        <v>42852.0</v>
      </c>
      <c r="I1182" s="28">
        <v>45034.0</v>
      </c>
      <c r="J1182" s="24"/>
      <c r="K1182" s="29" t="s">
        <v>21</v>
      </c>
      <c r="L1182" s="30"/>
      <c r="M1182" s="1"/>
    </row>
    <row r="1183" ht="18.0" customHeight="1">
      <c r="A1183" s="3"/>
      <c r="B1183" s="22"/>
      <c r="C1183" s="23" t="s">
        <v>3205</v>
      </c>
      <c r="D1183" s="24" t="s">
        <v>3144</v>
      </c>
      <c r="E1183" s="24" t="s">
        <v>3206</v>
      </c>
      <c r="F1183" s="25" t="s">
        <v>3148</v>
      </c>
      <c r="G1183" s="26" t="s">
        <v>20</v>
      </c>
      <c r="H1183" s="27">
        <v>43236.0</v>
      </c>
      <c r="I1183" s="28">
        <v>45034.0</v>
      </c>
      <c r="J1183" s="24"/>
      <c r="K1183" s="29" t="s">
        <v>21</v>
      </c>
      <c r="L1183" s="30"/>
      <c r="M1183" s="1"/>
    </row>
    <row r="1184" ht="18.0" customHeight="1">
      <c r="A1184" s="3"/>
      <c r="B1184" s="22"/>
      <c r="C1184" s="23" t="s">
        <v>3207</v>
      </c>
      <c r="D1184" s="24" t="s">
        <v>3144</v>
      </c>
      <c r="E1184" s="24" t="s">
        <v>3208</v>
      </c>
      <c r="F1184" s="25" t="s">
        <v>3148</v>
      </c>
      <c r="G1184" s="26" t="s">
        <v>20</v>
      </c>
      <c r="H1184" s="27">
        <v>43626.0</v>
      </c>
      <c r="I1184" s="28">
        <v>45034.0</v>
      </c>
      <c r="J1184" s="24"/>
      <c r="K1184" s="29" t="s">
        <v>21</v>
      </c>
      <c r="L1184" s="30"/>
      <c r="M1184" s="1"/>
    </row>
    <row r="1185" ht="18.0" customHeight="1">
      <c r="A1185" s="3"/>
      <c r="B1185" s="22"/>
      <c r="C1185" s="23" t="s">
        <v>3209</v>
      </c>
      <c r="D1185" s="24" t="s">
        <v>3144</v>
      </c>
      <c r="E1185" s="24" t="s">
        <v>3210</v>
      </c>
      <c r="F1185" s="25" t="s">
        <v>3148</v>
      </c>
      <c r="G1185" s="26" t="s">
        <v>20</v>
      </c>
      <c r="H1185" s="27">
        <v>44004.0</v>
      </c>
      <c r="I1185" s="28">
        <v>45034.0</v>
      </c>
      <c r="J1185" s="24"/>
      <c r="K1185" s="29" t="s">
        <v>21</v>
      </c>
      <c r="L1185" s="30"/>
      <c r="M1185" s="1"/>
    </row>
    <row r="1186" ht="18.0" customHeight="1">
      <c r="A1186" s="3"/>
      <c r="B1186" s="22"/>
      <c r="C1186" s="23" t="s">
        <v>3211</v>
      </c>
      <c r="D1186" s="24" t="s">
        <v>3144</v>
      </c>
      <c r="E1186" s="24" t="s">
        <v>3212</v>
      </c>
      <c r="F1186" s="25" t="s">
        <v>3148</v>
      </c>
      <c r="G1186" s="26" t="s">
        <v>20</v>
      </c>
      <c r="H1186" s="27">
        <v>44368.0</v>
      </c>
      <c r="I1186" s="28">
        <v>45034.0</v>
      </c>
      <c r="J1186" s="24"/>
      <c r="K1186" s="29" t="s">
        <v>21</v>
      </c>
      <c r="L1186" s="30"/>
      <c r="M1186" s="1"/>
    </row>
    <row r="1187" ht="18.0" customHeight="1">
      <c r="A1187" s="3"/>
      <c r="B1187" s="22"/>
      <c r="C1187" s="23" t="s">
        <v>3213</v>
      </c>
      <c r="D1187" s="24" t="s">
        <v>3214</v>
      </c>
      <c r="E1187" s="25" t="s">
        <v>3215</v>
      </c>
      <c r="F1187" s="25" t="s">
        <v>3216</v>
      </c>
      <c r="G1187" s="26" t="s">
        <v>20</v>
      </c>
      <c r="H1187" s="27">
        <v>44595.0</v>
      </c>
      <c r="I1187" s="28">
        <v>45034.0</v>
      </c>
      <c r="J1187" s="24"/>
      <c r="K1187" s="29" t="s">
        <v>21</v>
      </c>
      <c r="L1187" s="30"/>
      <c r="M1187" s="1"/>
    </row>
    <row r="1188" ht="18.0" customHeight="1">
      <c r="A1188" s="3"/>
      <c r="B1188" s="22"/>
      <c r="C1188" s="23" t="s">
        <v>2964</v>
      </c>
      <c r="D1188" s="24" t="s">
        <v>2942</v>
      </c>
      <c r="E1188" s="25" t="s">
        <v>3217</v>
      </c>
      <c r="F1188" s="25" t="s">
        <v>3218</v>
      </c>
      <c r="G1188" s="26" t="s">
        <v>20</v>
      </c>
      <c r="H1188" s="27">
        <v>45026.0</v>
      </c>
      <c r="I1188" s="28">
        <v>45034.0</v>
      </c>
      <c r="J1188" s="24"/>
      <c r="K1188" s="30"/>
      <c r="L1188" s="30"/>
      <c r="M1188" s="1"/>
    </row>
    <row r="1189" ht="18.0" customHeight="1">
      <c r="A1189" s="3"/>
      <c r="B1189" s="22"/>
      <c r="C1189" s="23" t="s">
        <v>3219</v>
      </c>
      <c r="D1189" s="24" t="s">
        <v>3220</v>
      </c>
      <c r="E1189" s="25" t="s">
        <v>3221</v>
      </c>
      <c r="F1189" s="25" t="s">
        <v>3222</v>
      </c>
      <c r="G1189" s="26" t="s">
        <v>20</v>
      </c>
      <c r="H1189" s="27">
        <v>40754.0</v>
      </c>
      <c r="I1189" s="28">
        <v>45034.0</v>
      </c>
      <c r="J1189" s="24"/>
      <c r="K1189" s="29" t="s">
        <v>21</v>
      </c>
      <c r="L1189" s="30"/>
      <c r="M1189" s="1"/>
    </row>
    <row r="1190" ht="18.0" customHeight="1">
      <c r="A1190" s="3"/>
      <c r="B1190" s="22"/>
      <c r="C1190" s="23" t="s">
        <v>3223</v>
      </c>
      <c r="D1190" s="24" t="s">
        <v>3013</v>
      </c>
      <c r="E1190" s="25" t="s">
        <v>3224</v>
      </c>
      <c r="F1190" s="24" t="s">
        <v>3225</v>
      </c>
      <c r="G1190" s="26" t="s">
        <v>20</v>
      </c>
      <c r="H1190" s="27">
        <v>41993.0</v>
      </c>
      <c r="I1190" s="28">
        <v>45034.0</v>
      </c>
      <c r="J1190" s="24"/>
      <c r="K1190" s="29" t="s">
        <v>21</v>
      </c>
      <c r="L1190" s="30"/>
      <c r="M1190" s="1"/>
    </row>
    <row r="1191" ht="18.0" customHeight="1">
      <c r="A1191" s="1"/>
      <c r="B1191" s="14"/>
      <c r="C1191" s="23" t="s">
        <v>3226</v>
      </c>
      <c r="D1191" s="24" t="s">
        <v>3144</v>
      </c>
      <c r="E1191" s="25" t="s">
        <v>3227</v>
      </c>
      <c r="F1191" s="24" t="s">
        <v>3144</v>
      </c>
      <c r="G1191" s="26" t="s">
        <v>20</v>
      </c>
      <c r="H1191" s="27">
        <v>41437.0</v>
      </c>
      <c r="I1191" s="28">
        <v>45055.0</v>
      </c>
      <c r="J1191" s="24"/>
      <c r="K1191" s="29" t="s">
        <v>21</v>
      </c>
      <c r="L1191" s="30"/>
      <c r="M1191" s="1"/>
    </row>
    <row r="1192" ht="18.0" customHeight="1">
      <c r="A1192" s="3"/>
      <c r="B1192" s="22"/>
      <c r="C1192" s="23" t="s">
        <v>3228</v>
      </c>
      <c r="D1192" s="24" t="s">
        <v>3144</v>
      </c>
      <c r="E1192" s="25" t="s">
        <v>3229</v>
      </c>
      <c r="F1192" s="24" t="s">
        <v>3144</v>
      </c>
      <c r="G1192" s="26" t="s">
        <v>20</v>
      </c>
      <c r="H1192" s="27">
        <v>41813.0</v>
      </c>
      <c r="I1192" s="28">
        <v>45055.0</v>
      </c>
      <c r="J1192" s="24"/>
      <c r="K1192" s="29" t="s">
        <v>21</v>
      </c>
      <c r="L1192" s="30"/>
      <c r="M1192" s="1"/>
    </row>
    <row r="1193" ht="18.0" customHeight="1">
      <c r="A1193" s="3"/>
      <c r="B1193" s="22"/>
      <c r="C1193" s="23" t="s">
        <v>3230</v>
      </c>
      <c r="D1193" s="24" t="s">
        <v>3144</v>
      </c>
      <c r="E1193" s="25" t="s">
        <v>3231</v>
      </c>
      <c r="F1193" s="24" t="s">
        <v>3144</v>
      </c>
      <c r="G1193" s="26" t="s">
        <v>20</v>
      </c>
      <c r="H1193" s="27">
        <v>42198.0</v>
      </c>
      <c r="I1193" s="28">
        <v>45055.0</v>
      </c>
      <c r="J1193" s="24"/>
      <c r="K1193" s="29" t="s">
        <v>21</v>
      </c>
      <c r="L1193" s="30"/>
      <c r="M1193" s="1"/>
    </row>
    <row r="1194" ht="18.0" customHeight="1">
      <c r="A1194" s="3"/>
      <c r="B1194" s="22"/>
      <c r="C1194" s="43" t="s">
        <v>3232</v>
      </c>
      <c r="D1194" s="44" t="s">
        <v>3144</v>
      </c>
      <c r="E1194" s="45" t="s">
        <v>3233</v>
      </c>
      <c r="F1194" s="44" t="s">
        <v>3144</v>
      </c>
      <c r="G1194" s="26" t="s">
        <v>20</v>
      </c>
      <c r="H1194" s="27">
        <v>42587.0</v>
      </c>
      <c r="I1194" s="39">
        <v>45055.0</v>
      </c>
      <c r="J1194" s="24"/>
      <c r="K1194" s="29" t="s">
        <v>21</v>
      </c>
      <c r="L1194" s="30"/>
      <c r="M1194" s="1"/>
    </row>
    <row r="1195" ht="18.0" customHeight="1">
      <c r="A1195" s="3"/>
      <c r="B1195" s="22"/>
      <c r="C1195" s="23" t="s">
        <v>3234</v>
      </c>
      <c r="D1195" s="24" t="s">
        <v>3144</v>
      </c>
      <c r="E1195" s="25" t="s">
        <v>3235</v>
      </c>
      <c r="F1195" s="24" t="s">
        <v>3144</v>
      </c>
      <c r="G1195" s="26" t="s">
        <v>20</v>
      </c>
      <c r="H1195" s="27">
        <v>42951.0</v>
      </c>
      <c r="I1195" s="28">
        <v>45055.0</v>
      </c>
      <c r="J1195" s="24"/>
      <c r="K1195" s="29" t="s">
        <v>21</v>
      </c>
      <c r="L1195" s="30"/>
      <c r="M1195" s="1"/>
    </row>
    <row r="1196" ht="18.0" customHeight="1">
      <c r="A1196" s="3"/>
      <c r="B1196" s="22"/>
      <c r="C1196" s="23" t="s">
        <v>3236</v>
      </c>
      <c r="D1196" s="24" t="s">
        <v>3144</v>
      </c>
      <c r="E1196" s="25" t="s">
        <v>3237</v>
      </c>
      <c r="F1196" s="24" t="s">
        <v>3144</v>
      </c>
      <c r="G1196" s="26" t="s">
        <v>20</v>
      </c>
      <c r="H1196" s="27">
        <v>43294.0</v>
      </c>
      <c r="I1196" s="28">
        <v>45055.0</v>
      </c>
      <c r="J1196" s="24"/>
      <c r="K1196" s="29" t="s">
        <v>21</v>
      </c>
      <c r="L1196" s="30"/>
      <c r="M1196" s="1"/>
    </row>
    <row r="1197" ht="18.0" customHeight="1">
      <c r="A1197" s="3"/>
      <c r="B1197" s="22"/>
      <c r="C1197" s="23" t="s">
        <v>3238</v>
      </c>
      <c r="D1197" s="24" t="s">
        <v>3144</v>
      </c>
      <c r="E1197" s="25" t="s">
        <v>3239</v>
      </c>
      <c r="F1197" s="24" t="s">
        <v>3144</v>
      </c>
      <c r="G1197" s="26" t="s">
        <v>20</v>
      </c>
      <c r="H1197" s="27">
        <v>43677.0</v>
      </c>
      <c r="I1197" s="28">
        <v>45055.0</v>
      </c>
      <c r="J1197" s="24"/>
      <c r="K1197" s="29" t="s">
        <v>21</v>
      </c>
      <c r="L1197" s="30"/>
      <c r="M1197" s="1"/>
    </row>
    <row r="1198" ht="18.0" customHeight="1">
      <c r="A1198" s="3"/>
      <c r="B1198" s="22"/>
      <c r="C1198" s="23" t="s">
        <v>3240</v>
      </c>
      <c r="D1198" s="24" t="s">
        <v>3144</v>
      </c>
      <c r="E1198" s="24" t="s">
        <v>3241</v>
      </c>
      <c r="F1198" s="24" t="s">
        <v>3144</v>
      </c>
      <c r="G1198" s="26" t="s">
        <v>20</v>
      </c>
      <c r="H1198" s="27">
        <v>43983.0</v>
      </c>
      <c r="I1198" s="28">
        <v>45055.0</v>
      </c>
      <c r="J1198" s="24"/>
      <c r="K1198" s="29" t="s">
        <v>21</v>
      </c>
      <c r="L1198" s="30"/>
      <c r="M1198" s="1"/>
    </row>
    <row r="1199" ht="18.0" customHeight="1">
      <c r="A1199" s="3"/>
      <c r="B1199" s="22"/>
      <c r="C1199" s="23" t="s">
        <v>3242</v>
      </c>
      <c r="D1199" s="24" t="s">
        <v>3144</v>
      </c>
      <c r="E1199" s="25" t="s">
        <v>3243</v>
      </c>
      <c r="F1199" s="24" t="s">
        <v>3144</v>
      </c>
      <c r="G1199" s="26" t="s">
        <v>20</v>
      </c>
      <c r="H1199" s="27">
        <v>44361.0</v>
      </c>
      <c r="I1199" s="28">
        <v>45055.0</v>
      </c>
      <c r="J1199" s="24"/>
      <c r="K1199" s="29" t="s">
        <v>21</v>
      </c>
      <c r="L1199" s="30"/>
      <c r="M1199" s="1"/>
    </row>
    <row r="1200" ht="18.0" customHeight="1">
      <c r="A1200" s="3"/>
      <c r="B1200" s="22"/>
      <c r="C1200" s="23" t="s">
        <v>3244</v>
      </c>
      <c r="D1200" s="24" t="s">
        <v>3013</v>
      </c>
      <c r="E1200" s="25" t="s">
        <v>3245</v>
      </c>
      <c r="F1200" s="25" t="s">
        <v>3246</v>
      </c>
      <c r="G1200" s="26" t="s">
        <v>20</v>
      </c>
      <c r="H1200" s="27">
        <v>42765.0</v>
      </c>
      <c r="I1200" s="28">
        <v>45055.0</v>
      </c>
      <c r="J1200" s="24"/>
      <c r="K1200" s="29" t="s">
        <v>21</v>
      </c>
      <c r="L1200" s="30"/>
      <c r="M1200" s="1"/>
    </row>
    <row r="1201" ht="18.0" customHeight="1">
      <c r="A1201" s="3"/>
      <c r="B1201" s="22"/>
      <c r="C1201" s="23" t="s">
        <v>3247</v>
      </c>
      <c r="D1201" s="24" t="s">
        <v>3013</v>
      </c>
      <c r="E1201" s="25" t="s">
        <v>3248</v>
      </c>
      <c r="F1201" s="25" t="s">
        <v>3249</v>
      </c>
      <c r="G1201" s="26" t="s">
        <v>20</v>
      </c>
      <c r="H1201" s="27">
        <v>43018.0</v>
      </c>
      <c r="I1201" s="28">
        <v>45055.0</v>
      </c>
      <c r="J1201" s="24"/>
      <c r="K1201" s="29" t="s">
        <v>21</v>
      </c>
      <c r="L1201" s="30"/>
      <c r="M1201" s="1"/>
    </row>
    <row r="1202" ht="18.0" customHeight="1">
      <c r="A1202" s="3"/>
      <c r="B1202" s="22"/>
      <c r="C1202" s="23" t="s">
        <v>3250</v>
      </c>
      <c r="D1202" s="24" t="s">
        <v>3013</v>
      </c>
      <c r="E1202" s="25" t="s">
        <v>3251</v>
      </c>
      <c r="F1202" s="25" t="s">
        <v>3252</v>
      </c>
      <c r="G1202" s="26" t="s">
        <v>20</v>
      </c>
      <c r="H1202" s="27">
        <v>43862.0</v>
      </c>
      <c r="I1202" s="28">
        <v>45055.0</v>
      </c>
      <c r="J1202" s="24"/>
      <c r="K1202" s="29" t="s">
        <v>21</v>
      </c>
      <c r="L1202" s="30"/>
      <c r="M1202" s="1"/>
    </row>
    <row r="1203" ht="18.0" customHeight="1">
      <c r="A1203" s="3"/>
      <c r="B1203" s="22"/>
      <c r="C1203" s="23" t="s">
        <v>3253</v>
      </c>
      <c r="D1203" s="24" t="s">
        <v>3013</v>
      </c>
      <c r="E1203" s="25" t="s">
        <v>3254</v>
      </c>
      <c r="F1203" s="25" t="s">
        <v>459</v>
      </c>
      <c r="G1203" s="26" t="s">
        <v>20</v>
      </c>
      <c r="H1203" s="27">
        <v>43922.0</v>
      </c>
      <c r="I1203" s="28">
        <v>45055.0</v>
      </c>
      <c r="J1203" s="24"/>
      <c r="K1203" s="29" t="s">
        <v>21</v>
      </c>
      <c r="L1203" s="30"/>
      <c r="M1203" s="1"/>
    </row>
    <row r="1204" ht="18.0" customHeight="1">
      <c r="A1204" s="3"/>
      <c r="B1204" s="22"/>
      <c r="C1204" s="23" t="s">
        <v>3255</v>
      </c>
      <c r="D1204" s="24" t="s">
        <v>3013</v>
      </c>
      <c r="E1204" s="25" t="s">
        <v>3256</v>
      </c>
      <c r="F1204" s="25" t="s">
        <v>3257</v>
      </c>
      <c r="G1204" s="26" t="s">
        <v>20</v>
      </c>
      <c r="H1204" s="27">
        <v>44175.0</v>
      </c>
      <c r="I1204" s="28">
        <v>45055.0</v>
      </c>
      <c r="J1204" s="24"/>
      <c r="K1204" s="29" t="s">
        <v>21</v>
      </c>
      <c r="L1204" s="30"/>
      <c r="M1204" s="1"/>
    </row>
    <row r="1205" ht="18.0" customHeight="1">
      <c r="A1205" s="3"/>
      <c r="B1205" s="22"/>
      <c r="C1205" s="23" t="s">
        <v>3258</v>
      </c>
      <c r="D1205" s="24" t="s">
        <v>3144</v>
      </c>
      <c r="E1205" s="25" t="s">
        <v>3259</v>
      </c>
      <c r="F1205" s="24" t="s">
        <v>3144</v>
      </c>
      <c r="G1205" s="26" t="s">
        <v>20</v>
      </c>
      <c r="H1205" s="27">
        <v>43875.0</v>
      </c>
      <c r="I1205" s="28">
        <v>45062.0</v>
      </c>
      <c r="J1205" s="24"/>
      <c r="K1205" s="30"/>
      <c r="L1205" s="30"/>
      <c r="M1205" s="1"/>
    </row>
    <row r="1206" ht="18.0" customHeight="1">
      <c r="A1206" s="3"/>
      <c r="B1206" s="22"/>
      <c r="C1206" s="23" t="s">
        <v>3260</v>
      </c>
      <c r="D1206" s="24" t="s">
        <v>3144</v>
      </c>
      <c r="E1206" s="25" t="s">
        <v>3261</v>
      </c>
      <c r="F1206" s="24" t="s">
        <v>3144</v>
      </c>
      <c r="G1206" s="26" t="s">
        <v>20</v>
      </c>
      <c r="H1206" s="27">
        <v>43908.0</v>
      </c>
      <c r="I1206" s="28">
        <v>45062.0</v>
      </c>
      <c r="J1206" s="24"/>
      <c r="K1206" s="30"/>
      <c r="L1206" s="30"/>
      <c r="M1206" s="1"/>
    </row>
    <row r="1207" ht="18.0" customHeight="1">
      <c r="A1207" s="3"/>
      <c r="B1207" s="22"/>
      <c r="C1207" s="23" t="s">
        <v>3262</v>
      </c>
      <c r="D1207" s="24" t="s">
        <v>3144</v>
      </c>
      <c r="E1207" s="25" t="s">
        <v>3263</v>
      </c>
      <c r="F1207" s="24" t="s">
        <v>3144</v>
      </c>
      <c r="G1207" s="26" t="s">
        <v>20</v>
      </c>
      <c r="H1207" s="27">
        <v>44050.0</v>
      </c>
      <c r="I1207" s="28">
        <v>45062.0</v>
      </c>
      <c r="J1207" s="24"/>
      <c r="K1207" s="30"/>
      <c r="L1207" s="30"/>
      <c r="M1207" s="1"/>
    </row>
    <row r="1208" ht="18.0" customHeight="1">
      <c r="A1208" s="3"/>
      <c r="B1208" s="22"/>
      <c r="C1208" s="23" t="s">
        <v>3264</v>
      </c>
      <c r="D1208" s="24" t="s">
        <v>3144</v>
      </c>
      <c r="E1208" s="25" t="s">
        <v>3265</v>
      </c>
      <c r="F1208" s="24" t="s">
        <v>3144</v>
      </c>
      <c r="G1208" s="26" t="s">
        <v>20</v>
      </c>
      <c r="H1208" s="27">
        <v>44166.0</v>
      </c>
      <c r="I1208" s="28">
        <v>45062.0</v>
      </c>
      <c r="J1208" s="24"/>
      <c r="K1208" s="30"/>
      <c r="L1208" s="30"/>
      <c r="M1208" s="1"/>
    </row>
    <row r="1209" ht="18.0" customHeight="1">
      <c r="A1209" s="3"/>
      <c r="B1209" s="22"/>
      <c r="C1209" s="23" t="s">
        <v>3266</v>
      </c>
      <c r="D1209" s="24" t="s">
        <v>3144</v>
      </c>
      <c r="E1209" s="25" t="s">
        <v>3267</v>
      </c>
      <c r="F1209" s="24" t="s">
        <v>3144</v>
      </c>
      <c r="G1209" s="26" t="s">
        <v>20</v>
      </c>
      <c r="H1209" s="27">
        <v>44277.0</v>
      </c>
      <c r="I1209" s="28">
        <v>45062.0</v>
      </c>
      <c r="J1209" s="24"/>
      <c r="K1209" s="30"/>
      <c r="L1209" s="30"/>
      <c r="M1209" s="1"/>
    </row>
    <row r="1210" ht="18.0" customHeight="1">
      <c r="A1210" s="3"/>
      <c r="B1210" s="22"/>
      <c r="C1210" s="23" t="s">
        <v>3268</v>
      </c>
      <c r="D1210" s="24" t="s">
        <v>3144</v>
      </c>
      <c r="E1210" s="25" t="s">
        <v>3269</v>
      </c>
      <c r="F1210" s="24" t="s">
        <v>3144</v>
      </c>
      <c r="G1210" s="26" t="s">
        <v>20</v>
      </c>
      <c r="H1210" s="27">
        <v>44642.0</v>
      </c>
      <c r="I1210" s="28">
        <v>45062.0</v>
      </c>
      <c r="J1210" s="24"/>
      <c r="K1210" s="30"/>
      <c r="L1210" s="30"/>
      <c r="M1210" s="1"/>
    </row>
    <row r="1211" ht="18.0" customHeight="1">
      <c r="A1211" s="3"/>
      <c r="B1211" s="22"/>
      <c r="C1211" s="23" t="s">
        <v>3270</v>
      </c>
      <c r="D1211" s="24" t="s">
        <v>3144</v>
      </c>
      <c r="E1211" s="25" t="s">
        <v>3271</v>
      </c>
      <c r="F1211" s="24" t="s">
        <v>3144</v>
      </c>
      <c r="G1211" s="26" t="s">
        <v>20</v>
      </c>
      <c r="H1211" s="27">
        <v>44753.0</v>
      </c>
      <c r="I1211" s="28">
        <v>45062.0</v>
      </c>
      <c r="J1211" s="24"/>
      <c r="K1211" s="30"/>
      <c r="L1211" s="30"/>
      <c r="M1211" s="1"/>
    </row>
    <row r="1212" ht="18.0" customHeight="1">
      <c r="A1212" s="3"/>
      <c r="B1212" s="22"/>
      <c r="C1212" s="23" t="s">
        <v>3272</v>
      </c>
      <c r="D1212" s="24" t="s">
        <v>3144</v>
      </c>
      <c r="E1212" s="25" t="s">
        <v>3273</v>
      </c>
      <c r="F1212" s="24" t="s">
        <v>3144</v>
      </c>
      <c r="G1212" s="26" t="s">
        <v>20</v>
      </c>
      <c r="H1212" s="27">
        <v>44973.0</v>
      </c>
      <c r="I1212" s="28">
        <v>45062.0</v>
      </c>
      <c r="J1212" s="24"/>
      <c r="K1212" s="30"/>
      <c r="L1212" s="30"/>
      <c r="M1212" s="1"/>
    </row>
    <row r="1213" ht="18.0" customHeight="1">
      <c r="A1213" s="3"/>
      <c r="B1213" s="22"/>
      <c r="C1213" s="23" t="s">
        <v>3274</v>
      </c>
      <c r="D1213" s="24" t="s">
        <v>3144</v>
      </c>
      <c r="E1213" s="25" t="s">
        <v>3275</v>
      </c>
      <c r="F1213" s="24" t="s">
        <v>3144</v>
      </c>
      <c r="G1213" s="26" t="s">
        <v>20</v>
      </c>
      <c r="H1213" s="27">
        <v>44984.0</v>
      </c>
      <c r="I1213" s="28">
        <v>45062.0</v>
      </c>
      <c r="J1213" s="24"/>
      <c r="K1213" s="30"/>
      <c r="L1213" s="30"/>
      <c r="M1213" s="1"/>
    </row>
    <row r="1214" ht="18.0" customHeight="1">
      <c r="A1214" s="3"/>
      <c r="B1214" s="22"/>
      <c r="C1214" s="23" t="s">
        <v>3276</v>
      </c>
      <c r="D1214" s="24" t="s">
        <v>3144</v>
      </c>
      <c r="E1214" s="25" t="s">
        <v>3277</v>
      </c>
      <c r="F1214" s="24" t="s">
        <v>3144</v>
      </c>
      <c r="G1214" s="26" t="s">
        <v>20</v>
      </c>
      <c r="H1214" s="27">
        <v>45007.0</v>
      </c>
      <c r="I1214" s="28">
        <v>45062.0</v>
      </c>
      <c r="J1214" s="24"/>
      <c r="K1214" s="30"/>
      <c r="L1214" s="30"/>
      <c r="M1214" s="1"/>
    </row>
    <row r="1215" ht="18.0" customHeight="1">
      <c r="A1215" s="1"/>
      <c r="B1215" s="14"/>
      <c r="C1215" s="23" t="s">
        <v>3278</v>
      </c>
      <c r="D1215" s="24" t="s">
        <v>3144</v>
      </c>
      <c r="E1215" s="24" t="s">
        <v>3279</v>
      </c>
      <c r="F1215" s="24" t="s">
        <v>3144</v>
      </c>
      <c r="G1215" s="26" t="s">
        <v>20</v>
      </c>
      <c r="H1215" s="27">
        <v>38815.0</v>
      </c>
      <c r="I1215" s="28">
        <v>45085.0</v>
      </c>
      <c r="J1215" s="24"/>
      <c r="K1215" s="29" t="s">
        <v>21</v>
      </c>
      <c r="L1215" s="30"/>
      <c r="M1215" s="1"/>
    </row>
    <row r="1216" ht="18.0" customHeight="1">
      <c r="A1216" s="1"/>
      <c r="B1216" s="14"/>
      <c r="C1216" s="23" t="s">
        <v>3280</v>
      </c>
      <c r="D1216" s="24" t="s">
        <v>3144</v>
      </c>
      <c r="E1216" s="24" t="s">
        <v>3281</v>
      </c>
      <c r="F1216" s="24" t="s">
        <v>3144</v>
      </c>
      <c r="G1216" s="26" t="s">
        <v>20</v>
      </c>
      <c r="H1216" s="27">
        <v>41171.0</v>
      </c>
      <c r="I1216" s="28">
        <v>45085.0</v>
      </c>
      <c r="J1216" s="24"/>
      <c r="K1216" s="29" t="s">
        <v>21</v>
      </c>
      <c r="L1216" s="30"/>
      <c r="M1216" s="1"/>
    </row>
    <row r="1217" ht="18.0" customHeight="1">
      <c r="A1217" s="3"/>
      <c r="B1217" s="22"/>
      <c r="C1217" s="23" t="s">
        <v>3282</v>
      </c>
      <c r="D1217" s="24" t="s">
        <v>3144</v>
      </c>
      <c r="E1217" s="25" t="s">
        <v>3283</v>
      </c>
      <c r="F1217" s="25" t="s">
        <v>3284</v>
      </c>
      <c r="G1217" s="26" t="s">
        <v>20</v>
      </c>
      <c r="H1217" s="27">
        <v>41180.0</v>
      </c>
      <c r="I1217" s="28">
        <v>45085.0</v>
      </c>
      <c r="J1217" s="24"/>
      <c r="K1217" s="29" t="s">
        <v>21</v>
      </c>
      <c r="L1217" s="30"/>
      <c r="M1217" s="1"/>
    </row>
    <row r="1218" ht="18.0" customHeight="1">
      <c r="A1218" s="1"/>
      <c r="B1218" s="14"/>
      <c r="C1218" s="23" t="s">
        <v>3285</v>
      </c>
      <c r="D1218" s="24" t="s">
        <v>3144</v>
      </c>
      <c r="E1218" s="24" t="s">
        <v>3286</v>
      </c>
      <c r="F1218" s="24" t="s">
        <v>3144</v>
      </c>
      <c r="G1218" s="26" t="s">
        <v>20</v>
      </c>
      <c r="H1218" s="27">
        <v>41183.0</v>
      </c>
      <c r="I1218" s="28">
        <v>45085.0</v>
      </c>
      <c r="J1218" s="24"/>
      <c r="K1218" s="29" t="s">
        <v>21</v>
      </c>
      <c r="L1218" s="30"/>
      <c r="M1218" s="1"/>
    </row>
    <row r="1219" ht="18.0" customHeight="1">
      <c r="A1219" s="1"/>
      <c r="B1219" s="14"/>
      <c r="C1219" s="23" t="s">
        <v>3287</v>
      </c>
      <c r="D1219" s="24" t="s">
        <v>3144</v>
      </c>
      <c r="E1219" s="24" t="s">
        <v>3288</v>
      </c>
      <c r="F1219" s="25" t="s">
        <v>3289</v>
      </c>
      <c r="G1219" s="26" t="s">
        <v>20</v>
      </c>
      <c r="H1219" s="27">
        <v>41192.0</v>
      </c>
      <c r="I1219" s="28">
        <v>45085.0</v>
      </c>
      <c r="J1219" s="24"/>
      <c r="K1219" s="29" t="s">
        <v>21</v>
      </c>
      <c r="L1219" s="30"/>
      <c r="M1219" s="1"/>
    </row>
    <row r="1220" ht="18.0" customHeight="1">
      <c r="A1220" s="3"/>
      <c r="B1220" s="22"/>
      <c r="C1220" s="23" t="s">
        <v>3290</v>
      </c>
      <c r="D1220" s="24" t="s">
        <v>3144</v>
      </c>
      <c r="E1220" s="24" t="s">
        <v>3291</v>
      </c>
      <c r="F1220" s="24" t="s">
        <v>3144</v>
      </c>
      <c r="G1220" s="26" t="s">
        <v>20</v>
      </c>
      <c r="H1220" s="27">
        <v>41248.0</v>
      </c>
      <c r="I1220" s="28">
        <v>45085.0</v>
      </c>
      <c r="J1220" s="24"/>
      <c r="K1220" s="29" t="s">
        <v>21</v>
      </c>
      <c r="L1220" s="30"/>
      <c r="M1220" s="1"/>
    </row>
    <row r="1221" ht="18.0" customHeight="1">
      <c r="A1221" s="1"/>
      <c r="B1221" s="14"/>
      <c r="C1221" s="23" t="s">
        <v>3292</v>
      </c>
      <c r="D1221" s="24" t="s">
        <v>3144</v>
      </c>
      <c r="E1221" s="24" t="s">
        <v>3293</v>
      </c>
      <c r="F1221" s="24" t="s">
        <v>3144</v>
      </c>
      <c r="G1221" s="26" t="s">
        <v>20</v>
      </c>
      <c r="H1221" s="27">
        <v>41506.0</v>
      </c>
      <c r="I1221" s="28">
        <v>45085.0</v>
      </c>
      <c r="J1221" s="24"/>
      <c r="K1221" s="29" t="s">
        <v>21</v>
      </c>
      <c r="L1221" s="30"/>
      <c r="M1221" s="1"/>
    </row>
    <row r="1222" ht="18.0" customHeight="1">
      <c r="A1222" s="3"/>
      <c r="B1222" s="22"/>
      <c r="C1222" s="23" t="s">
        <v>3294</v>
      </c>
      <c r="D1222" s="24" t="s">
        <v>3144</v>
      </c>
      <c r="E1222" s="24" t="s">
        <v>3295</v>
      </c>
      <c r="F1222" s="24" t="s">
        <v>3144</v>
      </c>
      <c r="G1222" s="26" t="s">
        <v>20</v>
      </c>
      <c r="H1222" s="27">
        <v>41773.0</v>
      </c>
      <c r="I1222" s="28">
        <v>45085.0</v>
      </c>
      <c r="J1222" s="24"/>
      <c r="K1222" s="29" t="s">
        <v>21</v>
      </c>
      <c r="L1222" s="30"/>
      <c r="M1222" s="1"/>
    </row>
    <row r="1223" ht="18.0" customHeight="1">
      <c r="A1223" s="3"/>
      <c r="B1223" s="22"/>
      <c r="C1223" s="23" t="s">
        <v>3296</v>
      </c>
      <c r="D1223" s="24" t="s">
        <v>3144</v>
      </c>
      <c r="E1223" s="24" t="s">
        <v>3297</v>
      </c>
      <c r="F1223" s="24" t="s">
        <v>3144</v>
      </c>
      <c r="G1223" s="26" t="s">
        <v>20</v>
      </c>
      <c r="H1223" s="27">
        <v>41834.0</v>
      </c>
      <c r="I1223" s="28">
        <v>45085.0</v>
      </c>
      <c r="J1223" s="24"/>
      <c r="K1223" s="29" t="s">
        <v>21</v>
      </c>
      <c r="L1223" s="30"/>
      <c r="M1223" s="1"/>
    </row>
    <row r="1224" ht="18.0" customHeight="1">
      <c r="A1224" s="3"/>
      <c r="B1224" s="22"/>
      <c r="C1224" s="23" t="s">
        <v>3298</v>
      </c>
      <c r="D1224" s="24" t="s">
        <v>3144</v>
      </c>
      <c r="E1224" s="24" t="s">
        <v>3299</v>
      </c>
      <c r="F1224" s="25" t="s">
        <v>3300</v>
      </c>
      <c r="G1224" s="26" t="s">
        <v>20</v>
      </c>
      <c r="H1224" s="27">
        <v>42177.0</v>
      </c>
      <c r="I1224" s="28">
        <v>45085.0</v>
      </c>
      <c r="J1224" s="24"/>
      <c r="K1224" s="29" t="s">
        <v>21</v>
      </c>
      <c r="L1224" s="30"/>
      <c r="M1224" s="1"/>
    </row>
    <row r="1225" ht="18.0" customHeight="1">
      <c r="A1225" s="3"/>
      <c r="B1225" s="22"/>
      <c r="C1225" s="23" t="s">
        <v>3301</v>
      </c>
      <c r="D1225" s="24" t="s">
        <v>3144</v>
      </c>
      <c r="E1225" s="25" t="s">
        <v>3302</v>
      </c>
      <c r="F1225" s="24" t="s">
        <v>3303</v>
      </c>
      <c r="G1225" s="26" t="s">
        <v>20</v>
      </c>
      <c r="H1225" s="27">
        <v>42412.0</v>
      </c>
      <c r="I1225" s="28">
        <v>45085.0</v>
      </c>
      <c r="J1225" s="24"/>
      <c r="K1225" s="29" t="s">
        <v>21</v>
      </c>
      <c r="L1225" s="30"/>
      <c r="M1225" s="1"/>
    </row>
    <row r="1226" ht="18.0" customHeight="1">
      <c r="A1226" s="3"/>
      <c r="B1226" s="22"/>
      <c r="C1226" s="23" t="s">
        <v>3304</v>
      </c>
      <c r="D1226" s="24" t="s">
        <v>3144</v>
      </c>
      <c r="E1226" s="25" t="s">
        <v>3305</v>
      </c>
      <c r="F1226" s="24" t="s">
        <v>3306</v>
      </c>
      <c r="G1226" s="26" t="s">
        <v>20</v>
      </c>
      <c r="H1226" s="27">
        <v>42481.0</v>
      </c>
      <c r="I1226" s="28">
        <v>45085.0</v>
      </c>
      <c r="J1226" s="24"/>
      <c r="K1226" s="29" t="s">
        <v>21</v>
      </c>
      <c r="L1226" s="30"/>
      <c r="M1226" s="1"/>
    </row>
    <row r="1227" ht="18.0" customHeight="1">
      <c r="A1227" s="3"/>
      <c r="B1227" s="22"/>
      <c r="C1227" s="23" t="s">
        <v>3307</v>
      </c>
      <c r="D1227" s="24" t="s">
        <v>3144</v>
      </c>
      <c r="E1227" s="24" t="s">
        <v>3308</v>
      </c>
      <c r="F1227" s="24" t="s">
        <v>3144</v>
      </c>
      <c r="G1227" s="26" t="s">
        <v>20</v>
      </c>
      <c r="H1227" s="27">
        <v>42487.0</v>
      </c>
      <c r="I1227" s="28">
        <v>45085.0</v>
      </c>
      <c r="J1227" s="24"/>
      <c r="K1227" s="29" t="s">
        <v>21</v>
      </c>
      <c r="L1227" s="30"/>
      <c r="M1227" s="1"/>
    </row>
    <row r="1228" ht="18.0" customHeight="1">
      <c r="A1228" s="3"/>
      <c r="B1228" s="22"/>
      <c r="C1228" s="23" t="s">
        <v>3309</v>
      </c>
      <c r="D1228" s="24" t="s">
        <v>3144</v>
      </c>
      <c r="E1228" s="24" t="s">
        <v>3310</v>
      </c>
      <c r="F1228" s="24" t="s">
        <v>3144</v>
      </c>
      <c r="G1228" s="26" t="s">
        <v>20</v>
      </c>
      <c r="H1228" s="27">
        <v>42723.0</v>
      </c>
      <c r="I1228" s="28">
        <v>45085.0</v>
      </c>
      <c r="J1228" s="24"/>
      <c r="K1228" s="29" t="s">
        <v>21</v>
      </c>
      <c r="L1228" s="30"/>
      <c r="M1228" s="1"/>
    </row>
    <row r="1229" ht="18.0" customHeight="1">
      <c r="A1229" s="3"/>
      <c r="B1229" s="22"/>
      <c r="C1229" s="23" t="s">
        <v>3311</v>
      </c>
      <c r="D1229" s="24" t="s">
        <v>3144</v>
      </c>
      <c r="E1229" s="24" t="s">
        <v>3312</v>
      </c>
      <c r="F1229" s="24" t="s">
        <v>3144</v>
      </c>
      <c r="G1229" s="26" t="s">
        <v>20</v>
      </c>
      <c r="H1229" s="27">
        <v>42850.0</v>
      </c>
      <c r="I1229" s="28">
        <v>45085.0</v>
      </c>
      <c r="J1229" s="24"/>
      <c r="K1229" s="29" t="s">
        <v>21</v>
      </c>
      <c r="L1229" s="30"/>
      <c r="M1229" s="1"/>
    </row>
    <row r="1230" ht="18.0" customHeight="1">
      <c r="A1230" s="3"/>
      <c r="B1230" s="22"/>
      <c r="C1230" s="23" t="s">
        <v>3313</v>
      </c>
      <c r="D1230" s="24" t="s">
        <v>3144</v>
      </c>
      <c r="E1230" s="24" t="s">
        <v>3314</v>
      </c>
      <c r="F1230" s="24" t="s">
        <v>3144</v>
      </c>
      <c r="G1230" s="26" t="s">
        <v>20</v>
      </c>
      <c r="H1230" s="27">
        <v>43306.0</v>
      </c>
      <c r="I1230" s="28">
        <v>45085.0</v>
      </c>
      <c r="J1230" s="24"/>
      <c r="K1230" s="29" t="s">
        <v>21</v>
      </c>
      <c r="L1230" s="30"/>
      <c r="M1230" s="1"/>
    </row>
    <row r="1231" ht="18.0" customHeight="1">
      <c r="A1231" s="3"/>
      <c r="B1231" s="22"/>
      <c r="C1231" s="23" t="s">
        <v>3315</v>
      </c>
      <c r="D1231" s="24" t="s">
        <v>3144</v>
      </c>
      <c r="E1231" s="24" t="s">
        <v>3316</v>
      </c>
      <c r="F1231" s="24" t="s">
        <v>3144</v>
      </c>
      <c r="G1231" s="26" t="s">
        <v>20</v>
      </c>
      <c r="H1231" s="27">
        <v>43306.0</v>
      </c>
      <c r="I1231" s="28">
        <v>45085.0</v>
      </c>
      <c r="J1231" s="24"/>
      <c r="K1231" s="29" t="s">
        <v>21</v>
      </c>
      <c r="L1231" s="30"/>
      <c r="M1231" s="1"/>
    </row>
    <row r="1232" ht="18.0" customHeight="1">
      <c r="A1232" s="3"/>
      <c r="B1232" s="22"/>
      <c r="C1232" s="23" t="s">
        <v>3317</v>
      </c>
      <c r="D1232" s="24" t="s">
        <v>3144</v>
      </c>
      <c r="E1232" s="24" t="s">
        <v>3318</v>
      </c>
      <c r="F1232" s="24" t="s">
        <v>3144</v>
      </c>
      <c r="G1232" s="26" t="s">
        <v>20</v>
      </c>
      <c r="H1232" s="27">
        <v>43580.0</v>
      </c>
      <c r="I1232" s="28">
        <v>45085.0</v>
      </c>
      <c r="J1232" s="24"/>
      <c r="K1232" s="29" t="s">
        <v>21</v>
      </c>
      <c r="L1232" s="30"/>
      <c r="M1232" s="1"/>
    </row>
    <row r="1233" ht="18.0" customHeight="1">
      <c r="A1233" s="3"/>
      <c r="B1233" s="22"/>
      <c r="C1233" s="23" t="s">
        <v>3319</v>
      </c>
      <c r="D1233" s="24" t="s">
        <v>3144</v>
      </c>
      <c r="E1233" s="25" t="s">
        <v>3320</v>
      </c>
      <c r="F1233" s="25" t="s">
        <v>3321</v>
      </c>
      <c r="G1233" s="26" t="s">
        <v>20</v>
      </c>
      <c r="H1233" s="27">
        <v>43725.0</v>
      </c>
      <c r="I1233" s="28">
        <v>45085.0</v>
      </c>
      <c r="J1233" s="24"/>
      <c r="K1233" s="29" t="s">
        <v>21</v>
      </c>
      <c r="L1233" s="30"/>
      <c r="M1233" s="1"/>
    </row>
    <row r="1234" ht="18.0" customHeight="1">
      <c r="A1234" s="3"/>
      <c r="B1234" s="22"/>
      <c r="C1234" s="23" t="s">
        <v>3322</v>
      </c>
      <c r="D1234" s="24" t="s">
        <v>3144</v>
      </c>
      <c r="E1234" s="24" t="s">
        <v>3323</v>
      </c>
      <c r="F1234" s="24" t="s">
        <v>3144</v>
      </c>
      <c r="G1234" s="26" t="s">
        <v>20</v>
      </c>
      <c r="H1234" s="27">
        <v>43937.0</v>
      </c>
      <c r="I1234" s="28">
        <v>45085.0</v>
      </c>
      <c r="J1234" s="24"/>
      <c r="K1234" s="29" t="s">
        <v>21</v>
      </c>
      <c r="L1234" s="30"/>
      <c r="M1234" s="1"/>
    </row>
    <row r="1235" ht="18.0" customHeight="1">
      <c r="A1235" s="3"/>
      <c r="B1235" s="22"/>
      <c r="C1235" s="23" t="s">
        <v>3324</v>
      </c>
      <c r="D1235" s="24" t="s">
        <v>3144</v>
      </c>
      <c r="E1235" s="24" t="s">
        <v>3325</v>
      </c>
      <c r="F1235" s="25" t="s">
        <v>3326</v>
      </c>
      <c r="G1235" s="26" t="s">
        <v>20</v>
      </c>
      <c r="H1235" s="27">
        <v>44063.0</v>
      </c>
      <c r="I1235" s="28">
        <v>45085.0</v>
      </c>
      <c r="J1235" s="24"/>
      <c r="K1235" s="29" t="s">
        <v>21</v>
      </c>
      <c r="L1235" s="30"/>
      <c r="M1235" s="1"/>
    </row>
    <row r="1236" ht="18.0" customHeight="1">
      <c r="A1236" s="3"/>
      <c r="B1236" s="22"/>
      <c r="C1236" s="23" t="s">
        <v>3327</v>
      </c>
      <c r="D1236" s="24" t="s">
        <v>3144</v>
      </c>
      <c r="E1236" s="24" t="s">
        <v>3328</v>
      </c>
      <c r="F1236" s="25" t="s">
        <v>3329</v>
      </c>
      <c r="G1236" s="26" t="s">
        <v>20</v>
      </c>
      <c r="H1236" s="27">
        <v>44306.0</v>
      </c>
      <c r="I1236" s="28">
        <v>45085.0</v>
      </c>
      <c r="J1236" s="24"/>
      <c r="K1236" s="29" t="s">
        <v>21</v>
      </c>
      <c r="L1236" s="30"/>
      <c r="M1236" s="1"/>
    </row>
    <row r="1237" ht="18.0" customHeight="1">
      <c r="A1237" s="3"/>
      <c r="B1237" s="22"/>
      <c r="C1237" s="23" t="s">
        <v>3330</v>
      </c>
      <c r="D1237" s="24" t="s">
        <v>3144</v>
      </c>
      <c r="E1237" s="24" t="s">
        <v>3331</v>
      </c>
      <c r="F1237" s="24" t="s">
        <v>3144</v>
      </c>
      <c r="G1237" s="26" t="s">
        <v>20</v>
      </c>
      <c r="H1237" s="27">
        <v>44391.0</v>
      </c>
      <c r="I1237" s="28">
        <v>45085.0</v>
      </c>
      <c r="J1237" s="24"/>
      <c r="K1237" s="29" t="s">
        <v>21</v>
      </c>
      <c r="L1237" s="30"/>
      <c r="M1237" s="1"/>
    </row>
    <row r="1238" ht="18.0" customHeight="1">
      <c r="A1238" s="3"/>
      <c r="B1238" s="22"/>
      <c r="C1238" s="23" t="s">
        <v>3332</v>
      </c>
      <c r="D1238" s="24" t="s">
        <v>3144</v>
      </c>
      <c r="E1238" s="25" t="s">
        <v>3333</v>
      </c>
      <c r="F1238" s="25" t="s">
        <v>3334</v>
      </c>
      <c r="G1238" s="26" t="s">
        <v>20</v>
      </c>
      <c r="H1238" s="27">
        <v>44902.0</v>
      </c>
      <c r="I1238" s="28">
        <v>45085.0</v>
      </c>
      <c r="J1238" s="24"/>
      <c r="K1238" s="29" t="s">
        <v>21</v>
      </c>
      <c r="L1238" s="30"/>
      <c r="M1238" s="1"/>
    </row>
    <row r="1239" ht="18.0" customHeight="1">
      <c r="A1239" s="3"/>
      <c r="B1239" s="22"/>
      <c r="C1239" s="46" t="s">
        <v>3335</v>
      </c>
      <c r="D1239" s="24" t="s">
        <v>3336</v>
      </c>
      <c r="E1239" s="25" t="s">
        <v>3337</v>
      </c>
      <c r="F1239" s="25" t="s">
        <v>3338</v>
      </c>
      <c r="G1239" s="26" t="s">
        <v>20</v>
      </c>
      <c r="H1239" s="27">
        <v>41618.0</v>
      </c>
      <c r="I1239" s="28">
        <v>45085.0</v>
      </c>
      <c r="J1239" s="24"/>
      <c r="K1239" s="30"/>
      <c r="L1239" s="30"/>
      <c r="M1239" s="1"/>
    </row>
    <row r="1240" ht="18.0" customHeight="1">
      <c r="A1240" s="3"/>
      <c r="B1240" s="22"/>
      <c r="C1240" s="46" t="s">
        <v>3339</v>
      </c>
      <c r="D1240" s="24" t="s">
        <v>3336</v>
      </c>
      <c r="E1240" s="25" t="s">
        <v>3340</v>
      </c>
      <c r="F1240" s="25" t="s">
        <v>3341</v>
      </c>
      <c r="G1240" s="26" t="s">
        <v>20</v>
      </c>
      <c r="H1240" s="27">
        <v>41649.0</v>
      </c>
      <c r="I1240" s="28">
        <v>45085.0</v>
      </c>
      <c r="J1240" s="24"/>
      <c r="K1240" s="30"/>
      <c r="L1240" s="30"/>
      <c r="M1240" s="1"/>
    </row>
    <row r="1241" ht="18.0" customHeight="1">
      <c r="A1241" s="3"/>
      <c r="B1241" s="22"/>
      <c r="C1241" s="46" t="s">
        <v>3342</v>
      </c>
      <c r="D1241" s="24" t="s">
        <v>3336</v>
      </c>
      <c r="E1241" s="25" t="s">
        <v>3343</v>
      </c>
      <c r="F1241" s="25" t="s">
        <v>3344</v>
      </c>
      <c r="G1241" s="26" t="s">
        <v>20</v>
      </c>
      <c r="H1241" s="27">
        <v>41680.0</v>
      </c>
      <c r="I1241" s="28">
        <v>45085.0</v>
      </c>
      <c r="J1241" s="24"/>
      <c r="K1241" s="30"/>
      <c r="L1241" s="30"/>
      <c r="M1241" s="1"/>
    </row>
    <row r="1242" ht="18.0" customHeight="1">
      <c r="A1242" s="3"/>
      <c r="B1242" s="22"/>
      <c r="C1242" s="46" t="s">
        <v>3345</v>
      </c>
      <c r="D1242" s="24" t="s">
        <v>3336</v>
      </c>
      <c r="E1242" s="25" t="s">
        <v>3346</v>
      </c>
      <c r="F1242" s="25" t="s">
        <v>3347</v>
      </c>
      <c r="G1242" s="26" t="s">
        <v>20</v>
      </c>
      <c r="H1242" s="27">
        <v>41708.0</v>
      </c>
      <c r="I1242" s="28">
        <v>45085.0</v>
      </c>
      <c r="J1242" s="24"/>
      <c r="K1242" s="30"/>
      <c r="L1242" s="30"/>
      <c r="M1242" s="1"/>
    </row>
    <row r="1243" ht="18.0" customHeight="1">
      <c r="A1243" s="3"/>
      <c r="B1243" s="22"/>
      <c r="C1243" s="46" t="s">
        <v>3348</v>
      </c>
      <c r="D1243" s="24" t="s">
        <v>3336</v>
      </c>
      <c r="E1243" s="25" t="s">
        <v>3349</v>
      </c>
      <c r="F1243" s="25" t="s">
        <v>3350</v>
      </c>
      <c r="G1243" s="26" t="s">
        <v>20</v>
      </c>
      <c r="H1243" s="27">
        <v>41739.0</v>
      </c>
      <c r="I1243" s="28">
        <v>45085.0</v>
      </c>
      <c r="J1243" s="24"/>
      <c r="K1243" s="30"/>
      <c r="L1243" s="30"/>
      <c r="M1243" s="1"/>
    </row>
    <row r="1244" ht="18.0" customHeight="1">
      <c r="A1244" s="3"/>
      <c r="B1244" s="22"/>
      <c r="C1244" s="46" t="s">
        <v>3351</v>
      </c>
      <c r="D1244" s="24" t="s">
        <v>3336</v>
      </c>
      <c r="E1244" s="25" t="s">
        <v>3352</v>
      </c>
      <c r="F1244" s="25" t="s">
        <v>3353</v>
      </c>
      <c r="G1244" s="26" t="s">
        <v>20</v>
      </c>
      <c r="H1244" s="27">
        <v>41769.0</v>
      </c>
      <c r="I1244" s="28">
        <v>45085.0</v>
      </c>
      <c r="J1244" s="24"/>
      <c r="K1244" s="30"/>
      <c r="L1244" s="30"/>
      <c r="M1244" s="1"/>
    </row>
    <row r="1245" ht="18.0" customHeight="1">
      <c r="A1245" s="3"/>
      <c r="B1245" s="22"/>
      <c r="C1245" s="46" t="s">
        <v>3354</v>
      </c>
      <c r="D1245" s="24" t="s">
        <v>3336</v>
      </c>
      <c r="E1245" s="25" t="s">
        <v>3355</v>
      </c>
      <c r="F1245" s="25" t="s">
        <v>3356</v>
      </c>
      <c r="G1245" s="26" t="s">
        <v>20</v>
      </c>
      <c r="H1245" s="27">
        <v>41800.0</v>
      </c>
      <c r="I1245" s="28">
        <v>45085.0</v>
      </c>
      <c r="J1245" s="24"/>
      <c r="K1245" s="30"/>
      <c r="L1245" s="30"/>
      <c r="M1245" s="1"/>
    </row>
    <row r="1246" ht="18.0" customHeight="1">
      <c r="A1246" s="3"/>
      <c r="B1246" s="22"/>
      <c r="C1246" s="46" t="s">
        <v>3357</v>
      </c>
      <c r="D1246" s="24" t="s">
        <v>3336</v>
      </c>
      <c r="E1246" s="25" t="s">
        <v>3358</v>
      </c>
      <c r="F1246" s="25" t="s">
        <v>3359</v>
      </c>
      <c r="G1246" s="26" t="s">
        <v>20</v>
      </c>
      <c r="H1246" s="27">
        <v>41830.0</v>
      </c>
      <c r="I1246" s="28">
        <v>45085.0</v>
      </c>
      <c r="J1246" s="24"/>
      <c r="K1246" s="30"/>
      <c r="L1246" s="30"/>
      <c r="M1246" s="1"/>
    </row>
    <row r="1247" ht="18.0" customHeight="1">
      <c r="A1247" s="3"/>
      <c r="B1247" s="22"/>
      <c r="C1247" s="46" t="s">
        <v>3360</v>
      </c>
      <c r="D1247" s="24" t="s">
        <v>3336</v>
      </c>
      <c r="E1247" s="25" t="s">
        <v>3361</v>
      </c>
      <c r="F1247" s="25" t="s">
        <v>3362</v>
      </c>
      <c r="G1247" s="26" t="s">
        <v>20</v>
      </c>
      <c r="H1247" s="27">
        <v>41861.0</v>
      </c>
      <c r="I1247" s="28">
        <v>45085.0</v>
      </c>
      <c r="J1247" s="24"/>
      <c r="K1247" s="30"/>
      <c r="L1247" s="30"/>
      <c r="M1247" s="1"/>
    </row>
    <row r="1248" ht="18.0" customHeight="1">
      <c r="A1248" s="3"/>
      <c r="B1248" s="22"/>
      <c r="C1248" s="46" t="s">
        <v>3363</v>
      </c>
      <c r="D1248" s="24" t="s">
        <v>3336</v>
      </c>
      <c r="E1248" s="25" t="s">
        <v>3364</v>
      </c>
      <c r="F1248" s="25" t="s">
        <v>3365</v>
      </c>
      <c r="G1248" s="26" t="s">
        <v>20</v>
      </c>
      <c r="H1248" s="27">
        <v>41892.0</v>
      </c>
      <c r="I1248" s="28">
        <v>45085.0</v>
      </c>
      <c r="J1248" s="24"/>
      <c r="K1248" s="30"/>
      <c r="L1248" s="30"/>
      <c r="M1248" s="1"/>
    </row>
    <row r="1249" ht="18.0" customHeight="1">
      <c r="A1249" s="3"/>
      <c r="B1249" s="22"/>
      <c r="C1249" s="46" t="s">
        <v>3366</v>
      </c>
      <c r="D1249" s="24" t="s">
        <v>3336</v>
      </c>
      <c r="E1249" s="25" t="s">
        <v>3367</v>
      </c>
      <c r="F1249" s="25" t="s">
        <v>3368</v>
      </c>
      <c r="G1249" s="26" t="s">
        <v>20</v>
      </c>
      <c r="H1249" s="27">
        <v>41922.0</v>
      </c>
      <c r="I1249" s="28">
        <v>45085.0</v>
      </c>
      <c r="J1249" s="24"/>
      <c r="K1249" s="30"/>
      <c r="L1249" s="30"/>
      <c r="M1249" s="1"/>
    </row>
    <row r="1250" ht="18.0" customHeight="1">
      <c r="A1250" s="3"/>
      <c r="B1250" s="22"/>
      <c r="C1250" s="46" t="s">
        <v>3369</v>
      </c>
      <c r="D1250" s="24" t="s">
        <v>3336</v>
      </c>
      <c r="E1250" s="25" t="s">
        <v>3370</v>
      </c>
      <c r="F1250" s="25" t="s">
        <v>3371</v>
      </c>
      <c r="G1250" s="26" t="s">
        <v>20</v>
      </c>
      <c r="H1250" s="27">
        <v>41953.0</v>
      </c>
      <c r="I1250" s="28">
        <v>45085.0</v>
      </c>
      <c r="J1250" s="24"/>
      <c r="K1250" s="30"/>
      <c r="L1250" s="30"/>
      <c r="M1250" s="1"/>
    </row>
    <row r="1251" ht="18.0" customHeight="1">
      <c r="A1251" s="3"/>
      <c r="B1251" s="22"/>
      <c r="C1251" s="23" t="s">
        <v>3372</v>
      </c>
      <c r="D1251" s="24" t="s">
        <v>3013</v>
      </c>
      <c r="E1251" s="24" t="s">
        <v>3373</v>
      </c>
      <c r="F1251" s="25" t="s">
        <v>3374</v>
      </c>
      <c r="G1251" s="26" t="s">
        <v>20</v>
      </c>
      <c r="H1251" s="27">
        <v>41030.0</v>
      </c>
      <c r="I1251" s="28">
        <v>45085.0</v>
      </c>
      <c r="J1251" s="24"/>
      <c r="K1251" s="29" t="s">
        <v>21</v>
      </c>
      <c r="L1251" s="30"/>
      <c r="M1251" s="1"/>
    </row>
    <row r="1252" ht="18.0" customHeight="1">
      <c r="A1252" s="3"/>
      <c r="B1252" s="22"/>
      <c r="C1252" s="23" t="s">
        <v>3375</v>
      </c>
      <c r="D1252" s="24" t="s">
        <v>3013</v>
      </c>
      <c r="E1252" s="25" t="s">
        <v>3376</v>
      </c>
      <c r="F1252" s="25" t="s">
        <v>3377</v>
      </c>
      <c r="G1252" s="26" t="s">
        <v>20</v>
      </c>
      <c r="H1252" s="27">
        <v>44428.0</v>
      </c>
      <c r="I1252" s="28">
        <v>45085.0</v>
      </c>
      <c r="J1252" s="24"/>
      <c r="K1252" s="29" t="s">
        <v>21</v>
      </c>
      <c r="L1252" s="30"/>
      <c r="M1252" s="1"/>
    </row>
    <row r="1253" ht="18.0" customHeight="1">
      <c r="A1253" s="1"/>
      <c r="B1253" s="14"/>
      <c r="C1253" s="23" t="s">
        <v>3378</v>
      </c>
      <c r="D1253" s="24" t="s">
        <v>1319</v>
      </c>
      <c r="E1253" s="24" t="s">
        <v>3379</v>
      </c>
      <c r="F1253" s="25" t="s">
        <v>3380</v>
      </c>
      <c r="G1253" s="26" t="s">
        <v>20</v>
      </c>
      <c r="H1253" s="27">
        <v>43733.0</v>
      </c>
      <c r="I1253" s="28">
        <v>45093.0</v>
      </c>
      <c r="J1253" s="24"/>
      <c r="K1253" s="29" t="s">
        <v>21</v>
      </c>
      <c r="L1253" s="30"/>
      <c r="M1253" s="1"/>
    </row>
    <row r="1254" ht="18.0" customHeight="1">
      <c r="A1254" s="3"/>
      <c r="B1254" s="22"/>
      <c r="C1254" s="23" t="s">
        <v>3381</v>
      </c>
      <c r="D1254" s="24" t="s">
        <v>1319</v>
      </c>
      <c r="E1254" s="24" t="s">
        <v>3382</v>
      </c>
      <c r="F1254" s="25" t="s">
        <v>3383</v>
      </c>
      <c r="G1254" s="26" t="s">
        <v>20</v>
      </c>
      <c r="H1254" s="27">
        <v>43748.0</v>
      </c>
      <c r="I1254" s="28">
        <v>45093.0</v>
      </c>
      <c r="J1254" s="24"/>
      <c r="K1254" s="29" t="s">
        <v>21</v>
      </c>
      <c r="L1254" s="30"/>
      <c r="M1254" s="1"/>
    </row>
    <row r="1255" ht="18.0" customHeight="1">
      <c r="A1255" s="1"/>
      <c r="B1255" s="14"/>
      <c r="C1255" s="23" t="s">
        <v>3384</v>
      </c>
      <c r="D1255" s="24" t="s">
        <v>1319</v>
      </c>
      <c r="E1255" s="24" t="s">
        <v>3385</v>
      </c>
      <c r="F1255" s="25" t="s">
        <v>3386</v>
      </c>
      <c r="G1255" s="26" t="s">
        <v>20</v>
      </c>
      <c r="H1255" s="27">
        <v>43758.0</v>
      </c>
      <c r="I1255" s="28">
        <v>45093.0</v>
      </c>
      <c r="J1255" s="24"/>
      <c r="K1255" s="30"/>
      <c r="L1255" s="30"/>
      <c r="M1255" s="1"/>
    </row>
    <row r="1256" ht="18.0" customHeight="1">
      <c r="A1256" s="3"/>
      <c r="B1256" s="22"/>
      <c r="C1256" s="23" t="s">
        <v>3387</v>
      </c>
      <c r="D1256" s="24" t="s">
        <v>1319</v>
      </c>
      <c r="E1256" s="24" t="s">
        <v>3388</v>
      </c>
      <c r="F1256" s="25" t="s">
        <v>2177</v>
      </c>
      <c r="G1256" s="26" t="s">
        <v>20</v>
      </c>
      <c r="H1256" s="27">
        <v>44002.0</v>
      </c>
      <c r="I1256" s="28">
        <v>45093.0</v>
      </c>
      <c r="J1256" s="24"/>
      <c r="K1256" s="30"/>
      <c r="L1256" s="30"/>
      <c r="M1256" s="1"/>
    </row>
    <row r="1257" ht="18.0" customHeight="1">
      <c r="A1257" s="3"/>
      <c r="B1257" s="22"/>
      <c r="C1257" s="23" t="s">
        <v>3389</v>
      </c>
      <c r="D1257" s="24" t="s">
        <v>1319</v>
      </c>
      <c r="E1257" s="24" t="s">
        <v>3390</v>
      </c>
      <c r="F1257" s="25" t="s">
        <v>3391</v>
      </c>
      <c r="G1257" s="26" t="s">
        <v>20</v>
      </c>
      <c r="H1257" s="27">
        <v>44089.0</v>
      </c>
      <c r="I1257" s="28">
        <v>45093.0</v>
      </c>
      <c r="J1257" s="24"/>
      <c r="K1257" s="29" t="s">
        <v>21</v>
      </c>
      <c r="L1257" s="30"/>
      <c r="M1257" s="1"/>
    </row>
    <row r="1258" ht="18.0" customHeight="1">
      <c r="A1258" s="3"/>
      <c r="B1258" s="22"/>
      <c r="C1258" s="23" t="s">
        <v>3392</v>
      </c>
      <c r="D1258" s="24" t="s">
        <v>1319</v>
      </c>
      <c r="E1258" s="24" t="s">
        <v>3393</v>
      </c>
      <c r="F1258" s="25" t="s">
        <v>3394</v>
      </c>
      <c r="G1258" s="26" t="s">
        <v>20</v>
      </c>
      <c r="H1258" s="27">
        <v>44409.0</v>
      </c>
      <c r="I1258" s="28">
        <v>45093.0</v>
      </c>
      <c r="J1258" s="24"/>
      <c r="K1258" s="29" t="s">
        <v>21</v>
      </c>
      <c r="L1258" s="30"/>
      <c r="M1258" s="1"/>
    </row>
    <row r="1259" ht="18.0" customHeight="1">
      <c r="A1259" s="3"/>
      <c r="B1259" s="22"/>
      <c r="C1259" s="23" t="s">
        <v>3395</v>
      </c>
      <c r="D1259" s="24" t="s">
        <v>1319</v>
      </c>
      <c r="E1259" s="24" t="s">
        <v>3396</v>
      </c>
      <c r="F1259" s="25" t="s">
        <v>2139</v>
      </c>
      <c r="G1259" s="26" t="s">
        <v>20</v>
      </c>
      <c r="H1259" s="27">
        <v>44409.0</v>
      </c>
      <c r="I1259" s="28">
        <v>45093.0</v>
      </c>
      <c r="J1259" s="24"/>
      <c r="K1259" s="29" t="s">
        <v>21</v>
      </c>
      <c r="L1259" s="30"/>
      <c r="M1259" s="1"/>
    </row>
    <row r="1260" ht="18.0" customHeight="1">
      <c r="A1260" s="3"/>
      <c r="B1260" s="22"/>
      <c r="C1260" s="23" t="s">
        <v>3397</v>
      </c>
      <c r="D1260" s="24" t="s">
        <v>1319</v>
      </c>
      <c r="E1260" s="24" t="s">
        <v>2153</v>
      </c>
      <c r="F1260" s="25" t="s">
        <v>3398</v>
      </c>
      <c r="G1260" s="26" t="s">
        <v>20</v>
      </c>
      <c r="H1260" s="27">
        <v>44550.0</v>
      </c>
      <c r="I1260" s="28">
        <v>45093.0</v>
      </c>
      <c r="J1260" s="24"/>
      <c r="K1260" s="30"/>
      <c r="L1260" s="30"/>
      <c r="M1260" s="1"/>
    </row>
    <row r="1261" ht="18.0" customHeight="1">
      <c r="A1261" s="3"/>
      <c r="B1261" s="22"/>
      <c r="C1261" s="23" t="s">
        <v>3399</v>
      </c>
      <c r="D1261" s="24" t="s">
        <v>1319</v>
      </c>
      <c r="E1261" s="24" t="s">
        <v>3400</v>
      </c>
      <c r="F1261" s="25" t="s">
        <v>3401</v>
      </c>
      <c r="G1261" s="26" t="s">
        <v>20</v>
      </c>
      <c r="H1261" s="27">
        <v>44602.0</v>
      </c>
      <c r="I1261" s="28">
        <v>45093.0</v>
      </c>
      <c r="J1261" s="24"/>
      <c r="K1261" s="29" t="s">
        <v>21</v>
      </c>
      <c r="L1261" s="30"/>
      <c r="M1261" s="1"/>
    </row>
    <row r="1262" ht="18.0" customHeight="1">
      <c r="A1262" s="3"/>
      <c r="B1262" s="22"/>
      <c r="C1262" s="23" t="s">
        <v>3402</v>
      </c>
      <c r="D1262" s="24" t="s">
        <v>1319</v>
      </c>
      <c r="E1262" s="24" t="s">
        <v>3403</v>
      </c>
      <c r="F1262" s="25" t="s">
        <v>3404</v>
      </c>
      <c r="G1262" s="26" t="s">
        <v>20</v>
      </c>
      <c r="H1262" s="27">
        <v>44607.0</v>
      </c>
      <c r="I1262" s="28">
        <v>45093.0</v>
      </c>
      <c r="J1262" s="24"/>
      <c r="K1262" s="29" t="s">
        <v>21</v>
      </c>
      <c r="L1262" s="30"/>
      <c r="M1262" s="1"/>
    </row>
    <row r="1263" ht="18.0" customHeight="1">
      <c r="A1263" s="3"/>
      <c r="B1263" s="22"/>
      <c r="C1263" s="23" t="s">
        <v>3405</v>
      </c>
      <c r="D1263" s="24" t="s">
        <v>1319</v>
      </c>
      <c r="E1263" s="24" t="s">
        <v>3406</v>
      </c>
      <c r="F1263" s="25" t="s">
        <v>3407</v>
      </c>
      <c r="G1263" s="26" t="s">
        <v>20</v>
      </c>
      <c r="H1263" s="27">
        <v>44661.0</v>
      </c>
      <c r="I1263" s="28">
        <v>45093.0</v>
      </c>
      <c r="J1263" s="24"/>
      <c r="K1263" s="29" t="s">
        <v>21</v>
      </c>
      <c r="L1263" s="30"/>
      <c r="M1263" s="1"/>
    </row>
    <row r="1264" ht="18.0" customHeight="1">
      <c r="A1264" s="3"/>
      <c r="B1264" s="22"/>
      <c r="C1264" s="23" t="s">
        <v>3408</v>
      </c>
      <c r="D1264" s="24" t="s">
        <v>1319</v>
      </c>
      <c r="E1264" s="24" t="s">
        <v>3409</v>
      </c>
      <c r="F1264" s="25" t="s">
        <v>3410</v>
      </c>
      <c r="G1264" s="26" t="s">
        <v>20</v>
      </c>
      <c r="H1264" s="27">
        <v>44783.0</v>
      </c>
      <c r="I1264" s="28">
        <v>45093.0</v>
      </c>
      <c r="J1264" s="24"/>
      <c r="K1264" s="29" t="s">
        <v>21</v>
      </c>
      <c r="L1264" s="30"/>
      <c r="M1264" s="1"/>
    </row>
    <row r="1265" ht="18.0" customHeight="1">
      <c r="A1265" s="3"/>
      <c r="B1265" s="22"/>
      <c r="C1265" s="23" t="s">
        <v>3411</v>
      </c>
      <c r="D1265" s="24" t="s">
        <v>1319</v>
      </c>
      <c r="E1265" s="24" t="s">
        <v>3412</v>
      </c>
      <c r="F1265" s="25" t="s">
        <v>3413</v>
      </c>
      <c r="G1265" s="26" t="s">
        <v>20</v>
      </c>
      <c r="H1265" s="27">
        <v>44829.0</v>
      </c>
      <c r="I1265" s="28">
        <v>45093.0</v>
      </c>
      <c r="J1265" s="24"/>
      <c r="K1265" s="29" t="s">
        <v>21</v>
      </c>
      <c r="L1265" s="30"/>
      <c r="M1265" s="1"/>
    </row>
    <row r="1266" ht="18.0" customHeight="1">
      <c r="A1266" s="3"/>
      <c r="B1266" s="22"/>
      <c r="C1266" s="23" t="s">
        <v>3414</v>
      </c>
      <c r="D1266" s="24" t="s">
        <v>1319</v>
      </c>
      <c r="E1266" s="24" t="s">
        <v>3415</v>
      </c>
      <c r="F1266" s="25" t="s">
        <v>3416</v>
      </c>
      <c r="G1266" s="26" t="s">
        <v>20</v>
      </c>
      <c r="H1266" s="27">
        <v>44920.0</v>
      </c>
      <c r="I1266" s="28">
        <v>45093.0</v>
      </c>
      <c r="J1266" s="24"/>
      <c r="K1266" s="30"/>
      <c r="L1266" s="30"/>
      <c r="M1266" s="1"/>
    </row>
    <row r="1267" ht="18.0" customHeight="1">
      <c r="A1267" s="3"/>
      <c r="B1267" s="22"/>
      <c r="C1267" s="23" t="s">
        <v>3417</v>
      </c>
      <c r="D1267" s="24" t="s">
        <v>1319</v>
      </c>
      <c r="E1267" s="24" t="s">
        <v>3418</v>
      </c>
      <c r="F1267" s="25" t="s">
        <v>3419</v>
      </c>
      <c r="G1267" s="26" t="s">
        <v>20</v>
      </c>
      <c r="H1267" s="27">
        <v>44927.0</v>
      </c>
      <c r="I1267" s="28">
        <v>45093.0</v>
      </c>
      <c r="J1267" s="24"/>
      <c r="K1267" s="30"/>
      <c r="L1267" s="30"/>
      <c r="M1267" s="1"/>
    </row>
    <row r="1268" ht="18.0" customHeight="1">
      <c r="A1268" s="3"/>
      <c r="B1268" s="22"/>
      <c r="C1268" s="23" t="s">
        <v>3420</v>
      </c>
      <c r="D1268" s="24" t="s">
        <v>17</v>
      </c>
      <c r="E1268" s="24" t="s">
        <v>3421</v>
      </c>
      <c r="F1268" s="25" t="s">
        <v>3422</v>
      </c>
      <c r="G1268" s="26" t="s">
        <v>20</v>
      </c>
      <c r="H1268" s="27">
        <v>44370.0</v>
      </c>
      <c r="I1268" s="28">
        <v>45093.0</v>
      </c>
      <c r="J1268" s="24"/>
      <c r="K1268" s="30"/>
      <c r="L1268" s="30"/>
      <c r="M1268" s="1"/>
    </row>
    <row r="1269" ht="18.0" customHeight="1">
      <c r="A1269" s="3"/>
      <c r="B1269" s="22"/>
      <c r="C1269" s="23" t="s">
        <v>3423</v>
      </c>
      <c r="D1269" s="24" t="s">
        <v>17</v>
      </c>
      <c r="E1269" s="24" t="s">
        <v>3424</v>
      </c>
      <c r="F1269" s="25" t="s">
        <v>3425</v>
      </c>
      <c r="G1269" s="26" t="s">
        <v>20</v>
      </c>
      <c r="H1269" s="27">
        <v>44632.0</v>
      </c>
      <c r="I1269" s="28">
        <v>45093.0</v>
      </c>
      <c r="J1269" s="24"/>
      <c r="K1269" s="29" t="s">
        <v>21</v>
      </c>
      <c r="L1269" s="30"/>
      <c r="M1269" s="1"/>
    </row>
    <row r="1270" ht="18.0" customHeight="1">
      <c r="A1270" s="1"/>
      <c r="B1270" s="14"/>
      <c r="C1270" s="23" t="s">
        <v>3426</v>
      </c>
      <c r="D1270" s="24" t="s">
        <v>17</v>
      </c>
      <c r="E1270" s="25" t="s">
        <v>3427</v>
      </c>
      <c r="F1270" s="25" t="s">
        <v>3428</v>
      </c>
      <c r="G1270" s="26" t="s">
        <v>20</v>
      </c>
      <c r="H1270" s="27">
        <v>44644.0</v>
      </c>
      <c r="I1270" s="28">
        <v>45093.0</v>
      </c>
      <c r="J1270" s="24"/>
      <c r="K1270" s="30"/>
      <c r="L1270" s="30"/>
      <c r="M1270" s="1"/>
    </row>
    <row r="1271" ht="18.0" customHeight="1">
      <c r="A1271" s="3"/>
      <c r="B1271" s="22"/>
      <c r="C1271" s="23" t="s">
        <v>3429</v>
      </c>
      <c r="D1271" s="24" t="s">
        <v>17</v>
      </c>
      <c r="E1271" s="25" t="s">
        <v>3430</v>
      </c>
      <c r="F1271" s="25" t="s">
        <v>1635</v>
      </c>
      <c r="G1271" s="26" t="s">
        <v>20</v>
      </c>
      <c r="H1271" s="27">
        <v>44676.0</v>
      </c>
      <c r="I1271" s="28">
        <v>45093.0</v>
      </c>
      <c r="J1271" s="24"/>
      <c r="K1271" s="29" t="s">
        <v>21</v>
      </c>
      <c r="L1271" s="30"/>
      <c r="M1271" s="1"/>
    </row>
    <row r="1272" ht="18.0" customHeight="1">
      <c r="A1272" s="3"/>
      <c r="B1272" s="22"/>
      <c r="C1272" s="23" t="s">
        <v>3431</v>
      </c>
      <c r="D1272" s="24" t="s">
        <v>17</v>
      </c>
      <c r="E1272" s="25" t="s">
        <v>3432</v>
      </c>
      <c r="F1272" s="25" t="s">
        <v>1305</v>
      </c>
      <c r="G1272" s="26" t="s">
        <v>20</v>
      </c>
      <c r="H1272" s="27">
        <v>44804.0</v>
      </c>
      <c r="I1272" s="28">
        <v>45093.0</v>
      </c>
      <c r="J1272" s="24"/>
      <c r="K1272" s="29" t="s">
        <v>21</v>
      </c>
      <c r="L1272" s="30"/>
      <c r="M1272" s="1"/>
    </row>
    <row r="1273" ht="18.0" customHeight="1">
      <c r="A1273" s="3"/>
      <c r="B1273" s="22"/>
      <c r="C1273" s="23" t="s">
        <v>3433</v>
      </c>
      <c r="D1273" s="24" t="s">
        <v>17</v>
      </c>
      <c r="E1273" s="25" t="s">
        <v>3434</v>
      </c>
      <c r="F1273" s="25" t="s">
        <v>3435</v>
      </c>
      <c r="G1273" s="26" t="s">
        <v>20</v>
      </c>
      <c r="H1273" s="27">
        <v>44913.0</v>
      </c>
      <c r="I1273" s="28">
        <v>45093.0</v>
      </c>
      <c r="J1273" s="24"/>
      <c r="K1273" s="29" t="s">
        <v>21</v>
      </c>
      <c r="L1273" s="30"/>
      <c r="M1273" s="1"/>
    </row>
    <row r="1274" ht="18.0" customHeight="1">
      <c r="A1274" s="3"/>
      <c r="B1274" s="22"/>
      <c r="C1274" s="23" t="s">
        <v>3436</v>
      </c>
      <c r="D1274" s="24" t="s">
        <v>17</v>
      </c>
      <c r="E1274" s="25" t="s">
        <v>3437</v>
      </c>
      <c r="F1274" s="25" t="s">
        <v>3422</v>
      </c>
      <c r="G1274" s="26" t="s">
        <v>20</v>
      </c>
      <c r="H1274" s="27">
        <v>44952.0</v>
      </c>
      <c r="I1274" s="28">
        <v>45093.0</v>
      </c>
      <c r="J1274" s="24"/>
      <c r="K1274" s="30"/>
      <c r="L1274" s="30"/>
      <c r="M1274" s="1"/>
    </row>
    <row r="1275" ht="18.0" customHeight="1">
      <c r="A1275" s="3"/>
      <c r="B1275" s="22"/>
      <c r="C1275" s="23" t="s">
        <v>3438</v>
      </c>
      <c r="D1275" s="24" t="s">
        <v>17</v>
      </c>
      <c r="E1275" s="24" t="s">
        <v>3439</v>
      </c>
      <c r="F1275" s="24" t="s">
        <v>3440</v>
      </c>
      <c r="G1275" s="26" t="s">
        <v>20</v>
      </c>
      <c r="H1275" s="27">
        <v>44972.0</v>
      </c>
      <c r="I1275" s="28">
        <v>45093.0</v>
      </c>
      <c r="J1275" s="24"/>
      <c r="K1275" s="30"/>
      <c r="L1275" s="30"/>
      <c r="M1275" s="1"/>
    </row>
    <row r="1276" ht="18.0" customHeight="1">
      <c r="A1276" s="3"/>
      <c r="B1276" s="22"/>
      <c r="C1276" s="47" t="s">
        <v>3441</v>
      </c>
      <c r="D1276" s="24" t="s">
        <v>17</v>
      </c>
      <c r="E1276" s="24" t="s">
        <v>3442</v>
      </c>
      <c r="F1276" s="25" t="s">
        <v>3443</v>
      </c>
      <c r="G1276" s="26" t="s">
        <v>20</v>
      </c>
      <c r="H1276" s="27">
        <v>44976.0</v>
      </c>
      <c r="I1276" s="28">
        <v>45093.0</v>
      </c>
      <c r="J1276" s="24"/>
      <c r="K1276" s="29" t="s">
        <v>21</v>
      </c>
      <c r="L1276" s="30"/>
      <c r="M1276" s="1"/>
    </row>
    <row r="1277" ht="18.0" customHeight="1">
      <c r="A1277" s="3"/>
      <c r="B1277" s="22"/>
      <c r="C1277" s="47" t="s">
        <v>3444</v>
      </c>
      <c r="D1277" s="24" t="s">
        <v>17</v>
      </c>
      <c r="E1277" s="24" t="s">
        <v>3445</v>
      </c>
      <c r="F1277" s="25" t="s">
        <v>3446</v>
      </c>
      <c r="G1277" s="26" t="s">
        <v>20</v>
      </c>
      <c r="H1277" s="27">
        <v>44980.0</v>
      </c>
      <c r="I1277" s="28">
        <v>45093.0</v>
      </c>
      <c r="J1277" s="24"/>
      <c r="K1277" s="29" t="s">
        <v>21</v>
      </c>
      <c r="L1277" s="30"/>
      <c r="M1277" s="1"/>
    </row>
    <row r="1278" ht="18.0" customHeight="1">
      <c r="A1278" s="3"/>
      <c r="B1278" s="3"/>
      <c r="C1278" s="47" t="s">
        <v>3447</v>
      </c>
      <c r="D1278" s="24" t="s">
        <v>17</v>
      </c>
      <c r="E1278" s="24" t="s">
        <v>3448</v>
      </c>
      <c r="F1278" s="25" t="s">
        <v>3449</v>
      </c>
      <c r="G1278" s="26" t="s">
        <v>20</v>
      </c>
      <c r="H1278" s="27">
        <v>44985.0</v>
      </c>
      <c r="I1278" s="28">
        <v>45093.0</v>
      </c>
      <c r="J1278" s="24"/>
      <c r="K1278" s="30"/>
      <c r="L1278" s="30"/>
      <c r="M1278" s="1"/>
    </row>
    <row r="1279" ht="18.0" customHeight="1">
      <c r="A1279" s="3"/>
      <c r="B1279" s="3"/>
      <c r="C1279" s="47" t="s">
        <v>3450</v>
      </c>
      <c r="D1279" s="24" t="s">
        <v>17</v>
      </c>
      <c r="E1279" s="24" t="s">
        <v>3451</v>
      </c>
      <c r="F1279" s="25" t="s">
        <v>3452</v>
      </c>
      <c r="G1279" s="26" t="s">
        <v>20</v>
      </c>
      <c r="H1279" s="27">
        <v>44998.0</v>
      </c>
      <c r="I1279" s="28">
        <v>45093.0</v>
      </c>
      <c r="J1279" s="24"/>
      <c r="K1279" s="30"/>
      <c r="L1279" s="30"/>
      <c r="M1279" s="1"/>
    </row>
    <row r="1280" ht="18.0" customHeight="1">
      <c r="A1280" s="3"/>
      <c r="B1280" s="3"/>
      <c r="C1280" s="47" t="s">
        <v>3453</v>
      </c>
      <c r="D1280" s="24" t="s">
        <v>17</v>
      </c>
      <c r="E1280" s="25" t="s">
        <v>3454</v>
      </c>
      <c r="F1280" s="25" t="s">
        <v>3455</v>
      </c>
      <c r="G1280" s="26" t="s">
        <v>20</v>
      </c>
      <c r="H1280" s="27">
        <v>45010.0</v>
      </c>
      <c r="I1280" s="28">
        <v>45093.0</v>
      </c>
      <c r="J1280" s="24"/>
      <c r="K1280" s="29" t="s">
        <v>21</v>
      </c>
      <c r="L1280" s="30"/>
      <c r="M1280" s="1"/>
    </row>
    <row r="1281" ht="18.0" customHeight="1">
      <c r="A1281" s="3"/>
      <c r="B1281" s="3"/>
      <c r="C1281" s="47" t="s">
        <v>3456</v>
      </c>
      <c r="D1281" s="24" t="s">
        <v>17</v>
      </c>
      <c r="E1281" s="24" t="s">
        <v>3457</v>
      </c>
      <c r="F1281" s="25" t="s">
        <v>150</v>
      </c>
      <c r="G1281" s="26" t="s">
        <v>20</v>
      </c>
      <c r="H1281" s="27">
        <v>45016.0</v>
      </c>
      <c r="I1281" s="28">
        <v>45093.0</v>
      </c>
      <c r="J1281" s="24"/>
      <c r="K1281" s="30"/>
      <c r="L1281" s="30"/>
      <c r="M1281" s="1"/>
    </row>
    <row r="1282" ht="18.0" customHeight="1">
      <c r="A1282" s="3"/>
      <c r="B1282" s="3"/>
      <c r="C1282" s="47" t="s">
        <v>3458</v>
      </c>
      <c r="D1282" s="24" t="s">
        <v>17</v>
      </c>
      <c r="E1282" s="24" t="s">
        <v>3459</v>
      </c>
      <c r="F1282" s="25" t="s">
        <v>188</v>
      </c>
      <c r="G1282" s="26" t="s">
        <v>20</v>
      </c>
      <c r="H1282" s="27">
        <v>45016.0</v>
      </c>
      <c r="I1282" s="28">
        <v>45093.0</v>
      </c>
      <c r="J1282" s="24"/>
      <c r="K1282" s="29" t="s">
        <v>21</v>
      </c>
      <c r="L1282" s="30"/>
      <c r="M1282" s="1"/>
    </row>
    <row r="1283" ht="18.0" customHeight="1">
      <c r="A1283" s="3"/>
      <c r="B1283" s="22"/>
      <c r="C1283" s="47" t="s">
        <v>3460</v>
      </c>
      <c r="D1283" s="24" t="s">
        <v>17</v>
      </c>
      <c r="E1283" s="25" t="s">
        <v>3461</v>
      </c>
      <c r="F1283" s="25" t="s">
        <v>3462</v>
      </c>
      <c r="G1283" s="26" t="s">
        <v>20</v>
      </c>
      <c r="H1283" s="27">
        <v>45071.0</v>
      </c>
      <c r="I1283" s="28">
        <v>45093.0</v>
      </c>
      <c r="J1283" s="24"/>
      <c r="K1283" s="29" t="s">
        <v>21</v>
      </c>
      <c r="L1283" s="30"/>
      <c r="M1283" s="1"/>
    </row>
    <row r="1284" ht="18.0" customHeight="1">
      <c r="A1284" s="3"/>
      <c r="B1284" s="22"/>
      <c r="C1284" s="48" t="s">
        <v>3463</v>
      </c>
      <c r="D1284" s="24" t="s">
        <v>2942</v>
      </c>
      <c r="E1284" s="25" t="s">
        <v>3464</v>
      </c>
      <c r="F1284" s="25" t="s">
        <v>3465</v>
      </c>
      <c r="G1284" s="26" t="s">
        <v>20</v>
      </c>
      <c r="H1284" s="27">
        <v>45087.0</v>
      </c>
      <c r="I1284" s="28">
        <v>45127.0</v>
      </c>
      <c r="J1284" s="24"/>
      <c r="K1284" s="30"/>
      <c r="L1284" s="30"/>
      <c r="M1284" s="1"/>
    </row>
    <row r="1285" ht="18.0" customHeight="1">
      <c r="A1285" s="3"/>
      <c r="B1285" s="22"/>
      <c r="C1285" s="46" t="s">
        <v>3466</v>
      </c>
      <c r="D1285" s="24" t="s">
        <v>3336</v>
      </c>
      <c r="E1285" s="24" t="s">
        <v>3467</v>
      </c>
      <c r="F1285" s="25" t="s">
        <v>3468</v>
      </c>
      <c r="G1285" s="26" t="s">
        <v>20</v>
      </c>
      <c r="H1285" s="27">
        <v>41983.0</v>
      </c>
      <c r="I1285" s="28">
        <v>45127.0</v>
      </c>
      <c r="J1285" s="24"/>
      <c r="K1285" s="30"/>
      <c r="L1285" s="30"/>
      <c r="M1285" s="1"/>
    </row>
    <row r="1286" ht="18.0" customHeight="1">
      <c r="A1286" s="3"/>
      <c r="B1286" s="22"/>
      <c r="C1286" s="46" t="s">
        <v>3469</v>
      </c>
      <c r="D1286" s="24" t="s">
        <v>3336</v>
      </c>
      <c r="E1286" s="24" t="s">
        <v>3470</v>
      </c>
      <c r="F1286" s="25" t="s">
        <v>3471</v>
      </c>
      <c r="G1286" s="26" t="s">
        <v>20</v>
      </c>
      <c r="H1286" s="27">
        <v>42014.0</v>
      </c>
      <c r="I1286" s="28">
        <v>45127.0</v>
      </c>
      <c r="J1286" s="24"/>
      <c r="K1286" s="30"/>
      <c r="L1286" s="30"/>
      <c r="M1286" s="1"/>
    </row>
    <row r="1287" ht="18.0" customHeight="1">
      <c r="A1287" s="3"/>
      <c r="B1287" s="22"/>
      <c r="C1287" s="46" t="s">
        <v>3472</v>
      </c>
      <c r="D1287" s="24" t="s">
        <v>3336</v>
      </c>
      <c r="E1287" s="24" t="s">
        <v>3473</v>
      </c>
      <c r="F1287" s="25" t="s">
        <v>3474</v>
      </c>
      <c r="G1287" s="26" t="s">
        <v>20</v>
      </c>
      <c r="H1287" s="27">
        <v>42045.0</v>
      </c>
      <c r="I1287" s="28">
        <v>45127.0</v>
      </c>
      <c r="J1287" s="24"/>
      <c r="K1287" s="30"/>
      <c r="L1287" s="30"/>
      <c r="M1287" s="1"/>
    </row>
    <row r="1288" ht="18.0" customHeight="1">
      <c r="A1288" s="3"/>
      <c r="B1288" s="22"/>
      <c r="C1288" s="46" t="s">
        <v>3475</v>
      </c>
      <c r="D1288" s="24" t="s">
        <v>3336</v>
      </c>
      <c r="E1288" s="24" t="s">
        <v>3476</v>
      </c>
      <c r="F1288" s="25" t="s">
        <v>3477</v>
      </c>
      <c r="G1288" s="26" t="s">
        <v>20</v>
      </c>
      <c r="H1288" s="27">
        <v>42073.0</v>
      </c>
      <c r="I1288" s="28">
        <v>45127.0</v>
      </c>
      <c r="J1288" s="24"/>
      <c r="K1288" s="30"/>
      <c r="L1288" s="30"/>
      <c r="M1288" s="1"/>
    </row>
    <row r="1289" ht="18.0" customHeight="1">
      <c r="A1289" s="3"/>
      <c r="B1289" s="22"/>
      <c r="C1289" s="46" t="s">
        <v>3478</v>
      </c>
      <c r="D1289" s="24" t="s">
        <v>3336</v>
      </c>
      <c r="E1289" s="24" t="s">
        <v>3479</v>
      </c>
      <c r="F1289" s="25" t="s">
        <v>3480</v>
      </c>
      <c r="G1289" s="26" t="s">
        <v>20</v>
      </c>
      <c r="H1289" s="27">
        <v>42104.0</v>
      </c>
      <c r="I1289" s="28">
        <v>45127.0</v>
      </c>
      <c r="J1289" s="24"/>
      <c r="K1289" s="30"/>
      <c r="L1289" s="30"/>
      <c r="M1289" s="1"/>
    </row>
    <row r="1290" ht="18.0" customHeight="1">
      <c r="A1290" s="3"/>
      <c r="B1290" s="22"/>
      <c r="C1290" s="46" t="s">
        <v>3481</v>
      </c>
      <c r="D1290" s="24" t="s">
        <v>3336</v>
      </c>
      <c r="E1290" s="24" t="s">
        <v>3482</v>
      </c>
      <c r="F1290" s="25" t="s">
        <v>3483</v>
      </c>
      <c r="G1290" s="26" t="s">
        <v>20</v>
      </c>
      <c r="H1290" s="27">
        <v>42134.0</v>
      </c>
      <c r="I1290" s="28">
        <v>45127.0</v>
      </c>
      <c r="J1290" s="24"/>
      <c r="K1290" s="30"/>
      <c r="L1290" s="30"/>
      <c r="M1290" s="1"/>
    </row>
    <row r="1291" ht="18.0" customHeight="1">
      <c r="A1291" s="3"/>
      <c r="B1291" s="22"/>
      <c r="C1291" s="46" t="s">
        <v>3484</v>
      </c>
      <c r="D1291" s="24" t="s">
        <v>3336</v>
      </c>
      <c r="E1291" s="24" t="s">
        <v>3485</v>
      </c>
      <c r="F1291" s="25" t="s">
        <v>3486</v>
      </c>
      <c r="G1291" s="26" t="s">
        <v>20</v>
      </c>
      <c r="H1291" s="27">
        <v>42165.0</v>
      </c>
      <c r="I1291" s="28">
        <v>45127.0</v>
      </c>
      <c r="J1291" s="24"/>
      <c r="K1291" s="30"/>
      <c r="L1291" s="30"/>
      <c r="M1291" s="1"/>
    </row>
    <row r="1292" ht="18.0" customHeight="1">
      <c r="A1292" s="3"/>
      <c r="B1292" s="22"/>
      <c r="C1292" s="46" t="s">
        <v>3487</v>
      </c>
      <c r="D1292" s="24" t="s">
        <v>3336</v>
      </c>
      <c r="E1292" s="24" t="s">
        <v>3488</v>
      </c>
      <c r="F1292" s="25" t="s">
        <v>3489</v>
      </c>
      <c r="G1292" s="26" t="s">
        <v>20</v>
      </c>
      <c r="H1292" s="27">
        <v>42195.0</v>
      </c>
      <c r="I1292" s="28">
        <v>45127.0</v>
      </c>
      <c r="J1292" s="24"/>
      <c r="K1292" s="30"/>
      <c r="L1292" s="30"/>
      <c r="M1292" s="1"/>
    </row>
    <row r="1293" ht="18.0" customHeight="1">
      <c r="A1293" s="3"/>
      <c r="B1293" s="22"/>
      <c r="C1293" s="46" t="s">
        <v>3490</v>
      </c>
      <c r="D1293" s="24" t="s">
        <v>3336</v>
      </c>
      <c r="E1293" s="24" t="s">
        <v>3491</v>
      </c>
      <c r="F1293" s="25" t="s">
        <v>3492</v>
      </c>
      <c r="G1293" s="26" t="s">
        <v>20</v>
      </c>
      <c r="H1293" s="27">
        <v>42226.0</v>
      </c>
      <c r="I1293" s="28">
        <v>45127.0</v>
      </c>
      <c r="J1293" s="24"/>
      <c r="K1293" s="30"/>
      <c r="L1293" s="30"/>
      <c r="M1293" s="1"/>
    </row>
    <row r="1294" ht="18.0" customHeight="1">
      <c r="A1294" s="3"/>
      <c r="B1294" s="22"/>
      <c r="C1294" s="46" t="s">
        <v>3493</v>
      </c>
      <c r="D1294" s="24" t="s">
        <v>3336</v>
      </c>
      <c r="E1294" s="24" t="s">
        <v>3494</v>
      </c>
      <c r="F1294" s="25" t="s">
        <v>3495</v>
      </c>
      <c r="G1294" s="26" t="s">
        <v>20</v>
      </c>
      <c r="H1294" s="27">
        <v>42257.0</v>
      </c>
      <c r="I1294" s="28">
        <v>45127.0</v>
      </c>
      <c r="J1294" s="24"/>
      <c r="K1294" s="30"/>
      <c r="L1294" s="30"/>
      <c r="M1294" s="1"/>
    </row>
    <row r="1295" ht="18.0" customHeight="1">
      <c r="A1295" s="3"/>
      <c r="B1295" s="22"/>
      <c r="C1295" s="46" t="s">
        <v>3496</v>
      </c>
      <c r="D1295" s="24" t="s">
        <v>3336</v>
      </c>
      <c r="E1295" s="24" t="s">
        <v>3497</v>
      </c>
      <c r="F1295" s="25" t="s">
        <v>3498</v>
      </c>
      <c r="G1295" s="26" t="s">
        <v>20</v>
      </c>
      <c r="H1295" s="27">
        <v>42287.0</v>
      </c>
      <c r="I1295" s="28">
        <v>45127.0</v>
      </c>
      <c r="J1295" s="24"/>
      <c r="K1295" s="30"/>
      <c r="L1295" s="30"/>
      <c r="M1295" s="1"/>
    </row>
    <row r="1296" ht="18.0" customHeight="1">
      <c r="A1296" s="3"/>
      <c r="B1296" s="22"/>
      <c r="C1296" s="46" t="s">
        <v>3499</v>
      </c>
      <c r="D1296" s="24" t="s">
        <v>3336</v>
      </c>
      <c r="E1296" s="24" t="s">
        <v>3500</v>
      </c>
      <c r="F1296" s="25" t="s">
        <v>3501</v>
      </c>
      <c r="G1296" s="26" t="s">
        <v>20</v>
      </c>
      <c r="H1296" s="27">
        <v>42318.0</v>
      </c>
      <c r="I1296" s="28">
        <v>45127.0</v>
      </c>
      <c r="J1296" s="24"/>
      <c r="K1296" s="30"/>
      <c r="L1296" s="30"/>
      <c r="M1296" s="1"/>
    </row>
    <row r="1297" ht="18.0" customHeight="1">
      <c r="A1297" s="3"/>
      <c r="B1297" s="22"/>
      <c r="C1297" s="46" t="s">
        <v>3502</v>
      </c>
      <c r="D1297" s="24" t="s">
        <v>3336</v>
      </c>
      <c r="E1297" s="24" t="s">
        <v>3503</v>
      </c>
      <c r="F1297" s="25" t="s">
        <v>3504</v>
      </c>
      <c r="G1297" s="26" t="s">
        <v>20</v>
      </c>
      <c r="H1297" s="27">
        <v>42348.0</v>
      </c>
      <c r="I1297" s="28">
        <v>45127.0</v>
      </c>
      <c r="J1297" s="24"/>
      <c r="K1297" s="30"/>
      <c r="L1297" s="30"/>
      <c r="M1297" s="1"/>
    </row>
    <row r="1298" ht="18.0" customHeight="1">
      <c r="A1298" s="3"/>
      <c r="B1298" s="22"/>
      <c r="C1298" s="46" t="s">
        <v>3505</v>
      </c>
      <c r="D1298" s="24" t="s">
        <v>3336</v>
      </c>
      <c r="E1298" s="24" t="s">
        <v>3506</v>
      </c>
      <c r="F1298" s="25" t="s">
        <v>3507</v>
      </c>
      <c r="G1298" s="26" t="s">
        <v>20</v>
      </c>
      <c r="H1298" s="27">
        <v>42379.0</v>
      </c>
      <c r="I1298" s="28">
        <v>45127.0</v>
      </c>
      <c r="J1298" s="24"/>
      <c r="K1298" s="30"/>
      <c r="L1298" s="30"/>
      <c r="M1298" s="1"/>
    </row>
    <row r="1299" ht="18.0" customHeight="1">
      <c r="A1299" s="3"/>
      <c r="B1299" s="22"/>
      <c r="C1299" s="46" t="s">
        <v>3508</v>
      </c>
      <c r="D1299" s="24" t="s">
        <v>3336</v>
      </c>
      <c r="E1299" s="24" t="s">
        <v>3509</v>
      </c>
      <c r="F1299" s="25" t="s">
        <v>3510</v>
      </c>
      <c r="G1299" s="26" t="s">
        <v>20</v>
      </c>
      <c r="H1299" s="27">
        <v>42410.0</v>
      </c>
      <c r="I1299" s="28">
        <v>45127.0</v>
      </c>
      <c r="J1299" s="24"/>
      <c r="K1299" s="30"/>
      <c r="L1299" s="30"/>
      <c r="M1299" s="1"/>
    </row>
    <row r="1300" ht="18.0" customHeight="1">
      <c r="A1300" s="3"/>
      <c r="B1300" s="22"/>
      <c r="C1300" s="46" t="s">
        <v>3511</v>
      </c>
      <c r="D1300" s="24" t="s">
        <v>3336</v>
      </c>
      <c r="E1300" s="24" t="s">
        <v>3512</v>
      </c>
      <c r="F1300" s="25" t="s">
        <v>3513</v>
      </c>
      <c r="G1300" s="26" t="s">
        <v>20</v>
      </c>
      <c r="H1300" s="27">
        <v>42439.0</v>
      </c>
      <c r="I1300" s="28">
        <v>45127.0</v>
      </c>
      <c r="J1300" s="24"/>
      <c r="K1300" s="30"/>
      <c r="L1300" s="30"/>
      <c r="M1300" s="1"/>
    </row>
    <row r="1301" ht="18.0" customHeight="1">
      <c r="A1301" s="3"/>
      <c r="B1301" s="22"/>
      <c r="C1301" s="46" t="s">
        <v>3514</v>
      </c>
      <c r="D1301" s="24" t="s">
        <v>3336</v>
      </c>
      <c r="E1301" s="24" t="s">
        <v>3515</v>
      </c>
      <c r="F1301" s="25" t="s">
        <v>3516</v>
      </c>
      <c r="G1301" s="26" t="s">
        <v>20</v>
      </c>
      <c r="H1301" s="27">
        <v>42470.0</v>
      </c>
      <c r="I1301" s="28">
        <v>45127.0</v>
      </c>
      <c r="J1301" s="24"/>
      <c r="K1301" s="30"/>
      <c r="L1301" s="30"/>
      <c r="M1301" s="1"/>
    </row>
    <row r="1302" ht="18.0" customHeight="1">
      <c r="A1302" s="3"/>
      <c r="B1302" s="22"/>
      <c r="C1302" s="46" t="s">
        <v>3517</v>
      </c>
      <c r="D1302" s="24" t="s">
        <v>3336</v>
      </c>
      <c r="E1302" s="24" t="s">
        <v>3518</v>
      </c>
      <c r="F1302" s="25" t="s">
        <v>3519</v>
      </c>
      <c r="G1302" s="26" t="s">
        <v>20</v>
      </c>
      <c r="H1302" s="27">
        <v>42500.0</v>
      </c>
      <c r="I1302" s="28">
        <v>45127.0</v>
      </c>
      <c r="J1302" s="24"/>
      <c r="K1302" s="30"/>
      <c r="L1302" s="30"/>
      <c r="M1302" s="1"/>
    </row>
    <row r="1303" ht="18.0" customHeight="1">
      <c r="A1303" s="3"/>
      <c r="B1303" s="22"/>
      <c r="C1303" s="46" t="s">
        <v>3520</v>
      </c>
      <c r="D1303" s="24" t="s">
        <v>3336</v>
      </c>
      <c r="E1303" s="24" t="s">
        <v>3521</v>
      </c>
      <c r="F1303" s="25" t="s">
        <v>3522</v>
      </c>
      <c r="G1303" s="26" t="s">
        <v>20</v>
      </c>
      <c r="H1303" s="27">
        <v>42531.0</v>
      </c>
      <c r="I1303" s="28">
        <v>45127.0</v>
      </c>
      <c r="J1303" s="24"/>
      <c r="K1303" s="30"/>
      <c r="L1303" s="30"/>
      <c r="M1303" s="1"/>
    </row>
    <row r="1304" ht="18.0" customHeight="1">
      <c r="A1304" s="3"/>
      <c r="B1304" s="22"/>
      <c r="C1304" s="46" t="s">
        <v>3523</v>
      </c>
      <c r="D1304" s="24" t="s">
        <v>3336</v>
      </c>
      <c r="E1304" s="24" t="s">
        <v>3524</v>
      </c>
      <c r="F1304" s="25" t="s">
        <v>3525</v>
      </c>
      <c r="G1304" s="26" t="s">
        <v>20</v>
      </c>
      <c r="H1304" s="27">
        <v>42561.0</v>
      </c>
      <c r="I1304" s="28">
        <v>45127.0</v>
      </c>
      <c r="J1304" s="24"/>
      <c r="K1304" s="30"/>
      <c r="L1304" s="30"/>
      <c r="M1304" s="1"/>
    </row>
    <row r="1305" ht="18.0" customHeight="1">
      <c r="A1305" s="3"/>
      <c r="B1305" s="22"/>
      <c r="C1305" s="46" t="s">
        <v>3526</v>
      </c>
      <c r="D1305" s="24" t="s">
        <v>3336</v>
      </c>
      <c r="E1305" s="24" t="s">
        <v>3527</v>
      </c>
      <c r="F1305" s="25" t="s">
        <v>3528</v>
      </c>
      <c r="G1305" s="26" t="s">
        <v>20</v>
      </c>
      <c r="H1305" s="27">
        <v>42592.0</v>
      </c>
      <c r="I1305" s="28">
        <v>45127.0</v>
      </c>
      <c r="J1305" s="24"/>
      <c r="K1305" s="30"/>
      <c r="L1305" s="30"/>
      <c r="M1305" s="1"/>
    </row>
    <row r="1306" ht="18.0" customHeight="1">
      <c r="A1306" s="3"/>
      <c r="B1306" s="22"/>
      <c r="C1306" s="46" t="s">
        <v>3529</v>
      </c>
      <c r="D1306" s="24" t="s">
        <v>3336</v>
      </c>
      <c r="E1306" s="24" t="s">
        <v>3530</v>
      </c>
      <c r="F1306" s="25" t="s">
        <v>3531</v>
      </c>
      <c r="G1306" s="26" t="s">
        <v>20</v>
      </c>
      <c r="H1306" s="27">
        <v>42623.0</v>
      </c>
      <c r="I1306" s="28">
        <v>45127.0</v>
      </c>
      <c r="J1306" s="24"/>
      <c r="K1306" s="30"/>
      <c r="L1306" s="30"/>
      <c r="M1306" s="1"/>
    </row>
    <row r="1307" ht="18.0" customHeight="1">
      <c r="A1307" s="3"/>
      <c r="B1307" s="22"/>
      <c r="C1307" s="46" t="s">
        <v>3532</v>
      </c>
      <c r="D1307" s="24" t="s">
        <v>3336</v>
      </c>
      <c r="E1307" s="24" t="s">
        <v>3533</v>
      </c>
      <c r="F1307" s="25" t="s">
        <v>3534</v>
      </c>
      <c r="G1307" s="26" t="s">
        <v>20</v>
      </c>
      <c r="H1307" s="27">
        <v>42653.0</v>
      </c>
      <c r="I1307" s="28">
        <v>45127.0</v>
      </c>
      <c r="J1307" s="24"/>
      <c r="K1307" s="30"/>
      <c r="L1307" s="30"/>
      <c r="M1307" s="1"/>
    </row>
    <row r="1308" ht="18.0" customHeight="1">
      <c r="A1308" s="3"/>
      <c r="B1308" s="22"/>
      <c r="C1308" s="46" t="s">
        <v>3535</v>
      </c>
      <c r="D1308" s="24" t="s">
        <v>3336</v>
      </c>
      <c r="E1308" s="24" t="s">
        <v>3536</v>
      </c>
      <c r="F1308" s="25" t="s">
        <v>3537</v>
      </c>
      <c r="G1308" s="26" t="s">
        <v>20</v>
      </c>
      <c r="H1308" s="27">
        <v>42684.0</v>
      </c>
      <c r="I1308" s="28">
        <v>45127.0</v>
      </c>
      <c r="J1308" s="24"/>
      <c r="K1308" s="30"/>
      <c r="L1308" s="30"/>
      <c r="M1308" s="1"/>
    </row>
    <row r="1309" ht="18.0" customHeight="1">
      <c r="A1309" s="3"/>
      <c r="B1309" s="22"/>
      <c r="C1309" s="46" t="s">
        <v>3538</v>
      </c>
      <c r="D1309" s="24" t="s">
        <v>3336</v>
      </c>
      <c r="E1309" s="24" t="s">
        <v>3539</v>
      </c>
      <c r="F1309" s="25" t="s">
        <v>3540</v>
      </c>
      <c r="G1309" s="26" t="s">
        <v>20</v>
      </c>
      <c r="H1309" s="27">
        <v>42714.0</v>
      </c>
      <c r="I1309" s="28">
        <v>45127.0</v>
      </c>
      <c r="J1309" s="24"/>
      <c r="K1309" s="30"/>
      <c r="L1309" s="30"/>
      <c r="M1309" s="1"/>
    </row>
    <row r="1310" ht="18.0" customHeight="1">
      <c r="A1310" s="3"/>
      <c r="B1310" s="22"/>
      <c r="C1310" s="46" t="s">
        <v>3541</v>
      </c>
      <c r="D1310" s="24" t="s">
        <v>3336</v>
      </c>
      <c r="E1310" s="24" t="s">
        <v>3542</v>
      </c>
      <c r="F1310" s="25" t="s">
        <v>3543</v>
      </c>
      <c r="G1310" s="26" t="s">
        <v>20</v>
      </c>
      <c r="H1310" s="27">
        <v>42745.0</v>
      </c>
      <c r="I1310" s="28">
        <v>45127.0</v>
      </c>
      <c r="J1310" s="24"/>
      <c r="K1310" s="30"/>
      <c r="L1310" s="30"/>
      <c r="M1310" s="1"/>
    </row>
    <row r="1311" ht="18.0" customHeight="1">
      <c r="A1311" s="3"/>
      <c r="B1311" s="22"/>
      <c r="C1311" s="46" t="s">
        <v>3544</v>
      </c>
      <c r="D1311" s="24" t="s">
        <v>3336</v>
      </c>
      <c r="E1311" s="24" t="s">
        <v>3545</v>
      </c>
      <c r="F1311" s="25" t="s">
        <v>3546</v>
      </c>
      <c r="G1311" s="26" t="s">
        <v>20</v>
      </c>
      <c r="H1311" s="27">
        <v>42776.0</v>
      </c>
      <c r="I1311" s="28">
        <v>45127.0</v>
      </c>
      <c r="J1311" s="24"/>
      <c r="K1311" s="30"/>
      <c r="L1311" s="30"/>
      <c r="M1311" s="1"/>
    </row>
    <row r="1312" ht="18.0" customHeight="1">
      <c r="A1312" s="3"/>
      <c r="B1312" s="22"/>
      <c r="C1312" s="46" t="s">
        <v>3547</v>
      </c>
      <c r="D1312" s="24" t="s">
        <v>3336</v>
      </c>
      <c r="E1312" s="24" t="s">
        <v>3548</v>
      </c>
      <c r="F1312" s="25" t="s">
        <v>3549</v>
      </c>
      <c r="G1312" s="26" t="s">
        <v>20</v>
      </c>
      <c r="H1312" s="27">
        <v>42804.0</v>
      </c>
      <c r="I1312" s="28">
        <v>45127.0</v>
      </c>
      <c r="J1312" s="24"/>
      <c r="K1312" s="30"/>
      <c r="L1312" s="30"/>
      <c r="M1312" s="1"/>
    </row>
    <row r="1313" ht="18.0" customHeight="1">
      <c r="A1313" s="3"/>
      <c r="B1313" s="22"/>
      <c r="C1313" s="46" t="s">
        <v>3550</v>
      </c>
      <c r="D1313" s="24" t="s">
        <v>3336</v>
      </c>
      <c r="E1313" s="24" t="s">
        <v>3551</v>
      </c>
      <c r="F1313" s="25" t="s">
        <v>3552</v>
      </c>
      <c r="G1313" s="26" t="s">
        <v>20</v>
      </c>
      <c r="H1313" s="27">
        <v>42835.0</v>
      </c>
      <c r="I1313" s="28">
        <v>45127.0</v>
      </c>
      <c r="J1313" s="24"/>
      <c r="K1313" s="30"/>
      <c r="L1313" s="30"/>
      <c r="M1313" s="1"/>
    </row>
    <row r="1314" ht="18.0" customHeight="1">
      <c r="A1314" s="3"/>
      <c r="B1314" s="22"/>
      <c r="C1314" s="46" t="s">
        <v>3553</v>
      </c>
      <c r="D1314" s="24" t="s">
        <v>3336</v>
      </c>
      <c r="E1314" s="25" t="s">
        <v>3554</v>
      </c>
      <c r="F1314" s="25" t="s">
        <v>3555</v>
      </c>
      <c r="G1314" s="26" t="s">
        <v>20</v>
      </c>
      <c r="H1314" s="27">
        <v>42865.0</v>
      </c>
      <c r="I1314" s="28">
        <v>45127.0</v>
      </c>
      <c r="J1314" s="24"/>
      <c r="K1314" s="30"/>
      <c r="L1314" s="30"/>
      <c r="M1314" s="1"/>
    </row>
    <row r="1315" ht="18.0" customHeight="1">
      <c r="A1315" s="3"/>
      <c r="B1315" s="22"/>
      <c r="C1315" s="46" t="s">
        <v>3556</v>
      </c>
      <c r="D1315" s="24" t="s">
        <v>3336</v>
      </c>
      <c r="E1315" s="24" t="s">
        <v>3557</v>
      </c>
      <c r="F1315" s="25" t="s">
        <v>3558</v>
      </c>
      <c r="G1315" s="26" t="s">
        <v>20</v>
      </c>
      <c r="H1315" s="27">
        <v>42896.0</v>
      </c>
      <c r="I1315" s="28">
        <v>45127.0</v>
      </c>
      <c r="J1315" s="24"/>
      <c r="K1315" s="30"/>
      <c r="L1315" s="30"/>
      <c r="M1315" s="1"/>
    </row>
    <row r="1316" ht="18.0" customHeight="1">
      <c r="A1316" s="3"/>
      <c r="B1316" s="22"/>
      <c r="C1316" s="46" t="s">
        <v>3559</v>
      </c>
      <c r="D1316" s="24" t="s">
        <v>3336</v>
      </c>
      <c r="E1316" s="24" t="s">
        <v>3560</v>
      </c>
      <c r="F1316" s="25" t="s">
        <v>3561</v>
      </c>
      <c r="G1316" s="26" t="s">
        <v>20</v>
      </c>
      <c r="H1316" s="27">
        <v>42926.0</v>
      </c>
      <c r="I1316" s="28">
        <v>45127.0</v>
      </c>
      <c r="J1316" s="24"/>
      <c r="K1316" s="30"/>
      <c r="L1316" s="30"/>
      <c r="M1316" s="1"/>
    </row>
    <row r="1317" ht="18.0" customHeight="1">
      <c r="A1317" s="3"/>
      <c r="B1317" s="22"/>
      <c r="C1317" s="46" t="s">
        <v>3562</v>
      </c>
      <c r="D1317" s="24" t="s">
        <v>3336</v>
      </c>
      <c r="E1317" s="24" t="s">
        <v>3563</v>
      </c>
      <c r="F1317" s="25" t="s">
        <v>3564</v>
      </c>
      <c r="G1317" s="26" t="s">
        <v>20</v>
      </c>
      <c r="H1317" s="27">
        <v>42957.0</v>
      </c>
      <c r="I1317" s="28">
        <v>45127.0</v>
      </c>
      <c r="J1317" s="24"/>
      <c r="K1317" s="30"/>
      <c r="L1317" s="30"/>
      <c r="M1317" s="1"/>
    </row>
    <row r="1318" ht="18.0" customHeight="1">
      <c r="A1318" s="3"/>
      <c r="B1318" s="22"/>
      <c r="C1318" s="46" t="s">
        <v>3565</v>
      </c>
      <c r="D1318" s="24" t="s">
        <v>3336</v>
      </c>
      <c r="E1318" s="24" t="s">
        <v>3566</v>
      </c>
      <c r="F1318" s="25" t="s">
        <v>3567</v>
      </c>
      <c r="G1318" s="26" t="s">
        <v>20</v>
      </c>
      <c r="H1318" s="27">
        <v>42988.0</v>
      </c>
      <c r="I1318" s="28">
        <v>45127.0</v>
      </c>
      <c r="J1318" s="24"/>
      <c r="K1318" s="30"/>
      <c r="L1318" s="30"/>
      <c r="M1318" s="1"/>
    </row>
    <row r="1319" ht="18.0" customHeight="1">
      <c r="A1319" s="3"/>
      <c r="B1319" s="22"/>
      <c r="C1319" s="46" t="s">
        <v>3568</v>
      </c>
      <c r="D1319" s="24" t="s">
        <v>3336</v>
      </c>
      <c r="E1319" s="24" t="s">
        <v>3569</v>
      </c>
      <c r="F1319" s="25" t="s">
        <v>3570</v>
      </c>
      <c r="G1319" s="26" t="s">
        <v>20</v>
      </c>
      <c r="H1319" s="27">
        <v>43018.0</v>
      </c>
      <c r="I1319" s="28">
        <v>45127.0</v>
      </c>
      <c r="J1319" s="24"/>
      <c r="K1319" s="30"/>
      <c r="L1319" s="30"/>
      <c r="M1319" s="1"/>
    </row>
    <row r="1320" ht="18.0" customHeight="1">
      <c r="A1320" s="3"/>
      <c r="B1320" s="22"/>
      <c r="C1320" s="46" t="s">
        <v>3571</v>
      </c>
      <c r="D1320" s="24" t="s">
        <v>3336</v>
      </c>
      <c r="E1320" s="24" t="s">
        <v>3572</v>
      </c>
      <c r="F1320" s="25" t="s">
        <v>3573</v>
      </c>
      <c r="G1320" s="26" t="s">
        <v>20</v>
      </c>
      <c r="H1320" s="27">
        <v>43049.0</v>
      </c>
      <c r="I1320" s="28">
        <v>45127.0</v>
      </c>
      <c r="J1320" s="24"/>
      <c r="K1320" s="30"/>
      <c r="L1320" s="30"/>
      <c r="M1320" s="1"/>
    </row>
    <row r="1321" ht="18.0" customHeight="1">
      <c r="A1321" s="3"/>
      <c r="B1321" s="22"/>
      <c r="C1321" s="46" t="s">
        <v>3574</v>
      </c>
      <c r="D1321" s="24" t="s">
        <v>3336</v>
      </c>
      <c r="E1321" s="24" t="s">
        <v>3575</v>
      </c>
      <c r="F1321" s="25" t="s">
        <v>3576</v>
      </c>
      <c r="G1321" s="26" t="s">
        <v>20</v>
      </c>
      <c r="H1321" s="27">
        <v>43079.0</v>
      </c>
      <c r="I1321" s="28">
        <v>45127.0</v>
      </c>
      <c r="J1321" s="24"/>
      <c r="K1321" s="30"/>
      <c r="L1321" s="30"/>
      <c r="M1321" s="1"/>
    </row>
    <row r="1322" ht="18.0" customHeight="1">
      <c r="A1322" s="3"/>
      <c r="B1322" s="22"/>
      <c r="C1322" s="46" t="s">
        <v>3577</v>
      </c>
      <c r="D1322" s="24" t="s">
        <v>3336</v>
      </c>
      <c r="E1322" s="24" t="s">
        <v>3578</v>
      </c>
      <c r="F1322" s="25" t="s">
        <v>3579</v>
      </c>
      <c r="G1322" s="26" t="s">
        <v>20</v>
      </c>
      <c r="H1322" s="27">
        <v>43110.0</v>
      </c>
      <c r="I1322" s="28">
        <v>45127.0</v>
      </c>
      <c r="J1322" s="24"/>
      <c r="K1322" s="30"/>
      <c r="L1322" s="30"/>
      <c r="M1322" s="1"/>
    </row>
    <row r="1323" ht="18.0" customHeight="1">
      <c r="A1323" s="3"/>
      <c r="B1323" s="22"/>
      <c r="C1323" s="46" t="s">
        <v>3580</v>
      </c>
      <c r="D1323" s="24" t="s">
        <v>3336</v>
      </c>
      <c r="E1323" s="24" t="s">
        <v>3581</v>
      </c>
      <c r="F1323" s="25" t="s">
        <v>3582</v>
      </c>
      <c r="G1323" s="26" t="s">
        <v>20</v>
      </c>
      <c r="H1323" s="27">
        <v>43141.0</v>
      </c>
      <c r="I1323" s="28">
        <v>45127.0</v>
      </c>
      <c r="J1323" s="24"/>
      <c r="K1323" s="30"/>
      <c r="L1323" s="30"/>
      <c r="M1323" s="1"/>
    </row>
    <row r="1324" ht="18.0" customHeight="1">
      <c r="A1324" s="3"/>
      <c r="B1324" s="22"/>
      <c r="C1324" s="46" t="s">
        <v>3583</v>
      </c>
      <c r="D1324" s="24" t="s">
        <v>3336</v>
      </c>
      <c r="E1324" s="24" t="s">
        <v>3584</v>
      </c>
      <c r="F1324" s="25" t="s">
        <v>3585</v>
      </c>
      <c r="G1324" s="26" t="s">
        <v>20</v>
      </c>
      <c r="H1324" s="27">
        <v>43169.0</v>
      </c>
      <c r="I1324" s="28">
        <v>45127.0</v>
      </c>
      <c r="J1324" s="24"/>
      <c r="K1324" s="30"/>
      <c r="L1324" s="30"/>
      <c r="M1324" s="1"/>
    </row>
    <row r="1325" ht="18.0" customHeight="1">
      <c r="A1325" s="3"/>
      <c r="B1325" s="22"/>
      <c r="C1325" s="46" t="s">
        <v>3586</v>
      </c>
      <c r="D1325" s="24" t="s">
        <v>3336</v>
      </c>
      <c r="E1325" s="24" t="s">
        <v>3587</v>
      </c>
      <c r="F1325" s="25" t="s">
        <v>3588</v>
      </c>
      <c r="G1325" s="26" t="s">
        <v>20</v>
      </c>
      <c r="H1325" s="27">
        <v>43200.0</v>
      </c>
      <c r="I1325" s="28">
        <v>45127.0</v>
      </c>
      <c r="J1325" s="24"/>
      <c r="K1325" s="30"/>
      <c r="L1325" s="30"/>
      <c r="M1325" s="1"/>
    </row>
    <row r="1326" ht="18.0" customHeight="1">
      <c r="A1326" s="3"/>
      <c r="B1326" s="22"/>
      <c r="C1326" s="46" t="s">
        <v>3589</v>
      </c>
      <c r="D1326" s="24" t="s">
        <v>3336</v>
      </c>
      <c r="E1326" s="24" t="s">
        <v>3590</v>
      </c>
      <c r="F1326" s="25" t="s">
        <v>3591</v>
      </c>
      <c r="G1326" s="26" t="s">
        <v>20</v>
      </c>
      <c r="H1326" s="27">
        <v>43230.0</v>
      </c>
      <c r="I1326" s="28">
        <v>45127.0</v>
      </c>
      <c r="J1326" s="24"/>
      <c r="K1326" s="30"/>
      <c r="L1326" s="30"/>
      <c r="M1326" s="1"/>
    </row>
    <row r="1327" ht="18.0" customHeight="1">
      <c r="A1327" s="3"/>
      <c r="B1327" s="22"/>
      <c r="C1327" s="46" t="s">
        <v>3592</v>
      </c>
      <c r="D1327" s="24" t="s">
        <v>3336</v>
      </c>
      <c r="E1327" s="24" t="s">
        <v>3593</v>
      </c>
      <c r="F1327" s="25" t="s">
        <v>3594</v>
      </c>
      <c r="G1327" s="26" t="s">
        <v>20</v>
      </c>
      <c r="H1327" s="27">
        <v>43261.0</v>
      </c>
      <c r="I1327" s="28">
        <v>45127.0</v>
      </c>
      <c r="J1327" s="24"/>
      <c r="K1327" s="30"/>
      <c r="L1327" s="30"/>
      <c r="M1327" s="1"/>
    </row>
    <row r="1328" ht="18.0" customHeight="1">
      <c r="A1328" s="3"/>
      <c r="B1328" s="22"/>
      <c r="C1328" s="46" t="s">
        <v>3595</v>
      </c>
      <c r="D1328" s="24" t="s">
        <v>3336</v>
      </c>
      <c r="E1328" s="24" t="s">
        <v>3596</v>
      </c>
      <c r="F1328" s="25" t="s">
        <v>3597</v>
      </c>
      <c r="G1328" s="26" t="s">
        <v>20</v>
      </c>
      <c r="H1328" s="27">
        <v>43291.0</v>
      </c>
      <c r="I1328" s="28">
        <v>45127.0</v>
      </c>
      <c r="J1328" s="24"/>
      <c r="K1328" s="30"/>
      <c r="L1328" s="30"/>
      <c r="M1328" s="1"/>
    </row>
    <row r="1329" ht="18.0" customHeight="1">
      <c r="A1329" s="3"/>
      <c r="B1329" s="22"/>
      <c r="C1329" s="46" t="s">
        <v>3598</v>
      </c>
      <c r="D1329" s="24" t="s">
        <v>3336</v>
      </c>
      <c r="E1329" s="24" t="s">
        <v>3599</v>
      </c>
      <c r="F1329" s="25" t="s">
        <v>3600</v>
      </c>
      <c r="G1329" s="26" t="s">
        <v>20</v>
      </c>
      <c r="H1329" s="27">
        <v>43322.0</v>
      </c>
      <c r="I1329" s="28">
        <v>45127.0</v>
      </c>
      <c r="J1329" s="24"/>
      <c r="K1329" s="30"/>
      <c r="L1329" s="30"/>
      <c r="M1329" s="1"/>
    </row>
    <row r="1330" ht="18.0" customHeight="1">
      <c r="A1330" s="3"/>
      <c r="B1330" s="22"/>
      <c r="C1330" s="46" t="s">
        <v>3601</v>
      </c>
      <c r="D1330" s="24" t="s">
        <v>3336</v>
      </c>
      <c r="E1330" s="24" t="s">
        <v>3602</v>
      </c>
      <c r="F1330" s="25" t="s">
        <v>3603</v>
      </c>
      <c r="G1330" s="26" t="s">
        <v>20</v>
      </c>
      <c r="H1330" s="27">
        <v>43353.0</v>
      </c>
      <c r="I1330" s="28">
        <v>45127.0</v>
      </c>
      <c r="J1330" s="24"/>
      <c r="K1330" s="30"/>
      <c r="L1330" s="30"/>
      <c r="M1330" s="1"/>
    </row>
    <row r="1331" ht="18.0" customHeight="1">
      <c r="A1331" s="3"/>
      <c r="B1331" s="22"/>
      <c r="C1331" s="46" t="s">
        <v>3604</v>
      </c>
      <c r="D1331" s="24" t="s">
        <v>3336</v>
      </c>
      <c r="E1331" s="24" t="s">
        <v>3605</v>
      </c>
      <c r="F1331" s="25" t="s">
        <v>3606</v>
      </c>
      <c r="G1331" s="26" t="s">
        <v>20</v>
      </c>
      <c r="H1331" s="27">
        <v>43414.0</v>
      </c>
      <c r="I1331" s="28">
        <v>45127.0</v>
      </c>
      <c r="J1331" s="24"/>
      <c r="K1331" s="30"/>
      <c r="L1331" s="30"/>
      <c r="M1331" s="1"/>
    </row>
    <row r="1332" ht="18.0" customHeight="1">
      <c r="A1332" s="3"/>
      <c r="B1332" s="22"/>
      <c r="C1332" s="46" t="s">
        <v>3607</v>
      </c>
      <c r="D1332" s="24" t="s">
        <v>3336</v>
      </c>
      <c r="E1332" s="24" t="s">
        <v>3608</v>
      </c>
      <c r="F1332" s="25" t="s">
        <v>3609</v>
      </c>
      <c r="G1332" s="26" t="s">
        <v>20</v>
      </c>
      <c r="H1332" s="27">
        <v>43414.0</v>
      </c>
      <c r="I1332" s="28">
        <v>45127.0</v>
      </c>
      <c r="J1332" s="24"/>
      <c r="K1332" s="30"/>
      <c r="L1332" s="30"/>
      <c r="M1332" s="1"/>
    </row>
    <row r="1333" ht="18.0" customHeight="1">
      <c r="A1333" s="3"/>
      <c r="B1333" s="22"/>
      <c r="C1333" s="46" t="s">
        <v>3610</v>
      </c>
      <c r="D1333" s="24" t="s">
        <v>3336</v>
      </c>
      <c r="E1333" s="24" t="s">
        <v>3611</v>
      </c>
      <c r="F1333" s="25" t="s">
        <v>3612</v>
      </c>
      <c r="G1333" s="26" t="s">
        <v>20</v>
      </c>
      <c r="H1333" s="27">
        <v>43444.0</v>
      </c>
      <c r="I1333" s="28">
        <v>45127.0</v>
      </c>
      <c r="J1333" s="24"/>
      <c r="K1333" s="30"/>
      <c r="L1333" s="30"/>
      <c r="M1333" s="1"/>
    </row>
    <row r="1334" ht="18.0" customHeight="1">
      <c r="A1334" s="3"/>
      <c r="B1334" s="22"/>
      <c r="C1334" s="46" t="s">
        <v>3613</v>
      </c>
      <c r="D1334" s="24" t="s">
        <v>3336</v>
      </c>
      <c r="E1334" s="24" t="s">
        <v>3614</v>
      </c>
      <c r="F1334" s="25" t="s">
        <v>3615</v>
      </c>
      <c r="G1334" s="26" t="s">
        <v>20</v>
      </c>
      <c r="H1334" s="27">
        <v>43475.0</v>
      </c>
      <c r="I1334" s="28">
        <v>45127.0</v>
      </c>
      <c r="J1334" s="24"/>
      <c r="K1334" s="30"/>
      <c r="L1334" s="30"/>
      <c r="M1334" s="1"/>
    </row>
    <row r="1335" ht="18.0" customHeight="1">
      <c r="A1335" s="3"/>
      <c r="B1335" s="22"/>
      <c r="C1335" s="46" t="s">
        <v>3616</v>
      </c>
      <c r="D1335" s="24" t="s">
        <v>3336</v>
      </c>
      <c r="E1335" s="24" t="s">
        <v>3617</v>
      </c>
      <c r="F1335" s="25" t="s">
        <v>3618</v>
      </c>
      <c r="G1335" s="26" t="s">
        <v>20</v>
      </c>
      <c r="H1335" s="27">
        <v>43506.0</v>
      </c>
      <c r="I1335" s="28">
        <v>45127.0</v>
      </c>
      <c r="J1335" s="24"/>
      <c r="K1335" s="30"/>
      <c r="L1335" s="30"/>
      <c r="M1335" s="1"/>
    </row>
    <row r="1336" ht="18.0" customHeight="1">
      <c r="A1336" s="3"/>
      <c r="B1336" s="22"/>
      <c r="C1336" s="46" t="s">
        <v>3619</v>
      </c>
      <c r="D1336" s="24" t="s">
        <v>3336</v>
      </c>
      <c r="E1336" s="24" t="s">
        <v>3620</v>
      </c>
      <c r="F1336" s="25" t="s">
        <v>3621</v>
      </c>
      <c r="G1336" s="26" t="s">
        <v>20</v>
      </c>
      <c r="H1336" s="27">
        <v>43534.0</v>
      </c>
      <c r="I1336" s="28">
        <v>45127.0</v>
      </c>
      <c r="J1336" s="24"/>
      <c r="K1336" s="30"/>
      <c r="L1336" s="30"/>
      <c r="M1336" s="1"/>
    </row>
    <row r="1337" ht="18.0" customHeight="1">
      <c r="A1337" s="3"/>
      <c r="B1337" s="22"/>
      <c r="C1337" s="46" t="s">
        <v>3622</v>
      </c>
      <c r="D1337" s="24" t="s">
        <v>3336</v>
      </c>
      <c r="E1337" s="24" t="s">
        <v>3623</v>
      </c>
      <c r="F1337" s="25" t="s">
        <v>3624</v>
      </c>
      <c r="G1337" s="26" t="s">
        <v>20</v>
      </c>
      <c r="H1337" s="27">
        <v>43565.0</v>
      </c>
      <c r="I1337" s="28">
        <v>45127.0</v>
      </c>
      <c r="J1337" s="24"/>
      <c r="K1337" s="30"/>
      <c r="L1337" s="30"/>
      <c r="M1337" s="1"/>
    </row>
    <row r="1338" ht="18.0" customHeight="1">
      <c r="A1338" s="3"/>
      <c r="B1338" s="22"/>
      <c r="C1338" s="46" t="s">
        <v>3625</v>
      </c>
      <c r="D1338" s="24" t="s">
        <v>3336</v>
      </c>
      <c r="E1338" s="24" t="s">
        <v>3626</v>
      </c>
      <c r="F1338" s="25" t="s">
        <v>3627</v>
      </c>
      <c r="G1338" s="26" t="s">
        <v>20</v>
      </c>
      <c r="H1338" s="27">
        <v>43595.0</v>
      </c>
      <c r="I1338" s="28">
        <v>45127.0</v>
      </c>
      <c r="J1338" s="24"/>
      <c r="K1338" s="30"/>
      <c r="L1338" s="30"/>
      <c r="M1338" s="1"/>
    </row>
    <row r="1339" ht="18.0" customHeight="1">
      <c r="A1339" s="3"/>
      <c r="B1339" s="22"/>
      <c r="C1339" s="46" t="s">
        <v>3628</v>
      </c>
      <c r="D1339" s="24" t="s">
        <v>3336</v>
      </c>
      <c r="E1339" s="24" t="s">
        <v>3629</v>
      </c>
      <c r="F1339" s="25" t="s">
        <v>3630</v>
      </c>
      <c r="G1339" s="26" t="s">
        <v>20</v>
      </c>
      <c r="H1339" s="27">
        <v>43626.0</v>
      </c>
      <c r="I1339" s="28">
        <v>45127.0</v>
      </c>
      <c r="J1339" s="24"/>
      <c r="K1339" s="30"/>
      <c r="L1339" s="30"/>
      <c r="M1339" s="1"/>
    </row>
    <row r="1340" ht="18.0" customHeight="1">
      <c r="A1340" s="3"/>
      <c r="B1340" s="22"/>
      <c r="C1340" s="46" t="s">
        <v>3631</v>
      </c>
      <c r="D1340" s="24" t="s">
        <v>3336</v>
      </c>
      <c r="E1340" s="24" t="s">
        <v>3632</v>
      </c>
      <c r="F1340" s="25" t="s">
        <v>3633</v>
      </c>
      <c r="G1340" s="26" t="s">
        <v>20</v>
      </c>
      <c r="H1340" s="27">
        <v>43656.0</v>
      </c>
      <c r="I1340" s="28">
        <v>45127.0</v>
      </c>
      <c r="J1340" s="24"/>
      <c r="K1340" s="30"/>
      <c r="L1340" s="30"/>
      <c r="M1340" s="1"/>
    </row>
    <row r="1341" ht="18.0" customHeight="1">
      <c r="A1341" s="3"/>
      <c r="B1341" s="22"/>
      <c r="C1341" s="46" t="s">
        <v>3634</v>
      </c>
      <c r="D1341" s="24" t="s">
        <v>3336</v>
      </c>
      <c r="E1341" s="24" t="s">
        <v>3635</v>
      </c>
      <c r="F1341" s="25" t="s">
        <v>3636</v>
      </c>
      <c r="G1341" s="26" t="s">
        <v>20</v>
      </c>
      <c r="H1341" s="27">
        <v>43687.0</v>
      </c>
      <c r="I1341" s="28">
        <v>45127.0</v>
      </c>
      <c r="J1341" s="24"/>
      <c r="K1341" s="30"/>
      <c r="L1341" s="30"/>
      <c r="M1341" s="1"/>
    </row>
    <row r="1342" ht="18.0" customHeight="1">
      <c r="A1342" s="3"/>
      <c r="B1342" s="22"/>
      <c r="C1342" s="46" t="s">
        <v>3637</v>
      </c>
      <c r="D1342" s="24" t="s">
        <v>3336</v>
      </c>
      <c r="E1342" s="24" t="s">
        <v>3638</v>
      </c>
      <c r="F1342" s="25" t="s">
        <v>3639</v>
      </c>
      <c r="G1342" s="26" t="s">
        <v>20</v>
      </c>
      <c r="H1342" s="27">
        <v>43718.0</v>
      </c>
      <c r="I1342" s="28">
        <v>45127.0</v>
      </c>
      <c r="J1342" s="24"/>
      <c r="K1342" s="30"/>
      <c r="L1342" s="30"/>
      <c r="M1342" s="1"/>
    </row>
    <row r="1343" ht="18.0" customHeight="1">
      <c r="A1343" s="3"/>
      <c r="B1343" s="22"/>
      <c r="C1343" s="46" t="s">
        <v>3640</v>
      </c>
      <c r="D1343" s="24" t="s">
        <v>3336</v>
      </c>
      <c r="E1343" s="24" t="s">
        <v>3641</v>
      </c>
      <c r="F1343" s="25" t="s">
        <v>3642</v>
      </c>
      <c r="G1343" s="26" t="s">
        <v>20</v>
      </c>
      <c r="H1343" s="27">
        <v>43748.0</v>
      </c>
      <c r="I1343" s="28">
        <v>45127.0</v>
      </c>
      <c r="J1343" s="24"/>
      <c r="K1343" s="30"/>
      <c r="L1343" s="30"/>
      <c r="M1343" s="1"/>
    </row>
    <row r="1344" ht="18.0" customHeight="1">
      <c r="A1344" s="3"/>
      <c r="B1344" s="22"/>
      <c r="C1344" s="46" t="s">
        <v>3643</v>
      </c>
      <c r="D1344" s="24" t="s">
        <v>3336</v>
      </c>
      <c r="E1344" s="24" t="s">
        <v>3644</v>
      </c>
      <c r="F1344" s="25" t="s">
        <v>3645</v>
      </c>
      <c r="G1344" s="26" t="s">
        <v>20</v>
      </c>
      <c r="H1344" s="27">
        <v>43779.0</v>
      </c>
      <c r="I1344" s="28">
        <v>45127.0</v>
      </c>
      <c r="J1344" s="24"/>
      <c r="K1344" s="30"/>
      <c r="L1344" s="30"/>
      <c r="M1344" s="1"/>
    </row>
    <row r="1345" ht="18.0" customHeight="1">
      <c r="A1345" s="3"/>
      <c r="B1345" s="22"/>
      <c r="C1345" s="46" t="s">
        <v>3646</v>
      </c>
      <c r="D1345" s="24" t="s">
        <v>3336</v>
      </c>
      <c r="E1345" s="24" t="s">
        <v>3647</v>
      </c>
      <c r="F1345" s="25" t="s">
        <v>3648</v>
      </c>
      <c r="G1345" s="26" t="s">
        <v>20</v>
      </c>
      <c r="H1345" s="27">
        <v>43809.0</v>
      </c>
      <c r="I1345" s="28">
        <v>45127.0</v>
      </c>
      <c r="J1345" s="24"/>
      <c r="K1345" s="30"/>
      <c r="L1345" s="30"/>
      <c r="M1345" s="1"/>
    </row>
    <row r="1346" ht="18.0" customHeight="1">
      <c r="A1346" s="3"/>
      <c r="B1346" s="22"/>
      <c r="C1346" s="46" t="s">
        <v>3649</v>
      </c>
      <c r="D1346" s="24" t="s">
        <v>3336</v>
      </c>
      <c r="E1346" s="24" t="s">
        <v>3650</v>
      </c>
      <c r="F1346" s="25" t="s">
        <v>3651</v>
      </c>
      <c r="G1346" s="26" t="s">
        <v>20</v>
      </c>
      <c r="H1346" s="27">
        <v>43840.0</v>
      </c>
      <c r="I1346" s="28">
        <v>45127.0</v>
      </c>
      <c r="J1346" s="24"/>
      <c r="K1346" s="30"/>
      <c r="L1346" s="30"/>
      <c r="M1346" s="1"/>
    </row>
    <row r="1347" ht="18.0" customHeight="1">
      <c r="A1347" s="3"/>
      <c r="B1347" s="22"/>
      <c r="C1347" s="46" t="s">
        <v>3652</v>
      </c>
      <c r="D1347" s="24" t="s">
        <v>3336</v>
      </c>
      <c r="E1347" s="24" t="s">
        <v>3653</v>
      </c>
      <c r="F1347" s="25" t="s">
        <v>3654</v>
      </c>
      <c r="G1347" s="26" t="s">
        <v>20</v>
      </c>
      <c r="H1347" s="27">
        <v>43871.0</v>
      </c>
      <c r="I1347" s="28">
        <v>45127.0</v>
      </c>
      <c r="J1347" s="24"/>
      <c r="K1347" s="30"/>
      <c r="L1347" s="30"/>
      <c r="M1347" s="1"/>
    </row>
    <row r="1348" ht="18.0" customHeight="1">
      <c r="A1348" s="3"/>
      <c r="B1348" s="22"/>
      <c r="C1348" s="46" t="s">
        <v>3655</v>
      </c>
      <c r="D1348" s="24" t="s">
        <v>3336</v>
      </c>
      <c r="E1348" s="24" t="s">
        <v>3656</v>
      </c>
      <c r="F1348" s="25" t="s">
        <v>3657</v>
      </c>
      <c r="G1348" s="26" t="s">
        <v>20</v>
      </c>
      <c r="H1348" s="27">
        <v>43900.0</v>
      </c>
      <c r="I1348" s="28">
        <v>45127.0</v>
      </c>
      <c r="J1348" s="24"/>
      <c r="K1348" s="30"/>
      <c r="L1348" s="30"/>
      <c r="M1348" s="1"/>
    </row>
    <row r="1349" ht="18.0" customHeight="1">
      <c r="A1349" s="3"/>
      <c r="B1349" s="22"/>
      <c r="C1349" s="46" t="s">
        <v>3658</v>
      </c>
      <c r="D1349" s="24" t="s">
        <v>3336</v>
      </c>
      <c r="E1349" s="24" t="s">
        <v>3659</v>
      </c>
      <c r="F1349" s="25" t="s">
        <v>3660</v>
      </c>
      <c r="G1349" s="26" t="s">
        <v>20</v>
      </c>
      <c r="H1349" s="27">
        <v>43931.0</v>
      </c>
      <c r="I1349" s="28">
        <v>45127.0</v>
      </c>
      <c r="J1349" s="24"/>
      <c r="K1349" s="30"/>
      <c r="L1349" s="30"/>
      <c r="M1349" s="1"/>
    </row>
    <row r="1350" ht="18.0" customHeight="1">
      <c r="A1350" s="3"/>
      <c r="B1350" s="22"/>
      <c r="C1350" s="46" t="s">
        <v>3661</v>
      </c>
      <c r="D1350" s="24" t="s">
        <v>3336</v>
      </c>
      <c r="E1350" s="24" t="s">
        <v>3662</v>
      </c>
      <c r="F1350" s="25" t="s">
        <v>3663</v>
      </c>
      <c r="G1350" s="26" t="s">
        <v>20</v>
      </c>
      <c r="H1350" s="27">
        <v>43961.0</v>
      </c>
      <c r="I1350" s="28">
        <v>45127.0</v>
      </c>
      <c r="J1350" s="24"/>
      <c r="K1350" s="30"/>
      <c r="L1350" s="30"/>
      <c r="M1350" s="1"/>
    </row>
    <row r="1351" ht="18.0" customHeight="1">
      <c r="A1351" s="3"/>
      <c r="B1351" s="22"/>
      <c r="C1351" s="46" t="s">
        <v>3664</v>
      </c>
      <c r="D1351" s="24" t="s">
        <v>3336</v>
      </c>
      <c r="E1351" s="25" t="s">
        <v>3665</v>
      </c>
      <c r="F1351" s="25" t="s">
        <v>3666</v>
      </c>
      <c r="G1351" s="26" t="s">
        <v>20</v>
      </c>
      <c r="H1351" s="27">
        <v>43992.0</v>
      </c>
      <c r="I1351" s="28">
        <v>45127.0</v>
      </c>
      <c r="J1351" s="24"/>
      <c r="K1351" s="30"/>
      <c r="L1351" s="30"/>
      <c r="M1351" s="1"/>
    </row>
    <row r="1352" ht="18.0" customHeight="1">
      <c r="A1352" s="3"/>
      <c r="B1352" s="22"/>
      <c r="C1352" s="46" t="s">
        <v>3667</v>
      </c>
      <c r="D1352" s="24" t="s">
        <v>3336</v>
      </c>
      <c r="E1352" s="24" t="s">
        <v>3668</v>
      </c>
      <c r="F1352" s="25" t="s">
        <v>3669</v>
      </c>
      <c r="G1352" s="26" t="s">
        <v>20</v>
      </c>
      <c r="H1352" s="27">
        <v>44022.0</v>
      </c>
      <c r="I1352" s="28">
        <v>45127.0</v>
      </c>
      <c r="J1352" s="24"/>
      <c r="K1352" s="30"/>
      <c r="L1352" s="30"/>
      <c r="M1352" s="1"/>
    </row>
    <row r="1353" ht="18.0" customHeight="1">
      <c r="A1353" s="3"/>
      <c r="B1353" s="22"/>
      <c r="C1353" s="46" t="s">
        <v>3670</v>
      </c>
      <c r="D1353" s="24" t="s">
        <v>3336</v>
      </c>
      <c r="E1353" s="24" t="s">
        <v>3671</v>
      </c>
      <c r="F1353" s="25" t="s">
        <v>3672</v>
      </c>
      <c r="G1353" s="26" t="s">
        <v>20</v>
      </c>
      <c r="H1353" s="27">
        <v>44053.0</v>
      </c>
      <c r="I1353" s="28">
        <v>45127.0</v>
      </c>
      <c r="J1353" s="24"/>
      <c r="K1353" s="30"/>
      <c r="L1353" s="30"/>
      <c r="M1353" s="1"/>
    </row>
    <row r="1354" ht="18.0" customHeight="1">
      <c r="A1354" s="3"/>
      <c r="B1354" s="22"/>
      <c r="C1354" s="46" t="s">
        <v>3673</v>
      </c>
      <c r="D1354" s="24" t="s">
        <v>3336</v>
      </c>
      <c r="E1354" s="24" t="s">
        <v>3674</v>
      </c>
      <c r="F1354" s="25" t="s">
        <v>3675</v>
      </c>
      <c r="G1354" s="26" t="s">
        <v>20</v>
      </c>
      <c r="H1354" s="27">
        <v>44084.0</v>
      </c>
      <c r="I1354" s="28">
        <v>45127.0</v>
      </c>
      <c r="J1354" s="24"/>
      <c r="K1354" s="30"/>
      <c r="L1354" s="30"/>
      <c r="M1354" s="1"/>
    </row>
    <row r="1355" ht="18.0" customHeight="1">
      <c r="A1355" s="3"/>
      <c r="B1355" s="22"/>
      <c r="C1355" s="46" t="s">
        <v>3676</v>
      </c>
      <c r="D1355" s="24" t="s">
        <v>3336</v>
      </c>
      <c r="E1355" s="24" t="s">
        <v>3677</v>
      </c>
      <c r="F1355" s="25" t="s">
        <v>3678</v>
      </c>
      <c r="G1355" s="26" t="s">
        <v>20</v>
      </c>
      <c r="H1355" s="27">
        <v>44114.0</v>
      </c>
      <c r="I1355" s="28">
        <v>45127.0</v>
      </c>
      <c r="J1355" s="24"/>
      <c r="K1355" s="30"/>
      <c r="L1355" s="30"/>
      <c r="M1355" s="1"/>
    </row>
    <row r="1356" ht="18.0" customHeight="1">
      <c r="A1356" s="3"/>
      <c r="B1356" s="22"/>
      <c r="C1356" s="46" t="s">
        <v>3679</v>
      </c>
      <c r="D1356" s="24" t="s">
        <v>3336</v>
      </c>
      <c r="E1356" s="24" t="s">
        <v>3680</v>
      </c>
      <c r="F1356" s="25" t="s">
        <v>3681</v>
      </c>
      <c r="G1356" s="26" t="s">
        <v>20</v>
      </c>
      <c r="H1356" s="27">
        <v>44145.0</v>
      </c>
      <c r="I1356" s="28">
        <v>45127.0</v>
      </c>
      <c r="J1356" s="24"/>
      <c r="K1356" s="30"/>
      <c r="L1356" s="30"/>
      <c r="M1356" s="1"/>
    </row>
    <row r="1357" ht="18.0" customHeight="1">
      <c r="A1357" s="3"/>
      <c r="B1357" s="22"/>
      <c r="C1357" s="46" t="s">
        <v>3682</v>
      </c>
      <c r="D1357" s="24" t="s">
        <v>3336</v>
      </c>
      <c r="E1357" s="24" t="s">
        <v>3683</v>
      </c>
      <c r="F1357" s="25" t="s">
        <v>438</v>
      </c>
      <c r="G1357" s="26" t="s">
        <v>20</v>
      </c>
      <c r="H1357" s="27">
        <v>44175.0</v>
      </c>
      <c r="I1357" s="28">
        <v>45127.0</v>
      </c>
      <c r="J1357" s="24"/>
      <c r="K1357" s="30"/>
      <c r="L1357" s="30"/>
      <c r="M1357" s="1"/>
    </row>
    <row r="1358" ht="18.0" customHeight="1">
      <c r="A1358" s="3"/>
      <c r="B1358" s="22"/>
      <c r="C1358" s="46" t="s">
        <v>3684</v>
      </c>
      <c r="D1358" s="24" t="s">
        <v>3336</v>
      </c>
      <c r="E1358" s="24" t="s">
        <v>3685</v>
      </c>
      <c r="F1358" s="25" t="s">
        <v>3686</v>
      </c>
      <c r="G1358" s="26" t="s">
        <v>20</v>
      </c>
      <c r="H1358" s="27">
        <v>44206.0</v>
      </c>
      <c r="I1358" s="28">
        <v>45127.0</v>
      </c>
      <c r="J1358" s="24"/>
      <c r="K1358" s="30"/>
      <c r="L1358" s="30"/>
      <c r="M1358" s="1"/>
    </row>
    <row r="1359" ht="18.0" customHeight="1">
      <c r="A1359" s="3"/>
      <c r="B1359" s="22"/>
      <c r="C1359" s="46" t="s">
        <v>3687</v>
      </c>
      <c r="D1359" s="24" t="s">
        <v>3336</v>
      </c>
      <c r="E1359" s="24" t="s">
        <v>3688</v>
      </c>
      <c r="F1359" s="25" t="s">
        <v>3689</v>
      </c>
      <c r="G1359" s="26" t="s">
        <v>20</v>
      </c>
      <c r="H1359" s="27">
        <v>44237.0</v>
      </c>
      <c r="I1359" s="28">
        <v>45127.0</v>
      </c>
      <c r="J1359" s="24"/>
      <c r="K1359" s="30"/>
      <c r="L1359" s="30"/>
      <c r="M1359" s="1"/>
    </row>
    <row r="1360" ht="18.0" customHeight="1">
      <c r="A1360" s="3"/>
      <c r="B1360" s="22"/>
      <c r="C1360" s="46" t="s">
        <v>3690</v>
      </c>
      <c r="D1360" s="24" t="s">
        <v>3336</v>
      </c>
      <c r="E1360" s="24" t="s">
        <v>3691</v>
      </c>
      <c r="F1360" s="25" t="s">
        <v>3692</v>
      </c>
      <c r="G1360" s="26" t="s">
        <v>20</v>
      </c>
      <c r="H1360" s="27">
        <v>44265.0</v>
      </c>
      <c r="I1360" s="28">
        <v>45127.0</v>
      </c>
      <c r="J1360" s="24"/>
      <c r="K1360" s="30"/>
      <c r="L1360" s="30"/>
      <c r="M1360" s="1"/>
    </row>
    <row r="1361" ht="18.0" customHeight="1">
      <c r="A1361" s="3"/>
      <c r="B1361" s="22"/>
      <c r="C1361" s="46" t="s">
        <v>3693</v>
      </c>
      <c r="D1361" s="24" t="s">
        <v>3336</v>
      </c>
      <c r="E1361" s="24" t="s">
        <v>3694</v>
      </c>
      <c r="F1361" s="25" t="s">
        <v>3689</v>
      </c>
      <c r="G1361" s="26" t="s">
        <v>20</v>
      </c>
      <c r="H1361" s="27">
        <v>44296.0</v>
      </c>
      <c r="I1361" s="28">
        <v>45127.0</v>
      </c>
      <c r="J1361" s="24"/>
      <c r="K1361" s="30"/>
      <c r="L1361" s="30"/>
      <c r="M1361" s="1"/>
    </row>
    <row r="1362" ht="18.0" customHeight="1">
      <c r="A1362" s="3"/>
      <c r="B1362" s="22"/>
      <c r="C1362" s="46" t="s">
        <v>3695</v>
      </c>
      <c r="D1362" s="24" t="s">
        <v>3336</v>
      </c>
      <c r="E1362" s="24" t="s">
        <v>3696</v>
      </c>
      <c r="F1362" s="25" t="s">
        <v>3697</v>
      </c>
      <c r="G1362" s="26" t="s">
        <v>20</v>
      </c>
      <c r="H1362" s="27">
        <v>44326.0</v>
      </c>
      <c r="I1362" s="28">
        <v>45127.0</v>
      </c>
      <c r="J1362" s="24"/>
      <c r="K1362" s="30"/>
      <c r="L1362" s="30"/>
      <c r="M1362" s="1"/>
    </row>
    <row r="1363" ht="18.0" customHeight="1">
      <c r="A1363" s="3"/>
      <c r="B1363" s="22"/>
      <c r="C1363" s="46" t="s">
        <v>3698</v>
      </c>
      <c r="D1363" s="24" t="s">
        <v>3336</v>
      </c>
      <c r="E1363" s="24" t="s">
        <v>3699</v>
      </c>
      <c r="F1363" s="25" t="s">
        <v>3700</v>
      </c>
      <c r="G1363" s="26" t="s">
        <v>20</v>
      </c>
      <c r="H1363" s="27">
        <v>44357.0</v>
      </c>
      <c r="I1363" s="28">
        <v>45127.0</v>
      </c>
      <c r="J1363" s="24"/>
      <c r="K1363" s="30"/>
      <c r="L1363" s="30"/>
      <c r="M1363" s="1"/>
    </row>
    <row r="1364" ht="18.0" customHeight="1">
      <c r="A1364" s="3"/>
      <c r="B1364" s="22"/>
      <c r="C1364" s="46" t="s">
        <v>3701</v>
      </c>
      <c r="D1364" s="24" t="s">
        <v>3336</v>
      </c>
      <c r="E1364" s="24" t="s">
        <v>3702</v>
      </c>
      <c r="F1364" s="25" t="s">
        <v>3703</v>
      </c>
      <c r="G1364" s="26" t="s">
        <v>20</v>
      </c>
      <c r="H1364" s="27">
        <v>44387.0</v>
      </c>
      <c r="I1364" s="28">
        <v>45127.0</v>
      </c>
      <c r="J1364" s="24"/>
      <c r="K1364" s="30"/>
      <c r="L1364" s="30"/>
      <c r="M1364" s="1"/>
    </row>
    <row r="1365" ht="18.0" customHeight="1">
      <c r="A1365" s="3"/>
      <c r="B1365" s="22"/>
      <c r="C1365" s="46" t="s">
        <v>3704</v>
      </c>
      <c r="D1365" s="24" t="s">
        <v>3336</v>
      </c>
      <c r="E1365" s="24" t="s">
        <v>3705</v>
      </c>
      <c r="F1365" s="25" t="s">
        <v>3706</v>
      </c>
      <c r="G1365" s="26" t="s">
        <v>20</v>
      </c>
      <c r="H1365" s="27">
        <v>44418.0</v>
      </c>
      <c r="I1365" s="28">
        <v>45127.0</v>
      </c>
      <c r="J1365" s="24"/>
      <c r="K1365" s="30"/>
      <c r="L1365" s="30"/>
      <c r="M1365" s="1"/>
    </row>
    <row r="1366" ht="18.0" customHeight="1">
      <c r="A1366" s="3"/>
      <c r="B1366" s="22"/>
      <c r="C1366" s="46" t="s">
        <v>3707</v>
      </c>
      <c r="D1366" s="24" t="s">
        <v>3336</v>
      </c>
      <c r="E1366" s="24" t="s">
        <v>3708</v>
      </c>
      <c r="F1366" s="24" t="s">
        <v>3709</v>
      </c>
      <c r="G1366" s="26" t="s">
        <v>20</v>
      </c>
      <c r="H1366" s="27">
        <v>44449.0</v>
      </c>
      <c r="I1366" s="28">
        <v>45127.0</v>
      </c>
      <c r="J1366" s="24"/>
      <c r="K1366" s="30"/>
      <c r="L1366" s="30"/>
      <c r="M1366" s="1"/>
    </row>
    <row r="1367" ht="18.0" customHeight="1">
      <c r="A1367" s="3"/>
      <c r="B1367" s="22"/>
      <c r="C1367" s="46" t="s">
        <v>3710</v>
      </c>
      <c r="D1367" s="24" t="s">
        <v>3336</v>
      </c>
      <c r="E1367" s="24" t="s">
        <v>3711</v>
      </c>
      <c r="F1367" s="25" t="s">
        <v>3712</v>
      </c>
      <c r="G1367" s="26" t="s">
        <v>20</v>
      </c>
      <c r="H1367" s="27">
        <v>44479.0</v>
      </c>
      <c r="I1367" s="28">
        <v>45127.0</v>
      </c>
      <c r="J1367" s="24"/>
      <c r="K1367" s="30"/>
      <c r="L1367" s="30"/>
      <c r="M1367" s="1"/>
    </row>
    <row r="1368" ht="18.0" customHeight="1">
      <c r="A1368" s="3"/>
      <c r="B1368" s="22"/>
      <c r="C1368" s="46" t="s">
        <v>3713</v>
      </c>
      <c r="D1368" s="24" t="s">
        <v>3336</v>
      </c>
      <c r="E1368" s="24" t="s">
        <v>3714</v>
      </c>
      <c r="F1368" s="25" t="s">
        <v>2004</v>
      </c>
      <c r="G1368" s="26" t="s">
        <v>20</v>
      </c>
      <c r="H1368" s="27">
        <v>44510.0</v>
      </c>
      <c r="I1368" s="28">
        <v>45127.0</v>
      </c>
      <c r="J1368" s="24"/>
      <c r="K1368" s="30"/>
      <c r="L1368" s="30"/>
      <c r="M1368" s="1"/>
    </row>
    <row r="1369" ht="18.0" customHeight="1">
      <c r="A1369" s="3"/>
      <c r="B1369" s="22"/>
      <c r="C1369" s="46" t="s">
        <v>3715</v>
      </c>
      <c r="D1369" s="24" t="s">
        <v>3336</v>
      </c>
      <c r="E1369" s="24" t="s">
        <v>3716</v>
      </c>
      <c r="F1369" s="25" t="s">
        <v>3717</v>
      </c>
      <c r="G1369" s="26" t="s">
        <v>20</v>
      </c>
      <c r="H1369" s="27">
        <v>44540.0</v>
      </c>
      <c r="I1369" s="28">
        <v>45127.0</v>
      </c>
      <c r="J1369" s="24"/>
      <c r="K1369" s="30"/>
      <c r="L1369" s="30"/>
      <c r="M1369" s="1"/>
    </row>
    <row r="1370" ht="18.0" customHeight="1">
      <c r="A1370" s="3"/>
      <c r="B1370" s="22"/>
      <c r="C1370" s="46" t="s">
        <v>3718</v>
      </c>
      <c r="D1370" s="24" t="s">
        <v>3336</v>
      </c>
      <c r="E1370" s="24" t="s">
        <v>3719</v>
      </c>
      <c r="F1370" s="25" t="s">
        <v>3720</v>
      </c>
      <c r="G1370" s="26" t="s">
        <v>20</v>
      </c>
      <c r="H1370" s="27">
        <v>44571.0</v>
      </c>
      <c r="I1370" s="28">
        <v>45127.0</v>
      </c>
      <c r="J1370" s="24"/>
      <c r="K1370" s="30"/>
      <c r="L1370" s="30"/>
      <c r="M1370" s="1"/>
    </row>
    <row r="1371" ht="18.0" customHeight="1">
      <c r="A1371" s="3"/>
      <c r="B1371" s="22"/>
      <c r="C1371" s="46" t="s">
        <v>3721</v>
      </c>
      <c r="D1371" s="24" t="s">
        <v>3336</v>
      </c>
      <c r="E1371" s="24" t="s">
        <v>3722</v>
      </c>
      <c r="F1371" s="25" t="s">
        <v>3723</v>
      </c>
      <c r="G1371" s="26" t="s">
        <v>20</v>
      </c>
      <c r="H1371" s="27">
        <v>44602.0</v>
      </c>
      <c r="I1371" s="28">
        <v>45127.0</v>
      </c>
      <c r="J1371" s="24"/>
      <c r="K1371" s="30"/>
      <c r="L1371" s="30"/>
      <c r="M1371" s="1"/>
    </row>
    <row r="1372" ht="18.0" customHeight="1">
      <c r="A1372" s="3"/>
      <c r="B1372" s="22"/>
      <c r="C1372" s="46" t="s">
        <v>3724</v>
      </c>
      <c r="D1372" s="24" t="s">
        <v>3336</v>
      </c>
      <c r="E1372" s="24" t="s">
        <v>3725</v>
      </c>
      <c r="F1372" s="25" t="s">
        <v>3706</v>
      </c>
      <c r="G1372" s="26" t="s">
        <v>20</v>
      </c>
      <c r="H1372" s="27">
        <v>44630.0</v>
      </c>
      <c r="I1372" s="28">
        <v>45127.0</v>
      </c>
      <c r="J1372" s="24"/>
      <c r="K1372" s="30"/>
      <c r="L1372" s="30"/>
      <c r="M1372" s="1"/>
    </row>
    <row r="1373" ht="18.0" customHeight="1">
      <c r="A1373" s="3"/>
      <c r="B1373" s="22"/>
      <c r="C1373" s="46" t="s">
        <v>3726</v>
      </c>
      <c r="D1373" s="24" t="s">
        <v>3336</v>
      </c>
      <c r="E1373" s="24" t="s">
        <v>3727</v>
      </c>
      <c r="F1373" s="24" t="s">
        <v>3336</v>
      </c>
      <c r="G1373" s="26" t="s">
        <v>20</v>
      </c>
      <c r="H1373" s="27">
        <v>44661.0</v>
      </c>
      <c r="I1373" s="28">
        <v>45127.0</v>
      </c>
      <c r="J1373" s="24"/>
      <c r="K1373" s="30"/>
      <c r="L1373" s="30"/>
      <c r="M1373" s="1"/>
    </row>
    <row r="1374" ht="18.0" customHeight="1">
      <c r="A1374" s="3"/>
      <c r="B1374" s="22"/>
      <c r="C1374" s="46" t="s">
        <v>3728</v>
      </c>
      <c r="D1374" s="24" t="s">
        <v>3336</v>
      </c>
      <c r="E1374" s="24" t="s">
        <v>3729</v>
      </c>
      <c r="F1374" s="24" t="s">
        <v>3709</v>
      </c>
      <c r="G1374" s="26" t="s">
        <v>20</v>
      </c>
      <c r="H1374" s="27">
        <v>44691.0</v>
      </c>
      <c r="I1374" s="28">
        <v>45127.0</v>
      </c>
      <c r="J1374" s="24"/>
      <c r="K1374" s="30"/>
      <c r="L1374" s="30"/>
      <c r="M1374" s="1"/>
    </row>
    <row r="1375" ht="18.0" customHeight="1">
      <c r="A1375" s="3"/>
      <c r="B1375" s="22"/>
      <c r="C1375" s="46" t="s">
        <v>3730</v>
      </c>
      <c r="D1375" s="24" t="s">
        <v>3336</v>
      </c>
      <c r="E1375" s="24" t="s">
        <v>3731</v>
      </c>
      <c r="F1375" s="25" t="s">
        <v>3732</v>
      </c>
      <c r="G1375" s="26" t="s">
        <v>20</v>
      </c>
      <c r="H1375" s="27">
        <v>44722.0</v>
      </c>
      <c r="I1375" s="28">
        <v>45127.0</v>
      </c>
      <c r="J1375" s="24"/>
      <c r="K1375" s="30"/>
      <c r="L1375" s="30"/>
      <c r="M1375" s="1"/>
    </row>
    <row r="1376" ht="18.0" customHeight="1">
      <c r="A1376" s="3"/>
      <c r="B1376" s="22"/>
      <c r="C1376" s="46" t="s">
        <v>3733</v>
      </c>
      <c r="D1376" s="24" t="s">
        <v>3336</v>
      </c>
      <c r="E1376" s="24" t="s">
        <v>3734</v>
      </c>
      <c r="F1376" s="25" t="s">
        <v>3735</v>
      </c>
      <c r="G1376" s="26" t="s">
        <v>20</v>
      </c>
      <c r="H1376" s="27">
        <v>44752.0</v>
      </c>
      <c r="I1376" s="28">
        <v>45127.0</v>
      </c>
      <c r="J1376" s="24"/>
      <c r="K1376" s="30"/>
      <c r="L1376" s="30"/>
      <c r="M1376" s="1"/>
    </row>
    <row r="1377" ht="18.0" customHeight="1">
      <c r="A1377" s="3"/>
      <c r="B1377" s="22"/>
      <c r="C1377" s="46" t="s">
        <v>3736</v>
      </c>
      <c r="D1377" s="24" t="s">
        <v>3336</v>
      </c>
      <c r="E1377" s="24" t="s">
        <v>3737</v>
      </c>
      <c r="F1377" s="25" t="s">
        <v>3738</v>
      </c>
      <c r="G1377" s="26" t="s">
        <v>20</v>
      </c>
      <c r="H1377" s="27">
        <v>44783.0</v>
      </c>
      <c r="I1377" s="28">
        <v>45127.0</v>
      </c>
      <c r="J1377" s="24"/>
      <c r="K1377" s="30"/>
      <c r="L1377" s="30"/>
      <c r="M1377" s="1"/>
    </row>
    <row r="1378" ht="18.0" customHeight="1">
      <c r="A1378" s="3"/>
      <c r="B1378" s="22"/>
      <c r="C1378" s="46" t="s">
        <v>3739</v>
      </c>
      <c r="D1378" s="24" t="s">
        <v>3336</v>
      </c>
      <c r="E1378" s="24" t="s">
        <v>3740</v>
      </c>
      <c r="F1378" s="25" t="s">
        <v>3741</v>
      </c>
      <c r="G1378" s="26" t="s">
        <v>20</v>
      </c>
      <c r="H1378" s="27">
        <v>44814.0</v>
      </c>
      <c r="I1378" s="28">
        <v>45127.0</v>
      </c>
      <c r="J1378" s="24"/>
      <c r="K1378" s="30"/>
      <c r="L1378" s="30"/>
      <c r="M1378" s="1"/>
    </row>
    <row r="1379" ht="18.0" customHeight="1">
      <c r="A1379" s="3"/>
      <c r="B1379" s="22"/>
      <c r="C1379" s="46" t="s">
        <v>3742</v>
      </c>
      <c r="D1379" s="24" t="s">
        <v>3336</v>
      </c>
      <c r="E1379" s="24" t="s">
        <v>3743</v>
      </c>
      <c r="F1379" s="25" t="s">
        <v>3744</v>
      </c>
      <c r="G1379" s="26" t="s">
        <v>20</v>
      </c>
      <c r="H1379" s="27">
        <v>44844.0</v>
      </c>
      <c r="I1379" s="28">
        <v>45127.0</v>
      </c>
      <c r="J1379" s="24"/>
      <c r="K1379" s="30"/>
      <c r="L1379" s="30"/>
      <c r="M1379" s="1"/>
    </row>
    <row r="1380" ht="18.0" customHeight="1">
      <c r="A1380" s="3"/>
      <c r="B1380" s="22"/>
      <c r="C1380" s="46" t="s">
        <v>3745</v>
      </c>
      <c r="D1380" s="24" t="s">
        <v>3336</v>
      </c>
      <c r="E1380" s="24" t="s">
        <v>3746</v>
      </c>
      <c r="F1380" s="25" t="s">
        <v>3747</v>
      </c>
      <c r="G1380" s="26" t="s">
        <v>20</v>
      </c>
      <c r="H1380" s="27">
        <v>44875.0</v>
      </c>
      <c r="I1380" s="28">
        <v>45127.0</v>
      </c>
      <c r="J1380" s="24"/>
      <c r="K1380" s="30"/>
      <c r="L1380" s="30"/>
      <c r="M1380" s="1"/>
    </row>
    <row r="1381" ht="18.0" customHeight="1">
      <c r="A1381" s="3"/>
      <c r="B1381" s="22"/>
      <c r="C1381" s="46" t="s">
        <v>3748</v>
      </c>
      <c r="D1381" s="24" t="s">
        <v>3336</v>
      </c>
      <c r="E1381" s="24" t="s">
        <v>3749</v>
      </c>
      <c r="F1381" s="25" t="s">
        <v>3750</v>
      </c>
      <c r="G1381" s="26" t="s">
        <v>20</v>
      </c>
      <c r="H1381" s="27">
        <v>44905.0</v>
      </c>
      <c r="I1381" s="28">
        <v>45127.0</v>
      </c>
      <c r="J1381" s="24"/>
      <c r="K1381" s="30"/>
      <c r="L1381" s="30"/>
      <c r="M1381" s="1"/>
    </row>
    <row r="1382" ht="18.0" customHeight="1">
      <c r="A1382" s="3"/>
      <c r="B1382" s="22"/>
      <c r="C1382" s="46" t="s">
        <v>3751</v>
      </c>
      <c r="D1382" s="24" t="s">
        <v>3336</v>
      </c>
      <c r="E1382" s="24" t="s">
        <v>3752</v>
      </c>
      <c r="F1382" s="25" t="s">
        <v>3720</v>
      </c>
      <c r="G1382" s="26" t="s">
        <v>20</v>
      </c>
      <c r="H1382" s="27">
        <v>44936.0</v>
      </c>
      <c r="I1382" s="28">
        <v>45127.0</v>
      </c>
      <c r="J1382" s="24"/>
      <c r="K1382" s="30"/>
      <c r="L1382" s="30"/>
      <c r="M1382" s="1"/>
    </row>
    <row r="1383" ht="18.0" customHeight="1">
      <c r="A1383" s="3"/>
      <c r="B1383" s="22"/>
      <c r="C1383" s="46" t="s">
        <v>3753</v>
      </c>
      <c r="D1383" s="24" t="s">
        <v>3336</v>
      </c>
      <c r="E1383" s="24" t="s">
        <v>3754</v>
      </c>
      <c r="F1383" s="25" t="s">
        <v>3741</v>
      </c>
      <c r="G1383" s="26" t="s">
        <v>20</v>
      </c>
      <c r="H1383" s="27">
        <v>44967.0</v>
      </c>
      <c r="I1383" s="28">
        <v>45127.0</v>
      </c>
      <c r="J1383" s="24"/>
      <c r="K1383" s="30"/>
      <c r="L1383" s="30"/>
      <c r="M1383" s="1"/>
    </row>
    <row r="1384" ht="18.0" customHeight="1">
      <c r="A1384" s="3"/>
      <c r="B1384" s="22"/>
      <c r="C1384" s="46" t="s">
        <v>3755</v>
      </c>
      <c r="D1384" s="24" t="s">
        <v>3336</v>
      </c>
      <c r="E1384" s="24" t="s">
        <v>3756</v>
      </c>
      <c r="F1384" s="25" t="s">
        <v>3757</v>
      </c>
      <c r="G1384" s="26" t="s">
        <v>20</v>
      </c>
      <c r="H1384" s="27">
        <v>44995.0</v>
      </c>
      <c r="I1384" s="28">
        <v>45127.0</v>
      </c>
      <c r="J1384" s="24"/>
      <c r="K1384" s="30"/>
      <c r="L1384" s="30"/>
      <c r="M1384" s="1"/>
    </row>
    <row r="1385" ht="18.0" customHeight="1">
      <c r="A1385" s="3"/>
      <c r="B1385" s="22"/>
      <c r="C1385" s="46" t="s">
        <v>3758</v>
      </c>
      <c r="D1385" s="24" t="s">
        <v>3336</v>
      </c>
      <c r="E1385" s="24" t="s">
        <v>3759</v>
      </c>
      <c r="F1385" s="25" t="s">
        <v>3717</v>
      </c>
      <c r="G1385" s="26" t="s">
        <v>20</v>
      </c>
      <c r="H1385" s="27">
        <v>45026.0</v>
      </c>
      <c r="I1385" s="28">
        <v>45127.0</v>
      </c>
      <c r="J1385" s="24"/>
      <c r="K1385" s="30"/>
      <c r="L1385" s="30"/>
      <c r="M1385" s="1"/>
    </row>
    <row r="1386" ht="18.0" customHeight="1">
      <c r="A1386" s="3"/>
      <c r="B1386" s="22"/>
      <c r="C1386" s="46" t="s">
        <v>3760</v>
      </c>
      <c r="D1386" s="24" t="s">
        <v>3336</v>
      </c>
      <c r="E1386" s="24" t="s">
        <v>3761</v>
      </c>
      <c r="F1386" s="25" t="s">
        <v>2004</v>
      </c>
      <c r="G1386" s="26" t="s">
        <v>20</v>
      </c>
      <c r="H1386" s="27">
        <v>45056.0</v>
      </c>
      <c r="I1386" s="28">
        <v>45127.0</v>
      </c>
      <c r="J1386" s="24"/>
      <c r="K1386" s="30"/>
      <c r="L1386" s="30"/>
      <c r="M1386" s="1"/>
    </row>
    <row r="1387" ht="18.0" customHeight="1">
      <c r="A1387" s="3"/>
      <c r="B1387" s="22"/>
      <c r="C1387" s="46" t="s">
        <v>3762</v>
      </c>
      <c r="D1387" s="24" t="s">
        <v>3336</v>
      </c>
      <c r="E1387" s="24" t="s">
        <v>3763</v>
      </c>
      <c r="F1387" s="25" t="s">
        <v>3764</v>
      </c>
      <c r="G1387" s="26" t="s">
        <v>20</v>
      </c>
      <c r="H1387" s="27">
        <v>45087.0</v>
      </c>
      <c r="I1387" s="28">
        <v>45127.0</v>
      </c>
      <c r="J1387" s="24"/>
      <c r="K1387" s="30"/>
      <c r="L1387" s="30"/>
      <c r="M1387" s="1"/>
    </row>
    <row r="1388" ht="18.0" customHeight="1">
      <c r="A1388" s="3"/>
      <c r="B1388" s="22"/>
      <c r="C1388" s="23" t="s">
        <v>3765</v>
      </c>
      <c r="D1388" s="24" t="s">
        <v>3019</v>
      </c>
      <c r="E1388" s="24" t="s">
        <v>3766</v>
      </c>
      <c r="F1388" s="24" t="s">
        <v>3767</v>
      </c>
      <c r="G1388" s="26" t="s">
        <v>1418</v>
      </c>
      <c r="H1388" s="27">
        <v>45036.0</v>
      </c>
      <c r="I1388" s="28">
        <v>45127.0</v>
      </c>
      <c r="J1388" s="24"/>
      <c r="K1388" s="29" t="s">
        <v>21</v>
      </c>
      <c r="L1388" s="30"/>
      <c r="M1388" s="1"/>
    </row>
    <row r="1389" ht="18.0" customHeight="1">
      <c r="A1389" s="3"/>
      <c r="B1389" s="22"/>
      <c r="C1389" s="23" t="s">
        <v>3768</v>
      </c>
      <c r="D1389" s="24" t="s">
        <v>3013</v>
      </c>
      <c r="E1389" s="24" t="s">
        <v>3769</v>
      </c>
      <c r="F1389" s="25" t="s">
        <v>3770</v>
      </c>
      <c r="G1389" s="26" t="s">
        <v>20</v>
      </c>
      <c r="H1389" s="27">
        <v>44977.0</v>
      </c>
      <c r="I1389" s="28">
        <v>45127.0</v>
      </c>
      <c r="J1389" s="24"/>
      <c r="K1389" s="29" t="s">
        <v>21</v>
      </c>
      <c r="L1389" s="30"/>
      <c r="M1389" s="1"/>
    </row>
    <row r="1390" ht="18.0" customHeight="1">
      <c r="A1390" s="3"/>
      <c r="B1390" s="22"/>
      <c r="C1390" s="23" t="s">
        <v>3771</v>
      </c>
      <c r="D1390" s="24" t="s">
        <v>3772</v>
      </c>
      <c r="E1390" s="24" t="s">
        <v>3773</v>
      </c>
      <c r="F1390" s="25" t="s">
        <v>3774</v>
      </c>
      <c r="G1390" s="26" t="s">
        <v>20</v>
      </c>
      <c r="H1390" s="27">
        <v>44923.0</v>
      </c>
      <c r="I1390" s="28">
        <v>45127.0</v>
      </c>
      <c r="J1390" s="24"/>
      <c r="K1390" s="29" t="s">
        <v>21</v>
      </c>
      <c r="L1390" s="30"/>
      <c r="M1390" s="1"/>
    </row>
    <row r="1391" ht="18.0" customHeight="1">
      <c r="A1391" s="3"/>
      <c r="B1391" s="22"/>
      <c r="C1391" s="23" t="s">
        <v>3775</v>
      </c>
      <c r="D1391" s="24" t="s">
        <v>3772</v>
      </c>
      <c r="E1391" s="24" t="s">
        <v>3776</v>
      </c>
      <c r="F1391" s="25" t="s">
        <v>3159</v>
      </c>
      <c r="G1391" s="26" t="s">
        <v>20</v>
      </c>
      <c r="H1391" s="27">
        <v>44923.0</v>
      </c>
      <c r="I1391" s="28">
        <v>45127.0</v>
      </c>
      <c r="J1391" s="24"/>
      <c r="K1391" s="29" t="s">
        <v>21</v>
      </c>
      <c r="L1391" s="30"/>
      <c r="M1391" s="1"/>
    </row>
    <row r="1392" ht="18.0" customHeight="1">
      <c r="A1392" s="3"/>
      <c r="B1392" s="22"/>
      <c r="C1392" s="23" t="s">
        <v>3777</v>
      </c>
      <c r="D1392" s="24" t="s">
        <v>3772</v>
      </c>
      <c r="E1392" s="24" t="s">
        <v>3778</v>
      </c>
      <c r="F1392" s="25" t="s">
        <v>3779</v>
      </c>
      <c r="G1392" s="26" t="s">
        <v>20</v>
      </c>
      <c r="H1392" s="27">
        <v>44923.0</v>
      </c>
      <c r="I1392" s="28">
        <v>45127.0</v>
      </c>
      <c r="J1392" s="24"/>
      <c r="K1392" s="29" t="s">
        <v>21</v>
      </c>
      <c r="L1392" s="30"/>
      <c r="M1392" s="1"/>
    </row>
    <row r="1393" ht="18.0" customHeight="1">
      <c r="A1393" s="3"/>
      <c r="B1393" s="22"/>
      <c r="C1393" s="23" t="s">
        <v>3780</v>
      </c>
      <c r="D1393" s="24" t="s">
        <v>3772</v>
      </c>
      <c r="E1393" s="24" t="s">
        <v>3781</v>
      </c>
      <c r="F1393" s="25" t="s">
        <v>3782</v>
      </c>
      <c r="G1393" s="26" t="s">
        <v>20</v>
      </c>
      <c r="H1393" s="27">
        <v>44923.0</v>
      </c>
      <c r="I1393" s="28">
        <v>45127.0</v>
      </c>
      <c r="J1393" s="24"/>
      <c r="K1393" s="29" t="s">
        <v>21</v>
      </c>
      <c r="L1393" s="30"/>
      <c r="M1393" s="1"/>
    </row>
    <row r="1394" ht="18.0" customHeight="1">
      <c r="A1394" s="3"/>
      <c r="B1394" s="22"/>
      <c r="C1394" s="23" t="s">
        <v>3783</v>
      </c>
      <c r="D1394" s="24" t="s">
        <v>3772</v>
      </c>
      <c r="E1394" s="24" t="s">
        <v>3784</v>
      </c>
      <c r="F1394" s="24" t="s">
        <v>1269</v>
      </c>
      <c r="G1394" s="26" t="s">
        <v>20</v>
      </c>
      <c r="H1394" s="27">
        <v>44923.0</v>
      </c>
      <c r="I1394" s="28">
        <v>45127.0</v>
      </c>
      <c r="J1394" s="24"/>
      <c r="K1394" s="29" t="s">
        <v>21</v>
      </c>
      <c r="L1394" s="30"/>
      <c r="M1394" s="1"/>
    </row>
    <row r="1395" ht="18.0" customHeight="1">
      <c r="A1395" s="3"/>
      <c r="B1395" s="22"/>
      <c r="C1395" s="23" t="s">
        <v>3785</v>
      </c>
      <c r="D1395" s="24" t="s">
        <v>3772</v>
      </c>
      <c r="E1395" s="25" t="s">
        <v>3786</v>
      </c>
      <c r="F1395" s="25" t="s">
        <v>3787</v>
      </c>
      <c r="G1395" s="26" t="s">
        <v>20</v>
      </c>
      <c r="H1395" s="27">
        <v>45016.0</v>
      </c>
      <c r="I1395" s="28">
        <v>45127.0</v>
      </c>
      <c r="J1395" s="24"/>
      <c r="K1395" s="29" t="s">
        <v>21</v>
      </c>
      <c r="L1395" s="30"/>
      <c r="M1395" s="1"/>
    </row>
    <row r="1396" ht="18.0" customHeight="1">
      <c r="A1396" s="3"/>
      <c r="B1396" s="22"/>
      <c r="C1396" s="23" t="s">
        <v>3788</v>
      </c>
      <c r="D1396" s="24" t="s">
        <v>3772</v>
      </c>
      <c r="E1396" s="24" t="s">
        <v>3789</v>
      </c>
      <c r="F1396" s="25" t="s">
        <v>3790</v>
      </c>
      <c r="G1396" s="26" t="s">
        <v>20</v>
      </c>
      <c r="H1396" s="27">
        <v>45016.0</v>
      </c>
      <c r="I1396" s="28">
        <v>45127.0</v>
      </c>
      <c r="J1396" s="24"/>
      <c r="K1396" s="29" t="s">
        <v>21</v>
      </c>
      <c r="L1396" s="30"/>
      <c r="M1396" s="1"/>
    </row>
    <row r="1397" ht="18.0" customHeight="1">
      <c r="A1397" s="3"/>
      <c r="B1397" s="22"/>
      <c r="C1397" s="23" t="s">
        <v>3791</v>
      </c>
      <c r="D1397" s="24" t="s">
        <v>3772</v>
      </c>
      <c r="E1397" s="24" t="s">
        <v>3792</v>
      </c>
      <c r="F1397" s="25" t="s">
        <v>3793</v>
      </c>
      <c r="G1397" s="26" t="s">
        <v>20</v>
      </c>
      <c r="H1397" s="27">
        <v>45016.0</v>
      </c>
      <c r="I1397" s="28">
        <v>45127.0</v>
      </c>
      <c r="J1397" s="24"/>
      <c r="K1397" s="29" t="s">
        <v>21</v>
      </c>
      <c r="L1397" s="30"/>
      <c r="M1397" s="1"/>
    </row>
    <row r="1398" ht="18.0" customHeight="1">
      <c r="A1398" s="3"/>
      <c r="B1398" s="22"/>
      <c r="C1398" s="23" t="s">
        <v>3794</v>
      </c>
      <c r="D1398" s="24" t="s">
        <v>3795</v>
      </c>
      <c r="E1398" s="24" t="s">
        <v>3796</v>
      </c>
      <c r="F1398" s="24" t="s">
        <v>3797</v>
      </c>
      <c r="G1398" s="26" t="s">
        <v>1418</v>
      </c>
      <c r="H1398" s="27">
        <v>40471.0</v>
      </c>
      <c r="I1398" s="28">
        <v>45138.0</v>
      </c>
      <c r="J1398" s="24"/>
      <c r="K1398" s="29" t="s">
        <v>21</v>
      </c>
      <c r="L1398" s="30" t="s">
        <v>3798</v>
      </c>
      <c r="M1398" s="1"/>
    </row>
    <row r="1399" ht="18.0" customHeight="1">
      <c r="A1399" s="3"/>
      <c r="B1399" s="22"/>
      <c r="C1399" s="23" t="s">
        <v>3799</v>
      </c>
      <c r="D1399" s="24" t="s">
        <v>3795</v>
      </c>
      <c r="E1399" s="25" t="s">
        <v>3800</v>
      </c>
      <c r="F1399" s="24" t="s">
        <v>3797</v>
      </c>
      <c r="G1399" s="26" t="s">
        <v>1418</v>
      </c>
      <c r="H1399" s="27">
        <v>40653.0</v>
      </c>
      <c r="I1399" s="28">
        <v>45138.0</v>
      </c>
      <c r="J1399" s="24"/>
      <c r="K1399" s="29" t="s">
        <v>21</v>
      </c>
      <c r="L1399" s="30" t="s">
        <v>3798</v>
      </c>
      <c r="M1399" s="1"/>
    </row>
    <row r="1400" ht="18.0" customHeight="1">
      <c r="A1400" s="3"/>
      <c r="B1400" s="22"/>
      <c r="C1400" s="23" t="s">
        <v>3801</v>
      </c>
      <c r="D1400" s="24" t="s">
        <v>3795</v>
      </c>
      <c r="E1400" s="24" t="s">
        <v>3802</v>
      </c>
      <c r="F1400" s="24" t="s">
        <v>3797</v>
      </c>
      <c r="G1400" s="26" t="s">
        <v>1418</v>
      </c>
      <c r="H1400" s="27">
        <v>40836.0</v>
      </c>
      <c r="I1400" s="28">
        <v>45138.0</v>
      </c>
      <c r="J1400" s="24"/>
      <c r="K1400" s="29" t="s">
        <v>21</v>
      </c>
      <c r="L1400" s="30" t="s">
        <v>3798</v>
      </c>
      <c r="M1400" s="1"/>
    </row>
    <row r="1401" ht="18.0" customHeight="1">
      <c r="A1401" s="3"/>
      <c r="B1401" s="22"/>
      <c r="C1401" s="23" t="s">
        <v>3803</v>
      </c>
      <c r="D1401" s="24" t="s">
        <v>3795</v>
      </c>
      <c r="E1401" s="25" t="s">
        <v>3804</v>
      </c>
      <c r="F1401" s="24" t="s">
        <v>3797</v>
      </c>
      <c r="G1401" s="26" t="s">
        <v>1418</v>
      </c>
      <c r="H1401" s="27">
        <v>41019.0</v>
      </c>
      <c r="I1401" s="28">
        <v>45138.0</v>
      </c>
      <c r="J1401" s="24"/>
      <c r="K1401" s="29" t="s">
        <v>21</v>
      </c>
      <c r="L1401" s="30" t="s">
        <v>3798</v>
      </c>
      <c r="M1401" s="1"/>
    </row>
    <row r="1402" ht="18.0" customHeight="1">
      <c r="A1402" s="3"/>
      <c r="B1402" s="22"/>
      <c r="C1402" s="23" t="s">
        <v>3805</v>
      </c>
      <c r="D1402" s="24" t="s">
        <v>3795</v>
      </c>
      <c r="E1402" s="24" t="s">
        <v>3806</v>
      </c>
      <c r="F1402" s="25" t="s">
        <v>3807</v>
      </c>
      <c r="G1402" s="26" t="s">
        <v>1418</v>
      </c>
      <c r="H1402" s="27">
        <v>41024.0</v>
      </c>
      <c r="I1402" s="28">
        <v>45138.0</v>
      </c>
      <c r="J1402" s="24"/>
      <c r="K1402" s="29" t="s">
        <v>21</v>
      </c>
      <c r="L1402" s="30" t="s">
        <v>3798</v>
      </c>
      <c r="M1402" s="1"/>
    </row>
    <row r="1403" ht="18.0" customHeight="1">
      <c r="A1403" s="3"/>
      <c r="B1403" s="22"/>
      <c r="C1403" s="23" t="s">
        <v>3808</v>
      </c>
      <c r="D1403" s="24" t="s">
        <v>3795</v>
      </c>
      <c r="E1403" s="25" t="s">
        <v>3809</v>
      </c>
      <c r="F1403" s="24" t="s">
        <v>3797</v>
      </c>
      <c r="G1403" s="26" t="s">
        <v>1418</v>
      </c>
      <c r="H1403" s="27">
        <v>41202.0</v>
      </c>
      <c r="I1403" s="28">
        <v>45138.0</v>
      </c>
      <c r="J1403" s="24"/>
      <c r="K1403" s="29" t="s">
        <v>21</v>
      </c>
      <c r="L1403" s="30" t="s">
        <v>3798</v>
      </c>
      <c r="M1403" s="1"/>
    </row>
    <row r="1404" ht="18.0" customHeight="1">
      <c r="A1404" s="3"/>
      <c r="B1404" s="22"/>
      <c r="C1404" s="23" t="s">
        <v>3810</v>
      </c>
      <c r="D1404" s="24" t="s">
        <v>3795</v>
      </c>
      <c r="E1404" s="25" t="s">
        <v>3811</v>
      </c>
      <c r="F1404" s="24" t="s">
        <v>3797</v>
      </c>
      <c r="G1404" s="26" t="s">
        <v>1418</v>
      </c>
      <c r="H1404" s="27">
        <v>41384.0</v>
      </c>
      <c r="I1404" s="28">
        <v>45138.0</v>
      </c>
      <c r="J1404" s="24"/>
      <c r="K1404" s="29" t="s">
        <v>21</v>
      </c>
      <c r="L1404" s="30" t="s">
        <v>3798</v>
      </c>
      <c r="M1404" s="1"/>
    </row>
    <row r="1405" ht="18.0" customHeight="1">
      <c r="A1405" s="3"/>
      <c r="B1405" s="22"/>
      <c r="C1405" s="23" t="s">
        <v>3812</v>
      </c>
      <c r="D1405" s="24" t="s">
        <v>3795</v>
      </c>
      <c r="E1405" s="25" t="s">
        <v>3813</v>
      </c>
      <c r="F1405" s="24" t="s">
        <v>3797</v>
      </c>
      <c r="G1405" s="26" t="s">
        <v>1418</v>
      </c>
      <c r="H1405" s="27">
        <v>41567.0</v>
      </c>
      <c r="I1405" s="28">
        <v>45138.0</v>
      </c>
      <c r="J1405" s="24"/>
      <c r="K1405" s="29" t="s">
        <v>21</v>
      </c>
      <c r="L1405" s="30" t="s">
        <v>3798</v>
      </c>
      <c r="M1405" s="1"/>
    </row>
    <row r="1406" ht="18.0" customHeight="1">
      <c r="A1406" s="3"/>
      <c r="B1406" s="22"/>
      <c r="C1406" s="23" t="s">
        <v>3814</v>
      </c>
      <c r="D1406" s="24" t="s">
        <v>3795</v>
      </c>
      <c r="E1406" s="25" t="s">
        <v>3815</v>
      </c>
      <c r="F1406" s="24" t="s">
        <v>3797</v>
      </c>
      <c r="G1406" s="26" t="s">
        <v>1418</v>
      </c>
      <c r="H1406" s="27">
        <v>41749.0</v>
      </c>
      <c r="I1406" s="28">
        <v>45138.0</v>
      </c>
      <c r="J1406" s="24"/>
      <c r="K1406" s="29" t="s">
        <v>21</v>
      </c>
      <c r="L1406" s="30" t="s">
        <v>3798</v>
      </c>
      <c r="M1406" s="1"/>
    </row>
    <row r="1407" ht="18.0" customHeight="1">
      <c r="A1407" s="3"/>
      <c r="B1407" s="22"/>
      <c r="C1407" s="23" t="s">
        <v>3816</v>
      </c>
      <c r="D1407" s="24" t="s">
        <v>3795</v>
      </c>
      <c r="E1407" s="24" t="s">
        <v>3817</v>
      </c>
      <c r="F1407" s="24" t="s">
        <v>3797</v>
      </c>
      <c r="G1407" s="26" t="s">
        <v>1418</v>
      </c>
      <c r="H1407" s="27">
        <v>41937.0</v>
      </c>
      <c r="I1407" s="28">
        <v>45138.0</v>
      </c>
      <c r="J1407" s="24"/>
      <c r="K1407" s="29" t="s">
        <v>21</v>
      </c>
      <c r="L1407" s="30" t="s">
        <v>3798</v>
      </c>
      <c r="M1407" s="1"/>
    </row>
    <row r="1408" ht="18.0" customHeight="1">
      <c r="A1408" s="3"/>
      <c r="B1408" s="22"/>
      <c r="C1408" s="23" t="s">
        <v>3818</v>
      </c>
      <c r="D1408" s="24" t="s">
        <v>3795</v>
      </c>
      <c r="E1408" s="24" t="s">
        <v>3819</v>
      </c>
      <c r="F1408" s="25" t="s">
        <v>3820</v>
      </c>
      <c r="G1408" s="26" t="s">
        <v>1418</v>
      </c>
      <c r="H1408" s="27">
        <v>41937.0</v>
      </c>
      <c r="I1408" s="28">
        <v>45138.0</v>
      </c>
      <c r="J1408" s="24"/>
      <c r="K1408" s="30"/>
      <c r="L1408" s="30" t="s">
        <v>3798</v>
      </c>
      <c r="M1408" s="1"/>
    </row>
    <row r="1409" ht="18.0" customHeight="1">
      <c r="A1409" s="3"/>
      <c r="B1409" s="22"/>
      <c r="C1409" s="23" t="s">
        <v>3821</v>
      </c>
      <c r="D1409" s="24" t="s">
        <v>3795</v>
      </c>
      <c r="E1409" s="25" t="s">
        <v>3822</v>
      </c>
      <c r="F1409" s="24" t="s">
        <v>3797</v>
      </c>
      <c r="G1409" s="26" t="s">
        <v>1418</v>
      </c>
      <c r="H1409" s="27">
        <v>42119.0</v>
      </c>
      <c r="I1409" s="28">
        <v>45138.0</v>
      </c>
      <c r="J1409" s="24"/>
      <c r="K1409" s="29" t="s">
        <v>21</v>
      </c>
      <c r="L1409" s="30" t="s">
        <v>3798</v>
      </c>
      <c r="M1409" s="1"/>
    </row>
    <row r="1410" ht="18.0" customHeight="1">
      <c r="A1410" s="3"/>
      <c r="B1410" s="22"/>
      <c r="C1410" s="23" t="s">
        <v>3823</v>
      </c>
      <c r="D1410" s="24" t="s">
        <v>3795</v>
      </c>
      <c r="E1410" s="25" t="s">
        <v>3824</v>
      </c>
      <c r="F1410" s="24" t="s">
        <v>3797</v>
      </c>
      <c r="G1410" s="26" t="s">
        <v>1418</v>
      </c>
      <c r="H1410" s="27">
        <v>42302.0</v>
      </c>
      <c r="I1410" s="28">
        <v>45138.0</v>
      </c>
      <c r="J1410" s="24"/>
      <c r="K1410" s="29" t="s">
        <v>21</v>
      </c>
      <c r="L1410" s="30" t="s">
        <v>3798</v>
      </c>
      <c r="M1410" s="1"/>
    </row>
    <row r="1411" ht="18.0" customHeight="1">
      <c r="A1411" s="3"/>
      <c r="B1411" s="22"/>
      <c r="C1411" s="23" t="s">
        <v>3825</v>
      </c>
      <c r="D1411" s="24" t="s">
        <v>3795</v>
      </c>
      <c r="E1411" s="24" t="s">
        <v>3826</v>
      </c>
      <c r="F1411" s="25" t="s">
        <v>3827</v>
      </c>
      <c r="G1411" s="26" t="s">
        <v>1418</v>
      </c>
      <c r="H1411" s="27">
        <v>42461.0</v>
      </c>
      <c r="I1411" s="28">
        <v>45138.0</v>
      </c>
      <c r="J1411" s="24"/>
      <c r="K1411" s="29" t="s">
        <v>21</v>
      </c>
      <c r="L1411" s="30" t="s">
        <v>3798</v>
      </c>
      <c r="M1411" s="1"/>
    </row>
    <row r="1412" ht="18.0" customHeight="1">
      <c r="A1412" s="3"/>
      <c r="B1412" s="22"/>
      <c r="C1412" s="23" t="s">
        <v>3828</v>
      </c>
      <c r="D1412" s="24" t="s">
        <v>3795</v>
      </c>
      <c r="E1412" s="24" t="s">
        <v>3829</v>
      </c>
      <c r="F1412" s="24" t="s">
        <v>3797</v>
      </c>
      <c r="G1412" s="26" t="s">
        <v>1418</v>
      </c>
      <c r="H1412" s="27">
        <v>42485.0</v>
      </c>
      <c r="I1412" s="28">
        <v>45138.0</v>
      </c>
      <c r="J1412" s="24"/>
      <c r="K1412" s="29" t="s">
        <v>21</v>
      </c>
      <c r="L1412" s="30" t="s">
        <v>3798</v>
      </c>
      <c r="M1412" s="1"/>
    </row>
    <row r="1413" ht="18.0" customHeight="1">
      <c r="A1413" s="3"/>
      <c r="B1413" s="22"/>
      <c r="C1413" s="23" t="s">
        <v>3830</v>
      </c>
      <c r="D1413" s="24" t="s">
        <v>3795</v>
      </c>
      <c r="E1413" s="24" t="s">
        <v>3831</v>
      </c>
      <c r="F1413" s="24" t="s">
        <v>3797</v>
      </c>
      <c r="G1413" s="26" t="s">
        <v>1418</v>
      </c>
      <c r="H1413" s="27">
        <v>42668.0</v>
      </c>
      <c r="I1413" s="28">
        <v>45138.0</v>
      </c>
      <c r="J1413" s="24"/>
      <c r="K1413" s="29" t="s">
        <v>21</v>
      </c>
      <c r="L1413" s="30" t="s">
        <v>3798</v>
      </c>
      <c r="M1413" s="1"/>
    </row>
    <row r="1414" ht="18.0" customHeight="1">
      <c r="A1414" s="3"/>
      <c r="B1414" s="22"/>
      <c r="C1414" s="23" t="s">
        <v>3832</v>
      </c>
      <c r="D1414" s="24" t="s">
        <v>3795</v>
      </c>
      <c r="E1414" s="25" t="s">
        <v>3833</v>
      </c>
      <c r="F1414" s="25" t="s">
        <v>3834</v>
      </c>
      <c r="G1414" s="26" t="s">
        <v>1418</v>
      </c>
      <c r="H1414" s="27">
        <v>42786.0</v>
      </c>
      <c r="I1414" s="28">
        <v>45138.0</v>
      </c>
      <c r="J1414" s="24"/>
      <c r="K1414" s="29" t="s">
        <v>21</v>
      </c>
      <c r="L1414" s="30" t="s">
        <v>3798</v>
      </c>
      <c r="M1414" s="1"/>
    </row>
    <row r="1415" ht="18.0" customHeight="1">
      <c r="A1415" s="3"/>
      <c r="B1415" s="22"/>
      <c r="C1415" s="23" t="s">
        <v>3835</v>
      </c>
      <c r="D1415" s="24" t="s">
        <v>3795</v>
      </c>
      <c r="E1415" s="24" t="s">
        <v>3836</v>
      </c>
      <c r="F1415" s="25" t="s">
        <v>3837</v>
      </c>
      <c r="G1415" s="26" t="s">
        <v>1418</v>
      </c>
      <c r="H1415" s="27">
        <v>42814.0</v>
      </c>
      <c r="I1415" s="28">
        <v>45138.0</v>
      </c>
      <c r="J1415" s="24"/>
      <c r="K1415" s="30"/>
      <c r="L1415" s="30" t="s">
        <v>3798</v>
      </c>
      <c r="M1415" s="1"/>
    </row>
    <row r="1416" ht="18.0" customHeight="1">
      <c r="A1416" s="3"/>
      <c r="B1416" s="22"/>
      <c r="C1416" s="23" t="s">
        <v>3838</v>
      </c>
      <c r="D1416" s="24" t="s">
        <v>3795</v>
      </c>
      <c r="E1416" s="24" t="s">
        <v>3839</v>
      </c>
      <c r="F1416" s="25" t="s">
        <v>3820</v>
      </c>
      <c r="G1416" s="26" t="s">
        <v>1418</v>
      </c>
      <c r="H1416" s="27">
        <v>42840.0</v>
      </c>
      <c r="I1416" s="28">
        <v>45138.0</v>
      </c>
      <c r="J1416" s="24"/>
      <c r="K1416" s="29" t="s">
        <v>21</v>
      </c>
      <c r="L1416" s="30" t="s">
        <v>3798</v>
      </c>
      <c r="M1416" s="1"/>
    </row>
    <row r="1417" ht="18.0" customHeight="1">
      <c r="A1417" s="3"/>
      <c r="B1417" s="22"/>
      <c r="C1417" s="23" t="s">
        <v>3840</v>
      </c>
      <c r="D1417" s="24" t="s">
        <v>3795</v>
      </c>
      <c r="E1417" s="24" t="s">
        <v>3841</v>
      </c>
      <c r="F1417" s="24" t="s">
        <v>3797</v>
      </c>
      <c r="G1417" s="26" t="s">
        <v>1418</v>
      </c>
      <c r="H1417" s="27">
        <v>42850.0</v>
      </c>
      <c r="I1417" s="28">
        <v>45138.0</v>
      </c>
      <c r="J1417" s="24"/>
      <c r="K1417" s="29" t="s">
        <v>21</v>
      </c>
      <c r="L1417" s="30" t="s">
        <v>3798</v>
      </c>
      <c r="M1417" s="1"/>
    </row>
    <row r="1418" ht="18.0" customHeight="1">
      <c r="A1418" s="3"/>
      <c r="B1418" s="22"/>
      <c r="C1418" s="23" t="s">
        <v>3842</v>
      </c>
      <c r="D1418" s="24" t="s">
        <v>3795</v>
      </c>
      <c r="E1418" s="25" t="s">
        <v>3843</v>
      </c>
      <c r="F1418" s="25" t="s">
        <v>3844</v>
      </c>
      <c r="G1418" s="26" t="s">
        <v>1418</v>
      </c>
      <c r="H1418" s="27">
        <v>42911.0</v>
      </c>
      <c r="I1418" s="28">
        <v>45138.0</v>
      </c>
      <c r="J1418" s="24"/>
      <c r="K1418" s="30"/>
      <c r="L1418" s="30" t="s">
        <v>3798</v>
      </c>
      <c r="M1418" s="1"/>
    </row>
    <row r="1419" ht="18.0" customHeight="1">
      <c r="A1419" s="3"/>
      <c r="B1419" s="22"/>
      <c r="C1419" s="23" t="s">
        <v>3845</v>
      </c>
      <c r="D1419" s="24" t="s">
        <v>3795</v>
      </c>
      <c r="E1419" s="24" t="s">
        <v>3846</v>
      </c>
      <c r="F1419" s="25" t="s">
        <v>3847</v>
      </c>
      <c r="G1419" s="26" t="s">
        <v>1418</v>
      </c>
      <c r="H1419" s="27">
        <v>43003.0</v>
      </c>
      <c r="I1419" s="28">
        <v>45138.0</v>
      </c>
      <c r="J1419" s="24"/>
      <c r="K1419" s="30"/>
      <c r="L1419" s="30" t="s">
        <v>3798</v>
      </c>
      <c r="M1419" s="1"/>
    </row>
    <row r="1420" ht="18.0" customHeight="1">
      <c r="A1420" s="3"/>
      <c r="B1420" s="22"/>
      <c r="C1420" s="23" t="s">
        <v>3848</v>
      </c>
      <c r="D1420" s="24" t="s">
        <v>3795</v>
      </c>
      <c r="E1420" s="24" t="s">
        <v>3849</v>
      </c>
      <c r="F1420" s="25" t="s">
        <v>3850</v>
      </c>
      <c r="G1420" s="26" t="s">
        <v>1418</v>
      </c>
      <c r="H1420" s="27">
        <v>43151.0</v>
      </c>
      <c r="I1420" s="28">
        <v>45138.0</v>
      </c>
      <c r="J1420" s="24"/>
      <c r="K1420" s="29" t="s">
        <v>21</v>
      </c>
      <c r="L1420" s="30" t="s">
        <v>3798</v>
      </c>
      <c r="M1420" s="1"/>
    </row>
    <row r="1421" ht="18.0" customHeight="1">
      <c r="A1421" s="3"/>
      <c r="B1421" s="22"/>
      <c r="C1421" s="23" t="s">
        <v>3851</v>
      </c>
      <c r="D1421" s="24" t="s">
        <v>3795</v>
      </c>
      <c r="E1421" s="25" t="s">
        <v>3852</v>
      </c>
      <c r="F1421" s="24" t="s">
        <v>3797</v>
      </c>
      <c r="G1421" s="26" t="s">
        <v>1418</v>
      </c>
      <c r="H1421" s="27">
        <v>43215.0</v>
      </c>
      <c r="I1421" s="28">
        <v>45138.0</v>
      </c>
      <c r="J1421" s="24"/>
      <c r="K1421" s="29" t="s">
        <v>21</v>
      </c>
      <c r="L1421" s="30" t="s">
        <v>3798</v>
      </c>
      <c r="M1421" s="1"/>
    </row>
    <row r="1422" ht="18.0" customHeight="1">
      <c r="A1422" s="3"/>
      <c r="B1422" s="22"/>
      <c r="C1422" s="23" t="s">
        <v>3853</v>
      </c>
      <c r="D1422" s="24" t="s">
        <v>3795</v>
      </c>
      <c r="E1422" s="24" t="s">
        <v>3854</v>
      </c>
      <c r="F1422" s="25" t="s">
        <v>1105</v>
      </c>
      <c r="G1422" s="26" t="s">
        <v>1418</v>
      </c>
      <c r="H1422" s="27">
        <v>43220.0</v>
      </c>
      <c r="I1422" s="28">
        <v>45138.0</v>
      </c>
      <c r="J1422" s="24"/>
      <c r="K1422" s="29" t="s">
        <v>21</v>
      </c>
      <c r="L1422" s="30" t="s">
        <v>3798</v>
      </c>
      <c r="M1422" s="1"/>
    </row>
    <row r="1423" ht="18.0" customHeight="1">
      <c r="A1423" s="3"/>
      <c r="B1423" s="22"/>
      <c r="C1423" s="23" t="s">
        <v>3855</v>
      </c>
      <c r="D1423" s="24" t="s">
        <v>3795</v>
      </c>
      <c r="E1423" s="24" t="s">
        <v>3856</v>
      </c>
      <c r="F1423" s="25" t="s">
        <v>3857</v>
      </c>
      <c r="G1423" s="26" t="s">
        <v>1418</v>
      </c>
      <c r="H1423" s="27">
        <v>43271.0</v>
      </c>
      <c r="I1423" s="28">
        <v>45138.0</v>
      </c>
      <c r="J1423" s="24"/>
      <c r="K1423" s="29" t="s">
        <v>21</v>
      </c>
      <c r="L1423" s="30" t="s">
        <v>3798</v>
      </c>
      <c r="M1423" s="1"/>
    </row>
    <row r="1424" ht="18.0" customHeight="1">
      <c r="A1424" s="3"/>
      <c r="B1424" s="22"/>
      <c r="C1424" s="23" t="s">
        <v>3858</v>
      </c>
      <c r="D1424" s="24" t="s">
        <v>3795</v>
      </c>
      <c r="E1424" s="24" t="s">
        <v>3859</v>
      </c>
      <c r="F1424" s="25" t="s">
        <v>3860</v>
      </c>
      <c r="G1424" s="26" t="s">
        <v>1418</v>
      </c>
      <c r="H1424" s="27">
        <v>43301.0</v>
      </c>
      <c r="I1424" s="28">
        <v>45138.0</v>
      </c>
      <c r="J1424" s="24"/>
      <c r="K1424" s="29" t="s">
        <v>21</v>
      </c>
      <c r="L1424" s="30" t="s">
        <v>3798</v>
      </c>
      <c r="M1424" s="1"/>
    </row>
    <row r="1425" ht="18.0" customHeight="1">
      <c r="A1425" s="3"/>
      <c r="B1425" s="22"/>
      <c r="C1425" s="23" t="s">
        <v>3861</v>
      </c>
      <c r="D1425" s="24" t="s">
        <v>3795</v>
      </c>
      <c r="E1425" s="25" t="s">
        <v>3862</v>
      </c>
      <c r="F1425" s="25" t="s">
        <v>3847</v>
      </c>
      <c r="G1425" s="26" t="s">
        <v>1418</v>
      </c>
      <c r="H1425" s="27">
        <v>43337.0</v>
      </c>
      <c r="I1425" s="28">
        <v>45138.0</v>
      </c>
      <c r="J1425" s="24"/>
      <c r="K1425" s="30"/>
      <c r="L1425" s="30" t="s">
        <v>3798</v>
      </c>
      <c r="M1425" s="1"/>
    </row>
    <row r="1426" ht="18.0" customHeight="1">
      <c r="A1426" s="3"/>
      <c r="B1426" s="22"/>
      <c r="C1426" s="23" t="s">
        <v>3863</v>
      </c>
      <c r="D1426" s="24" t="s">
        <v>3795</v>
      </c>
      <c r="E1426" s="24" t="s">
        <v>3864</v>
      </c>
      <c r="F1426" s="25" t="s">
        <v>3865</v>
      </c>
      <c r="G1426" s="26" t="s">
        <v>1418</v>
      </c>
      <c r="H1426" s="27">
        <v>43358.0</v>
      </c>
      <c r="I1426" s="28">
        <v>45138.0</v>
      </c>
      <c r="J1426" s="24"/>
      <c r="K1426" s="29" t="s">
        <v>21</v>
      </c>
      <c r="L1426" s="30" t="s">
        <v>3798</v>
      </c>
      <c r="M1426" s="1"/>
    </row>
    <row r="1427" ht="18.0" customHeight="1">
      <c r="A1427" s="3"/>
      <c r="B1427" s="22"/>
      <c r="C1427" s="23" t="s">
        <v>3866</v>
      </c>
      <c r="D1427" s="24" t="s">
        <v>3795</v>
      </c>
      <c r="E1427" s="25" t="s">
        <v>3867</v>
      </c>
      <c r="F1427" s="25" t="s">
        <v>3868</v>
      </c>
      <c r="G1427" s="26" t="s">
        <v>1418</v>
      </c>
      <c r="H1427" s="27">
        <v>43373.0</v>
      </c>
      <c r="I1427" s="28">
        <v>45138.0</v>
      </c>
      <c r="J1427" s="24"/>
      <c r="K1427" s="29" t="s">
        <v>21</v>
      </c>
      <c r="L1427" s="30" t="s">
        <v>3798</v>
      </c>
      <c r="M1427" s="1"/>
    </row>
    <row r="1428" ht="18.0" customHeight="1">
      <c r="A1428" s="3"/>
      <c r="B1428" s="22"/>
      <c r="C1428" s="23" t="s">
        <v>3869</v>
      </c>
      <c r="D1428" s="24" t="s">
        <v>3795</v>
      </c>
      <c r="E1428" s="24" t="s">
        <v>3870</v>
      </c>
      <c r="F1428" s="24" t="s">
        <v>3871</v>
      </c>
      <c r="G1428" s="26" t="s">
        <v>1418</v>
      </c>
      <c r="H1428" s="27">
        <v>43388.0</v>
      </c>
      <c r="I1428" s="28">
        <v>45138.0</v>
      </c>
      <c r="J1428" s="24"/>
      <c r="K1428" s="30"/>
      <c r="L1428" s="30" t="s">
        <v>3798</v>
      </c>
      <c r="M1428" s="1"/>
    </row>
    <row r="1429" ht="18.0" customHeight="1">
      <c r="A1429" s="3"/>
      <c r="B1429" s="22"/>
      <c r="C1429" s="23" t="s">
        <v>3872</v>
      </c>
      <c r="D1429" s="24" t="s">
        <v>3795</v>
      </c>
      <c r="E1429" s="24" t="s">
        <v>3873</v>
      </c>
      <c r="F1429" s="24" t="s">
        <v>3797</v>
      </c>
      <c r="G1429" s="26" t="s">
        <v>1418</v>
      </c>
      <c r="H1429" s="27">
        <v>43398.0</v>
      </c>
      <c r="I1429" s="28">
        <v>45138.0</v>
      </c>
      <c r="J1429" s="24"/>
      <c r="K1429" s="29" t="s">
        <v>21</v>
      </c>
      <c r="L1429" s="30" t="s">
        <v>3798</v>
      </c>
      <c r="M1429" s="1"/>
    </row>
    <row r="1430" ht="18.0" customHeight="1">
      <c r="A1430" s="3"/>
      <c r="B1430" s="22"/>
      <c r="C1430" s="23" t="s">
        <v>3874</v>
      </c>
      <c r="D1430" s="24" t="s">
        <v>3795</v>
      </c>
      <c r="E1430" s="24" t="s">
        <v>3875</v>
      </c>
      <c r="F1430" s="25" t="s">
        <v>3876</v>
      </c>
      <c r="G1430" s="26" t="s">
        <v>1418</v>
      </c>
      <c r="H1430" s="27">
        <v>43462.0</v>
      </c>
      <c r="I1430" s="28">
        <v>45138.0</v>
      </c>
      <c r="J1430" s="24"/>
      <c r="K1430" s="30"/>
      <c r="L1430" s="30" t="s">
        <v>3798</v>
      </c>
      <c r="M1430" s="1"/>
    </row>
    <row r="1431" ht="18.0" customHeight="1">
      <c r="A1431" s="3"/>
      <c r="B1431" s="22"/>
      <c r="C1431" s="23" t="s">
        <v>3877</v>
      </c>
      <c r="D1431" s="24" t="s">
        <v>3795</v>
      </c>
      <c r="E1431" s="24" t="s">
        <v>3878</v>
      </c>
      <c r="F1431" s="25" t="s">
        <v>3879</v>
      </c>
      <c r="G1431" s="26" t="s">
        <v>1418</v>
      </c>
      <c r="H1431" s="27">
        <v>43549.0</v>
      </c>
      <c r="I1431" s="28">
        <v>45138.0</v>
      </c>
      <c r="J1431" s="24"/>
      <c r="K1431" s="30"/>
      <c r="L1431" s="30" t="s">
        <v>3798</v>
      </c>
      <c r="M1431" s="1"/>
    </row>
    <row r="1432" ht="18.0" customHeight="1">
      <c r="A1432" s="3"/>
      <c r="B1432" s="22"/>
      <c r="C1432" s="23" t="s">
        <v>3880</v>
      </c>
      <c r="D1432" s="24" t="s">
        <v>3795</v>
      </c>
      <c r="E1432" s="24" t="s">
        <v>3881</v>
      </c>
      <c r="F1432" s="25" t="s">
        <v>3882</v>
      </c>
      <c r="G1432" s="26" t="s">
        <v>1418</v>
      </c>
      <c r="H1432" s="27">
        <v>43554.0</v>
      </c>
      <c r="I1432" s="28">
        <v>45138.0</v>
      </c>
      <c r="J1432" s="24"/>
      <c r="K1432" s="29" t="s">
        <v>21</v>
      </c>
      <c r="L1432" s="30" t="s">
        <v>3798</v>
      </c>
      <c r="M1432" s="1"/>
    </row>
    <row r="1433" ht="18.0" customHeight="1">
      <c r="A1433" s="3"/>
      <c r="B1433" s="22"/>
      <c r="C1433" s="23" t="s">
        <v>3883</v>
      </c>
      <c r="D1433" s="24" t="s">
        <v>3795</v>
      </c>
      <c r="E1433" s="25" t="s">
        <v>3884</v>
      </c>
      <c r="F1433" s="24" t="s">
        <v>3797</v>
      </c>
      <c r="G1433" s="26" t="s">
        <v>1418</v>
      </c>
      <c r="H1433" s="27">
        <v>43580.0</v>
      </c>
      <c r="I1433" s="28">
        <v>45138.0</v>
      </c>
      <c r="J1433" s="24"/>
      <c r="K1433" s="29" t="s">
        <v>21</v>
      </c>
      <c r="L1433" s="30" t="s">
        <v>3798</v>
      </c>
      <c r="M1433" s="1"/>
    </row>
    <row r="1434" ht="18.0" customHeight="1">
      <c r="A1434" s="3"/>
      <c r="B1434" s="22"/>
      <c r="C1434" s="23" t="s">
        <v>3885</v>
      </c>
      <c r="D1434" s="24" t="s">
        <v>3795</v>
      </c>
      <c r="E1434" s="24" t="s">
        <v>3886</v>
      </c>
      <c r="F1434" s="24" t="s">
        <v>3887</v>
      </c>
      <c r="G1434" s="26" t="s">
        <v>1418</v>
      </c>
      <c r="H1434" s="27">
        <v>43615.0</v>
      </c>
      <c r="I1434" s="28">
        <v>45138.0</v>
      </c>
      <c r="J1434" s="24"/>
      <c r="K1434" s="29" t="s">
        <v>21</v>
      </c>
      <c r="L1434" s="30" t="s">
        <v>3798</v>
      </c>
      <c r="M1434" s="1"/>
    </row>
    <row r="1435" ht="18.0" customHeight="1">
      <c r="A1435" s="3"/>
      <c r="B1435" s="22"/>
      <c r="C1435" s="23" t="s">
        <v>3888</v>
      </c>
      <c r="D1435" s="24" t="s">
        <v>3795</v>
      </c>
      <c r="E1435" s="25" t="s">
        <v>3889</v>
      </c>
      <c r="F1435" s="25" t="s">
        <v>3890</v>
      </c>
      <c r="G1435" s="26" t="s">
        <v>1418</v>
      </c>
      <c r="H1435" s="27">
        <v>43636.0</v>
      </c>
      <c r="I1435" s="28">
        <v>45138.0</v>
      </c>
      <c r="J1435" s="24"/>
      <c r="K1435" s="29" t="s">
        <v>21</v>
      </c>
      <c r="L1435" s="30" t="s">
        <v>3798</v>
      </c>
      <c r="M1435" s="1"/>
    </row>
    <row r="1436" ht="18.0" customHeight="1">
      <c r="A1436" s="3"/>
      <c r="B1436" s="22"/>
      <c r="C1436" s="23" t="s">
        <v>3891</v>
      </c>
      <c r="D1436" s="24" t="s">
        <v>3795</v>
      </c>
      <c r="E1436" s="24" t="s">
        <v>3892</v>
      </c>
      <c r="F1436" s="25" t="s">
        <v>3893</v>
      </c>
      <c r="G1436" s="26" t="s">
        <v>1418</v>
      </c>
      <c r="H1436" s="27">
        <v>43702.0</v>
      </c>
      <c r="I1436" s="28">
        <v>45138.0</v>
      </c>
      <c r="J1436" s="24"/>
      <c r="K1436" s="29" t="s">
        <v>21</v>
      </c>
      <c r="L1436" s="30" t="s">
        <v>3798</v>
      </c>
      <c r="M1436" s="1"/>
    </row>
    <row r="1437" ht="18.0" customHeight="1">
      <c r="A1437" s="3"/>
      <c r="B1437" s="22"/>
      <c r="C1437" s="23" t="s">
        <v>3894</v>
      </c>
      <c r="D1437" s="24" t="s">
        <v>3795</v>
      </c>
      <c r="E1437" s="25" t="s">
        <v>3895</v>
      </c>
      <c r="F1437" s="25" t="s">
        <v>3893</v>
      </c>
      <c r="G1437" s="26" t="s">
        <v>1418</v>
      </c>
      <c r="H1437" s="27">
        <v>43763.0</v>
      </c>
      <c r="I1437" s="28">
        <v>45138.0</v>
      </c>
      <c r="J1437" s="24"/>
      <c r="K1437" s="29" t="s">
        <v>21</v>
      </c>
      <c r="L1437" s="30" t="s">
        <v>3798</v>
      </c>
      <c r="M1437" s="1"/>
    </row>
    <row r="1438" ht="18.0" customHeight="1">
      <c r="A1438" s="3"/>
      <c r="B1438" s="22"/>
      <c r="C1438" s="23" t="s">
        <v>3896</v>
      </c>
      <c r="D1438" s="24" t="s">
        <v>3795</v>
      </c>
      <c r="E1438" s="24" t="s">
        <v>3897</v>
      </c>
      <c r="F1438" s="24" t="s">
        <v>3797</v>
      </c>
      <c r="G1438" s="26" t="s">
        <v>1418</v>
      </c>
      <c r="H1438" s="27">
        <v>43768.0</v>
      </c>
      <c r="I1438" s="28">
        <v>45138.0</v>
      </c>
      <c r="J1438" s="24"/>
      <c r="K1438" s="29" t="s">
        <v>21</v>
      </c>
      <c r="L1438" s="30" t="s">
        <v>3798</v>
      </c>
      <c r="M1438" s="1"/>
    </row>
    <row r="1439" ht="18.0" customHeight="1">
      <c r="A1439" s="3"/>
      <c r="B1439" s="22"/>
      <c r="C1439" s="23" t="s">
        <v>3898</v>
      </c>
      <c r="D1439" s="24" t="s">
        <v>3795</v>
      </c>
      <c r="E1439" s="24" t="s">
        <v>3899</v>
      </c>
      <c r="F1439" s="25" t="s">
        <v>3876</v>
      </c>
      <c r="G1439" s="26" t="s">
        <v>1418</v>
      </c>
      <c r="H1439" s="27">
        <v>43824.0</v>
      </c>
      <c r="I1439" s="28">
        <v>45138.0</v>
      </c>
      <c r="J1439" s="24"/>
      <c r="K1439" s="30"/>
      <c r="L1439" s="30" t="s">
        <v>3798</v>
      </c>
      <c r="M1439" s="1"/>
    </row>
    <row r="1440" ht="18.0" customHeight="1">
      <c r="A1440" s="3"/>
      <c r="B1440" s="22"/>
      <c r="C1440" s="23" t="s">
        <v>3900</v>
      </c>
      <c r="D1440" s="24" t="s">
        <v>3795</v>
      </c>
      <c r="E1440" s="25" t="s">
        <v>3901</v>
      </c>
      <c r="F1440" s="25" t="s">
        <v>3847</v>
      </c>
      <c r="G1440" s="26" t="s">
        <v>1418</v>
      </c>
      <c r="H1440" s="27">
        <v>43824.0</v>
      </c>
      <c r="I1440" s="28">
        <v>45138.0</v>
      </c>
      <c r="J1440" s="24"/>
      <c r="K1440" s="29" t="s">
        <v>21</v>
      </c>
      <c r="L1440" s="30" t="s">
        <v>3798</v>
      </c>
      <c r="M1440" s="1"/>
    </row>
    <row r="1441" ht="18.0" customHeight="1">
      <c r="A1441" s="3"/>
      <c r="B1441" s="22"/>
      <c r="C1441" s="23" t="s">
        <v>3902</v>
      </c>
      <c r="D1441" s="24" t="s">
        <v>3795</v>
      </c>
      <c r="E1441" s="24" t="s">
        <v>3903</v>
      </c>
      <c r="F1441" s="25" t="s">
        <v>3837</v>
      </c>
      <c r="G1441" s="26" t="s">
        <v>1418</v>
      </c>
      <c r="H1441" s="27">
        <v>43915.0</v>
      </c>
      <c r="I1441" s="28">
        <v>45138.0</v>
      </c>
      <c r="J1441" s="24"/>
      <c r="K1441" s="29" t="s">
        <v>21</v>
      </c>
      <c r="L1441" s="30" t="s">
        <v>3798</v>
      </c>
      <c r="M1441" s="1"/>
    </row>
    <row r="1442" ht="18.0" customHeight="1">
      <c r="A1442" s="3"/>
      <c r="B1442" s="22"/>
      <c r="C1442" s="23" t="s">
        <v>3904</v>
      </c>
      <c r="D1442" s="24" t="s">
        <v>3795</v>
      </c>
      <c r="E1442" s="24" t="s">
        <v>3905</v>
      </c>
      <c r="F1442" s="25" t="s">
        <v>3906</v>
      </c>
      <c r="G1442" s="26" t="s">
        <v>1418</v>
      </c>
      <c r="H1442" s="27">
        <v>43920.0</v>
      </c>
      <c r="I1442" s="28">
        <v>45138.0</v>
      </c>
      <c r="J1442" s="24"/>
      <c r="K1442" s="30"/>
      <c r="L1442" s="30" t="s">
        <v>3798</v>
      </c>
      <c r="M1442" s="1"/>
    </row>
    <row r="1443" ht="18.0" customHeight="1">
      <c r="A1443" s="3"/>
      <c r="B1443" s="22"/>
      <c r="C1443" s="23" t="s">
        <v>3907</v>
      </c>
      <c r="D1443" s="24" t="s">
        <v>3795</v>
      </c>
      <c r="E1443" s="24" t="s">
        <v>3908</v>
      </c>
      <c r="F1443" s="25" t="s">
        <v>3909</v>
      </c>
      <c r="G1443" s="26" t="s">
        <v>1418</v>
      </c>
      <c r="H1443" s="27">
        <v>43931.0</v>
      </c>
      <c r="I1443" s="28">
        <v>45138.0</v>
      </c>
      <c r="J1443" s="24"/>
      <c r="K1443" s="29" t="s">
        <v>21</v>
      </c>
      <c r="L1443" s="30" t="s">
        <v>3798</v>
      </c>
      <c r="M1443" s="1"/>
    </row>
    <row r="1444" ht="18.0" customHeight="1">
      <c r="A1444" s="3"/>
      <c r="B1444" s="22"/>
      <c r="C1444" s="23" t="s">
        <v>3910</v>
      </c>
      <c r="D1444" s="24" t="s">
        <v>3795</v>
      </c>
      <c r="E1444" s="24" t="s">
        <v>3911</v>
      </c>
      <c r="F1444" s="24" t="s">
        <v>3797</v>
      </c>
      <c r="G1444" s="26" t="s">
        <v>1418</v>
      </c>
      <c r="H1444" s="27">
        <v>43951.0</v>
      </c>
      <c r="I1444" s="28">
        <v>45138.0</v>
      </c>
      <c r="J1444" s="24"/>
      <c r="K1444" s="29" t="s">
        <v>21</v>
      </c>
      <c r="L1444" s="30" t="s">
        <v>3798</v>
      </c>
      <c r="M1444" s="1"/>
    </row>
    <row r="1445" ht="18.0" customHeight="1">
      <c r="A1445" s="3"/>
      <c r="B1445" s="22"/>
      <c r="C1445" s="23" t="s">
        <v>3912</v>
      </c>
      <c r="D1445" s="24" t="s">
        <v>3795</v>
      </c>
      <c r="E1445" s="24" t="s">
        <v>3913</v>
      </c>
      <c r="F1445" s="25" t="s">
        <v>3914</v>
      </c>
      <c r="G1445" s="26" t="s">
        <v>1418</v>
      </c>
      <c r="H1445" s="27">
        <v>43971.0</v>
      </c>
      <c r="I1445" s="28">
        <v>45138.0</v>
      </c>
      <c r="J1445" s="24"/>
      <c r="K1445" s="29" t="s">
        <v>21</v>
      </c>
      <c r="L1445" s="30" t="s">
        <v>3798</v>
      </c>
      <c r="M1445" s="1"/>
    </row>
    <row r="1446" ht="18.0" customHeight="1">
      <c r="A1446" s="3"/>
      <c r="B1446" s="22"/>
      <c r="C1446" s="23" t="s">
        <v>3915</v>
      </c>
      <c r="D1446" s="24" t="s">
        <v>3795</v>
      </c>
      <c r="E1446" s="25" t="s">
        <v>3916</v>
      </c>
      <c r="F1446" s="25" t="s">
        <v>3917</v>
      </c>
      <c r="G1446" s="26" t="s">
        <v>1418</v>
      </c>
      <c r="H1446" s="27">
        <v>44073.0</v>
      </c>
      <c r="I1446" s="28">
        <v>45138.0</v>
      </c>
      <c r="J1446" s="24"/>
      <c r="K1446" s="29" t="s">
        <v>21</v>
      </c>
      <c r="L1446" s="30" t="s">
        <v>3798</v>
      </c>
      <c r="M1446" s="1"/>
    </row>
    <row r="1447" ht="18.0" customHeight="1">
      <c r="A1447" s="3"/>
      <c r="B1447" s="22"/>
      <c r="C1447" s="23" t="s">
        <v>3918</v>
      </c>
      <c r="D1447" s="24" t="s">
        <v>3795</v>
      </c>
      <c r="E1447" s="24" t="s">
        <v>3919</v>
      </c>
      <c r="F1447" s="34"/>
      <c r="G1447" s="26" t="s">
        <v>1418</v>
      </c>
      <c r="H1447" s="27">
        <v>44079.0</v>
      </c>
      <c r="I1447" s="28">
        <v>45138.0</v>
      </c>
      <c r="J1447" s="24"/>
      <c r="K1447" s="30"/>
      <c r="L1447" s="30" t="s">
        <v>3798</v>
      </c>
      <c r="M1447" s="1"/>
    </row>
    <row r="1448" ht="18.0" customHeight="1">
      <c r="A1448" s="3"/>
      <c r="B1448" s="22"/>
      <c r="C1448" s="23" t="s">
        <v>3920</v>
      </c>
      <c r="D1448" s="24" t="s">
        <v>3795</v>
      </c>
      <c r="E1448" s="24" t="s">
        <v>3921</v>
      </c>
      <c r="F1448" s="25" t="s">
        <v>3922</v>
      </c>
      <c r="G1448" s="26" t="s">
        <v>1418</v>
      </c>
      <c r="H1448" s="27">
        <v>44097.0</v>
      </c>
      <c r="I1448" s="28">
        <v>45138.0</v>
      </c>
      <c r="J1448" s="24"/>
      <c r="K1448" s="29" t="s">
        <v>21</v>
      </c>
      <c r="L1448" s="30" t="s">
        <v>3798</v>
      </c>
      <c r="M1448" s="1"/>
    </row>
    <row r="1449" ht="18.0" customHeight="1">
      <c r="A1449" s="3"/>
      <c r="B1449" s="22"/>
      <c r="C1449" s="23" t="s">
        <v>3923</v>
      </c>
      <c r="D1449" s="24" t="s">
        <v>3795</v>
      </c>
      <c r="E1449" s="24" t="s">
        <v>3924</v>
      </c>
      <c r="F1449" s="24" t="s">
        <v>3797</v>
      </c>
      <c r="G1449" s="26" t="s">
        <v>1418</v>
      </c>
      <c r="H1449" s="27">
        <v>44165.0</v>
      </c>
      <c r="I1449" s="28">
        <v>45138.0</v>
      </c>
      <c r="J1449" s="24"/>
      <c r="K1449" s="29" t="s">
        <v>21</v>
      </c>
      <c r="L1449" s="30" t="s">
        <v>3798</v>
      </c>
      <c r="M1449" s="1"/>
    </row>
    <row r="1450" ht="18.0" customHeight="1">
      <c r="A1450" s="3"/>
      <c r="B1450" s="22"/>
      <c r="C1450" s="23" t="s">
        <v>3925</v>
      </c>
      <c r="D1450" s="24" t="s">
        <v>3795</v>
      </c>
      <c r="E1450" s="24" t="s">
        <v>3926</v>
      </c>
      <c r="F1450" s="25" t="s">
        <v>3927</v>
      </c>
      <c r="G1450" s="26" t="s">
        <v>1418</v>
      </c>
      <c r="H1450" s="27">
        <v>44216.0</v>
      </c>
      <c r="I1450" s="28">
        <v>45138.0</v>
      </c>
      <c r="J1450" s="24"/>
      <c r="K1450" s="30"/>
      <c r="L1450" s="30" t="s">
        <v>3798</v>
      </c>
      <c r="M1450" s="1"/>
    </row>
    <row r="1451" ht="18.0" customHeight="1">
      <c r="A1451" s="3"/>
      <c r="B1451" s="22"/>
      <c r="C1451" s="23" t="s">
        <v>3928</v>
      </c>
      <c r="D1451" s="24" t="s">
        <v>3795</v>
      </c>
      <c r="E1451" s="24" t="s">
        <v>3929</v>
      </c>
      <c r="F1451" s="25" t="s">
        <v>3930</v>
      </c>
      <c r="G1451" s="26" t="s">
        <v>1418</v>
      </c>
      <c r="H1451" s="27">
        <v>44247.0</v>
      </c>
      <c r="I1451" s="28">
        <v>45138.0</v>
      </c>
      <c r="J1451" s="24"/>
      <c r="K1451" s="29" t="s">
        <v>21</v>
      </c>
      <c r="L1451" s="30" t="s">
        <v>3798</v>
      </c>
      <c r="M1451" s="1"/>
    </row>
    <row r="1452" ht="18.0" customHeight="1">
      <c r="A1452" s="3"/>
      <c r="B1452" s="22"/>
      <c r="C1452" s="23" t="s">
        <v>3931</v>
      </c>
      <c r="D1452" s="24" t="s">
        <v>3795</v>
      </c>
      <c r="E1452" s="24" t="s">
        <v>3932</v>
      </c>
      <c r="F1452" s="25" t="s">
        <v>3933</v>
      </c>
      <c r="G1452" s="26" t="s">
        <v>1418</v>
      </c>
      <c r="H1452" s="27">
        <v>44286.0</v>
      </c>
      <c r="I1452" s="28">
        <v>45138.0</v>
      </c>
      <c r="J1452" s="24"/>
      <c r="K1452" s="29" t="s">
        <v>21</v>
      </c>
      <c r="L1452" s="30" t="s">
        <v>3798</v>
      </c>
      <c r="M1452" s="1"/>
    </row>
    <row r="1453" ht="18.0" customHeight="1">
      <c r="A1453" s="3"/>
      <c r="B1453" s="22"/>
      <c r="C1453" s="23" t="s">
        <v>3934</v>
      </c>
      <c r="D1453" s="24" t="s">
        <v>3795</v>
      </c>
      <c r="E1453" s="24" t="s">
        <v>3935</v>
      </c>
      <c r="F1453" s="25" t="s">
        <v>3936</v>
      </c>
      <c r="G1453" s="26" t="s">
        <v>1418</v>
      </c>
      <c r="H1453" s="27">
        <v>44287.0</v>
      </c>
      <c r="I1453" s="28">
        <v>45138.0</v>
      </c>
      <c r="J1453" s="24"/>
      <c r="K1453" s="30"/>
      <c r="L1453" s="30" t="s">
        <v>3798</v>
      </c>
      <c r="M1453" s="1"/>
    </row>
    <row r="1454" ht="18.0" customHeight="1">
      <c r="A1454" s="3"/>
      <c r="B1454" s="22"/>
      <c r="C1454" s="23" t="s">
        <v>3937</v>
      </c>
      <c r="D1454" s="24" t="s">
        <v>3795</v>
      </c>
      <c r="E1454" s="24" t="s">
        <v>3938</v>
      </c>
      <c r="F1454" s="24" t="s">
        <v>3797</v>
      </c>
      <c r="G1454" s="26" t="s">
        <v>1418</v>
      </c>
      <c r="H1454" s="27">
        <v>44346.0</v>
      </c>
      <c r="I1454" s="28">
        <v>45138.0</v>
      </c>
      <c r="J1454" s="24"/>
      <c r="K1454" s="29" t="s">
        <v>21</v>
      </c>
      <c r="L1454" s="30" t="s">
        <v>3798</v>
      </c>
      <c r="M1454" s="1"/>
    </row>
    <row r="1455" ht="18.0" customHeight="1">
      <c r="A1455" s="3"/>
      <c r="B1455" s="22"/>
      <c r="C1455" s="23" t="s">
        <v>3939</v>
      </c>
      <c r="D1455" s="24" t="s">
        <v>3795</v>
      </c>
      <c r="E1455" s="24" t="s">
        <v>3940</v>
      </c>
      <c r="F1455" s="24" t="s">
        <v>3941</v>
      </c>
      <c r="G1455" s="26" t="s">
        <v>1418</v>
      </c>
      <c r="H1455" s="27">
        <v>44449.0</v>
      </c>
      <c r="I1455" s="28">
        <v>45138.0</v>
      </c>
      <c r="J1455" s="24"/>
      <c r="K1455" s="30"/>
      <c r="L1455" s="30" t="s">
        <v>3798</v>
      </c>
      <c r="M1455" s="1"/>
    </row>
    <row r="1456" ht="18.0" customHeight="1">
      <c r="A1456" s="3"/>
      <c r="B1456" s="22"/>
      <c r="C1456" s="23" t="s">
        <v>3942</v>
      </c>
      <c r="D1456" s="24" t="s">
        <v>3795</v>
      </c>
      <c r="E1456" s="24" t="s">
        <v>3943</v>
      </c>
      <c r="F1456" s="24" t="s">
        <v>3797</v>
      </c>
      <c r="G1456" s="26" t="s">
        <v>1418</v>
      </c>
      <c r="H1456" s="27">
        <v>44520.0</v>
      </c>
      <c r="I1456" s="28">
        <v>45138.0</v>
      </c>
      <c r="J1456" s="24"/>
      <c r="K1456" s="29" t="s">
        <v>21</v>
      </c>
      <c r="L1456" s="30" t="s">
        <v>3798</v>
      </c>
      <c r="M1456" s="1"/>
    </row>
    <row r="1457" ht="18.0" customHeight="1">
      <c r="A1457" s="3"/>
      <c r="B1457" s="22"/>
      <c r="C1457" s="23" t="s">
        <v>3944</v>
      </c>
      <c r="D1457" s="24" t="s">
        <v>3795</v>
      </c>
      <c r="E1457" s="24" t="s">
        <v>3945</v>
      </c>
      <c r="F1457" s="25" t="s">
        <v>3936</v>
      </c>
      <c r="G1457" s="26" t="s">
        <v>1418</v>
      </c>
      <c r="H1457" s="27">
        <v>44824.0</v>
      </c>
      <c r="I1457" s="28">
        <v>45138.0</v>
      </c>
      <c r="J1457" s="24"/>
      <c r="K1457" s="29" t="s">
        <v>21</v>
      </c>
      <c r="L1457" s="30" t="s">
        <v>3798</v>
      </c>
      <c r="M1457" s="1"/>
    </row>
    <row r="1458" ht="18.0" customHeight="1">
      <c r="A1458" s="3"/>
      <c r="B1458" s="22"/>
      <c r="C1458" s="23" t="s">
        <v>3946</v>
      </c>
      <c r="D1458" s="24" t="s">
        <v>973</v>
      </c>
      <c r="E1458" s="25" t="s">
        <v>3947</v>
      </c>
      <c r="F1458" s="24" t="s">
        <v>3948</v>
      </c>
      <c r="G1458" s="26" t="s">
        <v>20</v>
      </c>
      <c r="H1458" s="27">
        <v>42819.0</v>
      </c>
      <c r="I1458" s="28">
        <v>45139.0</v>
      </c>
      <c r="J1458" s="24"/>
      <c r="K1458" s="29" t="s">
        <v>21</v>
      </c>
      <c r="L1458" s="35"/>
      <c r="M1458" s="36"/>
    </row>
    <row r="1459" ht="18.0" customHeight="1">
      <c r="A1459" s="3"/>
      <c r="B1459" s="22"/>
      <c r="C1459" s="23" t="s">
        <v>3949</v>
      </c>
      <c r="D1459" s="24" t="s">
        <v>973</v>
      </c>
      <c r="E1459" s="25" t="s">
        <v>3950</v>
      </c>
      <c r="F1459" s="24" t="s">
        <v>383</v>
      </c>
      <c r="G1459" s="26" t="s">
        <v>20</v>
      </c>
      <c r="H1459" s="27">
        <v>43013.0</v>
      </c>
      <c r="I1459" s="28">
        <v>45139.0</v>
      </c>
      <c r="J1459" s="24"/>
      <c r="K1459" s="29" t="s">
        <v>21</v>
      </c>
      <c r="L1459" s="35"/>
      <c r="M1459" s="36"/>
    </row>
    <row r="1460" ht="18.0" customHeight="1">
      <c r="A1460" s="3"/>
      <c r="B1460" s="22"/>
      <c r="C1460" s="23" t="s">
        <v>3951</v>
      </c>
      <c r="D1460" s="24" t="s">
        <v>973</v>
      </c>
      <c r="E1460" s="24" t="s">
        <v>3952</v>
      </c>
      <c r="F1460" s="24" t="s">
        <v>1898</v>
      </c>
      <c r="G1460" s="26" t="s">
        <v>20</v>
      </c>
      <c r="H1460" s="27">
        <v>43077.0</v>
      </c>
      <c r="I1460" s="28">
        <v>45139.0</v>
      </c>
      <c r="J1460" s="24"/>
      <c r="K1460" s="29" t="s">
        <v>21</v>
      </c>
      <c r="L1460" s="35"/>
      <c r="M1460" s="36"/>
    </row>
    <row r="1461" ht="18.0" customHeight="1">
      <c r="A1461" s="3"/>
      <c r="B1461" s="22"/>
      <c r="C1461" s="23" t="s">
        <v>3953</v>
      </c>
      <c r="D1461" s="24" t="s">
        <v>973</v>
      </c>
      <c r="E1461" s="24" t="s">
        <v>3954</v>
      </c>
      <c r="F1461" s="24" t="s">
        <v>2297</v>
      </c>
      <c r="G1461" s="26" t="s">
        <v>20</v>
      </c>
      <c r="H1461" s="27">
        <v>43168.0</v>
      </c>
      <c r="I1461" s="28">
        <v>45139.0</v>
      </c>
      <c r="J1461" s="24"/>
      <c r="K1461" s="29" t="s">
        <v>21</v>
      </c>
      <c r="L1461" s="35"/>
      <c r="M1461" s="36"/>
    </row>
    <row r="1462" ht="18.0" customHeight="1">
      <c r="A1462" s="3"/>
      <c r="B1462" s="22"/>
      <c r="C1462" s="23" t="s">
        <v>3955</v>
      </c>
      <c r="D1462" s="24" t="s">
        <v>3214</v>
      </c>
      <c r="E1462" s="25" t="s">
        <v>3956</v>
      </c>
      <c r="F1462" s="25" t="s">
        <v>3957</v>
      </c>
      <c r="G1462" s="26" t="s">
        <v>20</v>
      </c>
      <c r="H1462" s="27">
        <v>43880.0</v>
      </c>
      <c r="I1462" s="28">
        <v>45154.0</v>
      </c>
      <c r="J1462" s="24"/>
      <c r="K1462" s="30"/>
      <c r="L1462" s="30"/>
      <c r="M1462" s="1"/>
    </row>
    <row r="1463" ht="18.0" customHeight="1">
      <c r="A1463" s="3"/>
      <c r="B1463" s="22"/>
      <c r="C1463" s="23" t="s">
        <v>3958</v>
      </c>
      <c r="D1463" s="24" t="s">
        <v>794</v>
      </c>
      <c r="E1463" s="25" t="s">
        <v>3959</v>
      </c>
      <c r="F1463" s="25" t="s">
        <v>3960</v>
      </c>
      <c r="G1463" s="26" t="s">
        <v>20</v>
      </c>
      <c r="H1463" s="27">
        <v>40612.0</v>
      </c>
      <c r="I1463" s="28">
        <v>45154.0</v>
      </c>
      <c r="J1463" s="24"/>
      <c r="K1463" s="29" t="s">
        <v>21</v>
      </c>
      <c r="L1463" s="30"/>
      <c r="M1463" s="1"/>
    </row>
    <row r="1464" ht="18.0" customHeight="1">
      <c r="A1464" s="3"/>
      <c r="B1464" s="22"/>
      <c r="C1464" s="23" t="s">
        <v>3961</v>
      </c>
      <c r="D1464" s="24" t="s">
        <v>794</v>
      </c>
      <c r="E1464" s="25" t="s">
        <v>3962</v>
      </c>
      <c r="F1464" s="25" t="s">
        <v>3963</v>
      </c>
      <c r="G1464" s="26" t="s">
        <v>20</v>
      </c>
      <c r="H1464" s="27">
        <v>44392.0</v>
      </c>
      <c r="I1464" s="28">
        <v>45154.0</v>
      </c>
      <c r="J1464" s="24"/>
      <c r="K1464" s="29" t="s">
        <v>21</v>
      </c>
      <c r="L1464" s="30"/>
      <c r="M1464" s="1"/>
    </row>
    <row r="1465" ht="18.0" customHeight="1">
      <c r="A1465" s="3"/>
      <c r="B1465" s="22"/>
      <c r="C1465" s="23" t="s">
        <v>3964</v>
      </c>
      <c r="D1465" s="24" t="s">
        <v>794</v>
      </c>
      <c r="E1465" s="25" t="s">
        <v>3965</v>
      </c>
      <c r="F1465" s="25" t="s">
        <v>3966</v>
      </c>
      <c r="G1465" s="26" t="s">
        <v>20</v>
      </c>
      <c r="H1465" s="27">
        <v>44454.0</v>
      </c>
      <c r="I1465" s="28">
        <v>45154.0</v>
      </c>
      <c r="J1465" s="24"/>
      <c r="K1465" s="29" t="s">
        <v>21</v>
      </c>
      <c r="L1465" s="30"/>
      <c r="M1465" s="1"/>
    </row>
    <row r="1466" ht="18.0" customHeight="1">
      <c r="A1466" s="3"/>
      <c r="B1466" s="22"/>
      <c r="C1466" s="23" t="s">
        <v>3967</v>
      </c>
      <c r="D1466" s="24" t="s">
        <v>794</v>
      </c>
      <c r="E1466" s="25" t="s">
        <v>3968</v>
      </c>
      <c r="F1466" s="25" t="s">
        <v>3969</v>
      </c>
      <c r="G1466" s="26" t="s">
        <v>20</v>
      </c>
      <c r="H1466" s="27">
        <v>44543.0</v>
      </c>
      <c r="I1466" s="28">
        <v>45154.0</v>
      </c>
      <c r="J1466" s="24"/>
      <c r="K1466" s="29" t="s">
        <v>21</v>
      </c>
      <c r="L1466" s="30"/>
      <c r="M1466" s="1"/>
    </row>
    <row r="1467" ht="18.0" customHeight="1">
      <c r="A1467" s="3"/>
      <c r="B1467" s="22"/>
      <c r="C1467" s="23" t="s">
        <v>3970</v>
      </c>
      <c r="D1467" s="24" t="s">
        <v>794</v>
      </c>
      <c r="E1467" s="24" t="s">
        <v>3971</v>
      </c>
      <c r="F1467" s="25" t="s">
        <v>3972</v>
      </c>
      <c r="G1467" s="26" t="s">
        <v>20</v>
      </c>
      <c r="H1467" s="27">
        <v>44547.0</v>
      </c>
      <c r="I1467" s="28">
        <v>45154.0</v>
      </c>
      <c r="J1467" s="24"/>
      <c r="K1467" s="29" t="s">
        <v>21</v>
      </c>
      <c r="L1467" s="30"/>
      <c r="M1467" s="1"/>
    </row>
    <row r="1468" ht="18.0" customHeight="1">
      <c r="A1468" s="3"/>
      <c r="B1468" s="22"/>
      <c r="C1468" s="23" t="s">
        <v>3973</v>
      </c>
      <c r="D1468" s="24" t="s">
        <v>794</v>
      </c>
      <c r="E1468" s="24" t="s">
        <v>3974</v>
      </c>
      <c r="F1468" s="25" t="s">
        <v>3975</v>
      </c>
      <c r="G1468" s="26" t="s">
        <v>20</v>
      </c>
      <c r="H1468" s="27">
        <v>44573.0</v>
      </c>
      <c r="I1468" s="28">
        <v>45154.0</v>
      </c>
      <c r="J1468" s="24"/>
      <c r="K1468" s="29" t="s">
        <v>21</v>
      </c>
      <c r="L1468" s="30"/>
      <c r="M1468" s="1"/>
    </row>
    <row r="1469" ht="18.0" customHeight="1">
      <c r="A1469" s="3"/>
      <c r="B1469" s="22"/>
      <c r="C1469" s="23" t="s">
        <v>3976</v>
      </c>
      <c r="D1469" s="24" t="s">
        <v>794</v>
      </c>
      <c r="E1469" s="24" t="s">
        <v>3977</v>
      </c>
      <c r="F1469" s="25" t="s">
        <v>3978</v>
      </c>
      <c r="G1469" s="26" t="s">
        <v>20</v>
      </c>
      <c r="H1469" s="27">
        <v>44628.0</v>
      </c>
      <c r="I1469" s="28">
        <v>45154.0</v>
      </c>
      <c r="J1469" s="24"/>
      <c r="K1469" s="29" t="s">
        <v>21</v>
      </c>
      <c r="L1469" s="30"/>
      <c r="M1469" s="1"/>
    </row>
    <row r="1470" ht="18.0" customHeight="1">
      <c r="A1470" s="3"/>
      <c r="B1470" s="22"/>
      <c r="C1470" s="23" t="s">
        <v>3979</v>
      </c>
      <c r="D1470" s="24" t="s">
        <v>794</v>
      </c>
      <c r="E1470" s="24" t="s">
        <v>3980</v>
      </c>
      <c r="F1470" s="25" t="s">
        <v>3981</v>
      </c>
      <c r="G1470" s="26" t="s">
        <v>20</v>
      </c>
      <c r="H1470" s="27">
        <v>44631.0</v>
      </c>
      <c r="I1470" s="28">
        <v>45154.0</v>
      </c>
      <c r="J1470" s="24"/>
      <c r="K1470" s="29" t="s">
        <v>21</v>
      </c>
      <c r="L1470" s="30"/>
      <c r="M1470" s="1"/>
    </row>
    <row r="1471" ht="18.0" customHeight="1">
      <c r="A1471" s="3"/>
      <c r="B1471" s="22"/>
      <c r="C1471" s="23" t="s">
        <v>3982</v>
      </c>
      <c r="D1471" s="24" t="s">
        <v>794</v>
      </c>
      <c r="E1471" s="24" t="s">
        <v>3983</v>
      </c>
      <c r="F1471" s="25" t="s">
        <v>890</v>
      </c>
      <c r="G1471" s="26" t="s">
        <v>20</v>
      </c>
      <c r="H1471" s="27">
        <v>44658.0</v>
      </c>
      <c r="I1471" s="28">
        <v>45154.0</v>
      </c>
      <c r="J1471" s="24"/>
      <c r="K1471" s="29" t="s">
        <v>21</v>
      </c>
      <c r="L1471" s="30"/>
      <c r="M1471" s="1"/>
    </row>
    <row r="1472" ht="18.0" customHeight="1">
      <c r="A1472" s="3"/>
      <c r="B1472" s="22"/>
      <c r="C1472" s="23" t="s">
        <v>3984</v>
      </c>
      <c r="D1472" s="24" t="s">
        <v>794</v>
      </c>
      <c r="E1472" s="24" t="s">
        <v>3985</v>
      </c>
      <c r="F1472" s="24" t="s">
        <v>3986</v>
      </c>
      <c r="G1472" s="26" t="s">
        <v>20</v>
      </c>
      <c r="H1472" s="27">
        <v>44691.0</v>
      </c>
      <c r="I1472" s="28">
        <v>45154.0</v>
      </c>
      <c r="J1472" s="24"/>
      <c r="K1472" s="29" t="s">
        <v>21</v>
      </c>
      <c r="L1472" s="30"/>
      <c r="M1472" s="1"/>
    </row>
    <row r="1473" ht="18.0" customHeight="1">
      <c r="A1473" s="3"/>
      <c r="B1473" s="22"/>
      <c r="C1473" s="23" t="s">
        <v>3987</v>
      </c>
      <c r="D1473" s="24" t="s">
        <v>794</v>
      </c>
      <c r="E1473" s="24" t="s">
        <v>3988</v>
      </c>
      <c r="F1473" s="25" t="s">
        <v>2029</v>
      </c>
      <c r="G1473" s="26" t="s">
        <v>20</v>
      </c>
      <c r="H1473" s="27">
        <v>44736.0</v>
      </c>
      <c r="I1473" s="28">
        <v>45154.0</v>
      </c>
      <c r="J1473" s="24"/>
      <c r="K1473" s="29" t="s">
        <v>21</v>
      </c>
      <c r="L1473" s="30"/>
      <c r="M1473" s="1"/>
    </row>
    <row r="1474" ht="18.0" customHeight="1">
      <c r="A1474" s="3"/>
      <c r="B1474" s="22"/>
      <c r="C1474" s="46" t="s">
        <v>3989</v>
      </c>
      <c r="D1474" s="24" t="s">
        <v>2942</v>
      </c>
      <c r="E1474" s="25" t="s">
        <v>3990</v>
      </c>
      <c r="F1474" s="25" t="s">
        <v>3991</v>
      </c>
      <c r="G1474" s="26" t="s">
        <v>20</v>
      </c>
      <c r="H1474" s="27">
        <v>45117.0</v>
      </c>
      <c r="I1474" s="28">
        <v>45154.0</v>
      </c>
      <c r="J1474" s="24"/>
      <c r="K1474" s="30"/>
      <c r="L1474" s="35"/>
      <c r="M1474" s="36"/>
    </row>
    <row r="1475" ht="18.0" customHeight="1">
      <c r="A1475" s="3"/>
      <c r="B1475" s="22"/>
      <c r="C1475" s="46" t="s">
        <v>3992</v>
      </c>
      <c r="D1475" s="24" t="s">
        <v>3336</v>
      </c>
      <c r="E1475" s="24" t="s">
        <v>3993</v>
      </c>
      <c r="F1475" s="25" t="s">
        <v>3994</v>
      </c>
      <c r="G1475" s="26" t="s">
        <v>20</v>
      </c>
      <c r="H1475" s="27">
        <v>45117.0</v>
      </c>
      <c r="I1475" s="28">
        <v>45154.0</v>
      </c>
      <c r="J1475" s="24"/>
      <c r="K1475" s="30"/>
      <c r="L1475" s="30"/>
      <c r="M1475" s="1"/>
    </row>
    <row r="1476" ht="18.0" customHeight="1">
      <c r="A1476" s="3"/>
      <c r="B1476" s="22"/>
      <c r="C1476" s="23" t="s">
        <v>3995</v>
      </c>
      <c r="D1476" s="24" t="s">
        <v>17</v>
      </c>
      <c r="E1476" s="24" t="s">
        <v>3996</v>
      </c>
      <c r="F1476" s="25" t="s">
        <v>3997</v>
      </c>
      <c r="G1476" s="26" t="s">
        <v>20</v>
      </c>
      <c r="H1476" s="27">
        <v>38803.0</v>
      </c>
      <c r="I1476" s="28">
        <v>45161.0</v>
      </c>
      <c r="J1476" s="24"/>
      <c r="K1476" s="29" t="s">
        <v>21</v>
      </c>
      <c r="L1476" s="30"/>
      <c r="M1476" s="1"/>
    </row>
    <row r="1477" ht="18.0" customHeight="1">
      <c r="A1477" s="3"/>
      <c r="B1477" s="22"/>
      <c r="C1477" s="23" t="s">
        <v>3998</v>
      </c>
      <c r="D1477" s="24" t="s">
        <v>17</v>
      </c>
      <c r="E1477" s="25" t="s">
        <v>3999</v>
      </c>
      <c r="F1477" s="25" t="s">
        <v>4000</v>
      </c>
      <c r="G1477" s="26" t="s">
        <v>20</v>
      </c>
      <c r="H1477" s="27">
        <v>41085.0</v>
      </c>
      <c r="I1477" s="28">
        <v>45161.0</v>
      </c>
      <c r="J1477" s="24"/>
      <c r="K1477" s="29" t="s">
        <v>21</v>
      </c>
      <c r="L1477" s="30"/>
      <c r="M1477" s="1"/>
    </row>
    <row r="1478" ht="18.0" customHeight="1">
      <c r="A1478" s="3"/>
      <c r="B1478" s="22"/>
      <c r="C1478" s="23" t="s">
        <v>4001</v>
      </c>
      <c r="D1478" s="24" t="s">
        <v>17</v>
      </c>
      <c r="E1478" s="25" t="s">
        <v>4002</v>
      </c>
      <c r="F1478" s="25" t="s">
        <v>355</v>
      </c>
      <c r="G1478" s="26" t="s">
        <v>20</v>
      </c>
      <c r="H1478" s="27">
        <v>41363.0</v>
      </c>
      <c r="I1478" s="28">
        <v>45161.0</v>
      </c>
      <c r="J1478" s="24"/>
      <c r="K1478" s="29" t="s">
        <v>21</v>
      </c>
      <c r="L1478" s="30"/>
      <c r="M1478" s="1"/>
    </row>
    <row r="1479" ht="18.0" customHeight="1">
      <c r="A1479" s="3"/>
      <c r="B1479" s="22"/>
      <c r="C1479" s="23" t="s">
        <v>4003</v>
      </c>
      <c r="D1479" s="24" t="s">
        <v>17</v>
      </c>
      <c r="E1479" s="25" t="s">
        <v>4004</v>
      </c>
      <c r="F1479" s="24" t="s">
        <v>17</v>
      </c>
      <c r="G1479" s="26" t="s">
        <v>20</v>
      </c>
      <c r="H1479" s="27">
        <v>44141.0</v>
      </c>
      <c r="I1479" s="28">
        <v>45161.0</v>
      </c>
      <c r="J1479" s="24"/>
      <c r="K1479" s="30"/>
      <c r="L1479" s="30"/>
      <c r="M1479" s="1"/>
    </row>
    <row r="1480" ht="18.0" customHeight="1">
      <c r="A1480" s="3"/>
      <c r="B1480" s="22"/>
      <c r="C1480" s="23" t="s">
        <v>4005</v>
      </c>
      <c r="D1480" s="24" t="s">
        <v>17</v>
      </c>
      <c r="E1480" s="25" t="s">
        <v>4006</v>
      </c>
      <c r="F1480" s="25" t="s">
        <v>332</v>
      </c>
      <c r="G1480" s="26" t="s">
        <v>20</v>
      </c>
      <c r="H1480" s="27">
        <v>44742.0</v>
      </c>
      <c r="I1480" s="28">
        <v>45161.0</v>
      </c>
      <c r="J1480" s="24"/>
      <c r="K1480" s="30"/>
      <c r="L1480" s="30"/>
      <c r="M1480" s="1"/>
    </row>
    <row r="1481" ht="18.0" customHeight="1">
      <c r="A1481" s="3"/>
      <c r="B1481" s="22"/>
      <c r="C1481" s="23" t="s">
        <v>4007</v>
      </c>
      <c r="D1481" s="24" t="s">
        <v>17</v>
      </c>
      <c r="E1481" s="25" t="s">
        <v>4008</v>
      </c>
      <c r="F1481" s="24" t="s">
        <v>1124</v>
      </c>
      <c r="G1481" s="26" t="s">
        <v>20</v>
      </c>
      <c r="H1481" s="27">
        <v>44809.0</v>
      </c>
      <c r="I1481" s="28">
        <v>45161.0</v>
      </c>
      <c r="J1481" s="24"/>
      <c r="K1481" s="29" t="s">
        <v>21</v>
      </c>
      <c r="L1481" s="30"/>
      <c r="M1481" s="1"/>
    </row>
    <row r="1482" ht="18.0" customHeight="1">
      <c r="A1482" s="3"/>
      <c r="B1482" s="22"/>
      <c r="C1482" s="23" t="s">
        <v>4009</v>
      </c>
      <c r="D1482" s="24" t="s">
        <v>17</v>
      </c>
      <c r="E1482" s="25" t="s">
        <v>4010</v>
      </c>
      <c r="F1482" s="25" t="s">
        <v>1173</v>
      </c>
      <c r="G1482" s="26" t="s">
        <v>20</v>
      </c>
      <c r="H1482" s="27">
        <v>45076.0</v>
      </c>
      <c r="I1482" s="28">
        <v>45161.0</v>
      </c>
      <c r="J1482" s="24"/>
      <c r="K1482" s="30"/>
      <c r="L1482" s="30"/>
      <c r="M1482" s="1"/>
    </row>
    <row r="1483" ht="18.0" customHeight="1">
      <c r="A1483" s="3"/>
      <c r="B1483" s="22"/>
      <c r="C1483" s="23" t="s">
        <v>4011</v>
      </c>
      <c r="D1483" s="24" t="s">
        <v>17</v>
      </c>
      <c r="E1483" s="24" t="s">
        <v>4012</v>
      </c>
      <c r="F1483" s="24" t="s">
        <v>4013</v>
      </c>
      <c r="G1483" s="26" t="s">
        <v>20</v>
      </c>
      <c r="H1483" s="27">
        <v>45087.0</v>
      </c>
      <c r="I1483" s="28">
        <v>45161.0</v>
      </c>
      <c r="J1483" s="24"/>
      <c r="K1483" s="29" t="s">
        <v>21</v>
      </c>
      <c r="L1483" s="30"/>
      <c r="M1483" s="1"/>
    </row>
    <row r="1484" ht="18.0" customHeight="1">
      <c r="A1484" s="3"/>
      <c r="B1484" s="22"/>
      <c r="C1484" s="23" t="s">
        <v>4014</v>
      </c>
      <c r="D1484" s="24" t="s">
        <v>17</v>
      </c>
      <c r="E1484" s="25" t="s">
        <v>4015</v>
      </c>
      <c r="F1484" s="25" t="s">
        <v>4016</v>
      </c>
      <c r="G1484" s="26" t="s">
        <v>20</v>
      </c>
      <c r="H1484" s="27">
        <v>45087.0</v>
      </c>
      <c r="I1484" s="28">
        <v>45161.0</v>
      </c>
      <c r="J1484" s="24"/>
      <c r="K1484" s="29" t="s">
        <v>21</v>
      </c>
      <c r="L1484" s="30"/>
      <c r="M1484" s="1"/>
    </row>
    <row r="1485" ht="18.0" customHeight="1">
      <c r="A1485" s="3"/>
      <c r="B1485" s="22"/>
      <c r="C1485" s="23" t="s">
        <v>4017</v>
      </c>
      <c r="D1485" s="24" t="s">
        <v>17</v>
      </c>
      <c r="E1485" s="24" t="s">
        <v>4018</v>
      </c>
      <c r="F1485" s="25" t="s">
        <v>4019</v>
      </c>
      <c r="G1485" s="26" t="s">
        <v>20</v>
      </c>
      <c r="H1485" s="27">
        <v>45101.0</v>
      </c>
      <c r="I1485" s="28">
        <v>45161.0</v>
      </c>
      <c r="J1485" s="24"/>
      <c r="K1485" s="29" t="s">
        <v>21</v>
      </c>
      <c r="L1485" s="30"/>
      <c r="M1485" s="1"/>
    </row>
    <row r="1486" ht="18.0" customHeight="1">
      <c r="A1486" s="3"/>
      <c r="B1486" s="22"/>
      <c r="C1486" s="46" t="s">
        <v>4020</v>
      </c>
      <c r="D1486" s="24" t="s">
        <v>2942</v>
      </c>
      <c r="E1486" s="25" t="s">
        <v>4021</v>
      </c>
      <c r="F1486" s="25" t="s">
        <v>4022</v>
      </c>
      <c r="G1486" s="26" t="s">
        <v>20</v>
      </c>
      <c r="H1486" s="27">
        <v>45148.0</v>
      </c>
      <c r="I1486" s="28">
        <v>45161.0</v>
      </c>
      <c r="J1486" s="24"/>
      <c r="K1486" s="30"/>
      <c r="L1486" s="30"/>
      <c r="M1486" s="1"/>
    </row>
    <row r="1487" ht="18.0" customHeight="1">
      <c r="A1487" s="3"/>
      <c r="B1487" s="22"/>
      <c r="C1487" s="23" t="s">
        <v>4023</v>
      </c>
      <c r="D1487" s="24" t="s">
        <v>973</v>
      </c>
      <c r="E1487" s="25" t="s">
        <v>4024</v>
      </c>
      <c r="F1487" s="24" t="s">
        <v>4025</v>
      </c>
      <c r="G1487" s="26" t="s">
        <v>20</v>
      </c>
      <c r="H1487" s="27">
        <v>43004.0</v>
      </c>
      <c r="I1487" s="28">
        <v>45170.0</v>
      </c>
      <c r="J1487" s="24"/>
      <c r="K1487" s="29" t="s">
        <v>21</v>
      </c>
      <c r="L1487" s="30"/>
      <c r="M1487" s="1"/>
    </row>
    <row r="1488" ht="18.0" customHeight="1">
      <c r="A1488" s="3"/>
      <c r="B1488" s="22"/>
      <c r="C1488" s="23" t="s">
        <v>4026</v>
      </c>
      <c r="D1488" s="24" t="s">
        <v>1319</v>
      </c>
      <c r="E1488" s="24" t="s">
        <v>4027</v>
      </c>
      <c r="F1488" s="25" t="s">
        <v>4028</v>
      </c>
      <c r="G1488" s="26" t="s">
        <v>20</v>
      </c>
      <c r="H1488" s="27">
        <v>45112.0</v>
      </c>
      <c r="I1488" s="28">
        <v>45190.0</v>
      </c>
      <c r="J1488" s="24"/>
      <c r="K1488" s="29" t="s">
        <v>21</v>
      </c>
      <c r="L1488" s="30"/>
      <c r="M1488" s="1"/>
    </row>
    <row r="1489" ht="18.0" customHeight="1">
      <c r="A1489" s="3"/>
      <c r="B1489" s="22"/>
      <c r="C1489" s="23" t="s">
        <v>4029</v>
      </c>
      <c r="D1489" s="24" t="s">
        <v>1319</v>
      </c>
      <c r="E1489" s="24" t="s">
        <v>4030</v>
      </c>
      <c r="F1489" s="25" t="s">
        <v>4031</v>
      </c>
      <c r="G1489" s="26" t="s">
        <v>20</v>
      </c>
      <c r="H1489" s="27">
        <v>45127.0</v>
      </c>
      <c r="I1489" s="28">
        <v>45190.0</v>
      </c>
      <c r="J1489" s="24"/>
      <c r="K1489" s="29" t="s">
        <v>21</v>
      </c>
      <c r="L1489" s="30"/>
      <c r="M1489" s="1"/>
    </row>
    <row r="1490" ht="18.0" customHeight="1">
      <c r="A1490" s="3"/>
      <c r="B1490" s="22"/>
      <c r="C1490" s="23" t="s">
        <v>4032</v>
      </c>
      <c r="D1490" s="24" t="s">
        <v>1319</v>
      </c>
      <c r="E1490" s="24" t="s">
        <v>4033</v>
      </c>
      <c r="F1490" s="25" t="s">
        <v>4034</v>
      </c>
      <c r="G1490" s="26" t="s">
        <v>20</v>
      </c>
      <c r="H1490" s="27">
        <v>42272.0</v>
      </c>
      <c r="I1490" s="28">
        <v>45197.0</v>
      </c>
      <c r="J1490" s="24"/>
      <c r="K1490" s="29" t="s">
        <v>21</v>
      </c>
      <c r="L1490" s="30"/>
      <c r="M1490" s="1"/>
    </row>
    <row r="1491" ht="18.0" customHeight="1">
      <c r="A1491" s="3"/>
      <c r="B1491" s="22"/>
      <c r="C1491" s="23" t="s">
        <v>4035</v>
      </c>
      <c r="D1491" s="24" t="s">
        <v>1319</v>
      </c>
      <c r="E1491" s="24" t="s">
        <v>4036</v>
      </c>
      <c r="F1491" s="25" t="s">
        <v>4037</v>
      </c>
      <c r="G1491" s="26" t="s">
        <v>20</v>
      </c>
      <c r="H1491" s="27">
        <v>42343.0</v>
      </c>
      <c r="I1491" s="28">
        <v>45197.0</v>
      </c>
      <c r="J1491" s="24"/>
      <c r="K1491" s="29" t="s">
        <v>21</v>
      </c>
      <c r="L1491" s="30"/>
      <c r="M1491" s="1"/>
    </row>
    <row r="1492" ht="18.0" customHeight="1">
      <c r="A1492" s="3"/>
      <c r="B1492" s="22"/>
      <c r="C1492" s="23" t="s">
        <v>4038</v>
      </c>
      <c r="D1492" s="24" t="s">
        <v>1319</v>
      </c>
      <c r="E1492" s="25" t="s">
        <v>4039</v>
      </c>
      <c r="F1492" s="25" t="s">
        <v>4040</v>
      </c>
      <c r="G1492" s="26" t="s">
        <v>20</v>
      </c>
      <c r="H1492" s="27">
        <v>42444.0</v>
      </c>
      <c r="I1492" s="28">
        <v>45197.0</v>
      </c>
      <c r="J1492" s="24"/>
      <c r="K1492" s="29" t="s">
        <v>21</v>
      </c>
      <c r="L1492" s="30"/>
      <c r="M1492" s="1"/>
    </row>
    <row r="1493" ht="18.0" customHeight="1">
      <c r="A1493" s="3"/>
      <c r="B1493" s="22"/>
      <c r="C1493" s="23" t="s">
        <v>4041</v>
      </c>
      <c r="D1493" s="24" t="s">
        <v>1319</v>
      </c>
      <c r="E1493" s="24" t="s">
        <v>4042</v>
      </c>
      <c r="F1493" s="25" t="s">
        <v>4043</v>
      </c>
      <c r="G1493" s="26" t="s">
        <v>20</v>
      </c>
      <c r="H1493" s="27">
        <v>42614.0</v>
      </c>
      <c r="I1493" s="28">
        <v>45197.0</v>
      </c>
      <c r="J1493" s="24"/>
      <c r="K1493" s="29" t="s">
        <v>21</v>
      </c>
      <c r="L1493" s="30"/>
      <c r="M1493" s="1"/>
    </row>
    <row r="1494" ht="18.0" customHeight="1">
      <c r="A1494" s="3"/>
      <c r="B1494" s="22"/>
      <c r="C1494" s="23" t="s">
        <v>4044</v>
      </c>
      <c r="D1494" s="24" t="s">
        <v>1319</v>
      </c>
      <c r="E1494" s="25" t="s">
        <v>4045</v>
      </c>
      <c r="F1494" s="25" t="s">
        <v>4046</v>
      </c>
      <c r="G1494" s="26" t="s">
        <v>20</v>
      </c>
      <c r="H1494" s="27">
        <v>42901.0</v>
      </c>
      <c r="I1494" s="28">
        <v>45197.0</v>
      </c>
      <c r="J1494" s="24"/>
      <c r="K1494" s="29" t="s">
        <v>21</v>
      </c>
      <c r="L1494" s="30"/>
      <c r="M1494" s="1"/>
    </row>
    <row r="1495" ht="18.0" customHeight="1">
      <c r="A1495" s="1"/>
      <c r="B1495" s="14"/>
      <c r="C1495" s="23" t="s">
        <v>4047</v>
      </c>
      <c r="D1495" s="24" t="s">
        <v>1319</v>
      </c>
      <c r="E1495" s="24" t="s">
        <v>4048</v>
      </c>
      <c r="F1495" s="25" t="s">
        <v>4049</v>
      </c>
      <c r="G1495" s="26" t="s">
        <v>20</v>
      </c>
      <c r="H1495" s="27">
        <v>43554.0</v>
      </c>
      <c r="I1495" s="28">
        <v>45197.0</v>
      </c>
      <c r="J1495" s="24"/>
      <c r="K1495" s="29" t="s">
        <v>21</v>
      </c>
      <c r="L1495" s="30"/>
      <c r="M1495" s="1"/>
    </row>
    <row r="1496" ht="18.0" customHeight="1">
      <c r="A1496" s="3"/>
      <c r="B1496" s="22"/>
      <c r="C1496" s="23" t="s">
        <v>4050</v>
      </c>
      <c r="D1496" s="24" t="s">
        <v>1319</v>
      </c>
      <c r="E1496" s="24" t="s">
        <v>4051</v>
      </c>
      <c r="F1496" s="25" t="s">
        <v>4052</v>
      </c>
      <c r="G1496" s="26" t="s">
        <v>20</v>
      </c>
      <c r="H1496" s="27">
        <v>43671.0</v>
      </c>
      <c r="I1496" s="28">
        <v>45197.0</v>
      </c>
      <c r="J1496" s="24"/>
      <c r="K1496" s="29" t="s">
        <v>21</v>
      </c>
      <c r="L1496" s="30"/>
      <c r="M1496" s="1"/>
    </row>
    <row r="1497" ht="18.0" customHeight="1">
      <c r="A1497" s="1"/>
      <c r="B1497" s="14"/>
      <c r="C1497" s="23" t="s">
        <v>4053</v>
      </c>
      <c r="D1497" s="24" t="s">
        <v>1319</v>
      </c>
      <c r="E1497" s="24" t="s">
        <v>4054</v>
      </c>
      <c r="F1497" s="25" t="s">
        <v>4055</v>
      </c>
      <c r="G1497" s="26" t="s">
        <v>20</v>
      </c>
      <c r="H1497" s="27">
        <v>43671.0</v>
      </c>
      <c r="I1497" s="28">
        <v>45197.0</v>
      </c>
      <c r="J1497" s="24"/>
      <c r="K1497" s="29" t="s">
        <v>21</v>
      </c>
      <c r="L1497" s="30"/>
      <c r="M1497" s="1"/>
    </row>
    <row r="1498" ht="18.0" customHeight="1">
      <c r="A1498" s="1"/>
      <c r="B1498" s="14"/>
      <c r="C1498" s="23" t="s">
        <v>4056</v>
      </c>
      <c r="D1498" s="24" t="s">
        <v>1319</v>
      </c>
      <c r="E1498" s="24" t="s">
        <v>4057</v>
      </c>
      <c r="F1498" s="24" t="s">
        <v>4058</v>
      </c>
      <c r="G1498" s="26" t="s">
        <v>20</v>
      </c>
      <c r="H1498" s="27">
        <v>43723.0</v>
      </c>
      <c r="I1498" s="28">
        <v>45197.0</v>
      </c>
      <c r="J1498" s="24"/>
      <c r="K1498" s="30"/>
      <c r="L1498" s="30"/>
      <c r="M1498" s="1"/>
    </row>
    <row r="1499" ht="18.0" customHeight="1">
      <c r="A1499" s="3"/>
      <c r="B1499" s="22"/>
      <c r="C1499" s="23" t="s">
        <v>4059</v>
      </c>
      <c r="D1499" s="24" t="s">
        <v>1319</v>
      </c>
      <c r="E1499" s="24" t="s">
        <v>4060</v>
      </c>
      <c r="F1499" s="25" t="s">
        <v>4061</v>
      </c>
      <c r="G1499" s="26" t="s">
        <v>20</v>
      </c>
      <c r="H1499" s="27">
        <v>43784.0</v>
      </c>
      <c r="I1499" s="28">
        <v>45197.0</v>
      </c>
      <c r="J1499" s="24"/>
      <c r="K1499" s="29" t="s">
        <v>21</v>
      </c>
      <c r="L1499" s="30"/>
      <c r="M1499" s="1"/>
    </row>
    <row r="1500" ht="18.0" customHeight="1">
      <c r="A1500" s="3"/>
      <c r="B1500" s="22"/>
      <c r="C1500" s="23" t="s">
        <v>4062</v>
      </c>
      <c r="D1500" s="24" t="s">
        <v>1319</v>
      </c>
      <c r="E1500" s="24" t="s">
        <v>4063</v>
      </c>
      <c r="F1500" s="25" t="s">
        <v>4064</v>
      </c>
      <c r="G1500" s="26" t="s">
        <v>20</v>
      </c>
      <c r="H1500" s="27">
        <v>43800.0</v>
      </c>
      <c r="I1500" s="28">
        <v>45197.0</v>
      </c>
      <c r="J1500" s="24"/>
      <c r="K1500" s="29" t="s">
        <v>21</v>
      </c>
      <c r="L1500" s="30"/>
      <c r="M1500" s="1"/>
    </row>
    <row r="1501" ht="18.0" customHeight="1">
      <c r="A1501" s="3"/>
      <c r="B1501" s="22"/>
      <c r="C1501" s="23" t="s">
        <v>4065</v>
      </c>
      <c r="D1501" s="24" t="s">
        <v>1319</v>
      </c>
      <c r="E1501" s="24" t="s">
        <v>4066</v>
      </c>
      <c r="F1501" s="25" t="s">
        <v>4067</v>
      </c>
      <c r="G1501" s="26" t="s">
        <v>20</v>
      </c>
      <c r="H1501" s="27">
        <v>43850.0</v>
      </c>
      <c r="I1501" s="28">
        <v>45197.0</v>
      </c>
      <c r="J1501" s="24"/>
      <c r="K1501" s="29" t="s">
        <v>21</v>
      </c>
      <c r="L1501" s="30"/>
      <c r="M1501" s="1"/>
    </row>
    <row r="1502" ht="18.0" customHeight="1">
      <c r="A1502" s="3"/>
      <c r="B1502" s="22"/>
      <c r="C1502" s="23" t="s">
        <v>4068</v>
      </c>
      <c r="D1502" s="24" t="s">
        <v>1319</v>
      </c>
      <c r="E1502" s="24" t="s">
        <v>4069</v>
      </c>
      <c r="F1502" s="25" t="s">
        <v>4070</v>
      </c>
      <c r="G1502" s="26" t="s">
        <v>20</v>
      </c>
      <c r="H1502" s="27">
        <v>43920.0</v>
      </c>
      <c r="I1502" s="28">
        <v>45197.0</v>
      </c>
      <c r="J1502" s="24"/>
      <c r="K1502" s="29" t="s">
        <v>21</v>
      </c>
      <c r="L1502" s="30"/>
      <c r="M1502" s="1"/>
    </row>
    <row r="1503" ht="18.0" customHeight="1">
      <c r="A1503" s="3"/>
      <c r="B1503" s="22"/>
      <c r="C1503" s="23" t="s">
        <v>4071</v>
      </c>
      <c r="D1503" s="24" t="s">
        <v>844</v>
      </c>
      <c r="E1503" s="25" t="s">
        <v>4072</v>
      </c>
      <c r="F1503" s="25" t="s">
        <v>4073</v>
      </c>
      <c r="G1503" s="26" t="s">
        <v>20</v>
      </c>
      <c r="H1503" s="27">
        <v>43067.0</v>
      </c>
      <c r="I1503" s="28">
        <v>45197.0</v>
      </c>
      <c r="J1503" s="24"/>
      <c r="K1503" s="30"/>
      <c r="L1503" s="30"/>
      <c r="M1503" s="1"/>
    </row>
    <row r="1504" ht="18.0" customHeight="1">
      <c r="A1504" s="3"/>
      <c r="B1504" s="22"/>
      <c r="C1504" s="23" t="s">
        <v>4074</v>
      </c>
      <c r="D1504" s="24" t="s">
        <v>844</v>
      </c>
      <c r="E1504" s="24" t="s">
        <v>4075</v>
      </c>
      <c r="F1504" s="25" t="s">
        <v>4076</v>
      </c>
      <c r="G1504" s="26" t="s">
        <v>20</v>
      </c>
      <c r="H1504" s="27">
        <v>43405.0</v>
      </c>
      <c r="I1504" s="28">
        <v>45197.0</v>
      </c>
      <c r="J1504" s="24"/>
      <c r="K1504" s="30"/>
      <c r="L1504" s="30"/>
      <c r="M1504" s="1"/>
    </row>
    <row r="1505" ht="18.0" customHeight="1">
      <c r="A1505" s="3"/>
      <c r="B1505" s="22"/>
      <c r="C1505" s="23" t="s">
        <v>4077</v>
      </c>
      <c r="D1505" s="24" t="s">
        <v>844</v>
      </c>
      <c r="E1505" s="25" t="s">
        <v>4078</v>
      </c>
      <c r="F1505" s="25" t="s">
        <v>4079</v>
      </c>
      <c r="G1505" s="26" t="s">
        <v>20</v>
      </c>
      <c r="H1505" s="27">
        <v>43426.0</v>
      </c>
      <c r="I1505" s="28">
        <v>45197.0</v>
      </c>
      <c r="J1505" s="24"/>
      <c r="K1505" s="30"/>
      <c r="L1505" s="30"/>
      <c r="M1505" s="1"/>
    </row>
    <row r="1506" ht="18.0" customHeight="1">
      <c r="A1506" s="3"/>
      <c r="B1506" s="22"/>
      <c r="C1506" s="23" t="s">
        <v>4080</v>
      </c>
      <c r="D1506" s="24" t="s">
        <v>844</v>
      </c>
      <c r="E1506" s="25" t="s">
        <v>4081</v>
      </c>
      <c r="F1506" s="25" t="s">
        <v>4082</v>
      </c>
      <c r="G1506" s="26" t="s">
        <v>20</v>
      </c>
      <c r="H1506" s="27">
        <v>43434.0</v>
      </c>
      <c r="I1506" s="28">
        <v>45197.0</v>
      </c>
      <c r="J1506" s="24"/>
      <c r="K1506" s="30"/>
      <c r="L1506" s="30"/>
      <c r="M1506" s="1"/>
    </row>
    <row r="1507" ht="18.0" customHeight="1">
      <c r="A1507" s="3"/>
      <c r="B1507" s="22"/>
      <c r="C1507" s="23" t="s">
        <v>4083</v>
      </c>
      <c r="D1507" s="24" t="s">
        <v>844</v>
      </c>
      <c r="E1507" s="25" t="s">
        <v>4084</v>
      </c>
      <c r="F1507" s="25" t="s">
        <v>873</v>
      </c>
      <c r="G1507" s="26" t="s">
        <v>20</v>
      </c>
      <c r="H1507" s="27">
        <v>43614.0</v>
      </c>
      <c r="I1507" s="28">
        <v>45197.0</v>
      </c>
      <c r="J1507" s="24"/>
      <c r="K1507" s="30"/>
      <c r="L1507" s="30"/>
      <c r="M1507" s="1"/>
    </row>
    <row r="1508" ht="18.0" customHeight="1">
      <c r="A1508" s="3"/>
      <c r="B1508" s="22"/>
      <c r="C1508" s="23" t="s">
        <v>4085</v>
      </c>
      <c r="D1508" s="24" t="s">
        <v>844</v>
      </c>
      <c r="E1508" s="24" t="s">
        <v>4086</v>
      </c>
      <c r="F1508" s="25" t="s">
        <v>4073</v>
      </c>
      <c r="G1508" s="26" t="s">
        <v>20</v>
      </c>
      <c r="H1508" s="27">
        <v>43805.0</v>
      </c>
      <c r="I1508" s="28">
        <v>45197.0</v>
      </c>
      <c r="J1508" s="24"/>
      <c r="K1508" s="30"/>
      <c r="L1508" s="30"/>
      <c r="M1508" s="1"/>
    </row>
    <row r="1509" ht="18.0" customHeight="1">
      <c r="A1509" s="3"/>
      <c r="B1509" s="22"/>
      <c r="C1509" s="23" t="s">
        <v>4087</v>
      </c>
      <c r="D1509" s="24" t="s">
        <v>844</v>
      </c>
      <c r="E1509" s="25" t="s">
        <v>4088</v>
      </c>
      <c r="F1509" s="25" t="s">
        <v>4089</v>
      </c>
      <c r="G1509" s="26" t="s">
        <v>20</v>
      </c>
      <c r="H1509" s="27">
        <v>43971.0</v>
      </c>
      <c r="I1509" s="28">
        <v>45197.0</v>
      </c>
      <c r="J1509" s="24"/>
      <c r="K1509" s="30"/>
      <c r="L1509" s="30"/>
      <c r="M1509" s="1"/>
    </row>
    <row r="1510" ht="18.0" customHeight="1">
      <c r="A1510" s="3"/>
      <c r="B1510" s="22"/>
      <c r="C1510" s="23" t="s">
        <v>4090</v>
      </c>
      <c r="D1510" s="24" t="s">
        <v>844</v>
      </c>
      <c r="E1510" s="24" t="s">
        <v>4091</v>
      </c>
      <c r="F1510" s="25" t="s">
        <v>4092</v>
      </c>
      <c r="G1510" s="26" t="s">
        <v>20</v>
      </c>
      <c r="H1510" s="27">
        <v>44021.0</v>
      </c>
      <c r="I1510" s="28">
        <v>45197.0</v>
      </c>
      <c r="J1510" s="24"/>
      <c r="K1510" s="30"/>
      <c r="L1510" s="35"/>
      <c r="M1510" s="36"/>
    </row>
    <row r="1511" ht="18.0" customHeight="1">
      <c r="A1511" s="3"/>
      <c r="B1511" s="22"/>
      <c r="C1511" s="23" t="s">
        <v>4093</v>
      </c>
      <c r="D1511" s="24" t="s">
        <v>844</v>
      </c>
      <c r="E1511" s="25" t="s">
        <v>4094</v>
      </c>
      <c r="F1511" s="25" t="s">
        <v>4095</v>
      </c>
      <c r="G1511" s="26" t="s">
        <v>20</v>
      </c>
      <c r="H1511" s="27">
        <v>44145.0</v>
      </c>
      <c r="I1511" s="28">
        <v>45197.0</v>
      </c>
      <c r="J1511" s="24"/>
      <c r="K1511" s="30"/>
      <c r="L1511" s="35"/>
      <c r="M1511" s="36"/>
    </row>
    <row r="1512" ht="18.0" customHeight="1">
      <c r="A1512" s="3"/>
      <c r="B1512" s="22"/>
      <c r="C1512" s="46" t="s">
        <v>4096</v>
      </c>
      <c r="D1512" s="24" t="s">
        <v>3336</v>
      </c>
      <c r="E1512" s="25" t="s">
        <v>4097</v>
      </c>
      <c r="F1512" s="25" t="s">
        <v>4098</v>
      </c>
      <c r="G1512" s="26" t="s">
        <v>20</v>
      </c>
      <c r="H1512" s="27">
        <v>45148.0</v>
      </c>
      <c r="I1512" s="28">
        <v>45197.0</v>
      </c>
      <c r="J1512" s="24"/>
      <c r="K1512" s="30"/>
      <c r="L1512" s="30"/>
      <c r="M1512" s="1"/>
    </row>
    <row r="1513" ht="18.0" customHeight="1">
      <c r="A1513" s="3"/>
      <c r="B1513" s="22"/>
      <c r="C1513" s="23" t="s">
        <v>4099</v>
      </c>
      <c r="D1513" s="24" t="s">
        <v>4100</v>
      </c>
      <c r="E1513" s="24" t="s">
        <v>4101</v>
      </c>
      <c r="F1513" s="24" t="s">
        <v>4102</v>
      </c>
      <c r="G1513" s="26" t="s">
        <v>20</v>
      </c>
      <c r="H1513" s="27">
        <v>41759.0</v>
      </c>
      <c r="I1513" s="28">
        <v>45198.0</v>
      </c>
      <c r="J1513" s="24"/>
      <c r="K1513" s="30"/>
      <c r="L1513" s="30"/>
      <c r="M1513" s="1"/>
    </row>
    <row r="1514" ht="18.0" customHeight="1">
      <c r="A1514" s="3"/>
      <c r="B1514" s="22"/>
      <c r="C1514" s="23" t="s">
        <v>4103</v>
      </c>
      <c r="D1514" s="24" t="s">
        <v>4100</v>
      </c>
      <c r="E1514" s="25" t="s">
        <v>4104</v>
      </c>
      <c r="F1514" s="24" t="s">
        <v>4102</v>
      </c>
      <c r="G1514" s="26" t="s">
        <v>20</v>
      </c>
      <c r="H1514" s="27">
        <v>42475.0</v>
      </c>
      <c r="I1514" s="28">
        <v>45198.0</v>
      </c>
      <c r="J1514" s="30" t="s">
        <v>21</v>
      </c>
      <c r="K1514" s="29" t="s">
        <v>21</v>
      </c>
      <c r="L1514" s="30"/>
      <c r="M1514" s="1"/>
    </row>
    <row r="1515" ht="18.0" customHeight="1">
      <c r="A1515" s="3"/>
      <c r="B1515" s="22"/>
      <c r="C1515" s="23" t="s">
        <v>4105</v>
      </c>
      <c r="D1515" s="24" t="s">
        <v>4100</v>
      </c>
      <c r="E1515" s="25" t="s">
        <v>4106</v>
      </c>
      <c r="F1515" s="24" t="s">
        <v>4102</v>
      </c>
      <c r="G1515" s="26" t="s">
        <v>20</v>
      </c>
      <c r="H1515" s="27">
        <v>43739.0</v>
      </c>
      <c r="I1515" s="28">
        <v>45198.0</v>
      </c>
      <c r="J1515" s="24"/>
      <c r="K1515" s="29" t="s">
        <v>21</v>
      </c>
      <c r="L1515" s="30"/>
      <c r="M1515" s="1"/>
    </row>
    <row r="1516" ht="18.0" customHeight="1">
      <c r="A1516" s="3"/>
      <c r="B1516" s="22"/>
      <c r="C1516" s="23" t="s">
        <v>4107</v>
      </c>
      <c r="D1516" s="24" t="s">
        <v>4108</v>
      </c>
      <c r="E1516" s="25" t="s">
        <v>4109</v>
      </c>
      <c r="F1516" s="25" t="s">
        <v>4110</v>
      </c>
      <c r="G1516" s="26" t="s">
        <v>20</v>
      </c>
      <c r="H1516" s="27">
        <v>45076.0</v>
      </c>
      <c r="I1516" s="28">
        <v>45202.0</v>
      </c>
      <c r="J1516" s="24"/>
      <c r="K1516" s="29" t="s">
        <v>21</v>
      </c>
      <c r="L1516" s="30"/>
      <c r="M1516" s="1"/>
    </row>
    <row r="1517" ht="18.0" customHeight="1">
      <c r="A1517" s="3"/>
      <c r="B1517" s="22"/>
      <c r="C1517" s="23" t="s">
        <v>4111</v>
      </c>
      <c r="D1517" s="24" t="s">
        <v>4108</v>
      </c>
      <c r="E1517" s="25" t="s">
        <v>4112</v>
      </c>
      <c r="F1517" s="25" t="s">
        <v>4113</v>
      </c>
      <c r="G1517" s="26" t="s">
        <v>20</v>
      </c>
      <c r="H1517" s="27">
        <v>45076.0</v>
      </c>
      <c r="I1517" s="28">
        <v>45202.0</v>
      </c>
      <c r="J1517" s="24"/>
      <c r="K1517" s="29" t="s">
        <v>21</v>
      </c>
      <c r="L1517" s="30"/>
      <c r="M1517" s="1"/>
    </row>
    <row r="1518" ht="18.0" customHeight="1">
      <c r="A1518" s="1"/>
      <c r="B1518" s="14"/>
      <c r="C1518" s="23" t="s">
        <v>4114</v>
      </c>
      <c r="D1518" s="24" t="s">
        <v>4108</v>
      </c>
      <c r="E1518" s="25" t="s">
        <v>4115</v>
      </c>
      <c r="F1518" s="25" t="s">
        <v>4116</v>
      </c>
      <c r="G1518" s="26" t="s">
        <v>20</v>
      </c>
      <c r="H1518" s="27">
        <v>45107.0</v>
      </c>
      <c r="I1518" s="28">
        <v>45202.0</v>
      </c>
      <c r="J1518" s="24"/>
      <c r="K1518" s="29" t="s">
        <v>21</v>
      </c>
      <c r="L1518" s="30"/>
      <c r="M1518" s="1"/>
    </row>
    <row r="1519" ht="18.0" customHeight="1">
      <c r="A1519" s="3"/>
      <c r="B1519" s="22"/>
      <c r="C1519" s="23" t="s">
        <v>4117</v>
      </c>
      <c r="D1519" s="24" t="s">
        <v>4108</v>
      </c>
      <c r="E1519" s="25" t="s">
        <v>4118</v>
      </c>
      <c r="F1519" s="25" t="s">
        <v>4116</v>
      </c>
      <c r="G1519" s="26" t="s">
        <v>20</v>
      </c>
      <c r="H1519" s="27">
        <v>45107.0</v>
      </c>
      <c r="I1519" s="28">
        <v>45202.0</v>
      </c>
      <c r="J1519" s="24"/>
      <c r="K1519" s="29" t="s">
        <v>21</v>
      </c>
      <c r="L1519" s="30"/>
      <c r="M1519" s="1"/>
    </row>
    <row r="1520" ht="18.0" customHeight="1">
      <c r="A1520" s="3"/>
      <c r="B1520" s="22"/>
      <c r="C1520" s="23" t="s">
        <v>4119</v>
      </c>
      <c r="D1520" s="24" t="s">
        <v>4108</v>
      </c>
      <c r="E1520" s="25" t="s">
        <v>4120</v>
      </c>
      <c r="F1520" s="25" t="s">
        <v>4121</v>
      </c>
      <c r="G1520" s="26" t="s">
        <v>20</v>
      </c>
      <c r="H1520" s="27">
        <v>45137.0</v>
      </c>
      <c r="I1520" s="28">
        <v>45202.0</v>
      </c>
      <c r="J1520" s="24"/>
      <c r="K1520" s="29" t="s">
        <v>21</v>
      </c>
      <c r="L1520" s="30"/>
      <c r="M1520" s="1"/>
    </row>
    <row r="1521" ht="18.0" customHeight="1">
      <c r="A1521" s="3"/>
      <c r="B1521" s="22"/>
      <c r="C1521" s="23" t="s">
        <v>4122</v>
      </c>
      <c r="D1521" s="24" t="s">
        <v>4108</v>
      </c>
      <c r="E1521" s="25" t="s">
        <v>4123</v>
      </c>
      <c r="F1521" s="25" t="s">
        <v>4124</v>
      </c>
      <c r="G1521" s="26" t="s">
        <v>20</v>
      </c>
      <c r="H1521" s="27">
        <v>45137.0</v>
      </c>
      <c r="I1521" s="28">
        <v>45202.0</v>
      </c>
      <c r="J1521" s="24"/>
      <c r="K1521" s="29" t="s">
        <v>21</v>
      </c>
      <c r="L1521" s="30"/>
      <c r="M1521" s="1"/>
    </row>
    <row r="1522" ht="18.0" customHeight="1">
      <c r="A1522" s="3"/>
      <c r="B1522" s="22"/>
      <c r="C1522" s="23" t="s">
        <v>4125</v>
      </c>
      <c r="D1522" s="24" t="s">
        <v>4108</v>
      </c>
      <c r="E1522" s="25" t="s">
        <v>4126</v>
      </c>
      <c r="F1522" s="25" t="s">
        <v>2847</v>
      </c>
      <c r="G1522" s="26" t="s">
        <v>20</v>
      </c>
      <c r="H1522" s="27">
        <v>45168.0</v>
      </c>
      <c r="I1522" s="28">
        <v>45202.0</v>
      </c>
      <c r="J1522" s="24"/>
      <c r="K1522" s="29" t="s">
        <v>21</v>
      </c>
      <c r="L1522" s="30"/>
      <c r="M1522" s="1"/>
    </row>
    <row r="1523" ht="18.0" customHeight="1">
      <c r="A1523" s="3"/>
      <c r="B1523" s="22"/>
      <c r="C1523" s="23" t="s">
        <v>4127</v>
      </c>
      <c r="D1523" s="24" t="s">
        <v>4108</v>
      </c>
      <c r="E1523" s="25" t="s">
        <v>4128</v>
      </c>
      <c r="F1523" s="25" t="s">
        <v>4129</v>
      </c>
      <c r="G1523" s="26" t="s">
        <v>20</v>
      </c>
      <c r="H1523" s="27">
        <v>45168.0</v>
      </c>
      <c r="I1523" s="28">
        <v>45202.0</v>
      </c>
      <c r="J1523" s="24"/>
      <c r="K1523" s="29" t="s">
        <v>21</v>
      </c>
      <c r="L1523" s="30"/>
      <c r="M1523" s="1"/>
    </row>
    <row r="1524" ht="18.0" customHeight="1">
      <c r="A1524" s="3"/>
      <c r="B1524" s="22"/>
      <c r="C1524" s="46" t="s">
        <v>4130</v>
      </c>
      <c r="D1524" s="24" t="s">
        <v>2942</v>
      </c>
      <c r="E1524" s="25" t="s">
        <v>4131</v>
      </c>
      <c r="F1524" s="25" t="s">
        <v>4132</v>
      </c>
      <c r="G1524" s="26" t="s">
        <v>20</v>
      </c>
      <c r="H1524" s="27">
        <v>45056.0</v>
      </c>
      <c r="I1524" s="28">
        <v>45202.0</v>
      </c>
      <c r="J1524" s="24"/>
      <c r="K1524" s="30"/>
      <c r="L1524" s="35"/>
      <c r="M1524" s="36"/>
    </row>
    <row r="1525" ht="18.0" customHeight="1">
      <c r="A1525" s="3"/>
      <c r="B1525" s="22"/>
      <c r="C1525" s="46" t="s">
        <v>4133</v>
      </c>
      <c r="D1525" s="24" t="s">
        <v>2942</v>
      </c>
      <c r="E1525" s="25" t="s">
        <v>4134</v>
      </c>
      <c r="F1525" s="25" t="s">
        <v>4135</v>
      </c>
      <c r="G1525" s="26" t="s">
        <v>20</v>
      </c>
      <c r="H1525" s="27">
        <v>45179.0</v>
      </c>
      <c r="I1525" s="28">
        <v>45202.0</v>
      </c>
      <c r="J1525" s="24"/>
      <c r="K1525" s="30"/>
      <c r="L1525" s="30"/>
      <c r="M1525" s="1"/>
    </row>
    <row r="1526" ht="18.0" customHeight="1">
      <c r="A1526" s="3"/>
      <c r="B1526" s="22"/>
      <c r="C1526" s="46" t="s">
        <v>4136</v>
      </c>
      <c r="D1526" s="24" t="s">
        <v>3336</v>
      </c>
      <c r="E1526" s="24" t="s">
        <v>4137</v>
      </c>
      <c r="F1526" s="25" t="s">
        <v>4138</v>
      </c>
      <c r="G1526" s="26" t="s">
        <v>20</v>
      </c>
      <c r="H1526" s="27">
        <v>45180.0</v>
      </c>
      <c r="I1526" s="28">
        <v>45202.0</v>
      </c>
      <c r="J1526" s="24"/>
      <c r="K1526" s="30"/>
      <c r="L1526" s="30"/>
      <c r="M1526" s="1"/>
    </row>
    <row r="1527" ht="18.0" customHeight="1">
      <c r="A1527" s="3"/>
      <c r="B1527" s="22"/>
      <c r="C1527" s="23" t="s">
        <v>4139</v>
      </c>
      <c r="D1527" s="24" t="s">
        <v>3013</v>
      </c>
      <c r="E1527" s="25" t="s">
        <v>4140</v>
      </c>
      <c r="F1527" s="25" t="s">
        <v>4141</v>
      </c>
      <c r="G1527" s="26" t="s">
        <v>20</v>
      </c>
      <c r="H1527" s="27">
        <v>42083.0</v>
      </c>
      <c r="I1527" s="28">
        <v>45202.0</v>
      </c>
      <c r="J1527" s="24"/>
      <c r="K1527" s="29" t="s">
        <v>21</v>
      </c>
      <c r="L1527" s="30"/>
      <c r="M1527" s="1"/>
    </row>
    <row r="1528" ht="18.0" customHeight="1">
      <c r="A1528" s="3"/>
      <c r="B1528" s="22"/>
      <c r="C1528" s="23" t="s">
        <v>4142</v>
      </c>
      <c r="D1528" s="24" t="s">
        <v>3013</v>
      </c>
      <c r="E1528" s="25" t="s">
        <v>4143</v>
      </c>
      <c r="F1528" s="25" t="s">
        <v>4144</v>
      </c>
      <c r="G1528" s="26" t="s">
        <v>20</v>
      </c>
      <c r="H1528" s="27">
        <v>45066.0</v>
      </c>
      <c r="I1528" s="28">
        <v>45202.0</v>
      </c>
      <c r="J1528" s="24"/>
      <c r="K1528" s="29" t="s">
        <v>21</v>
      </c>
      <c r="L1528" s="30"/>
      <c r="M1528" s="1"/>
    </row>
    <row r="1529" ht="18.0" customHeight="1">
      <c r="A1529" s="3"/>
      <c r="B1529" s="22"/>
      <c r="C1529" s="23" t="s">
        <v>4145</v>
      </c>
      <c r="D1529" s="24" t="s">
        <v>3772</v>
      </c>
      <c r="E1529" s="25" t="s">
        <v>4146</v>
      </c>
      <c r="F1529" s="25" t="s">
        <v>4147</v>
      </c>
      <c r="G1529" s="26" t="s">
        <v>20</v>
      </c>
      <c r="H1529" s="27">
        <v>45176.0</v>
      </c>
      <c r="I1529" s="28">
        <v>45202.0</v>
      </c>
      <c r="J1529" s="24"/>
      <c r="K1529" s="29" t="s">
        <v>21</v>
      </c>
      <c r="L1529" s="30"/>
      <c r="M1529" s="1"/>
    </row>
    <row r="1530" ht="18.0" customHeight="1">
      <c r="A1530" s="3"/>
      <c r="B1530" s="22"/>
      <c r="C1530" s="23" t="s">
        <v>4148</v>
      </c>
      <c r="D1530" s="24" t="s">
        <v>3772</v>
      </c>
      <c r="E1530" s="25" t="s">
        <v>4149</v>
      </c>
      <c r="F1530" s="25" t="s">
        <v>4150</v>
      </c>
      <c r="G1530" s="26" t="s">
        <v>20</v>
      </c>
      <c r="H1530" s="27">
        <v>45176.0</v>
      </c>
      <c r="I1530" s="28">
        <v>45202.0</v>
      </c>
      <c r="J1530" s="24"/>
      <c r="K1530" s="29" t="s">
        <v>21</v>
      </c>
      <c r="L1530" s="30"/>
      <c r="M1530" s="1"/>
    </row>
    <row r="1531" ht="18.0" customHeight="1">
      <c r="A1531" s="3"/>
      <c r="B1531" s="22"/>
      <c r="C1531" s="23" t="s">
        <v>4151</v>
      </c>
      <c r="D1531" s="24" t="s">
        <v>3772</v>
      </c>
      <c r="E1531" s="25" t="s">
        <v>4152</v>
      </c>
      <c r="F1531" s="25" t="s">
        <v>355</v>
      </c>
      <c r="G1531" s="26" t="s">
        <v>20</v>
      </c>
      <c r="H1531" s="27">
        <v>45182.0</v>
      </c>
      <c r="I1531" s="28">
        <v>45202.0</v>
      </c>
      <c r="J1531" s="24"/>
      <c r="K1531" s="29" t="s">
        <v>21</v>
      </c>
      <c r="L1531" s="30"/>
      <c r="M1531" s="1"/>
    </row>
    <row r="1532" ht="18.0" customHeight="1">
      <c r="A1532" s="3"/>
      <c r="B1532" s="22"/>
      <c r="C1532" s="23" t="s">
        <v>4153</v>
      </c>
      <c r="D1532" s="24" t="s">
        <v>4108</v>
      </c>
      <c r="E1532" s="25" t="s">
        <v>4154</v>
      </c>
      <c r="F1532" s="25" t="s">
        <v>4155</v>
      </c>
      <c r="G1532" s="26" t="s">
        <v>20</v>
      </c>
      <c r="H1532" s="27">
        <v>43860.0</v>
      </c>
      <c r="I1532" s="28">
        <v>45203.0</v>
      </c>
      <c r="J1532" s="24"/>
      <c r="K1532" s="29" t="s">
        <v>21</v>
      </c>
      <c r="L1532" s="30"/>
      <c r="M1532" s="1"/>
    </row>
    <row r="1533" ht="18.0" customHeight="1">
      <c r="A1533" s="3"/>
      <c r="B1533" s="22"/>
      <c r="C1533" s="23" t="s">
        <v>4156</v>
      </c>
      <c r="D1533" s="24" t="s">
        <v>4108</v>
      </c>
      <c r="E1533" s="25" t="s">
        <v>4157</v>
      </c>
      <c r="F1533" s="25" t="s">
        <v>4158</v>
      </c>
      <c r="G1533" s="26" t="s">
        <v>20</v>
      </c>
      <c r="H1533" s="27">
        <v>43860.0</v>
      </c>
      <c r="I1533" s="28">
        <v>45203.0</v>
      </c>
      <c r="J1533" s="24"/>
      <c r="K1533" s="29" t="s">
        <v>21</v>
      </c>
      <c r="L1533" s="30"/>
      <c r="M1533" s="1"/>
    </row>
    <row r="1534" ht="18.0" customHeight="1">
      <c r="A1534" s="3"/>
      <c r="B1534" s="22"/>
      <c r="C1534" s="23" t="s">
        <v>4159</v>
      </c>
      <c r="D1534" s="24" t="s">
        <v>4108</v>
      </c>
      <c r="E1534" s="25" t="s">
        <v>4160</v>
      </c>
      <c r="F1534" s="25" t="s">
        <v>4121</v>
      </c>
      <c r="G1534" s="26" t="s">
        <v>20</v>
      </c>
      <c r="H1534" s="27">
        <v>43889.0</v>
      </c>
      <c r="I1534" s="28">
        <v>45203.0</v>
      </c>
      <c r="J1534" s="24"/>
      <c r="K1534" s="29" t="s">
        <v>21</v>
      </c>
      <c r="L1534" s="30"/>
      <c r="M1534" s="1"/>
    </row>
    <row r="1535" ht="18.0" customHeight="1">
      <c r="A1535" s="3"/>
      <c r="B1535" s="22"/>
      <c r="C1535" s="23" t="s">
        <v>4161</v>
      </c>
      <c r="D1535" s="24" t="s">
        <v>4108</v>
      </c>
      <c r="E1535" s="25" t="s">
        <v>4162</v>
      </c>
      <c r="F1535" s="25" t="s">
        <v>2847</v>
      </c>
      <c r="G1535" s="26" t="s">
        <v>20</v>
      </c>
      <c r="H1535" s="27">
        <v>43889.0</v>
      </c>
      <c r="I1535" s="28">
        <v>45203.0</v>
      </c>
      <c r="J1535" s="24"/>
      <c r="K1535" s="29" t="s">
        <v>21</v>
      </c>
      <c r="L1535" s="30"/>
      <c r="M1535" s="1"/>
    </row>
    <row r="1536" ht="18.0" customHeight="1">
      <c r="A1536" s="3"/>
      <c r="B1536" s="22"/>
      <c r="C1536" s="23" t="s">
        <v>4163</v>
      </c>
      <c r="D1536" s="24" t="s">
        <v>4108</v>
      </c>
      <c r="E1536" s="25" t="s">
        <v>4164</v>
      </c>
      <c r="F1536" s="25" t="s">
        <v>4165</v>
      </c>
      <c r="G1536" s="26" t="s">
        <v>20</v>
      </c>
      <c r="H1536" s="27">
        <v>43889.0</v>
      </c>
      <c r="I1536" s="28">
        <v>45203.0</v>
      </c>
      <c r="J1536" s="24"/>
      <c r="K1536" s="29" t="s">
        <v>21</v>
      </c>
      <c r="L1536" s="30"/>
      <c r="M1536" s="1"/>
    </row>
    <row r="1537" ht="18.0" customHeight="1">
      <c r="A1537" s="3"/>
      <c r="B1537" s="22"/>
      <c r="C1537" s="23" t="s">
        <v>4166</v>
      </c>
      <c r="D1537" s="24" t="s">
        <v>4108</v>
      </c>
      <c r="E1537" s="25" t="s">
        <v>4167</v>
      </c>
      <c r="F1537" s="25" t="s">
        <v>2847</v>
      </c>
      <c r="G1537" s="26" t="s">
        <v>20</v>
      </c>
      <c r="H1537" s="27">
        <v>43920.0</v>
      </c>
      <c r="I1537" s="28">
        <v>45203.0</v>
      </c>
      <c r="J1537" s="24"/>
      <c r="K1537" s="29" t="s">
        <v>21</v>
      </c>
      <c r="L1537" s="30"/>
      <c r="M1537" s="1"/>
    </row>
    <row r="1538" ht="18.0" customHeight="1">
      <c r="A1538" s="3"/>
      <c r="B1538" s="22"/>
      <c r="C1538" s="23" t="s">
        <v>4168</v>
      </c>
      <c r="D1538" s="24" t="s">
        <v>4108</v>
      </c>
      <c r="E1538" s="25" t="s">
        <v>4169</v>
      </c>
      <c r="F1538" s="25" t="s">
        <v>2847</v>
      </c>
      <c r="G1538" s="26" t="s">
        <v>20</v>
      </c>
      <c r="H1538" s="27">
        <v>43920.0</v>
      </c>
      <c r="I1538" s="28">
        <v>45203.0</v>
      </c>
      <c r="J1538" s="24"/>
      <c r="K1538" s="29" t="s">
        <v>21</v>
      </c>
      <c r="L1538" s="30"/>
      <c r="M1538" s="1"/>
    </row>
    <row r="1539" ht="18.0" customHeight="1">
      <c r="A1539" s="3"/>
      <c r="B1539" s="22"/>
      <c r="C1539" s="23" t="s">
        <v>4170</v>
      </c>
      <c r="D1539" s="24" t="s">
        <v>4108</v>
      </c>
      <c r="E1539" s="25" t="s">
        <v>4171</v>
      </c>
      <c r="F1539" s="25" t="s">
        <v>4158</v>
      </c>
      <c r="G1539" s="26" t="s">
        <v>20</v>
      </c>
      <c r="H1539" s="27">
        <v>43951.0</v>
      </c>
      <c r="I1539" s="28">
        <v>45203.0</v>
      </c>
      <c r="J1539" s="24"/>
      <c r="K1539" s="29" t="s">
        <v>21</v>
      </c>
      <c r="L1539" s="30"/>
      <c r="M1539" s="1"/>
    </row>
    <row r="1540" ht="18.0" customHeight="1">
      <c r="A1540" s="3"/>
      <c r="B1540" s="22"/>
      <c r="C1540" s="23" t="s">
        <v>4172</v>
      </c>
      <c r="D1540" s="24" t="s">
        <v>4108</v>
      </c>
      <c r="E1540" s="25" t="s">
        <v>4173</v>
      </c>
      <c r="F1540" s="25" t="s">
        <v>4174</v>
      </c>
      <c r="G1540" s="26" t="s">
        <v>20</v>
      </c>
      <c r="H1540" s="27">
        <v>43951.0</v>
      </c>
      <c r="I1540" s="28">
        <v>45203.0</v>
      </c>
      <c r="J1540" s="24"/>
      <c r="K1540" s="29" t="s">
        <v>21</v>
      </c>
      <c r="L1540" s="30"/>
      <c r="M1540" s="1"/>
    </row>
    <row r="1541" ht="18.0" customHeight="1">
      <c r="A1541" s="3"/>
      <c r="B1541" s="22"/>
      <c r="C1541" s="23" t="s">
        <v>4175</v>
      </c>
      <c r="D1541" s="24" t="s">
        <v>4108</v>
      </c>
      <c r="E1541" s="25" t="s">
        <v>4176</v>
      </c>
      <c r="F1541" s="25" t="s">
        <v>4177</v>
      </c>
      <c r="G1541" s="26" t="s">
        <v>20</v>
      </c>
      <c r="H1541" s="27">
        <v>44012.0</v>
      </c>
      <c r="I1541" s="28">
        <v>45203.0</v>
      </c>
      <c r="J1541" s="24"/>
      <c r="K1541" s="29" t="s">
        <v>21</v>
      </c>
      <c r="L1541" s="30"/>
      <c r="M1541" s="1"/>
    </row>
    <row r="1542" ht="18.0" customHeight="1">
      <c r="A1542" s="3"/>
      <c r="B1542" s="22"/>
      <c r="C1542" s="23" t="s">
        <v>4178</v>
      </c>
      <c r="D1542" s="24" t="s">
        <v>4108</v>
      </c>
      <c r="E1542" s="25" t="s">
        <v>4179</v>
      </c>
      <c r="F1542" s="25" t="s">
        <v>4121</v>
      </c>
      <c r="G1542" s="26" t="s">
        <v>20</v>
      </c>
      <c r="H1542" s="27">
        <v>44012.0</v>
      </c>
      <c r="I1542" s="28">
        <v>45203.0</v>
      </c>
      <c r="J1542" s="24"/>
      <c r="K1542" s="29" t="s">
        <v>21</v>
      </c>
      <c r="L1542" s="30"/>
      <c r="M1542" s="1"/>
    </row>
    <row r="1543" ht="18.0" customHeight="1">
      <c r="A1543" s="3"/>
      <c r="B1543" s="22"/>
      <c r="C1543" s="23" t="s">
        <v>4180</v>
      </c>
      <c r="D1543" s="24" t="s">
        <v>4108</v>
      </c>
      <c r="E1543" s="25" t="s">
        <v>4181</v>
      </c>
      <c r="F1543" s="25" t="s">
        <v>2847</v>
      </c>
      <c r="G1543" s="26" t="s">
        <v>20</v>
      </c>
      <c r="H1543" s="27">
        <v>44012.0</v>
      </c>
      <c r="I1543" s="28">
        <v>45203.0</v>
      </c>
      <c r="J1543" s="24"/>
      <c r="K1543" s="29" t="s">
        <v>21</v>
      </c>
      <c r="L1543" s="30"/>
      <c r="M1543" s="1"/>
    </row>
    <row r="1544" ht="18.0" customHeight="1">
      <c r="A1544" s="3"/>
      <c r="B1544" s="22"/>
      <c r="C1544" s="23" t="s">
        <v>4182</v>
      </c>
      <c r="D1544" s="24" t="s">
        <v>4108</v>
      </c>
      <c r="E1544" s="25" t="s">
        <v>4183</v>
      </c>
      <c r="F1544" s="25" t="s">
        <v>2847</v>
      </c>
      <c r="G1544" s="26" t="s">
        <v>20</v>
      </c>
      <c r="H1544" s="27">
        <v>44042.0</v>
      </c>
      <c r="I1544" s="28">
        <v>45203.0</v>
      </c>
      <c r="J1544" s="24"/>
      <c r="K1544" s="29" t="s">
        <v>21</v>
      </c>
      <c r="L1544" s="30"/>
      <c r="M1544" s="1"/>
    </row>
    <row r="1545" ht="18.0" customHeight="1">
      <c r="A1545" s="3"/>
      <c r="B1545" s="22"/>
      <c r="C1545" s="23" t="s">
        <v>4184</v>
      </c>
      <c r="D1545" s="24" t="s">
        <v>4108</v>
      </c>
      <c r="E1545" s="25" t="s">
        <v>4185</v>
      </c>
      <c r="F1545" s="25" t="s">
        <v>4121</v>
      </c>
      <c r="G1545" s="26" t="s">
        <v>20</v>
      </c>
      <c r="H1545" s="27">
        <v>44042.0</v>
      </c>
      <c r="I1545" s="28">
        <v>45203.0</v>
      </c>
      <c r="J1545" s="24"/>
      <c r="K1545" s="29" t="s">
        <v>21</v>
      </c>
      <c r="L1545" s="30"/>
      <c r="M1545" s="1"/>
    </row>
    <row r="1546" ht="18.0" customHeight="1">
      <c r="A1546" s="3"/>
      <c r="B1546" s="22"/>
      <c r="C1546" s="23" t="s">
        <v>4186</v>
      </c>
      <c r="D1546" s="24" t="s">
        <v>4108</v>
      </c>
      <c r="E1546" s="25" t="s">
        <v>4187</v>
      </c>
      <c r="F1546" s="25" t="s">
        <v>4177</v>
      </c>
      <c r="G1546" s="26" t="s">
        <v>20</v>
      </c>
      <c r="H1546" s="27">
        <v>44042.0</v>
      </c>
      <c r="I1546" s="28">
        <v>45203.0</v>
      </c>
      <c r="J1546" s="24"/>
      <c r="K1546" s="29" t="s">
        <v>21</v>
      </c>
      <c r="L1546" s="30"/>
      <c r="M1546" s="1"/>
    </row>
    <row r="1547" ht="18.0" customHeight="1">
      <c r="A1547" s="3"/>
      <c r="B1547" s="22"/>
      <c r="C1547" s="23" t="s">
        <v>4188</v>
      </c>
      <c r="D1547" s="24" t="s">
        <v>4108</v>
      </c>
      <c r="E1547" s="25" t="s">
        <v>4189</v>
      </c>
      <c r="F1547" s="25" t="s">
        <v>4110</v>
      </c>
      <c r="G1547" s="26" t="s">
        <v>20</v>
      </c>
      <c r="H1547" s="27">
        <v>44073.0</v>
      </c>
      <c r="I1547" s="28">
        <v>45203.0</v>
      </c>
      <c r="J1547" s="24"/>
      <c r="K1547" s="29" t="s">
        <v>21</v>
      </c>
      <c r="L1547" s="30"/>
      <c r="M1547" s="1"/>
    </row>
    <row r="1548" ht="18.0" customHeight="1">
      <c r="A1548" s="3"/>
      <c r="B1548" s="22"/>
      <c r="C1548" s="23" t="s">
        <v>4190</v>
      </c>
      <c r="D1548" s="24" t="s">
        <v>4108</v>
      </c>
      <c r="E1548" s="25" t="s">
        <v>4191</v>
      </c>
      <c r="F1548" s="25" t="s">
        <v>4177</v>
      </c>
      <c r="G1548" s="26" t="s">
        <v>20</v>
      </c>
      <c r="H1548" s="27">
        <v>44073.0</v>
      </c>
      <c r="I1548" s="28">
        <v>45203.0</v>
      </c>
      <c r="J1548" s="24"/>
      <c r="K1548" s="29" t="s">
        <v>21</v>
      </c>
      <c r="L1548" s="30"/>
      <c r="M1548" s="1"/>
    </row>
    <row r="1549" ht="18.0" customHeight="1">
      <c r="A1549" s="3"/>
      <c r="B1549" s="22"/>
      <c r="C1549" s="23" t="s">
        <v>4192</v>
      </c>
      <c r="D1549" s="24" t="s">
        <v>4108</v>
      </c>
      <c r="E1549" s="25" t="s">
        <v>4193</v>
      </c>
      <c r="F1549" s="25" t="s">
        <v>4177</v>
      </c>
      <c r="G1549" s="26" t="s">
        <v>20</v>
      </c>
      <c r="H1549" s="27">
        <v>44104.0</v>
      </c>
      <c r="I1549" s="28">
        <v>45203.0</v>
      </c>
      <c r="J1549" s="24"/>
      <c r="K1549" s="29" t="s">
        <v>21</v>
      </c>
      <c r="L1549" s="30"/>
      <c r="M1549" s="1"/>
    </row>
    <row r="1550" ht="18.0" customHeight="1">
      <c r="A1550" s="3"/>
      <c r="B1550" s="22"/>
      <c r="C1550" s="23" t="s">
        <v>4194</v>
      </c>
      <c r="D1550" s="24" t="s">
        <v>4108</v>
      </c>
      <c r="E1550" s="25" t="s">
        <v>4195</v>
      </c>
      <c r="F1550" s="25" t="s">
        <v>2847</v>
      </c>
      <c r="G1550" s="26" t="s">
        <v>20</v>
      </c>
      <c r="H1550" s="27">
        <v>44104.0</v>
      </c>
      <c r="I1550" s="28">
        <v>45203.0</v>
      </c>
      <c r="J1550" s="24"/>
      <c r="K1550" s="29" t="s">
        <v>21</v>
      </c>
      <c r="L1550" s="30"/>
      <c r="M1550" s="1"/>
    </row>
    <row r="1551" ht="18.0" customHeight="1">
      <c r="A1551" s="3"/>
      <c r="B1551" s="22"/>
      <c r="C1551" s="23" t="s">
        <v>4196</v>
      </c>
      <c r="D1551" s="24" t="s">
        <v>4108</v>
      </c>
      <c r="E1551" s="25" t="s">
        <v>4197</v>
      </c>
      <c r="F1551" s="25" t="s">
        <v>2847</v>
      </c>
      <c r="G1551" s="26" t="s">
        <v>20</v>
      </c>
      <c r="H1551" s="27">
        <v>44134.0</v>
      </c>
      <c r="I1551" s="28">
        <v>45203.0</v>
      </c>
      <c r="J1551" s="24"/>
      <c r="K1551" s="29" t="s">
        <v>21</v>
      </c>
      <c r="L1551" s="30"/>
      <c r="M1551" s="1"/>
    </row>
    <row r="1552" ht="18.0" customHeight="1">
      <c r="A1552" s="3"/>
      <c r="B1552" s="22"/>
      <c r="C1552" s="23" t="s">
        <v>4198</v>
      </c>
      <c r="D1552" s="24" t="s">
        <v>4108</v>
      </c>
      <c r="E1552" s="25" t="s">
        <v>4199</v>
      </c>
      <c r="F1552" s="25" t="s">
        <v>4200</v>
      </c>
      <c r="G1552" s="26" t="s">
        <v>20</v>
      </c>
      <c r="H1552" s="27">
        <v>44134.0</v>
      </c>
      <c r="I1552" s="28">
        <v>45203.0</v>
      </c>
      <c r="J1552" s="24"/>
      <c r="K1552" s="29" t="s">
        <v>21</v>
      </c>
      <c r="L1552" s="30"/>
      <c r="M1552" s="1"/>
    </row>
    <row r="1553" ht="18.0" customHeight="1">
      <c r="A1553" s="3"/>
      <c r="B1553" s="22"/>
      <c r="C1553" s="23" t="s">
        <v>4201</v>
      </c>
      <c r="D1553" s="24" t="s">
        <v>4108</v>
      </c>
      <c r="E1553" s="25" t="s">
        <v>4202</v>
      </c>
      <c r="F1553" s="25" t="s">
        <v>4177</v>
      </c>
      <c r="G1553" s="26" t="s">
        <v>20</v>
      </c>
      <c r="H1553" s="27">
        <v>44165.0</v>
      </c>
      <c r="I1553" s="28">
        <v>45203.0</v>
      </c>
      <c r="J1553" s="24"/>
      <c r="K1553" s="29" t="s">
        <v>21</v>
      </c>
      <c r="L1553" s="30"/>
      <c r="M1553" s="1"/>
    </row>
    <row r="1554" ht="18.0" customHeight="1">
      <c r="A1554" s="3"/>
      <c r="B1554" s="22"/>
      <c r="C1554" s="23" t="s">
        <v>4203</v>
      </c>
      <c r="D1554" s="24" t="s">
        <v>4108</v>
      </c>
      <c r="E1554" s="25" t="s">
        <v>4204</v>
      </c>
      <c r="F1554" s="25" t="s">
        <v>4110</v>
      </c>
      <c r="G1554" s="26" t="s">
        <v>20</v>
      </c>
      <c r="H1554" s="27">
        <v>44165.0</v>
      </c>
      <c r="I1554" s="28">
        <v>45203.0</v>
      </c>
      <c r="J1554" s="24"/>
      <c r="K1554" s="29" t="s">
        <v>21</v>
      </c>
      <c r="L1554" s="30"/>
      <c r="M1554" s="1"/>
    </row>
    <row r="1555" ht="18.0" customHeight="1">
      <c r="A1555" s="3"/>
      <c r="B1555" s="22"/>
      <c r="C1555" s="23" t="s">
        <v>4205</v>
      </c>
      <c r="D1555" s="24" t="s">
        <v>4108</v>
      </c>
      <c r="E1555" s="25" t="s">
        <v>4206</v>
      </c>
      <c r="F1555" s="25" t="s">
        <v>4207</v>
      </c>
      <c r="G1555" s="26" t="s">
        <v>20</v>
      </c>
      <c r="H1555" s="27">
        <v>44195.0</v>
      </c>
      <c r="I1555" s="28">
        <v>45203.0</v>
      </c>
      <c r="J1555" s="24"/>
      <c r="K1555" s="29" t="s">
        <v>21</v>
      </c>
      <c r="L1555" s="30"/>
      <c r="M1555" s="1"/>
    </row>
    <row r="1556" ht="18.0" customHeight="1">
      <c r="A1556" s="3"/>
      <c r="B1556" s="22"/>
      <c r="C1556" s="23" t="s">
        <v>4208</v>
      </c>
      <c r="D1556" s="24" t="s">
        <v>4108</v>
      </c>
      <c r="E1556" s="25" t="s">
        <v>4209</v>
      </c>
      <c r="F1556" s="25" t="s">
        <v>4121</v>
      </c>
      <c r="G1556" s="26" t="s">
        <v>20</v>
      </c>
      <c r="H1556" s="27">
        <v>44195.0</v>
      </c>
      <c r="I1556" s="28">
        <v>45203.0</v>
      </c>
      <c r="J1556" s="24"/>
      <c r="K1556" s="30"/>
      <c r="L1556" s="30"/>
      <c r="M1556" s="1"/>
    </row>
    <row r="1557" ht="18.0" customHeight="1">
      <c r="A1557" s="1"/>
      <c r="B1557" s="14"/>
      <c r="C1557" s="23" t="s">
        <v>4210</v>
      </c>
      <c r="D1557" s="24" t="s">
        <v>4108</v>
      </c>
      <c r="E1557" s="25" t="s">
        <v>4211</v>
      </c>
      <c r="F1557" s="25" t="s">
        <v>2847</v>
      </c>
      <c r="G1557" s="26" t="s">
        <v>20</v>
      </c>
      <c r="H1557" s="27">
        <v>44226.0</v>
      </c>
      <c r="I1557" s="28">
        <v>45203.0</v>
      </c>
      <c r="J1557" s="24"/>
      <c r="K1557" s="29" t="s">
        <v>21</v>
      </c>
      <c r="L1557" s="30"/>
      <c r="M1557" s="1"/>
    </row>
    <row r="1558" ht="18.0" customHeight="1">
      <c r="A1558" s="3"/>
      <c r="B1558" s="22"/>
      <c r="C1558" s="23" t="s">
        <v>4212</v>
      </c>
      <c r="D1558" s="24" t="s">
        <v>4108</v>
      </c>
      <c r="E1558" s="25" t="s">
        <v>4213</v>
      </c>
      <c r="F1558" s="25" t="s">
        <v>4177</v>
      </c>
      <c r="G1558" s="26" t="s">
        <v>20</v>
      </c>
      <c r="H1558" s="27">
        <v>44226.0</v>
      </c>
      <c r="I1558" s="28">
        <v>45203.0</v>
      </c>
      <c r="J1558" s="24"/>
      <c r="K1558" s="29" t="s">
        <v>21</v>
      </c>
      <c r="L1558" s="30"/>
      <c r="M1558" s="1"/>
    </row>
    <row r="1559" ht="18.0" customHeight="1">
      <c r="A1559" s="1"/>
      <c r="B1559" s="14"/>
      <c r="C1559" s="23" t="s">
        <v>4214</v>
      </c>
      <c r="D1559" s="24" t="s">
        <v>4108</v>
      </c>
      <c r="E1559" s="25" t="s">
        <v>4215</v>
      </c>
      <c r="F1559" s="25" t="s">
        <v>4207</v>
      </c>
      <c r="G1559" s="26" t="s">
        <v>20</v>
      </c>
      <c r="H1559" s="27">
        <v>44255.0</v>
      </c>
      <c r="I1559" s="28">
        <v>45203.0</v>
      </c>
      <c r="J1559" s="24"/>
      <c r="K1559" s="29" t="s">
        <v>21</v>
      </c>
      <c r="L1559" s="30"/>
      <c r="M1559" s="1"/>
    </row>
    <row r="1560" ht="18.0" customHeight="1">
      <c r="A1560" s="1"/>
      <c r="B1560" s="14"/>
      <c r="C1560" s="23" t="s">
        <v>4216</v>
      </c>
      <c r="D1560" s="24" t="s">
        <v>4108</v>
      </c>
      <c r="E1560" s="25" t="s">
        <v>4217</v>
      </c>
      <c r="F1560" s="25" t="s">
        <v>4110</v>
      </c>
      <c r="G1560" s="26" t="s">
        <v>20</v>
      </c>
      <c r="H1560" s="27">
        <v>44255.0</v>
      </c>
      <c r="I1560" s="28">
        <v>45203.0</v>
      </c>
      <c r="J1560" s="24"/>
      <c r="K1560" s="29" t="s">
        <v>21</v>
      </c>
      <c r="L1560" s="30"/>
      <c r="M1560" s="1"/>
    </row>
    <row r="1561" ht="18.0" customHeight="1">
      <c r="A1561" s="1"/>
      <c r="B1561" s="14"/>
      <c r="C1561" s="23" t="s">
        <v>4218</v>
      </c>
      <c r="D1561" s="24" t="s">
        <v>4108</v>
      </c>
      <c r="E1561" s="25" t="s">
        <v>4219</v>
      </c>
      <c r="F1561" s="25" t="s">
        <v>2847</v>
      </c>
      <c r="G1561" s="26" t="s">
        <v>20</v>
      </c>
      <c r="H1561" s="27">
        <v>44285.0</v>
      </c>
      <c r="I1561" s="28">
        <v>45203.0</v>
      </c>
      <c r="J1561" s="24"/>
      <c r="K1561" s="29" t="s">
        <v>21</v>
      </c>
      <c r="L1561" s="30"/>
      <c r="M1561" s="1"/>
    </row>
    <row r="1562" ht="18.0" customHeight="1">
      <c r="A1562" s="3"/>
      <c r="B1562" s="22"/>
      <c r="C1562" s="23" t="s">
        <v>4220</v>
      </c>
      <c r="D1562" s="24" t="s">
        <v>4108</v>
      </c>
      <c r="E1562" s="25" t="s">
        <v>4221</v>
      </c>
      <c r="F1562" s="25" t="s">
        <v>4121</v>
      </c>
      <c r="G1562" s="26" t="s">
        <v>20</v>
      </c>
      <c r="H1562" s="27">
        <v>44285.0</v>
      </c>
      <c r="I1562" s="28">
        <v>45203.0</v>
      </c>
      <c r="J1562" s="24"/>
      <c r="K1562" s="29" t="s">
        <v>21</v>
      </c>
      <c r="L1562" s="30"/>
      <c r="M1562" s="1"/>
    </row>
    <row r="1563" ht="18.0" customHeight="1">
      <c r="A1563" s="1"/>
      <c r="B1563" s="14"/>
      <c r="C1563" s="23" t="s">
        <v>4222</v>
      </c>
      <c r="D1563" s="24" t="s">
        <v>4108</v>
      </c>
      <c r="E1563" s="25" t="s">
        <v>4223</v>
      </c>
      <c r="F1563" s="25" t="s">
        <v>4121</v>
      </c>
      <c r="G1563" s="26" t="s">
        <v>20</v>
      </c>
      <c r="H1563" s="27">
        <v>44316.0</v>
      </c>
      <c r="I1563" s="28">
        <v>45203.0</v>
      </c>
      <c r="J1563" s="24"/>
      <c r="K1563" s="29" t="s">
        <v>21</v>
      </c>
      <c r="L1563" s="30"/>
      <c r="M1563" s="1"/>
    </row>
    <row r="1564" ht="18.0" customHeight="1">
      <c r="A1564" s="3"/>
      <c r="B1564" s="22"/>
      <c r="C1564" s="23" t="s">
        <v>4224</v>
      </c>
      <c r="D1564" s="24" t="s">
        <v>4108</v>
      </c>
      <c r="E1564" s="25" t="s">
        <v>4225</v>
      </c>
      <c r="F1564" s="25" t="s">
        <v>4226</v>
      </c>
      <c r="G1564" s="26" t="s">
        <v>20</v>
      </c>
      <c r="H1564" s="27">
        <v>44316.0</v>
      </c>
      <c r="I1564" s="28">
        <v>45203.0</v>
      </c>
      <c r="J1564" s="24"/>
      <c r="K1564" s="29" t="s">
        <v>21</v>
      </c>
      <c r="L1564" s="30"/>
      <c r="M1564" s="1"/>
    </row>
    <row r="1565" ht="18.0" customHeight="1">
      <c r="A1565" s="3"/>
      <c r="B1565" s="22"/>
      <c r="C1565" s="23" t="s">
        <v>4227</v>
      </c>
      <c r="D1565" s="24" t="s">
        <v>4108</v>
      </c>
      <c r="E1565" s="25" t="s">
        <v>4228</v>
      </c>
      <c r="F1565" s="25" t="s">
        <v>4110</v>
      </c>
      <c r="G1565" s="26" t="s">
        <v>20</v>
      </c>
      <c r="H1565" s="27">
        <v>44346.0</v>
      </c>
      <c r="I1565" s="28">
        <v>45203.0</v>
      </c>
      <c r="J1565" s="24"/>
      <c r="K1565" s="29" t="s">
        <v>21</v>
      </c>
      <c r="L1565" s="30"/>
      <c r="M1565" s="1"/>
    </row>
    <row r="1566" ht="18.0" customHeight="1">
      <c r="A1566" s="1"/>
      <c r="B1566" s="14"/>
      <c r="C1566" s="23" t="s">
        <v>4229</v>
      </c>
      <c r="D1566" s="24" t="s">
        <v>4108</v>
      </c>
      <c r="E1566" s="25" t="s">
        <v>4230</v>
      </c>
      <c r="F1566" s="25" t="s">
        <v>4177</v>
      </c>
      <c r="G1566" s="26" t="s">
        <v>20</v>
      </c>
      <c r="H1566" s="27">
        <v>44346.0</v>
      </c>
      <c r="I1566" s="28">
        <v>45203.0</v>
      </c>
      <c r="J1566" s="24"/>
      <c r="K1566" s="29" t="s">
        <v>21</v>
      </c>
      <c r="L1566" s="30"/>
      <c r="M1566" s="1"/>
    </row>
    <row r="1567" ht="18.0" customHeight="1">
      <c r="A1567" s="3"/>
      <c r="B1567" s="22"/>
      <c r="C1567" s="23" t="s">
        <v>4231</v>
      </c>
      <c r="D1567" s="24" t="s">
        <v>4108</v>
      </c>
      <c r="E1567" s="25" t="s">
        <v>4232</v>
      </c>
      <c r="F1567" s="25" t="s">
        <v>4177</v>
      </c>
      <c r="G1567" s="26" t="s">
        <v>20</v>
      </c>
      <c r="H1567" s="27">
        <v>44377.0</v>
      </c>
      <c r="I1567" s="28">
        <v>45203.0</v>
      </c>
      <c r="J1567" s="24"/>
      <c r="K1567" s="29" t="s">
        <v>21</v>
      </c>
      <c r="L1567" s="30"/>
      <c r="M1567" s="1"/>
    </row>
    <row r="1568" ht="18.0" customHeight="1">
      <c r="A1568" s="1"/>
      <c r="B1568" s="14"/>
      <c r="C1568" s="23" t="s">
        <v>4233</v>
      </c>
      <c r="D1568" s="24" t="s">
        <v>4108</v>
      </c>
      <c r="E1568" s="25" t="s">
        <v>4234</v>
      </c>
      <c r="F1568" s="25" t="s">
        <v>2847</v>
      </c>
      <c r="G1568" s="26" t="s">
        <v>20</v>
      </c>
      <c r="H1568" s="27">
        <v>44377.0</v>
      </c>
      <c r="I1568" s="28">
        <v>45203.0</v>
      </c>
      <c r="J1568" s="24"/>
      <c r="K1568" s="29" t="s">
        <v>21</v>
      </c>
      <c r="L1568" s="30"/>
      <c r="M1568" s="1"/>
    </row>
    <row r="1569" ht="18.0" customHeight="1">
      <c r="A1569" s="3"/>
      <c r="B1569" s="22"/>
      <c r="C1569" s="23" t="s">
        <v>4235</v>
      </c>
      <c r="D1569" s="24" t="s">
        <v>4108</v>
      </c>
      <c r="E1569" s="25" t="s">
        <v>4236</v>
      </c>
      <c r="F1569" s="25" t="s">
        <v>4237</v>
      </c>
      <c r="G1569" s="26" t="s">
        <v>20</v>
      </c>
      <c r="H1569" s="27">
        <v>44407.0</v>
      </c>
      <c r="I1569" s="28">
        <v>45203.0</v>
      </c>
      <c r="J1569" s="24"/>
      <c r="K1569" s="29" t="s">
        <v>21</v>
      </c>
      <c r="L1569" s="30"/>
      <c r="M1569" s="1"/>
    </row>
    <row r="1570" ht="18.0" customHeight="1">
      <c r="A1570" s="1"/>
      <c r="B1570" s="14"/>
      <c r="C1570" s="23" t="s">
        <v>4238</v>
      </c>
      <c r="D1570" s="24" t="s">
        <v>4108</v>
      </c>
      <c r="E1570" s="25" t="s">
        <v>4239</v>
      </c>
      <c r="F1570" s="25" t="s">
        <v>2847</v>
      </c>
      <c r="G1570" s="26" t="s">
        <v>20</v>
      </c>
      <c r="H1570" s="27">
        <v>44407.0</v>
      </c>
      <c r="I1570" s="28">
        <v>45203.0</v>
      </c>
      <c r="J1570" s="24"/>
      <c r="K1570" s="29" t="s">
        <v>21</v>
      </c>
      <c r="L1570" s="30"/>
      <c r="M1570" s="1"/>
    </row>
    <row r="1571" ht="18.0" customHeight="1">
      <c r="A1571" s="3"/>
      <c r="B1571" s="22"/>
      <c r="C1571" s="23" t="s">
        <v>4240</v>
      </c>
      <c r="D1571" s="24" t="s">
        <v>4108</v>
      </c>
      <c r="E1571" s="25" t="s">
        <v>4241</v>
      </c>
      <c r="F1571" s="25" t="s">
        <v>4242</v>
      </c>
      <c r="G1571" s="26" t="s">
        <v>20</v>
      </c>
      <c r="H1571" s="27">
        <v>44438.0</v>
      </c>
      <c r="I1571" s="28">
        <v>45203.0</v>
      </c>
      <c r="J1571" s="24"/>
      <c r="K1571" s="29" t="s">
        <v>21</v>
      </c>
      <c r="L1571" s="30"/>
      <c r="M1571" s="1"/>
    </row>
    <row r="1572" ht="18.0" customHeight="1">
      <c r="A1572" s="3"/>
      <c r="B1572" s="22"/>
      <c r="C1572" s="23" t="s">
        <v>4243</v>
      </c>
      <c r="D1572" s="24" t="s">
        <v>4108</v>
      </c>
      <c r="E1572" s="25" t="s">
        <v>4244</v>
      </c>
      <c r="F1572" s="25" t="s">
        <v>4113</v>
      </c>
      <c r="G1572" s="26" t="s">
        <v>20</v>
      </c>
      <c r="H1572" s="27">
        <v>44438.0</v>
      </c>
      <c r="I1572" s="28">
        <v>45203.0</v>
      </c>
      <c r="J1572" s="24"/>
      <c r="K1572" s="29" t="s">
        <v>21</v>
      </c>
      <c r="L1572" s="35"/>
      <c r="M1572" s="36"/>
    </row>
    <row r="1573" ht="18.0" customHeight="1">
      <c r="A1573" s="1"/>
      <c r="B1573" s="14"/>
      <c r="C1573" s="23" t="s">
        <v>4245</v>
      </c>
      <c r="D1573" s="24" t="s">
        <v>4108</v>
      </c>
      <c r="E1573" s="25" t="s">
        <v>4246</v>
      </c>
      <c r="F1573" s="25" t="s">
        <v>4247</v>
      </c>
      <c r="G1573" s="26" t="s">
        <v>20</v>
      </c>
      <c r="H1573" s="27">
        <v>44469.0</v>
      </c>
      <c r="I1573" s="28">
        <v>45203.0</v>
      </c>
      <c r="J1573" s="24"/>
      <c r="K1573" s="29" t="s">
        <v>21</v>
      </c>
      <c r="L1573" s="35"/>
      <c r="M1573" s="36"/>
    </row>
    <row r="1574" ht="18.0" customHeight="1">
      <c r="A1574" s="1"/>
      <c r="B1574" s="14"/>
      <c r="C1574" s="23" t="s">
        <v>4248</v>
      </c>
      <c r="D1574" s="24" t="s">
        <v>4108</v>
      </c>
      <c r="E1574" s="25" t="s">
        <v>4249</v>
      </c>
      <c r="F1574" s="25" t="s">
        <v>4110</v>
      </c>
      <c r="G1574" s="26" t="s">
        <v>20</v>
      </c>
      <c r="H1574" s="27">
        <v>44469.0</v>
      </c>
      <c r="I1574" s="28">
        <v>45203.0</v>
      </c>
      <c r="J1574" s="24"/>
      <c r="K1574" s="29" t="s">
        <v>21</v>
      </c>
      <c r="L1574" s="35"/>
      <c r="M1574" s="36"/>
    </row>
    <row r="1575" ht="18.0" customHeight="1">
      <c r="A1575" s="1"/>
      <c r="B1575" s="14"/>
      <c r="C1575" s="23" t="s">
        <v>4250</v>
      </c>
      <c r="D1575" s="24" t="s">
        <v>4108</v>
      </c>
      <c r="E1575" s="25" t="s">
        <v>4251</v>
      </c>
      <c r="F1575" s="25" t="s">
        <v>4177</v>
      </c>
      <c r="G1575" s="26" t="s">
        <v>20</v>
      </c>
      <c r="H1575" s="27">
        <v>44499.0</v>
      </c>
      <c r="I1575" s="28">
        <v>45203.0</v>
      </c>
      <c r="J1575" s="24"/>
      <c r="K1575" s="29" t="s">
        <v>21</v>
      </c>
      <c r="L1575" s="35"/>
      <c r="M1575" s="36"/>
    </row>
    <row r="1576" ht="18.0" customHeight="1">
      <c r="A1576" s="1"/>
      <c r="B1576" s="14"/>
      <c r="C1576" s="23" t="s">
        <v>4252</v>
      </c>
      <c r="D1576" s="24" t="s">
        <v>4108</v>
      </c>
      <c r="E1576" s="25" t="s">
        <v>4253</v>
      </c>
      <c r="F1576" s="25" t="s">
        <v>2847</v>
      </c>
      <c r="G1576" s="26" t="s">
        <v>20</v>
      </c>
      <c r="H1576" s="27">
        <v>44499.0</v>
      </c>
      <c r="I1576" s="28">
        <v>45203.0</v>
      </c>
      <c r="J1576" s="24"/>
      <c r="K1576" s="29" t="s">
        <v>21</v>
      </c>
      <c r="L1576" s="30"/>
      <c r="M1576" s="1"/>
    </row>
    <row r="1577" ht="18.0" customHeight="1">
      <c r="A1577" s="1"/>
      <c r="B1577" s="14"/>
      <c r="C1577" s="23" t="s">
        <v>4254</v>
      </c>
      <c r="D1577" s="24" t="s">
        <v>4108</v>
      </c>
      <c r="E1577" s="25" t="s">
        <v>4255</v>
      </c>
      <c r="F1577" s="25" t="s">
        <v>4242</v>
      </c>
      <c r="G1577" s="26" t="s">
        <v>20</v>
      </c>
      <c r="H1577" s="27">
        <v>44530.0</v>
      </c>
      <c r="I1577" s="28">
        <v>45203.0</v>
      </c>
      <c r="J1577" s="24"/>
      <c r="K1577" s="29" t="s">
        <v>21</v>
      </c>
      <c r="L1577" s="30"/>
      <c r="M1577" s="1"/>
    </row>
    <row r="1578" ht="18.0" customHeight="1">
      <c r="A1578" s="1"/>
      <c r="B1578" s="14"/>
      <c r="C1578" s="23" t="s">
        <v>4256</v>
      </c>
      <c r="D1578" s="24" t="s">
        <v>4108</v>
      </c>
      <c r="E1578" s="25" t="s">
        <v>4257</v>
      </c>
      <c r="F1578" s="25" t="s">
        <v>4258</v>
      </c>
      <c r="G1578" s="26" t="s">
        <v>20</v>
      </c>
      <c r="H1578" s="27">
        <v>44530.0</v>
      </c>
      <c r="I1578" s="28">
        <v>45203.0</v>
      </c>
      <c r="J1578" s="24"/>
      <c r="K1578" s="29" t="s">
        <v>21</v>
      </c>
      <c r="L1578" s="30"/>
      <c r="M1578" s="1"/>
    </row>
    <row r="1579" ht="18.0" customHeight="1">
      <c r="A1579" s="1"/>
      <c r="B1579" s="14"/>
      <c r="C1579" s="23" t="s">
        <v>4259</v>
      </c>
      <c r="D1579" s="24" t="s">
        <v>4108</v>
      </c>
      <c r="E1579" s="25" t="s">
        <v>4260</v>
      </c>
      <c r="F1579" s="25" t="s">
        <v>4177</v>
      </c>
      <c r="G1579" s="26" t="s">
        <v>20</v>
      </c>
      <c r="H1579" s="27">
        <v>44560.0</v>
      </c>
      <c r="I1579" s="28">
        <v>45203.0</v>
      </c>
      <c r="J1579" s="24"/>
      <c r="K1579" s="29" t="s">
        <v>21</v>
      </c>
      <c r="L1579" s="30"/>
      <c r="M1579" s="1"/>
    </row>
    <row r="1580" ht="18.0" customHeight="1">
      <c r="A1580" s="3"/>
      <c r="B1580" s="22"/>
      <c r="C1580" s="23" t="s">
        <v>4261</v>
      </c>
      <c r="D1580" s="24" t="s">
        <v>4108</v>
      </c>
      <c r="E1580" s="25" t="s">
        <v>4262</v>
      </c>
      <c r="F1580" s="25" t="s">
        <v>4263</v>
      </c>
      <c r="G1580" s="26" t="s">
        <v>20</v>
      </c>
      <c r="H1580" s="27">
        <v>44560.0</v>
      </c>
      <c r="I1580" s="28">
        <v>45203.0</v>
      </c>
      <c r="J1580" s="24"/>
      <c r="K1580" s="29" t="s">
        <v>21</v>
      </c>
      <c r="L1580" s="30"/>
      <c r="M1580" s="1"/>
    </row>
    <row r="1581" ht="18.0" customHeight="1">
      <c r="A1581" s="1"/>
      <c r="B1581" s="14"/>
      <c r="C1581" s="23" t="s">
        <v>4264</v>
      </c>
      <c r="D1581" s="24" t="s">
        <v>4108</v>
      </c>
      <c r="E1581" s="25" t="s">
        <v>4265</v>
      </c>
      <c r="F1581" s="25" t="s">
        <v>4266</v>
      </c>
      <c r="G1581" s="26" t="s">
        <v>20</v>
      </c>
      <c r="H1581" s="27">
        <v>44591.0</v>
      </c>
      <c r="I1581" s="28">
        <v>45203.0</v>
      </c>
      <c r="J1581" s="24"/>
      <c r="K1581" s="29" t="s">
        <v>21</v>
      </c>
      <c r="L1581" s="30"/>
      <c r="M1581" s="1"/>
    </row>
    <row r="1582" ht="18.0" customHeight="1">
      <c r="A1582" s="1"/>
      <c r="B1582" s="14"/>
      <c r="C1582" s="23" t="s">
        <v>4267</v>
      </c>
      <c r="D1582" s="24" t="s">
        <v>4108</v>
      </c>
      <c r="E1582" s="25" t="s">
        <v>4268</v>
      </c>
      <c r="F1582" s="25" t="s">
        <v>2847</v>
      </c>
      <c r="G1582" s="26" t="s">
        <v>20</v>
      </c>
      <c r="H1582" s="27">
        <v>44591.0</v>
      </c>
      <c r="I1582" s="28">
        <v>45203.0</v>
      </c>
      <c r="J1582" s="24"/>
      <c r="K1582" s="29" t="s">
        <v>21</v>
      </c>
      <c r="L1582" s="30"/>
      <c r="M1582" s="1"/>
    </row>
    <row r="1583" ht="18.0" customHeight="1">
      <c r="A1583" s="1"/>
      <c r="B1583" s="14"/>
      <c r="C1583" s="23" t="s">
        <v>4269</v>
      </c>
      <c r="D1583" s="24" t="s">
        <v>4108</v>
      </c>
      <c r="E1583" s="25" t="s">
        <v>4270</v>
      </c>
      <c r="F1583" s="25" t="s">
        <v>4271</v>
      </c>
      <c r="G1583" s="26" t="s">
        <v>20</v>
      </c>
      <c r="H1583" s="27">
        <v>44620.0</v>
      </c>
      <c r="I1583" s="28">
        <v>45203.0</v>
      </c>
      <c r="J1583" s="24"/>
      <c r="K1583" s="29" t="s">
        <v>21</v>
      </c>
      <c r="L1583" s="30"/>
      <c r="M1583" s="1"/>
    </row>
    <row r="1584" ht="18.0" customHeight="1">
      <c r="A1584" s="1"/>
      <c r="B1584" s="14"/>
      <c r="C1584" s="23" t="s">
        <v>4272</v>
      </c>
      <c r="D1584" s="24" t="s">
        <v>4108</v>
      </c>
      <c r="E1584" s="25" t="s">
        <v>4273</v>
      </c>
      <c r="F1584" s="25" t="s">
        <v>4258</v>
      </c>
      <c r="G1584" s="26" t="s">
        <v>20</v>
      </c>
      <c r="H1584" s="27">
        <v>44620.0</v>
      </c>
      <c r="I1584" s="28">
        <v>45203.0</v>
      </c>
      <c r="J1584" s="24"/>
      <c r="K1584" s="29" t="s">
        <v>21</v>
      </c>
      <c r="L1584" s="30"/>
      <c r="M1584" s="1"/>
    </row>
    <row r="1585" ht="18.0" customHeight="1">
      <c r="A1585" s="1"/>
      <c r="B1585" s="14"/>
      <c r="C1585" s="23" t="s">
        <v>4274</v>
      </c>
      <c r="D1585" s="24" t="s">
        <v>4108</v>
      </c>
      <c r="E1585" s="25" t="s">
        <v>4275</v>
      </c>
      <c r="F1585" s="25" t="s">
        <v>4276</v>
      </c>
      <c r="G1585" s="26" t="s">
        <v>20</v>
      </c>
      <c r="H1585" s="27">
        <v>44650.0</v>
      </c>
      <c r="I1585" s="28">
        <v>45203.0</v>
      </c>
      <c r="J1585" s="24"/>
      <c r="K1585" s="29" t="s">
        <v>21</v>
      </c>
      <c r="L1585" s="30"/>
      <c r="M1585" s="1"/>
    </row>
    <row r="1586" ht="18.0" customHeight="1">
      <c r="A1586" s="1"/>
      <c r="B1586" s="14"/>
      <c r="C1586" s="23" t="s">
        <v>4277</v>
      </c>
      <c r="D1586" s="24" t="s">
        <v>4108</v>
      </c>
      <c r="E1586" s="25" t="s">
        <v>4278</v>
      </c>
      <c r="F1586" s="25" t="s">
        <v>4177</v>
      </c>
      <c r="G1586" s="26" t="s">
        <v>20</v>
      </c>
      <c r="H1586" s="27">
        <v>44650.0</v>
      </c>
      <c r="I1586" s="28">
        <v>45203.0</v>
      </c>
      <c r="J1586" s="24"/>
      <c r="K1586" s="29" t="s">
        <v>21</v>
      </c>
      <c r="L1586" s="30"/>
      <c r="M1586" s="1"/>
    </row>
    <row r="1587" ht="18.0" customHeight="1">
      <c r="A1587" s="3"/>
      <c r="B1587" s="22"/>
      <c r="C1587" s="23" t="s">
        <v>4279</v>
      </c>
      <c r="D1587" s="24" t="s">
        <v>4108</v>
      </c>
      <c r="E1587" s="25" t="s">
        <v>4280</v>
      </c>
      <c r="F1587" s="25" t="s">
        <v>4124</v>
      </c>
      <c r="G1587" s="26" t="s">
        <v>20</v>
      </c>
      <c r="H1587" s="27">
        <v>44681.0</v>
      </c>
      <c r="I1587" s="28">
        <v>45203.0</v>
      </c>
      <c r="J1587" s="24"/>
      <c r="K1587" s="29" t="s">
        <v>21</v>
      </c>
      <c r="L1587" s="30"/>
      <c r="M1587" s="1"/>
    </row>
    <row r="1588" ht="18.0" customHeight="1">
      <c r="A1588" s="1"/>
      <c r="B1588" s="14"/>
      <c r="C1588" s="23" t="s">
        <v>4281</v>
      </c>
      <c r="D1588" s="24" t="s">
        <v>4108</v>
      </c>
      <c r="E1588" s="25" t="s">
        <v>4282</v>
      </c>
      <c r="F1588" s="25" t="s">
        <v>4258</v>
      </c>
      <c r="G1588" s="26" t="s">
        <v>20</v>
      </c>
      <c r="H1588" s="27">
        <v>44681.0</v>
      </c>
      <c r="I1588" s="28">
        <v>45203.0</v>
      </c>
      <c r="J1588" s="24"/>
      <c r="K1588" s="29" t="s">
        <v>21</v>
      </c>
      <c r="L1588" s="30"/>
      <c r="M1588" s="1"/>
    </row>
    <row r="1589" ht="18.0" customHeight="1">
      <c r="A1589" s="1"/>
      <c r="B1589" s="14"/>
      <c r="C1589" s="23" t="s">
        <v>4283</v>
      </c>
      <c r="D1589" s="24" t="s">
        <v>4108</v>
      </c>
      <c r="E1589" s="25" t="s">
        <v>4284</v>
      </c>
      <c r="F1589" s="25" t="s">
        <v>4110</v>
      </c>
      <c r="G1589" s="26" t="s">
        <v>20</v>
      </c>
      <c r="H1589" s="27">
        <v>44711.0</v>
      </c>
      <c r="I1589" s="28">
        <v>45203.0</v>
      </c>
      <c r="J1589" s="24"/>
      <c r="K1589" s="29" t="s">
        <v>21</v>
      </c>
      <c r="L1589" s="30"/>
      <c r="M1589" s="1"/>
    </row>
    <row r="1590" ht="18.0" customHeight="1">
      <c r="A1590" s="3"/>
      <c r="B1590" s="22"/>
      <c r="C1590" s="23" t="s">
        <v>4285</v>
      </c>
      <c r="D1590" s="24" t="s">
        <v>4108</v>
      </c>
      <c r="E1590" s="25" t="s">
        <v>4286</v>
      </c>
      <c r="F1590" s="25" t="s">
        <v>4124</v>
      </c>
      <c r="G1590" s="26" t="s">
        <v>20</v>
      </c>
      <c r="H1590" s="27">
        <v>44711.0</v>
      </c>
      <c r="I1590" s="28">
        <v>45203.0</v>
      </c>
      <c r="J1590" s="24"/>
      <c r="K1590" s="29" t="s">
        <v>21</v>
      </c>
      <c r="L1590" s="30"/>
      <c r="M1590" s="1"/>
    </row>
    <row r="1591" ht="18.0" customHeight="1">
      <c r="A1591" s="1"/>
      <c r="B1591" s="14"/>
      <c r="C1591" s="23" t="s">
        <v>4287</v>
      </c>
      <c r="D1591" s="24" t="s">
        <v>4108</v>
      </c>
      <c r="E1591" s="25" t="s">
        <v>4288</v>
      </c>
      <c r="F1591" s="25" t="s">
        <v>4155</v>
      </c>
      <c r="G1591" s="26" t="s">
        <v>20</v>
      </c>
      <c r="H1591" s="27">
        <v>44742.0</v>
      </c>
      <c r="I1591" s="28">
        <v>45203.0</v>
      </c>
      <c r="J1591" s="24"/>
      <c r="K1591" s="29" t="s">
        <v>21</v>
      </c>
      <c r="L1591" s="30"/>
      <c r="M1591" s="1"/>
    </row>
    <row r="1592" ht="18.0" customHeight="1">
      <c r="A1592" s="1"/>
      <c r="B1592" s="14"/>
      <c r="C1592" s="23" t="s">
        <v>4289</v>
      </c>
      <c r="D1592" s="24" t="s">
        <v>4108</v>
      </c>
      <c r="E1592" s="25" t="s">
        <v>4290</v>
      </c>
      <c r="F1592" s="25" t="s">
        <v>4258</v>
      </c>
      <c r="G1592" s="26" t="s">
        <v>20</v>
      </c>
      <c r="H1592" s="27">
        <v>44742.0</v>
      </c>
      <c r="I1592" s="28">
        <v>45203.0</v>
      </c>
      <c r="J1592" s="24"/>
      <c r="K1592" s="29" t="s">
        <v>21</v>
      </c>
      <c r="L1592" s="30"/>
      <c r="M1592" s="1"/>
    </row>
    <row r="1593" ht="18.0" customHeight="1">
      <c r="A1593" s="3"/>
      <c r="B1593" s="22"/>
      <c r="C1593" s="23" t="s">
        <v>4291</v>
      </c>
      <c r="D1593" s="24" t="s">
        <v>4108</v>
      </c>
      <c r="E1593" s="25" t="s">
        <v>4292</v>
      </c>
      <c r="F1593" s="25" t="s">
        <v>4242</v>
      </c>
      <c r="G1593" s="26" t="s">
        <v>20</v>
      </c>
      <c r="H1593" s="27">
        <v>44772.0</v>
      </c>
      <c r="I1593" s="28">
        <v>45203.0</v>
      </c>
      <c r="J1593" s="24"/>
      <c r="K1593" s="29" t="s">
        <v>21</v>
      </c>
      <c r="L1593" s="30"/>
      <c r="M1593" s="1"/>
    </row>
    <row r="1594" ht="18.0" customHeight="1">
      <c r="A1594" s="49"/>
      <c r="B1594" s="14"/>
      <c r="C1594" s="23" t="s">
        <v>4293</v>
      </c>
      <c r="D1594" s="24" t="s">
        <v>4108</v>
      </c>
      <c r="E1594" s="25" t="s">
        <v>4294</v>
      </c>
      <c r="F1594" s="25" t="s">
        <v>4113</v>
      </c>
      <c r="G1594" s="26" t="s">
        <v>20</v>
      </c>
      <c r="H1594" s="27">
        <v>44772.0</v>
      </c>
      <c r="I1594" s="28">
        <v>45203.0</v>
      </c>
      <c r="J1594" s="24"/>
      <c r="K1594" s="29" t="s">
        <v>21</v>
      </c>
      <c r="L1594" s="30"/>
      <c r="M1594" s="1"/>
    </row>
    <row r="1595" ht="18.0" customHeight="1">
      <c r="A1595" s="3"/>
      <c r="B1595" s="22"/>
      <c r="C1595" s="23" t="s">
        <v>4295</v>
      </c>
      <c r="D1595" s="24" t="s">
        <v>4108</v>
      </c>
      <c r="E1595" s="25" t="s">
        <v>4296</v>
      </c>
      <c r="F1595" s="25" t="s">
        <v>4266</v>
      </c>
      <c r="G1595" s="26" t="s">
        <v>20</v>
      </c>
      <c r="H1595" s="27">
        <v>44834.0</v>
      </c>
      <c r="I1595" s="28">
        <v>45203.0</v>
      </c>
      <c r="J1595" s="24"/>
      <c r="K1595" s="29" t="s">
        <v>21</v>
      </c>
      <c r="L1595" s="30"/>
      <c r="M1595" s="1"/>
    </row>
    <row r="1596" ht="18.0" customHeight="1">
      <c r="A1596" s="3"/>
      <c r="B1596" s="22"/>
      <c r="C1596" s="23" t="s">
        <v>4297</v>
      </c>
      <c r="D1596" s="24" t="s">
        <v>4108</v>
      </c>
      <c r="E1596" s="25" t="s">
        <v>4298</v>
      </c>
      <c r="F1596" s="25" t="s">
        <v>2847</v>
      </c>
      <c r="G1596" s="26" t="s">
        <v>20</v>
      </c>
      <c r="H1596" s="27">
        <v>44895.0</v>
      </c>
      <c r="I1596" s="28">
        <v>45203.0</v>
      </c>
      <c r="J1596" s="24"/>
      <c r="K1596" s="29" t="s">
        <v>21</v>
      </c>
      <c r="L1596" s="30"/>
      <c r="M1596" s="1"/>
    </row>
    <row r="1597" ht="18.0" customHeight="1">
      <c r="A1597" s="3"/>
      <c r="B1597" s="22"/>
      <c r="C1597" s="23" t="s">
        <v>4299</v>
      </c>
      <c r="D1597" s="24" t="s">
        <v>4108</v>
      </c>
      <c r="E1597" s="25" t="s">
        <v>4300</v>
      </c>
      <c r="F1597" s="25" t="s">
        <v>4242</v>
      </c>
      <c r="G1597" s="26" t="s">
        <v>20</v>
      </c>
      <c r="H1597" s="27">
        <v>44895.0</v>
      </c>
      <c r="I1597" s="28">
        <v>45203.0</v>
      </c>
      <c r="J1597" s="24"/>
      <c r="K1597" s="29" t="s">
        <v>21</v>
      </c>
      <c r="L1597" s="30"/>
      <c r="M1597" s="1"/>
    </row>
    <row r="1598" ht="18.0" customHeight="1">
      <c r="A1598" s="3"/>
      <c r="B1598" s="22"/>
      <c r="C1598" s="23" t="s">
        <v>4301</v>
      </c>
      <c r="D1598" s="24" t="s">
        <v>4108</v>
      </c>
      <c r="E1598" s="25" t="s">
        <v>4302</v>
      </c>
      <c r="F1598" s="25" t="s">
        <v>2847</v>
      </c>
      <c r="G1598" s="26" t="s">
        <v>20</v>
      </c>
      <c r="H1598" s="27">
        <v>44925.0</v>
      </c>
      <c r="I1598" s="28">
        <v>45203.0</v>
      </c>
      <c r="J1598" s="24"/>
      <c r="K1598" s="29" t="s">
        <v>21</v>
      </c>
      <c r="L1598" s="30"/>
      <c r="M1598" s="1"/>
    </row>
    <row r="1599" ht="18.0" customHeight="1">
      <c r="A1599" s="3"/>
      <c r="B1599" s="22"/>
      <c r="C1599" s="23" t="s">
        <v>4303</v>
      </c>
      <c r="D1599" s="24" t="s">
        <v>4108</v>
      </c>
      <c r="E1599" s="25" t="s">
        <v>4304</v>
      </c>
      <c r="F1599" s="25" t="s">
        <v>2847</v>
      </c>
      <c r="G1599" s="26" t="s">
        <v>20</v>
      </c>
      <c r="H1599" s="27">
        <v>44925.0</v>
      </c>
      <c r="I1599" s="28">
        <v>45203.0</v>
      </c>
      <c r="J1599" s="24"/>
      <c r="K1599" s="29" t="s">
        <v>21</v>
      </c>
      <c r="L1599" s="30"/>
      <c r="M1599" s="1"/>
    </row>
    <row r="1600" ht="18.0" customHeight="1">
      <c r="A1600" s="3"/>
      <c r="B1600" s="22"/>
      <c r="C1600" s="23" t="s">
        <v>4305</v>
      </c>
      <c r="D1600" s="24" t="s">
        <v>4108</v>
      </c>
      <c r="E1600" s="25" t="s">
        <v>4306</v>
      </c>
      <c r="F1600" s="25" t="s">
        <v>4124</v>
      </c>
      <c r="G1600" s="26" t="s">
        <v>20</v>
      </c>
      <c r="H1600" s="27">
        <v>44956.0</v>
      </c>
      <c r="I1600" s="28">
        <v>45203.0</v>
      </c>
      <c r="J1600" s="24"/>
      <c r="K1600" s="29" t="s">
        <v>21</v>
      </c>
      <c r="L1600" s="30"/>
      <c r="M1600" s="1"/>
    </row>
    <row r="1601" ht="18.0" customHeight="1">
      <c r="A1601" s="3"/>
      <c r="B1601" s="22"/>
      <c r="C1601" s="23" t="s">
        <v>4307</v>
      </c>
      <c r="D1601" s="24" t="s">
        <v>4108</v>
      </c>
      <c r="E1601" s="25" t="s">
        <v>4308</v>
      </c>
      <c r="F1601" s="25" t="s">
        <v>4124</v>
      </c>
      <c r="G1601" s="26" t="s">
        <v>20</v>
      </c>
      <c r="H1601" s="27">
        <v>44956.0</v>
      </c>
      <c r="I1601" s="28">
        <v>45203.0</v>
      </c>
      <c r="J1601" s="24"/>
      <c r="K1601" s="29" t="s">
        <v>21</v>
      </c>
      <c r="L1601" s="30"/>
      <c r="M1601" s="1"/>
    </row>
    <row r="1602" ht="18.0" customHeight="1">
      <c r="A1602" s="1"/>
      <c r="B1602" s="14"/>
      <c r="C1602" s="23" t="s">
        <v>4309</v>
      </c>
      <c r="D1602" s="24" t="s">
        <v>4108</v>
      </c>
      <c r="E1602" s="25" t="s">
        <v>4310</v>
      </c>
      <c r="F1602" s="25" t="s">
        <v>4110</v>
      </c>
      <c r="G1602" s="26" t="s">
        <v>20</v>
      </c>
      <c r="H1602" s="27">
        <v>44985.0</v>
      </c>
      <c r="I1602" s="28">
        <v>45203.0</v>
      </c>
      <c r="J1602" s="24"/>
      <c r="K1602" s="29" t="s">
        <v>21</v>
      </c>
      <c r="L1602" s="30"/>
      <c r="M1602" s="1"/>
    </row>
    <row r="1603" ht="18.0" customHeight="1">
      <c r="A1603" s="3"/>
      <c r="B1603" s="22"/>
      <c r="C1603" s="23" t="s">
        <v>4311</v>
      </c>
      <c r="D1603" s="24" t="s">
        <v>4108</v>
      </c>
      <c r="E1603" s="25" t="s">
        <v>4312</v>
      </c>
      <c r="F1603" s="25" t="s">
        <v>4313</v>
      </c>
      <c r="G1603" s="26" t="s">
        <v>20</v>
      </c>
      <c r="H1603" s="27">
        <v>44985.0</v>
      </c>
      <c r="I1603" s="28">
        <v>45203.0</v>
      </c>
      <c r="J1603" s="24"/>
      <c r="K1603" s="29" t="s">
        <v>21</v>
      </c>
      <c r="L1603" s="30"/>
      <c r="M1603" s="1"/>
    </row>
    <row r="1604" ht="18.0" customHeight="1">
      <c r="A1604" s="1"/>
      <c r="B1604" s="14"/>
      <c r="C1604" s="23" t="s">
        <v>4314</v>
      </c>
      <c r="D1604" s="24" t="s">
        <v>4108</v>
      </c>
      <c r="E1604" s="25" t="s">
        <v>4315</v>
      </c>
      <c r="F1604" s="25" t="s">
        <v>4113</v>
      </c>
      <c r="G1604" s="26" t="s">
        <v>20</v>
      </c>
      <c r="H1604" s="27">
        <v>45015.0</v>
      </c>
      <c r="I1604" s="28">
        <v>45203.0</v>
      </c>
      <c r="J1604" s="24"/>
      <c r="K1604" s="29" t="s">
        <v>21</v>
      </c>
      <c r="L1604" s="30"/>
      <c r="M1604" s="1"/>
    </row>
    <row r="1605" ht="18.0" customHeight="1">
      <c r="A1605" s="1"/>
      <c r="B1605" s="14"/>
      <c r="C1605" s="23" t="s">
        <v>4316</v>
      </c>
      <c r="D1605" s="24" t="s">
        <v>4108</v>
      </c>
      <c r="E1605" s="25" t="s">
        <v>4317</v>
      </c>
      <c r="F1605" s="25" t="s">
        <v>2847</v>
      </c>
      <c r="G1605" s="26" t="s">
        <v>20</v>
      </c>
      <c r="H1605" s="27">
        <v>45015.0</v>
      </c>
      <c r="I1605" s="28">
        <v>45203.0</v>
      </c>
      <c r="J1605" s="24"/>
      <c r="K1605" s="29" t="s">
        <v>21</v>
      </c>
      <c r="L1605" s="30"/>
      <c r="M1605" s="1"/>
    </row>
    <row r="1606" ht="18.0" customHeight="1">
      <c r="A1606" s="3"/>
      <c r="B1606" s="22"/>
      <c r="C1606" s="23" t="s">
        <v>4318</v>
      </c>
      <c r="D1606" s="24" t="s">
        <v>4108</v>
      </c>
      <c r="E1606" s="25" t="s">
        <v>4319</v>
      </c>
      <c r="F1606" s="25" t="s">
        <v>2847</v>
      </c>
      <c r="G1606" s="26" t="s">
        <v>20</v>
      </c>
      <c r="H1606" s="27">
        <v>45046.0</v>
      </c>
      <c r="I1606" s="28">
        <v>45203.0</v>
      </c>
      <c r="J1606" s="24"/>
      <c r="K1606" s="29" t="s">
        <v>21</v>
      </c>
      <c r="L1606" s="30"/>
      <c r="M1606" s="1"/>
    </row>
    <row r="1607" ht="18.0" customHeight="1">
      <c r="A1607" s="3"/>
      <c r="B1607" s="22"/>
      <c r="C1607" s="23" t="s">
        <v>4320</v>
      </c>
      <c r="D1607" s="24" t="s">
        <v>4108</v>
      </c>
      <c r="E1607" s="25" t="s">
        <v>4321</v>
      </c>
      <c r="F1607" s="25" t="s">
        <v>2847</v>
      </c>
      <c r="G1607" s="26" t="s">
        <v>20</v>
      </c>
      <c r="H1607" s="27">
        <v>45046.0</v>
      </c>
      <c r="I1607" s="28">
        <v>45203.0</v>
      </c>
      <c r="J1607" s="24"/>
      <c r="K1607" s="29" t="s">
        <v>21</v>
      </c>
      <c r="L1607" s="30"/>
      <c r="M1607" s="1"/>
    </row>
    <row r="1608" ht="18.0" customHeight="1">
      <c r="A1608" s="3"/>
      <c r="B1608" s="22"/>
      <c r="C1608" s="23" t="s">
        <v>4322</v>
      </c>
      <c r="D1608" s="24" t="s">
        <v>4108</v>
      </c>
      <c r="E1608" s="25" t="s">
        <v>4323</v>
      </c>
      <c r="F1608" s="25" t="s">
        <v>2847</v>
      </c>
      <c r="G1608" s="26" t="s">
        <v>20</v>
      </c>
      <c r="H1608" s="27">
        <v>45199.0</v>
      </c>
      <c r="I1608" s="28">
        <v>45203.0</v>
      </c>
      <c r="J1608" s="24"/>
      <c r="K1608" s="29" t="s">
        <v>21</v>
      </c>
      <c r="L1608" s="30"/>
      <c r="M1608" s="1"/>
    </row>
    <row r="1609" ht="18.0" customHeight="1">
      <c r="A1609" s="3"/>
      <c r="B1609" s="22"/>
      <c r="C1609" s="23" t="s">
        <v>4324</v>
      </c>
      <c r="D1609" s="24" t="s">
        <v>4108</v>
      </c>
      <c r="E1609" s="25" t="s">
        <v>4325</v>
      </c>
      <c r="F1609" s="25" t="s">
        <v>4326</v>
      </c>
      <c r="G1609" s="26" t="s">
        <v>20</v>
      </c>
      <c r="H1609" s="27">
        <v>45199.0</v>
      </c>
      <c r="I1609" s="28">
        <v>45203.0</v>
      </c>
      <c r="J1609" s="24"/>
      <c r="K1609" s="29" t="s">
        <v>21</v>
      </c>
      <c r="L1609" s="30"/>
      <c r="M1609" s="1"/>
    </row>
    <row r="1610" ht="18.0" customHeight="1">
      <c r="A1610" s="1"/>
      <c r="B1610" s="14"/>
      <c r="C1610" s="23" t="s">
        <v>4327</v>
      </c>
      <c r="D1610" s="24" t="s">
        <v>1319</v>
      </c>
      <c r="E1610" s="25" t="s">
        <v>4328</v>
      </c>
      <c r="F1610" s="25" t="s">
        <v>4329</v>
      </c>
      <c r="G1610" s="26" t="s">
        <v>20</v>
      </c>
      <c r="H1610" s="27">
        <v>41537.0</v>
      </c>
      <c r="I1610" s="28">
        <v>45203.0</v>
      </c>
      <c r="J1610" s="24"/>
      <c r="K1610" s="29" t="s">
        <v>21</v>
      </c>
      <c r="L1610" s="30"/>
      <c r="M1610" s="1"/>
    </row>
    <row r="1611" ht="18.0" customHeight="1">
      <c r="A1611" s="1"/>
      <c r="B1611" s="14"/>
      <c r="C1611" s="23" t="s">
        <v>4330</v>
      </c>
      <c r="D1611" s="24" t="s">
        <v>1319</v>
      </c>
      <c r="E1611" s="25" t="s">
        <v>4331</v>
      </c>
      <c r="F1611" s="25" t="s">
        <v>150</v>
      </c>
      <c r="G1611" s="26" t="s">
        <v>20</v>
      </c>
      <c r="H1611" s="27">
        <v>42036.0</v>
      </c>
      <c r="I1611" s="28">
        <v>45203.0</v>
      </c>
      <c r="J1611" s="24"/>
      <c r="K1611" s="29" t="s">
        <v>21</v>
      </c>
      <c r="L1611" s="30"/>
      <c r="M1611" s="1"/>
    </row>
    <row r="1612" ht="18.0" customHeight="1">
      <c r="A1612" s="1"/>
      <c r="B1612" s="14"/>
      <c r="C1612" s="23" t="s">
        <v>4332</v>
      </c>
      <c r="D1612" s="24" t="s">
        <v>1319</v>
      </c>
      <c r="E1612" s="25" t="s">
        <v>4333</v>
      </c>
      <c r="F1612" s="25" t="s">
        <v>2105</v>
      </c>
      <c r="G1612" s="26" t="s">
        <v>20</v>
      </c>
      <c r="H1612" s="27">
        <v>43120.0</v>
      </c>
      <c r="I1612" s="28">
        <v>45203.0</v>
      </c>
      <c r="J1612" s="24"/>
      <c r="K1612" s="29" t="s">
        <v>21</v>
      </c>
      <c r="L1612" s="30"/>
      <c r="M1612" s="1"/>
    </row>
    <row r="1613" ht="18.0" customHeight="1">
      <c r="A1613" s="1"/>
      <c r="B1613" s="14"/>
      <c r="C1613" s="23" t="s">
        <v>4334</v>
      </c>
      <c r="D1613" s="24" t="s">
        <v>1319</v>
      </c>
      <c r="E1613" s="24" t="s">
        <v>4335</v>
      </c>
      <c r="F1613" s="25" t="s">
        <v>2183</v>
      </c>
      <c r="G1613" s="26" t="s">
        <v>20</v>
      </c>
      <c r="H1613" s="27">
        <v>43647.0</v>
      </c>
      <c r="I1613" s="28">
        <v>45203.0</v>
      </c>
      <c r="J1613" s="24"/>
      <c r="K1613" s="29" t="s">
        <v>21</v>
      </c>
      <c r="L1613" s="30"/>
      <c r="M1613" s="1"/>
    </row>
    <row r="1614" ht="18.0" customHeight="1">
      <c r="A1614" s="3"/>
      <c r="B1614" s="22"/>
      <c r="C1614" s="23" t="s">
        <v>4336</v>
      </c>
      <c r="D1614" s="24" t="s">
        <v>1319</v>
      </c>
      <c r="E1614" s="25" t="s">
        <v>4337</v>
      </c>
      <c r="F1614" s="25" t="s">
        <v>4338</v>
      </c>
      <c r="G1614" s="26" t="s">
        <v>20</v>
      </c>
      <c r="H1614" s="27">
        <v>43687.0</v>
      </c>
      <c r="I1614" s="28">
        <v>45203.0</v>
      </c>
      <c r="J1614" s="24"/>
      <c r="K1614" s="30"/>
      <c r="L1614" s="30"/>
      <c r="M1614" s="1"/>
    </row>
    <row r="1615" ht="18.0" customHeight="1">
      <c r="A1615" s="1"/>
      <c r="B1615" s="14"/>
      <c r="C1615" s="23" t="s">
        <v>4339</v>
      </c>
      <c r="D1615" s="24" t="s">
        <v>1319</v>
      </c>
      <c r="E1615" s="25" t="s">
        <v>4340</v>
      </c>
      <c r="F1615" s="24" t="s">
        <v>2663</v>
      </c>
      <c r="G1615" s="26" t="s">
        <v>20</v>
      </c>
      <c r="H1615" s="27">
        <v>43739.0</v>
      </c>
      <c r="I1615" s="28">
        <v>45203.0</v>
      </c>
      <c r="J1615" s="24"/>
      <c r="K1615" s="29" t="s">
        <v>21</v>
      </c>
      <c r="L1615" s="30"/>
      <c r="M1615" s="1"/>
    </row>
    <row r="1616" ht="18.0" customHeight="1">
      <c r="A1616" s="3"/>
      <c r="B1616" s="22"/>
      <c r="C1616" s="23" t="s">
        <v>4341</v>
      </c>
      <c r="D1616" s="24" t="s">
        <v>1319</v>
      </c>
      <c r="E1616" s="24" t="s">
        <v>4342</v>
      </c>
      <c r="F1616" s="25" t="s">
        <v>4343</v>
      </c>
      <c r="G1616" s="26" t="s">
        <v>20</v>
      </c>
      <c r="H1616" s="27">
        <v>43905.0</v>
      </c>
      <c r="I1616" s="28">
        <v>45203.0</v>
      </c>
      <c r="J1616" s="24"/>
      <c r="K1616" s="29" t="s">
        <v>21</v>
      </c>
      <c r="L1616" s="30"/>
      <c r="M1616" s="1"/>
    </row>
    <row r="1617" ht="18.0" customHeight="1">
      <c r="A1617" s="3"/>
      <c r="B1617" s="22"/>
      <c r="C1617" s="23" t="s">
        <v>4344</v>
      </c>
      <c r="D1617" s="24" t="s">
        <v>1319</v>
      </c>
      <c r="E1617" s="24" t="s">
        <v>4345</v>
      </c>
      <c r="F1617" s="25" t="s">
        <v>4346</v>
      </c>
      <c r="G1617" s="26" t="s">
        <v>20</v>
      </c>
      <c r="H1617" s="27">
        <v>44013.0</v>
      </c>
      <c r="I1617" s="28">
        <v>45203.0</v>
      </c>
      <c r="J1617" s="24"/>
      <c r="K1617" s="30"/>
      <c r="L1617" s="30"/>
      <c r="M1617" s="1"/>
    </row>
    <row r="1618" ht="18.0" customHeight="1">
      <c r="A1618" s="3"/>
      <c r="B1618" s="22"/>
      <c r="C1618" s="23" t="s">
        <v>4347</v>
      </c>
      <c r="D1618" s="24" t="s">
        <v>1319</v>
      </c>
      <c r="E1618" s="24" t="s">
        <v>4348</v>
      </c>
      <c r="F1618" s="25" t="s">
        <v>4349</v>
      </c>
      <c r="G1618" s="26" t="s">
        <v>20</v>
      </c>
      <c r="H1618" s="27">
        <v>44105.0</v>
      </c>
      <c r="I1618" s="28">
        <v>45203.0</v>
      </c>
      <c r="J1618" s="24"/>
      <c r="K1618" s="29" t="s">
        <v>21</v>
      </c>
      <c r="L1618" s="30"/>
      <c r="M1618" s="1"/>
    </row>
    <row r="1619" ht="18.0" customHeight="1">
      <c r="A1619" s="3"/>
      <c r="B1619" s="22"/>
      <c r="C1619" s="23" t="s">
        <v>4350</v>
      </c>
      <c r="D1619" s="24" t="s">
        <v>1319</v>
      </c>
      <c r="E1619" s="25" t="s">
        <v>4351</v>
      </c>
      <c r="F1619" s="25" t="s">
        <v>4352</v>
      </c>
      <c r="G1619" s="26" t="s">
        <v>20</v>
      </c>
      <c r="H1619" s="27">
        <v>44166.0</v>
      </c>
      <c r="I1619" s="28">
        <v>45203.0</v>
      </c>
      <c r="J1619" s="24"/>
      <c r="K1619" s="29" t="s">
        <v>21</v>
      </c>
      <c r="L1619" s="30"/>
      <c r="M1619" s="1"/>
    </row>
    <row r="1620" ht="18.0" customHeight="1">
      <c r="A1620" s="3"/>
      <c r="B1620" s="22"/>
      <c r="C1620" s="23" t="s">
        <v>4353</v>
      </c>
      <c r="D1620" s="24" t="s">
        <v>1319</v>
      </c>
      <c r="E1620" s="25" t="s">
        <v>4354</v>
      </c>
      <c r="F1620" s="25" t="s">
        <v>4355</v>
      </c>
      <c r="G1620" s="26" t="s">
        <v>20</v>
      </c>
      <c r="H1620" s="27">
        <v>44256.0</v>
      </c>
      <c r="I1620" s="28">
        <v>45203.0</v>
      </c>
      <c r="J1620" s="24"/>
      <c r="K1620" s="29" t="s">
        <v>21</v>
      </c>
      <c r="L1620" s="30"/>
      <c r="M1620" s="1"/>
    </row>
    <row r="1621" ht="18.0" customHeight="1">
      <c r="A1621" s="3"/>
      <c r="B1621" s="22"/>
      <c r="C1621" s="23" t="s">
        <v>4356</v>
      </c>
      <c r="D1621" s="24" t="s">
        <v>1319</v>
      </c>
      <c r="E1621" s="25" t="s">
        <v>4357</v>
      </c>
      <c r="F1621" s="25" t="s">
        <v>4358</v>
      </c>
      <c r="G1621" s="26" t="s">
        <v>20</v>
      </c>
      <c r="H1621" s="27">
        <v>44287.0</v>
      </c>
      <c r="I1621" s="28">
        <v>45203.0</v>
      </c>
      <c r="J1621" s="24"/>
      <c r="K1621" s="30"/>
      <c r="L1621" s="30"/>
      <c r="M1621" s="1"/>
    </row>
    <row r="1622" ht="18.0" customHeight="1">
      <c r="A1622" s="3"/>
      <c r="B1622" s="22"/>
      <c r="C1622" s="23" t="s">
        <v>4359</v>
      </c>
      <c r="D1622" s="24" t="s">
        <v>1319</v>
      </c>
      <c r="E1622" s="24" t="s">
        <v>4360</v>
      </c>
      <c r="F1622" s="25" t="s">
        <v>4361</v>
      </c>
      <c r="G1622" s="26" t="s">
        <v>20</v>
      </c>
      <c r="H1622" s="27">
        <v>44479.0</v>
      </c>
      <c r="I1622" s="28">
        <v>45203.0</v>
      </c>
      <c r="J1622" s="24"/>
      <c r="K1622" s="29" t="s">
        <v>21</v>
      </c>
      <c r="L1622" s="30"/>
      <c r="M1622" s="1"/>
    </row>
    <row r="1623" ht="18.0" customHeight="1">
      <c r="A1623" s="3"/>
      <c r="B1623" s="22"/>
      <c r="C1623" s="23" t="s">
        <v>4362</v>
      </c>
      <c r="D1623" s="24" t="s">
        <v>1319</v>
      </c>
      <c r="E1623" s="24" t="s">
        <v>4363</v>
      </c>
      <c r="F1623" s="25" t="s">
        <v>4364</v>
      </c>
      <c r="G1623" s="26" t="s">
        <v>20</v>
      </c>
      <c r="H1623" s="27">
        <v>44676.0</v>
      </c>
      <c r="I1623" s="28">
        <v>45203.0</v>
      </c>
      <c r="J1623" s="24"/>
      <c r="K1623" s="29" t="s">
        <v>21</v>
      </c>
      <c r="L1623" s="30"/>
      <c r="M1623" s="1"/>
    </row>
    <row r="1624" ht="18.0" customHeight="1">
      <c r="A1624" s="3"/>
      <c r="B1624" s="22"/>
      <c r="C1624" s="23" t="s">
        <v>4365</v>
      </c>
      <c r="D1624" s="24" t="s">
        <v>1319</v>
      </c>
      <c r="E1624" s="24" t="s">
        <v>4366</v>
      </c>
      <c r="F1624" s="25" t="s">
        <v>4367</v>
      </c>
      <c r="G1624" s="26" t="s">
        <v>20</v>
      </c>
      <c r="H1624" s="27">
        <v>44819.0</v>
      </c>
      <c r="I1624" s="28">
        <v>45203.0</v>
      </c>
      <c r="J1624" s="24"/>
      <c r="K1624" s="29" t="s">
        <v>21</v>
      </c>
      <c r="L1624" s="30"/>
      <c r="M1624" s="1"/>
    </row>
    <row r="1625" ht="18.0" customHeight="1">
      <c r="A1625" s="3"/>
      <c r="B1625" s="22"/>
      <c r="C1625" s="23" t="s">
        <v>4368</v>
      </c>
      <c r="D1625" s="24" t="s">
        <v>794</v>
      </c>
      <c r="E1625" s="25" t="s">
        <v>4369</v>
      </c>
      <c r="F1625" s="25" t="s">
        <v>4370</v>
      </c>
      <c r="G1625" s="26" t="s">
        <v>20</v>
      </c>
      <c r="H1625" s="27">
        <v>44454.0</v>
      </c>
      <c r="I1625" s="28">
        <v>45203.0</v>
      </c>
      <c r="J1625" s="24"/>
      <c r="K1625" s="29" t="s">
        <v>21</v>
      </c>
      <c r="L1625" s="30"/>
      <c r="M1625" s="1"/>
    </row>
    <row r="1626" ht="18.0" customHeight="1">
      <c r="A1626" s="3"/>
      <c r="B1626" s="22"/>
      <c r="C1626" s="23" t="s">
        <v>4371</v>
      </c>
      <c r="D1626" s="24" t="s">
        <v>794</v>
      </c>
      <c r="E1626" s="25" t="s">
        <v>4372</v>
      </c>
      <c r="F1626" s="25" t="s">
        <v>4373</v>
      </c>
      <c r="G1626" s="26" t="s">
        <v>20</v>
      </c>
      <c r="H1626" s="27">
        <v>44522.0</v>
      </c>
      <c r="I1626" s="28">
        <v>45203.0</v>
      </c>
      <c r="J1626" s="24"/>
      <c r="K1626" s="29" t="s">
        <v>21</v>
      </c>
      <c r="L1626" s="30"/>
      <c r="M1626" s="1"/>
    </row>
    <row r="1627" ht="18.0" customHeight="1">
      <c r="A1627" s="3"/>
      <c r="B1627" s="22"/>
      <c r="C1627" s="23" t="s">
        <v>4374</v>
      </c>
      <c r="D1627" s="24" t="s">
        <v>794</v>
      </c>
      <c r="E1627" s="25" t="s">
        <v>4375</v>
      </c>
      <c r="F1627" s="25" t="s">
        <v>4376</v>
      </c>
      <c r="G1627" s="26" t="s">
        <v>20</v>
      </c>
      <c r="H1627" s="27">
        <v>44524.0</v>
      </c>
      <c r="I1627" s="28">
        <v>45203.0</v>
      </c>
      <c r="J1627" s="24"/>
      <c r="K1627" s="29" t="s">
        <v>21</v>
      </c>
      <c r="L1627" s="30"/>
      <c r="M1627" s="1"/>
    </row>
    <row r="1628" ht="18.0" customHeight="1">
      <c r="A1628" s="3"/>
      <c r="B1628" s="22"/>
      <c r="C1628" s="23" t="s">
        <v>4377</v>
      </c>
      <c r="D1628" s="24" t="s">
        <v>794</v>
      </c>
      <c r="E1628" s="25" t="s">
        <v>4378</v>
      </c>
      <c r="F1628" s="25" t="s">
        <v>4379</v>
      </c>
      <c r="G1628" s="26" t="s">
        <v>20</v>
      </c>
      <c r="H1628" s="27">
        <v>44652.0</v>
      </c>
      <c r="I1628" s="28">
        <v>45203.0</v>
      </c>
      <c r="J1628" s="24"/>
      <c r="K1628" s="29" t="s">
        <v>21</v>
      </c>
      <c r="L1628" s="30"/>
      <c r="M1628" s="1"/>
    </row>
    <row r="1629" ht="18.0" customHeight="1">
      <c r="A1629" s="3"/>
      <c r="B1629" s="22"/>
      <c r="C1629" s="23" t="s">
        <v>4380</v>
      </c>
      <c r="D1629" s="24" t="s">
        <v>794</v>
      </c>
      <c r="E1629" s="25" t="s">
        <v>4381</v>
      </c>
      <c r="F1629" s="25" t="s">
        <v>4382</v>
      </c>
      <c r="G1629" s="26" t="s">
        <v>20</v>
      </c>
      <c r="H1629" s="27">
        <v>44700.0</v>
      </c>
      <c r="I1629" s="28">
        <v>45203.0</v>
      </c>
      <c r="J1629" s="24"/>
      <c r="K1629" s="29" t="s">
        <v>21</v>
      </c>
      <c r="L1629" s="30"/>
      <c r="M1629" s="1"/>
    </row>
    <row r="1630" ht="18.0" customHeight="1">
      <c r="A1630" s="3"/>
      <c r="B1630" s="22"/>
      <c r="C1630" s="23" t="s">
        <v>4383</v>
      </c>
      <c r="D1630" s="24" t="s">
        <v>794</v>
      </c>
      <c r="E1630" s="25" t="s">
        <v>4384</v>
      </c>
      <c r="F1630" s="25" t="s">
        <v>4385</v>
      </c>
      <c r="G1630" s="26" t="s">
        <v>20</v>
      </c>
      <c r="H1630" s="27">
        <v>44714.0</v>
      </c>
      <c r="I1630" s="28">
        <v>45203.0</v>
      </c>
      <c r="J1630" s="24"/>
      <c r="K1630" s="29" t="s">
        <v>21</v>
      </c>
      <c r="L1630" s="30"/>
      <c r="M1630" s="1"/>
    </row>
    <row r="1631" ht="18.0" customHeight="1">
      <c r="A1631" s="3"/>
      <c r="B1631" s="22"/>
      <c r="C1631" s="23" t="s">
        <v>4386</v>
      </c>
      <c r="D1631" s="24" t="s">
        <v>794</v>
      </c>
      <c r="E1631" s="25" t="s">
        <v>4387</v>
      </c>
      <c r="F1631" s="25" t="s">
        <v>4388</v>
      </c>
      <c r="G1631" s="26" t="s">
        <v>20</v>
      </c>
      <c r="H1631" s="27">
        <v>44778.0</v>
      </c>
      <c r="I1631" s="28">
        <v>45203.0</v>
      </c>
      <c r="J1631" s="24"/>
      <c r="K1631" s="29" t="s">
        <v>21</v>
      </c>
      <c r="L1631" s="30"/>
      <c r="M1631" s="1"/>
    </row>
    <row r="1632" ht="18.0" customHeight="1">
      <c r="A1632" s="3"/>
      <c r="B1632" s="22"/>
      <c r="C1632" s="23" t="s">
        <v>4389</v>
      </c>
      <c r="D1632" s="24" t="s">
        <v>794</v>
      </c>
      <c r="E1632" s="24" t="s">
        <v>4390</v>
      </c>
      <c r="F1632" s="25" t="s">
        <v>4391</v>
      </c>
      <c r="G1632" s="26" t="s">
        <v>20</v>
      </c>
      <c r="H1632" s="27">
        <v>44799.0</v>
      </c>
      <c r="I1632" s="28">
        <v>45203.0</v>
      </c>
      <c r="J1632" s="24"/>
      <c r="K1632" s="29" t="s">
        <v>21</v>
      </c>
      <c r="L1632" s="30"/>
      <c r="M1632" s="1"/>
    </row>
    <row r="1633" ht="18.0" customHeight="1">
      <c r="A1633" s="3"/>
      <c r="B1633" s="22"/>
      <c r="C1633" s="23" t="s">
        <v>4392</v>
      </c>
      <c r="D1633" s="24" t="s">
        <v>794</v>
      </c>
      <c r="E1633" s="25" t="s">
        <v>4393</v>
      </c>
      <c r="F1633" s="25" t="s">
        <v>4394</v>
      </c>
      <c r="G1633" s="26" t="s">
        <v>20</v>
      </c>
      <c r="H1633" s="27">
        <v>44825.0</v>
      </c>
      <c r="I1633" s="28">
        <v>45203.0</v>
      </c>
      <c r="J1633" s="24"/>
      <c r="K1633" s="29" t="s">
        <v>21</v>
      </c>
      <c r="L1633" s="30"/>
      <c r="M1633" s="1"/>
    </row>
    <row r="1634" ht="18.0" customHeight="1">
      <c r="A1634" s="3"/>
      <c r="B1634" s="22"/>
      <c r="C1634" s="23" t="s">
        <v>4395</v>
      </c>
      <c r="D1634" s="24" t="s">
        <v>794</v>
      </c>
      <c r="E1634" s="25" t="s">
        <v>4396</v>
      </c>
      <c r="F1634" s="25" t="s">
        <v>4397</v>
      </c>
      <c r="G1634" s="26" t="s">
        <v>20</v>
      </c>
      <c r="H1634" s="27">
        <v>44830.0</v>
      </c>
      <c r="I1634" s="28">
        <v>45203.0</v>
      </c>
      <c r="J1634" s="24"/>
      <c r="K1634" s="29" t="s">
        <v>21</v>
      </c>
      <c r="L1634" s="30"/>
      <c r="M1634" s="1"/>
    </row>
    <row r="1635" ht="18.0" customHeight="1">
      <c r="A1635" s="3"/>
      <c r="B1635" s="22"/>
      <c r="C1635" s="23" t="s">
        <v>4398</v>
      </c>
      <c r="D1635" s="24" t="s">
        <v>794</v>
      </c>
      <c r="E1635" s="25" t="s">
        <v>4399</v>
      </c>
      <c r="F1635" s="25" t="s">
        <v>4400</v>
      </c>
      <c r="G1635" s="26" t="s">
        <v>20</v>
      </c>
      <c r="H1635" s="27">
        <v>44841.0</v>
      </c>
      <c r="I1635" s="28">
        <v>45203.0</v>
      </c>
      <c r="J1635" s="24"/>
      <c r="K1635" s="29" t="s">
        <v>21</v>
      </c>
      <c r="L1635" s="30"/>
      <c r="M1635" s="1"/>
    </row>
    <row r="1636" ht="18.0" customHeight="1">
      <c r="A1636" s="3"/>
      <c r="B1636" s="22"/>
      <c r="C1636" s="23" t="s">
        <v>4401</v>
      </c>
      <c r="D1636" s="24" t="s">
        <v>4108</v>
      </c>
      <c r="E1636" s="25" t="s">
        <v>4402</v>
      </c>
      <c r="F1636" s="25" t="s">
        <v>4124</v>
      </c>
      <c r="G1636" s="26" t="s">
        <v>20</v>
      </c>
      <c r="H1636" s="27">
        <v>44803.0</v>
      </c>
      <c r="I1636" s="28">
        <v>45204.0</v>
      </c>
      <c r="J1636" s="24"/>
      <c r="K1636" s="29" t="s">
        <v>21</v>
      </c>
      <c r="L1636" s="30"/>
      <c r="M1636" s="1"/>
    </row>
    <row r="1637" ht="18.0" customHeight="1">
      <c r="A1637" s="3"/>
      <c r="B1637" s="22"/>
      <c r="C1637" s="23" t="s">
        <v>4403</v>
      </c>
      <c r="D1637" s="24" t="s">
        <v>4108</v>
      </c>
      <c r="E1637" s="25" t="s">
        <v>4404</v>
      </c>
      <c r="F1637" s="25" t="s">
        <v>4326</v>
      </c>
      <c r="G1637" s="26" t="s">
        <v>20</v>
      </c>
      <c r="H1637" s="27">
        <v>44803.0</v>
      </c>
      <c r="I1637" s="28">
        <v>45204.0</v>
      </c>
      <c r="J1637" s="24"/>
      <c r="K1637" s="29" t="s">
        <v>21</v>
      </c>
      <c r="L1637" s="30"/>
      <c r="M1637" s="1"/>
    </row>
    <row r="1638" ht="18.0" customHeight="1">
      <c r="A1638" s="3"/>
      <c r="B1638" s="22"/>
      <c r="C1638" s="23" t="s">
        <v>4405</v>
      </c>
      <c r="D1638" s="24" t="s">
        <v>4108</v>
      </c>
      <c r="E1638" s="25" t="s">
        <v>4406</v>
      </c>
      <c r="F1638" s="25" t="s">
        <v>4110</v>
      </c>
      <c r="G1638" s="26" t="s">
        <v>20</v>
      </c>
      <c r="H1638" s="27">
        <v>44834.0</v>
      </c>
      <c r="I1638" s="28">
        <v>45204.0</v>
      </c>
      <c r="J1638" s="24"/>
      <c r="K1638" s="29" t="s">
        <v>21</v>
      </c>
      <c r="L1638" s="30"/>
      <c r="M1638" s="1"/>
    </row>
    <row r="1639" ht="18.0" customHeight="1">
      <c r="A1639" s="3"/>
      <c r="B1639" s="22"/>
      <c r="C1639" s="23" t="s">
        <v>4407</v>
      </c>
      <c r="D1639" s="24" t="s">
        <v>4108</v>
      </c>
      <c r="E1639" s="25" t="s">
        <v>4408</v>
      </c>
      <c r="F1639" s="25" t="s">
        <v>4313</v>
      </c>
      <c r="G1639" s="26" t="s">
        <v>20</v>
      </c>
      <c r="H1639" s="27">
        <v>44864.0</v>
      </c>
      <c r="I1639" s="28">
        <v>45204.0</v>
      </c>
      <c r="J1639" s="24"/>
      <c r="K1639" s="29" t="s">
        <v>21</v>
      </c>
      <c r="L1639" s="30"/>
      <c r="M1639" s="1"/>
    </row>
    <row r="1640" ht="18.0" customHeight="1">
      <c r="A1640" s="3"/>
      <c r="B1640" s="22"/>
      <c r="C1640" s="23" t="s">
        <v>4409</v>
      </c>
      <c r="D1640" s="24" t="s">
        <v>4108</v>
      </c>
      <c r="E1640" s="25" t="s">
        <v>4410</v>
      </c>
      <c r="F1640" s="25" t="s">
        <v>4326</v>
      </c>
      <c r="G1640" s="26" t="s">
        <v>20</v>
      </c>
      <c r="H1640" s="27">
        <v>44864.0</v>
      </c>
      <c r="I1640" s="28">
        <v>45204.0</v>
      </c>
      <c r="J1640" s="24"/>
      <c r="K1640" s="29" t="s">
        <v>21</v>
      </c>
      <c r="L1640" s="30"/>
      <c r="M1640" s="1"/>
    </row>
    <row r="1641" ht="18.0" customHeight="1">
      <c r="A1641" s="3"/>
      <c r="B1641" s="22"/>
      <c r="C1641" s="23" t="s">
        <v>4411</v>
      </c>
      <c r="D1641" s="24" t="s">
        <v>3795</v>
      </c>
      <c r="E1641" s="24" t="s">
        <v>4412</v>
      </c>
      <c r="F1641" s="25" t="s">
        <v>4413</v>
      </c>
      <c r="G1641" s="26" t="s">
        <v>1418</v>
      </c>
      <c r="H1641" s="27">
        <v>27534.0</v>
      </c>
      <c r="I1641" s="28">
        <v>45204.0</v>
      </c>
      <c r="J1641" s="24"/>
      <c r="K1641" s="29" t="s">
        <v>21</v>
      </c>
      <c r="L1641" s="30" t="s">
        <v>3798</v>
      </c>
      <c r="M1641" s="1"/>
    </row>
    <row r="1642" ht="18.0" customHeight="1">
      <c r="A1642" s="3"/>
      <c r="B1642" s="22"/>
      <c r="C1642" s="23" t="s">
        <v>4414</v>
      </c>
      <c r="D1642" s="24" t="s">
        <v>3795</v>
      </c>
      <c r="E1642" s="24" t="s">
        <v>4415</v>
      </c>
      <c r="F1642" s="25" t="s">
        <v>4413</v>
      </c>
      <c r="G1642" s="26" t="s">
        <v>1418</v>
      </c>
      <c r="H1642" s="27">
        <v>27605.0</v>
      </c>
      <c r="I1642" s="28">
        <v>45204.0</v>
      </c>
      <c r="J1642" s="24"/>
      <c r="K1642" s="29" t="s">
        <v>21</v>
      </c>
      <c r="L1642" s="30" t="s">
        <v>3798</v>
      </c>
      <c r="M1642" s="1"/>
    </row>
    <row r="1643" ht="18.0" customHeight="1">
      <c r="A1643" s="3"/>
      <c r="B1643" s="22"/>
      <c r="C1643" s="23" t="s">
        <v>4416</v>
      </c>
      <c r="D1643" s="24" t="s">
        <v>3795</v>
      </c>
      <c r="E1643" s="25" t="s">
        <v>4417</v>
      </c>
      <c r="F1643" s="25" t="s">
        <v>4413</v>
      </c>
      <c r="G1643" s="26" t="s">
        <v>1418</v>
      </c>
      <c r="H1643" s="27">
        <v>27708.0</v>
      </c>
      <c r="I1643" s="28">
        <v>45204.0</v>
      </c>
      <c r="J1643" s="24"/>
      <c r="K1643" s="30"/>
      <c r="L1643" s="30" t="s">
        <v>3798</v>
      </c>
      <c r="M1643" s="1"/>
    </row>
    <row r="1644" ht="18.0" customHeight="1">
      <c r="A1644" s="3"/>
      <c r="B1644" s="22"/>
      <c r="C1644" s="23" t="s">
        <v>4418</v>
      </c>
      <c r="D1644" s="24" t="s">
        <v>3795</v>
      </c>
      <c r="E1644" s="25" t="s">
        <v>4419</v>
      </c>
      <c r="F1644" s="25" t="s">
        <v>4420</v>
      </c>
      <c r="G1644" s="26" t="s">
        <v>1418</v>
      </c>
      <c r="H1644" s="27">
        <v>40816.0</v>
      </c>
      <c r="I1644" s="28">
        <v>45204.0</v>
      </c>
      <c r="J1644" s="24"/>
      <c r="K1644" s="30"/>
      <c r="L1644" s="30" t="s">
        <v>3798</v>
      </c>
      <c r="M1644" s="1"/>
    </row>
    <row r="1645" ht="18.0" customHeight="1">
      <c r="A1645" s="3"/>
      <c r="B1645" s="22"/>
      <c r="C1645" s="23" t="s">
        <v>4421</v>
      </c>
      <c r="D1645" s="24" t="s">
        <v>3795</v>
      </c>
      <c r="E1645" s="24" t="s">
        <v>4422</v>
      </c>
      <c r="F1645" s="25" t="s">
        <v>4423</v>
      </c>
      <c r="G1645" s="26" t="s">
        <v>1418</v>
      </c>
      <c r="H1645" s="27">
        <v>41805.0</v>
      </c>
      <c r="I1645" s="28">
        <v>45204.0</v>
      </c>
      <c r="J1645" s="24"/>
      <c r="K1645" s="29" t="s">
        <v>21</v>
      </c>
      <c r="L1645" s="30" t="s">
        <v>3798</v>
      </c>
      <c r="M1645" s="1"/>
    </row>
    <row r="1646" ht="18.0" customHeight="1">
      <c r="A1646" s="3"/>
      <c r="B1646" s="22"/>
      <c r="C1646" s="23" t="s">
        <v>4424</v>
      </c>
      <c r="D1646" s="24" t="s">
        <v>3795</v>
      </c>
      <c r="E1646" s="25" t="s">
        <v>4425</v>
      </c>
      <c r="F1646" s="25" t="s">
        <v>4426</v>
      </c>
      <c r="G1646" s="26" t="s">
        <v>1418</v>
      </c>
      <c r="H1646" s="27">
        <v>42093.0</v>
      </c>
      <c r="I1646" s="28">
        <v>45204.0</v>
      </c>
      <c r="J1646" s="24"/>
      <c r="K1646" s="30"/>
      <c r="L1646" s="30" t="s">
        <v>3798</v>
      </c>
      <c r="M1646" s="1"/>
    </row>
    <row r="1647" ht="18.0" customHeight="1">
      <c r="A1647" s="3"/>
      <c r="B1647" s="22"/>
      <c r="C1647" s="23" t="s">
        <v>4427</v>
      </c>
      <c r="D1647" s="24" t="s">
        <v>3795</v>
      </c>
      <c r="E1647" s="24" t="s">
        <v>4428</v>
      </c>
      <c r="F1647" s="25" t="s">
        <v>4429</v>
      </c>
      <c r="G1647" s="26" t="s">
        <v>1418</v>
      </c>
      <c r="H1647" s="27">
        <v>42093.0</v>
      </c>
      <c r="I1647" s="28">
        <v>45204.0</v>
      </c>
      <c r="J1647" s="24"/>
      <c r="K1647" s="29" t="s">
        <v>21</v>
      </c>
      <c r="L1647" s="30" t="s">
        <v>3798</v>
      </c>
      <c r="M1647" s="1"/>
    </row>
    <row r="1648" ht="18.0" customHeight="1">
      <c r="A1648" s="3"/>
      <c r="B1648" s="22"/>
      <c r="C1648" s="23" t="s">
        <v>4430</v>
      </c>
      <c r="D1648" s="24" t="s">
        <v>3795</v>
      </c>
      <c r="E1648" s="24" t="s">
        <v>4431</v>
      </c>
      <c r="F1648" s="24" t="s">
        <v>4432</v>
      </c>
      <c r="G1648" s="26" t="s">
        <v>1418</v>
      </c>
      <c r="H1648" s="27">
        <v>42170.0</v>
      </c>
      <c r="I1648" s="28">
        <v>45204.0</v>
      </c>
      <c r="J1648" s="24"/>
      <c r="K1648" s="30"/>
      <c r="L1648" s="30" t="s">
        <v>3798</v>
      </c>
      <c r="M1648" s="1"/>
    </row>
    <row r="1649" ht="18.0" customHeight="1">
      <c r="A1649" s="3"/>
      <c r="B1649" s="22"/>
      <c r="C1649" s="23" t="s">
        <v>4433</v>
      </c>
      <c r="D1649" s="24" t="s">
        <v>3795</v>
      </c>
      <c r="E1649" s="24" t="s">
        <v>4434</v>
      </c>
      <c r="F1649" s="25" t="s">
        <v>3807</v>
      </c>
      <c r="G1649" s="26" t="s">
        <v>1418</v>
      </c>
      <c r="H1649" s="27">
        <v>42205.0</v>
      </c>
      <c r="I1649" s="28">
        <v>45204.0</v>
      </c>
      <c r="J1649" s="24"/>
      <c r="K1649" s="29" t="s">
        <v>21</v>
      </c>
      <c r="L1649" s="30" t="s">
        <v>3798</v>
      </c>
      <c r="M1649" s="1"/>
    </row>
    <row r="1650" ht="18.0" customHeight="1">
      <c r="A1650" s="3"/>
      <c r="B1650" s="22"/>
      <c r="C1650" s="23" t="s">
        <v>4435</v>
      </c>
      <c r="D1650" s="24" t="s">
        <v>3795</v>
      </c>
      <c r="E1650" s="25" t="s">
        <v>4436</v>
      </c>
      <c r="F1650" s="25" t="s">
        <v>4437</v>
      </c>
      <c r="G1650" s="26" t="s">
        <v>1418</v>
      </c>
      <c r="H1650" s="27">
        <v>42338.0</v>
      </c>
      <c r="I1650" s="28">
        <v>45204.0</v>
      </c>
      <c r="J1650" s="24"/>
      <c r="K1650" s="30"/>
      <c r="L1650" s="30" t="s">
        <v>3798</v>
      </c>
      <c r="M1650" s="1"/>
    </row>
    <row r="1651" ht="18.0" customHeight="1">
      <c r="A1651" s="3"/>
      <c r="B1651" s="22"/>
      <c r="C1651" s="23" t="s">
        <v>4438</v>
      </c>
      <c r="D1651" s="24" t="s">
        <v>3795</v>
      </c>
      <c r="E1651" s="24" t="s">
        <v>4439</v>
      </c>
      <c r="F1651" s="25" t="s">
        <v>4440</v>
      </c>
      <c r="G1651" s="26" t="s">
        <v>1418</v>
      </c>
      <c r="H1651" s="27">
        <v>42449.0</v>
      </c>
      <c r="I1651" s="28">
        <v>45204.0</v>
      </c>
      <c r="J1651" s="24"/>
      <c r="K1651" s="30"/>
      <c r="L1651" s="30" t="s">
        <v>3798</v>
      </c>
      <c r="M1651" s="1"/>
    </row>
    <row r="1652" ht="18.0" customHeight="1">
      <c r="A1652" s="3"/>
      <c r="B1652" s="22"/>
      <c r="C1652" s="23" t="s">
        <v>4441</v>
      </c>
      <c r="D1652" s="24" t="s">
        <v>3795</v>
      </c>
      <c r="E1652" s="24" t="s">
        <v>4442</v>
      </c>
      <c r="F1652" s="25" t="s">
        <v>4443</v>
      </c>
      <c r="G1652" s="26" t="s">
        <v>1418</v>
      </c>
      <c r="H1652" s="27">
        <v>42460.0</v>
      </c>
      <c r="I1652" s="28">
        <v>45204.0</v>
      </c>
      <c r="J1652" s="24"/>
      <c r="K1652" s="30"/>
      <c r="L1652" s="30" t="s">
        <v>3798</v>
      </c>
      <c r="M1652" s="1"/>
    </row>
    <row r="1653" ht="18.0" customHeight="1">
      <c r="A1653" s="3"/>
      <c r="B1653" s="22"/>
      <c r="C1653" s="23" t="s">
        <v>4444</v>
      </c>
      <c r="D1653" s="24" t="s">
        <v>3795</v>
      </c>
      <c r="E1653" s="25" t="s">
        <v>4445</v>
      </c>
      <c r="F1653" s="25" t="s">
        <v>4446</v>
      </c>
      <c r="G1653" s="26" t="s">
        <v>1418</v>
      </c>
      <c r="H1653" s="27">
        <v>42461.0</v>
      </c>
      <c r="I1653" s="28">
        <v>45204.0</v>
      </c>
      <c r="J1653" s="24"/>
      <c r="K1653" s="29" t="s">
        <v>21</v>
      </c>
      <c r="L1653" s="30" t="s">
        <v>3798</v>
      </c>
      <c r="M1653" s="1"/>
    </row>
    <row r="1654" ht="18.0" customHeight="1">
      <c r="A1654" s="3"/>
      <c r="B1654" s="22"/>
      <c r="C1654" s="23" t="s">
        <v>4447</v>
      </c>
      <c r="D1654" s="24" t="s">
        <v>3795</v>
      </c>
      <c r="E1654" s="24" t="s">
        <v>4448</v>
      </c>
      <c r="F1654" s="25" t="s">
        <v>4449</v>
      </c>
      <c r="G1654" s="26" t="s">
        <v>1418</v>
      </c>
      <c r="H1654" s="27">
        <v>42541.0</v>
      </c>
      <c r="I1654" s="28">
        <v>45204.0</v>
      </c>
      <c r="J1654" s="24"/>
      <c r="K1654" s="30"/>
      <c r="L1654" s="30" t="s">
        <v>3798</v>
      </c>
      <c r="M1654" s="1"/>
    </row>
    <row r="1655" ht="18.0" customHeight="1">
      <c r="A1655" s="3"/>
      <c r="B1655" s="22"/>
      <c r="C1655" s="23" t="s">
        <v>4450</v>
      </c>
      <c r="D1655" s="24" t="s">
        <v>3795</v>
      </c>
      <c r="E1655" s="24" t="s">
        <v>4451</v>
      </c>
      <c r="F1655" s="25" t="s">
        <v>4452</v>
      </c>
      <c r="G1655" s="26" t="s">
        <v>1418</v>
      </c>
      <c r="H1655" s="27">
        <v>42546.0</v>
      </c>
      <c r="I1655" s="28">
        <v>45204.0</v>
      </c>
      <c r="J1655" s="24"/>
      <c r="K1655" s="29" t="s">
        <v>21</v>
      </c>
      <c r="L1655" s="30" t="s">
        <v>3798</v>
      </c>
      <c r="M1655" s="1"/>
    </row>
    <row r="1656" ht="18.0" customHeight="1">
      <c r="A1656" s="3"/>
      <c r="B1656" s="22"/>
      <c r="C1656" s="23" t="s">
        <v>4453</v>
      </c>
      <c r="D1656" s="24" t="s">
        <v>3795</v>
      </c>
      <c r="E1656" s="25" t="s">
        <v>4454</v>
      </c>
      <c r="F1656" s="25" t="s">
        <v>4437</v>
      </c>
      <c r="G1656" s="26" t="s">
        <v>1418</v>
      </c>
      <c r="H1656" s="27">
        <v>42581.0</v>
      </c>
      <c r="I1656" s="28">
        <v>45204.0</v>
      </c>
      <c r="J1656" s="24"/>
      <c r="K1656" s="29" t="s">
        <v>21</v>
      </c>
      <c r="L1656" s="30" t="s">
        <v>3798</v>
      </c>
      <c r="M1656" s="1"/>
    </row>
    <row r="1657" ht="18.0" customHeight="1">
      <c r="A1657" s="3"/>
      <c r="B1657" s="22"/>
      <c r="C1657" s="23" t="s">
        <v>4455</v>
      </c>
      <c r="D1657" s="24" t="s">
        <v>3795</v>
      </c>
      <c r="E1657" s="25" t="s">
        <v>4456</v>
      </c>
      <c r="F1657" s="25" t="s">
        <v>4457</v>
      </c>
      <c r="G1657" s="26" t="s">
        <v>1418</v>
      </c>
      <c r="H1657" s="27">
        <v>42765.0</v>
      </c>
      <c r="I1657" s="28">
        <v>45204.0</v>
      </c>
      <c r="J1657" s="24"/>
      <c r="K1657" s="30"/>
      <c r="L1657" s="30" t="s">
        <v>3798</v>
      </c>
      <c r="M1657" s="1"/>
    </row>
    <row r="1658" ht="18.0" customHeight="1">
      <c r="A1658" s="3"/>
      <c r="B1658" s="22"/>
      <c r="C1658" s="23" t="s">
        <v>4458</v>
      </c>
      <c r="D1658" s="24" t="s">
        <v>3795</v>
      </c>
      <c r="E1658" s="25" t="s">
        <v>4459</v>
      </c>
      <c r="F1658" s="25" t="s">
        <v>4437</v>
      </c>
      <c r="G1658" s="26" t="s">
        <v>1418</v>
      </c>
      <c r="H1658" s="27">
        <v>42791.0</v>
      </c>
      <c r="I1658" s="28">
        <v>45204.0</v>
      </c>
      <c r="J1658" s="24"/>
      <c r="K1658" s="30"/>
      <c r="L1658" s="30" t="s">
        <v>3798</v>
      </c>
      <c r="M1658" s="1"/>
    </row>
    <row r="1659" ht="18.0" customHeight="1">
      <c r="A1659" s="3"/>
      <c r="B1659" s="22"/>
      <c r="C1659" s="23" t="s">
        <v>4460</v>
      </c>
      <c r="D1659" s="24" t="s">
        <v>3795</v>
      </c>
      <c r="E1659" s="24" t="s">
        <v>4461</v>
      </c>
      <c r="F1659" s="25" t="s">
        <v>4462</v>
      </c>
      <c r="G1659" s="26" t="s">
        <v>1418</v>
      </c>
      <c r="H1659" s="27">
        <v>42814.0</v>
      </c>
      <c r="I1659" s="28">
        <v>45204.0</v>
      </c>
      <c r="J1659" s="24"/>
      <c r="K1659" s="29" t="s">
        <v>21</v>
      </c>
      <c r="L1659" s="30" t="s">
        <v>3798</v>
      </c>
      <c r="M1659" s="1"/>
    </row>
    <row r="1660" ht="18.0" customHeight="1">
      <c r="A1660" s="3"/>
      <c r="B1660" s="22"/>
      <c r="C1660" s="23" t="s">
        <v>4463</v>
      </c>
      <c r="D1660" s="24" t="s">
        <v>3795</v>
      </c>
      <c r="E1660" s="24" t="s">
        <v>4464</v>
      </c>
      <c r="F1660" s="25" t="s">
        <v>4440</v>
      </c>
      <c r="G1660" s="26" t="s">
        <v>1418</v>
      </c>
      <c r="H1660" s="27">
        <v>42819.0</v>
      </c>
      <c r="I1660" s="28">
        <v>45204.0</v>
      </c>
      <c r="J1660" s="24"/>
      <c r="K1660" s="30"/>
      <c r="L1660" s="30" t="s">
        <v>3798</v>
      </c>
      <c r="M1660" s="1"/>
    </row>
    <row r="1661" ht="18.0" customHeight="1">
      <c r="A1661" s="3"/>
      <c r="B1661" s="22"/>
      <c r="C1661" s="23" t="s">
        <v>4465</v>
      </c>
      <c r="D1661" s="24" t="s">
        <v>3795</v>
      </c>
      <c r="E1661" s="24" t="s">
        <v>4466</v>
      </c>
      <c r="F1661" s="25" t="s">
        <v>4467</v>
      </c>
      <c r="G1661" s="26" t="s">
        <v>1418</v>
      </c>
      <c r="H1661" s="27">
        <v>42819.0</v>
      </c>
      <c r="I1661" s="28">
        <v>45204.0</v>
      </c>
      <c r="J1661" s="24"/>
      <c r="K1661" s="29" t="s">
        <v>21</v>
      </c>
      <c r="L1661" s="30" t="s">
        <v>3798</v>
      </c>
      <c r="M1661" s="1"/>
    </row>
    <row r="1662" ht="18.0" customHeight="1">
      <c r="A1662" s="3"/>
      <c r="B1662" s="22"/>
      <c r="C1662" s="23" t="s">
        <v>4468</v>
      </c>
      <c r="D1662" s="24" t="s">
        <v>3795</v>
      </c>
      <c r="E1662" s="25" t="s">
        <v>4469</v>
      </c>
      <c r="F1662" s="25" t="s">
        <v>4470</v>
      </c>
      <c r="G1662" s="26" t="s">
        <v>1418</v>
      </c>
      <c r="H1662" s="27">
        <v>42875.0</v>
      </c>
      <c r="I1662" s="28">
        <v>45204.0</v>
      </c>
      <c r="J1662" s="24"/>
      <c r="K1662" s="29" t="s">
        <v>21</v>
      </c>
      <c r="L1662" s="30" t="s">
        <v>3798</v>
      </c>
      <c r="M1662" s="1"/>
    </row>
    <row r="1663" ht="18.0" customHeight="1">
      <c r="A1663" s="3"/>
      <c r="B1663" s="22"/>
      <c r="C1663" s="23" t="s">
        <v>4471</v>
      </c>
      <c r="D1663" s="24" t="s">
        <v>3795</v>
      </c>
      <c r="E1663" s="25" t="s">
        <v>4472</v>
      </c>
      <c r="F1663" s="25" t="s">
        <v>4473</v>
      </c>
      <c r="G1663" s="26" t="s">
        <v>1418</v>
      </c>
      <c r="H1663" s="27">
        <v>42911.0</v>
      </c>
      <c r="I1663" s="28">
        <v>45204.0</v>
      </c>
      <c r="J1663" s="24"/>
      <c r="K1663" s="30"/>
      <c r="L1663" s="30" t="s">
        <v>3798</v>
      </c>
      <c r="M1663" s="1"/>
    </row>
    <row r="1664" ht="18.0" customHeight="1">
      <c r="A1664" s="3"/>
      <c r="B1664" s="22"/>
      <c r="C1664" s="23" t="s">
        <v>4474</v>
      </c>
      <c r="D1664" s="24" t="s">
        <v>3795</v>
      </c>
      <c r="E1664" s="24" t="s">
        <v>4475</v>
      </c>
      <c r="F1664" s="25" t="s">
        <v>4476</v>
      </c>
      <c r="G1664" s="26" t="s">
        <v>1418</v>
      </c>
      <c r="H1664" s="27">
        <v>42931.0</v>
      </c>
      <c r="I1664" s="28">
        <v>45204.0</v>
      </c>
      <c r="J1664" s="24"/>
      <c r="K1664" s="30"/>
      <c r="L1664" s="30" t="s">
        <v>3798</v>
      </c>
      <c r="M1664" s="1"/>
    </row>
    <row r="1665" ht="18.0" customHeight="1">
      <c r="A1665" s="3"/>
      <c r="B1665" s="22"/>
      <c r="C1665" s="23" t="s">
        <v>4477</v>
      </c>
      <c r="D1665" s="24" t="s">
        <v>3795</v>
      </c>
      <c r="E1665" s="25" t="s">
        <v>4478</v>
      </c>
      <c r="F1665" s="25" t="s">
        <v>3893</v>
      </c>
      <c r="G1665" s="26" t="s">
        <v>1418</v>
      </c>
      <c r="H1665" s="27">
        <v>43003.0</v>
      </c>
      <c r="I1665" s="28">
        <v>45204.0</v>
      </c>
      <c r="J1665" s="24"/>
      <c r="K1665" s="29" t="s">
        <v>21</v>
      </c>
      <c r="L1665" s="30" t="s">
        <v>3798</v>
      </c>
      <c r="M1665" s="1"/>
    </row>
    <row r="1666" ht="18.0" customHeight="1">
      <c r="A1666" s="3"/>
      <c r="B1666" s="22"/>
      <c r="C1666" s="23" t="s">
        <v>4479</v>
      </c>
      <c r="D1666" s="24" t="s">
        <v>3795</v>
      </c>
      <c r="E1666" s="25" t="s">
        <v>4480</v>
      </c>
      <c r="F1666" s="25" t="s">
        <v>4481</v>
      </c>
      <c r="G1666" s="26" t="s">
        <v>1418</v>
      </c>
      <c r="H1666" s="27">
        <v>43003.0</v>
      </c>
      <c r="I1666" s="28">
        <v>45204.0</v>
      </c>
      <c r="J1666" s="24"/>
      <c r="K1666" s="29" t="s">
        <v>21</v>
      </c>
      <c r="L1666" s="30" t="s">
        <v>3798</v>
      </c>
      <c r="M1666" s="1"/>
    </row>
    <row r="1667" ht="18.0" customHeight="1">
      <c r="A1667" s="3"/>
      <c r="B1667" s="22"/>
      <c r="C1667" s="23" t="s">
        <v>4482</v>
      </c>
      <c r="D1667" s="24" t="s">
        <v>3795</v>
      </c>
      <c r="E1667" s="24" t="s">
        <v>4483</v>
      </c>
      <c r="F1667" s="25" t="s">
        <v>4484</v>
      </c>
      <c r="G1667" s="26" t="s">
        <v>1418</v>
      </c>
      <c r="H1667" s="27">
        <v>43003.0</v>
      </c>
      <c r="I1667" s="28">
        <v>45204.0</v>
      </c>
      <c r="J1667" s="24"/>
      <c r="K1667" s="30"/>
      <c r="L1667" s="30" t="s">
        <v>3798</v>
      </c>
      <c r="M1667" s="1"/>
    </row>
    <row r="1668" ht="18.0" customHeight="1">
      <c r="A1668" s="3"/>
      <c r="B1668" s="22"/>
      <c r="C1668" s="23" t="s">
        <v>4485</v>
      </c>
      <c r="D1668" s="24" t="s">
        <v>3795</v>
      </c>
      <c r="E1668" s="25" t="s">
        <v>4486</v>
      </c>
      <c r="F1668" s="25" t="s">
        <v>4487</v>
      </c>
      <c r="G1668" s="26" t="s">
        <v>1418</v>
      </c>
      <c r="H1668" s="27">
        <v>43023.0</v>
      </c>
      <c r="I1668" s="28">
        <v>45204.0</v>
      </c>
      <c r="J1668" s="24"/>
      <c r="K1668" s="30"/>
      <c r="L1668" s="30" t="s">
        <v>3798</v>
      </c>
      <c r="M1668" s="1"/>
    </row>
    <row r="1669" ht="18.0" customHeight="1">
      <c r="A1669" s="3"/>
      <c r="B1669" s="22"/>
      <c r="C1669" s="23" t="s">
        <v>4488</v>
      </c>
      <c r="D1669" s="24" t="s">
        <v>3795</v>
      </c>
      <c r="E1669" s="25" t="s">
        <v>4489</v>
      </c>
      <c r="F1669" s="24" t="s">
        <v>3797</v>
      </c>
      <c r="G1669" s="26" t="s">
        <v>1418</v>
      </c>
      <c r="H1669" s="27">
        <v>43033.0</v>
      </c>
      <c r="I1669" s="28">
        <v>45204.0</v>
      </c>
      <c r="J1669" s="24"/>
      <c r="K1669" s="29" t="s">
        <v>21</v>
      </c>
      <c r="L1669" s="30" t="s">
        <v>3798</v>
      </c>
      <c r="M1669" s="1"/>
    </row>
    <row r="1670" ht="18.0" customHeight="1">
      <c r="A1670" s="3"/>
      <c r="B1670" s="22"/>
      <c r="C1670" s="23" t="s">
        <v>4490</v>
      </c>
      <c r="D1670" s="24" t="s">
        <v>3795</v>
      </c>
      <c r="E1670" s="25" t="s">
        <v>4491</v>
      </c>
      <c r="F1670" s="25" t="s">
        <v>4492</v>
      </c>
      <c r="G1670" s="26" t="s">
        <v>1418</v>
      </c>
      <c r="H1670" s="27">
        <v>43156.0</v>
      </c>
      <c r="I1670" s="28">
        <v>45204.0</v>
      </c>
      <c r="J1670" s="24"/>
      <c r="K1670" s="29" t="s">
        <v>21</v>
      </c>
      <c r="L1670" s="30" t="s">
        <v>3798</v>
      </c>
      <c r="M1670" s="1"/>
    </row>
    <row r="1671" ht="18.0" customHeight="1">
      <c r="A1671" s="3"/>
      <c r="B1671" s="22"/>
      <c r="C1671" s="23" t="s">
        <v>4493</v>
      </c>
      <c r="D1671" s="24" t="s">
        <v>3795</v>
      </c>
      <c r="E1671" s="25" t="s">
        <v>4494</v>
      </c>
      <c r="F1671" s="25" t="s">
        <v>4495</v>
      </c>
      <c r="G1671" s="26" t="s">
        <v>1418</v>
      </c>
      <c r="H1671" s="27">
        <v>43156.0</v>
      </c>
      <c r="I1671" s="28">
        <v>45204.0</v>
      </c>
      <c r="J1671" s="24"/>
      <c r="K1671" s="30"/>
      <c r="L1671" s="30" t="s">
        <v>3798</v>
      </c>
      <c r="M1671" s="1"/>
    </row>
    <row r="1672" ht="18.0" customHeight="1">
      <c r="A1672" s="3"/>
      <c r="B1672" s="22"/>
      <c r="C1672" s="23" t="s">
        <v>4496</v>
      </c>
      <c r="D1672" s="24" t="s">
        <v>3795</v>
      </c>
      <c r="E1672" s="25" t="s">
        <v>4497</v>
      </c>
      <c r="F1672" s="25" t="s">
        <v>4495</v>
      </c>
      <c r="G1672" s="26" t="s">
        <v>1418</v>
      </c>
      <c r="H1672" s="27">
        <v>43156.0</v>
      </c>
      <c r="I1672" s="28">
        <v>45204.0</v>
      </c>
      <c r="J1672" s="24"/>
      <c r="K1672" s="30"/>
      <c r="L1672" s="30" t="s">
        <v>3798</v>
      </c>
      <c r="M1672" s="1"/>
    </row>
    <row r="1673" ht="18.0" customHeight="1">
      <c r="A1673" s="3"/>
      <c r="B1673" s="22"/>
      <c r="C1673" s="23" t="s">
        <v>4498</v>
      </c>
      <c r="D1673" s="24" t="s">
        <v>3795</v>
      </c>
      <c r="E1673" s="24" t="s">
        <v>4499</v>
      </c>
      <c r="F1673" s="25" t="s">
        <v>4500</v>
      </c>
      <c r="G1673" s="26" t="s">
        <v>1418</v>
      </c>
      <c r="H1673" s="27">
        <v>43159.0</v>
      </c>
      <c r="I1673" s="28">
        <v>45204.0</v>
      </c>
      <c r="J1673" s="24"/>
      <c r="K1673" s="29" t="s">
        <v>21</v>
      </c>
      <c r="L1673" s="30" t="s">
        <v>3798</v>
      </c>
      <c r="M1673" s="1"/>
    </row>
    <row r="1674" ht="18.0" customHeight="1">
      <c r="A1674" s="3"/>
      <c r="B1674" s="22"/>
      <c r="C1674" s="23" t="s">
        <v>4501</v>
      </c>
      <c r="D1674" s="24" t="s">
        <v>3795</v>
      </c>
      <c r="E1674" s="24" t="s">
        <v>4502</v>
      </c>
      <c r="F1674" s="25" t="s">
        <v>4503</v>
      </c>
      <c r="G1674" s="26" t="s">
        <v>1418</v>
      </c>
      <c r="H1674" s="27">
        <v>43169.0</v>
      </c>
      <c r="I1674" s="28">
        <v>45204.0</v>
      </c>
      <c r="J1674" s="24"/>
      <c r="K1674" s="29" t="s">
        <v>21</v>
      </c>
      <c r="L1674" s="30" t="s">
        <v>3798</v>
      </c>
      <c r="M1674" s="1"/>
    </row>
    <row r="1675" ht="18.0" customHeight="1">
      <c r="A1675" s="3"/>
      <c r="B1675" s="22"/>
      <c r="C1675" s="23" t="s">
        <v>4504</v>
      </c>
      <c r="D1675" s="24" t="s">
        <v>3795</v>
      </c>
      <c r="E1675" s="24" t="s">
        <v>4505</v>
      </c>
      <c r="F1675" s="25" t="s">
        <v>3837</v>
      </c>
      <c r="G1675" s="26" t="s">
        <v>1418</v>
      </c>
      <c r="H1675" s="27">
        <v>43179.0</v>
      </c>
      <c r="I1675" s="28">
        <v>45204.0</v>
      </c>
      <c r="J1675" s="24"/>
      <c r="K1675" s="30"/>
      <c r="L1675" s="30" t="s">
        <v>3798</v>
      </c>
      <c r="M1675" s="1"/>
    </row>
    <row r="1676" ht="18.0" customHeight="1">
      <c r="A1676" s="3"/>
      <c r="B1676" s="22"/>
      <c r="C1676" s="23" t="s">
        <v>4506</v>
      </c>
      <c r="D1676" s="24" t="s">
        <v>3795</v>
      </c>
      <c r="E1676" s="25" t="s">
        <v>4507</v>
      </c>
      <c r="F1676" s="25" t="s">
        <v>4508</v>
      </c>
      <c r="G1676" s="26" t="s">
        <v>1418</v>
      </c>
      <c r="H1676" s="27">
        <v>43184.0</v>
      </c>
      <c r="I1676" s="28">
        <v>45204.0</v>
      </c>
      <c r="J1676" s="24"/>
      <c r="K1676" s="30"/>
      <c r="L1676" s="30" t="s">
        <v>3798</v>
      </c>
      <c r="M1676" s="1"/>
    </row>
    <row r="1677" ht="18.0" customHeight="1">
      <c r="A1677" s="3"/>
      <c r="B1677" s="22"/>
      <c r="C1677" s="23" t="s">
        <v>4509</v>
      </c>
      <c r="D1677" s="24" t="s">
        <v>3795</v>
      </c>
      <c r="E1677" s="25" t="s">
        <v>4510</v>
      </c>
      <c r="F1677" s="25" t="s">
        <v>4511</v>
      </c>
      <c r="G1677" s="26" t="s">
        <v>1418</v>
      </c>
      <c r="H1677" s="27">
        <v>43200.0</v>
      </c>
      <c r="I1677" s="28">
        <v>45204.0</v>
      </c>
      <c r="J1677" s="24"/>
      <c r="K1677" s="30"/>
      <c r="L1677" s="30" t="s">
        <v>3798</v>
      </c>
      <c r="M1677" s="1"/>
    </row>
    <row r="1678" ht="18.0" customHeight="1">
      <c r="A1678" s="3"/>
      <c r="B1678" s="22"/>
      <c r="C1678" s="23" t="s">
        <v>4512</v>
      </c>
      <c r="D1678" s="24" t="s">
        <v>3795</v>
      </c>
      <c r="E1678" s="25" t="s">
        <v>4513</v>
      </c>
      <c r="F1678" s="25" t="s">
        <v>4514</v>
      </c>
      <c r="G1678" s="26" t="s">
        <v>1418</v>
      </c>
      <c r="H1678" s="27">
        <v>43220.0</v>
      </c>
      <c r="I1678" s="28">
        <v>45204.0</v>
      </c>
      <c r="J1678" s="24"/>
      <c r="K1678" s="30"/>
      <c r="L1678" s="30" t="s">
        <v>3798</v>
      </c>
      <c r="M1678" s="1"/>
    </row>
    <row r="1679" ht="18.0" customHeight="1">
      <c r="A1679" s="3"/>
      <c r="B1679" s="22"/>
      <c r="C1679" s="23" t="s">
        <v>4515</v>
      </c>
      <c r="D1679" s="24" t="s">
        <v>3795</v>
      </c>
      <c r="E1679" s="25" t="s">
        <v>4516</v>
      </c>
      <c r="F1679" s="24" t="s">
        <v>3795</v>
      </c>
      <c r="G1679" s="26" t="s">
        <v>1418</v>
      </c>
      <c r="H1679" s="27">
        <v>43223.0</v>
      </c>
      <c r="I1679" s="28">
        <v>45204.0</v>
      </c>
      <c r="J1679" s="24"/>
      <c r="K1679" s="30"/>
      <c r="L1679" s="30" t="s">
        <v>3798</v>
      </c>
      <c r="M1679" s="1"/>
    </row>
    <row r="1680" ht="18.0" customHeight="1">
      <c r="A1680" s="3"/>
      <c r="B1680" s="22"/>
      <c r="C1680" s="23" t="s">
        <v>4517</v>
      </c>
      <c r="D1680" s="24" t="s">
        <v>3795</v>
      </c>
      <c r="E1680" s="24" t="s">
        <v>1910</v>
      </c>
      <c r="F1680" s="25" t="s">
        <v>4518</v>
      </c>
      <c r="G1680" s="26" t="s">
        <v>1418</v>
      </c>
      <c r="H1680" s="27">
        <v>43291.0</v>
      </c>
      <c r="I1680" s="28">
        <v>45204.0</v>
      </c>
      <c r="J1680" s="24"/>
      <c r="K1680" s="29" t="s">
        <v>21</v>
      </c>
      <c r="L1680" s="30" t="s">
        <v>3798</v>
      </c>
      <c r="M1680" s="1"/>
    </row>
    <row r="1681" ht="18.0" customHeight="1">
      <c r="A1681" s="3"/>
      <c r="B1681" s="22"/>
      <c r="C1681" s="23" t="s">
        <v>4519</v>
      </c>
      <c r="D1681" s="24" t="s">
        <v>3795</v>
      </c>
      <c r="E1681" s="25" t="s">
        <v>4520</v>
      </c>
      <c r="F1681" s="25" t="s">
        <v>4521</v>
      </c>
      <c r="G1681" s="26" t="s">
        <v>1418</v>
      </c>
      <c r="H1681" s="27">
        <v>43358.0</v>
      </c>
      <c r="I1681" s="28">
        <v>45204.0</v>
      </c>
      <c r="J1681" s="24"/>
      <c r="K1681" s="29" t="s">
        <v>21</v>
      </c>
      <c r="L1681" s="30" t="s">
        <v>3798</v>
      </c>
      <c r="M1681" s="1"/>
    </row>
    <row r="1682" ht="18.0" customHeight="1">
      <c r="A1682" s="3"/>
      <c r="B1682" s="22"/>
      <c r="C1682" s="23" t="s">
        <v>4522</v>
      </c>
      <c r="D1682" s="24" t="s">
        <v>3795</v>
      </c>
      <c r="E1682" s="24" t="s">
        <v>4523</v>
      </c>
      <c r="F1682" s="25" t="s">
        <v>4420</v>
      </c>
      <c r="G1682" s="26" t="s">
        <v>1418</v>
      </c>
      <c r="H1682" s="27">
        <v>43363.0</v>
      </c>
      <c r="I1682" s="28">
        <v>45204.0</v>
      </c>
      <c r="J1682" s="24"/>
      <c r="K1682" s="30"/>
      <c r="L1682" s="30" t="s">
        <v>3798</v>
      </c>
      <c r="M1682" s="1"/>
    </row>
    <row r="1683" ht="18.0" customHeight="1">
      <c r="A1683" s="3"/>
      <c r="B1683" s="22"/>
      <c r="C1683" s="23" t="s">
        <v>4524</v>
      </c>
      <c r="D1683" s="24" t="s">
        <v>3795</v>
      </c>
      <c r="E1683" s="25" t="s">
        <v>4525</v>
      </c>
      <c r="F1683" s="24" t="s">
        <v>3795</v>
      </c>
      <c r="G1683" s="26" t="s">
        <v>1418</v>
      </c>
      <c r="H1683" s="27">
        <v>43363.0</v>
      </c>
      <c r="I1683" s="28">
        <v>45204.0</v>
      </c>
      <c r="J1683" s="24"/>
      <c r="K1683" s="30"/>
      <c r="L1683" s="30" t="s">
        <v>3798</v>
      </c>
      <c r="M1683" s="1"/>
    </row>
    <row r="1684" ht="18.0" customHeight="1">
      <c r="A1684" s="3"/>
      <c r="B1684" s="22"/>
      <c r="C1684" s="23" t="s">
        <v>4526</v>
      </c>
      <c r="D1684" s="24" t="s">
        <v>3795</v>
      </c>
      <c r="E1684" s="24" t="s">
        <v>4527</v>
      </c>
      <c r="F1684" s="25" t="s">
        <v>4528</v>
      </c>
      <c r="G1684" s="26" t="s">
        <v>1418</v>
      </c>
      <c r="H1684" s="27">
        <v>43368.0</v>
      </c>
      <c r="I1684" s="28">
        <v>45204.0</v>
      </c>
      <c r="J1684" s="24"/>
      <c r="K1684" s="30"/>
      <c r="L1684" s="30" t="s">
        <v>3798</v>
      </c>
      <c r="M1684" s="1"/>
    </row>
    <row r="1685" ht="18.0" customHeight="1">
      <c r="A1685" s="3"/>
      <c r="B1685" s="22"/>
      <c r="C1685" s="23" t="s">
        <v>4529</v>
      </c>
      <c r="D1685" s="24" t="s">
        <v>3795</v>
      </c>
      <c r="E1685" s="24" t="s">
        <v>4530</v>
      </c>
      <c r="F1685" s="25" t="s">
        <v>4531</v>
      </c>
      <c r="G1685" s="26" t="s">
        <v>1418</v>
      </c>
      <c r="H1685" s="27">
        <v>43373.0</v>
      </c>
      <c r="I1685" s="28">
        <v>45204.0</v>
      </c>
      <c r="J1685" s="24"/>
      <c r="K1685" s="30"/>
      <c r="L1685" s="30" t="s">
        <v>3798</v>
      </c>
      <c r="M1685" s="1"/>
    </row>
    <row r="1686" ht="18.0" customHeight="1">
      <c r="A1686" s="3"/>
      <c r="B1686" s="22"/>
      <c r="C1686" s="23" t="s">
        <v>4532</v>
      </c>
      <c r="D1686" s="24" t="s">
        <v>3795</v>
      </c>
      <c r="E1686" s="24" t="s">
        <v>4533</v>
      </c>
      <c r="F1686" s="25" t="s">
        <v>4534</v>
      </c>
      <c r="G1686" s="26" t="s">
        <v>1418</v>
      </c>
      <c r="H1686" s="27">
        <v>43424.0</v>
      </c>
      <c r="I1686" s="28">
        <v>45204.0</v>
      </c>
      <c r="J1686" s="24"/>
      <c r="K1686" s="29" t="s">
        <v>21</v>
      </c>
      <c r="L1686" s="30" t="s">
        <v>3798</v>
      </c>
      <c r="M1686" s="1"/>
    </row>
    <row r="1687" ht="18.0" customHeight="1">
      <c r="A1687" s="3"/>
      <c r="B1687" s="22"/>
      <c r="C1687" s="23" t="s">
        <v>4535</v>
      </c>
      <c r="D1687" s="24" t="s">
        <v>3795</v>
      </c>
      <c r="E1687" s="25" t="s">
        <v>4536</v>
      </c>
      <c r="F1687" s="25" t="s">
        <v>4537</v>
      </c>
      <c r="G1687" s="26" t="s">
        <v>1418</v>
      </c>
      <c r="H1687" s="27">
        <v>43480.0</v>
      </c>
      <c r="I1687" s="28">
        <v>45204.0</v>
      </c>
      <c r="J1687" s="24"/>
      <c r="K1687" s="30"/>
      <c r="L1687" s="30" t="s">
        <v>3798</v>
      </c>
      <c r="M1687" s="1"/>
    </row>
    <row r="1688" ht="18.0" customHeight="1">
      <c r="A1688" s="3"/>
      <c r="B1688" s="22"/>
      <c r="C1688" s="23" t="s">
        <v>4538</v>
      </c>
      <c r="D1688" s="24" t="s">
        <v>3795</v>
      </c>
      <c r="E1688" s="24" t="s">
        <v>4539</v>
      </c>
      <c r="F1688" s="25" t="s">
        <v>4540</v>
      </c>
      <c r="G1688" s="26" t="s">
        <v>1418</v>
      </c>
      <c r="H1688" s="27">
        <v>43480.0</v>
      </c>
      <c r="I1688" s="28">
        <v>45204.0</v>
      </c>
      <c r="J1688" s="24"/>
      <c r="K1688" s="30"/>
      <c r="L1688" s="30" t="s">
        <v>3798</v>
      </c>
      <c r="M1688" s="1"/>
    </row>
    <row r="1689" ht="18.0" customHeight="1">
      <c r="A1689" s="3"/>
      <c r="B1689" s="22"/>
      <c r="C1689" s="23" t="s">
        <v>4541</v>
      </c>
      <c r="D1689" s="24" t="s">
        <v>3795</v>
      </c>
      <c r="E1689" s="25" t="s">
        <v>4542</v>
      </c>
      <c r="F1689" s="25" t="s">
        <v>4543</v>
      </c>
      <c r="G1689" s="26" t="s">
        <v>1418</v>
      </c>
      <c r="H1689" s="27">
        <v>43506.0</v>
      </c>
      <c r="I1689" s="28">
        <v>45204.0</v>
      </c>
      <c r="J1689" s="24"/>
      <c r="K1689" s="30"/>
      <c r="L1689" s="30" t="s">
        <v>3798</v>
      </c>
      <c r="M1689" s="1"/>
    </row>
    <row r="1690" ht="18.0" customHeight="1">
      <c r="A1690" s="3"/>
      <c r="B1690" s="22"/>
      <c r="C1690" s="23" t="s">
        <v>4544</v>
      </c>
      <c r="D1690" s="24" t="s">
        <v>3795</v>
      </c>
      <c r="E1690" s="25" t="s">
        <v>4545</v>
      </c>
      <c r="F1690" s="25" t="s">
        <v>4492</v>
      </c>
      <c r="G1690" s="26" t="s">
        <v>1418</v>
      </c>
      <c r="H1690" s="27">
        <v>43516.0</v>
      </c>
      <c r="I1690" s="28">
        <v>45204.0</v>
      </c>
      <c r="J1690" s="24"/>
      <c r="K1690" s="29" t="s">
        <v>21</v>
      </c>
      <c r="L1690" s="30" t="s">
        <v>3798</v>
      </c>
      <c r="M1690" s="1"/>
    </row>
    <row r="1691" ht="18.0" customHeight="1">
      <c r="A1691" s="3"/>
      <c r="B1691" s="22"/>
      <c r="C1691" s="23" t="s">
        <v>4546</v>
      </c>
      <c r="D1691" s="24" t="s">
        <v>3795</v>
      </c>
      <c r="E1691" s="25" t="s">
        <v>4547</v>
      </c>
      <c r="F1691" s="25" t="s">
        <v>4511</v>
      </c>
      <c r="G1691" s="26" t="s">
        <v>1418</v>
      </c>
      <c r="H1691" s="27">
        <v>43549.0</v>
      </c>
      <c r="I1691" s="28">
        <v>45204.0</v>
      </c>
      <c r="J1691" s="24"/>
      <c r="K1691" s="29" t="s">
        <v>21</v>
      </c>
      <c r="L1691" s="30" t="s">
        <v>3798</v>
      </c>
      <c r="M1691" s="1"/>
    </row>
    <row r="1692" ht="18.0" customHeight="1">
      <c r="A1692" s="3"/>
      <c r="B1692" s="22"/>
      <c r="C1692" s="23" t="s">
        <v>4548</v>
      </c>
      <c r="D1692" s="24" t="s">
        <v>3795</v>
      </c>
      <c r="E1692" s="24" t="s">
        <v>4549</v>
      </c>
      <c r="F1692" s="25" t="s">
        <v>4550</v>
      </c>
      <c r="G1692" s="26" t="s">
        <v>1418</v>
      </c>
      <c r="H1692" s="27">
        <v>43565.0</v>
      </c>
      <c r="I1692" s="28">
        <v>45204.0</v>
      </c>
      <c r="J1692" s="24"/>
      <c r="K1692" s="30"/>
      <c r="L1692" s="30" t="s">
        <v>3798</v>
      </c>
      <c r="M1692" s="1"/>
    </row>
    <row r="1693" ht="18.0" customHeight="1">
      <c r="A1693" s="3"/>
      <c r="B1693" s="22"/>
      <c r="C1693" s="23" t="s">
        <v>4551</v>
      </c>
      <c r="D1693" s="24" t="s">
        <v>3795</v>
      </c>
      <c r="E1693" s="24" t="s">
        <v>4552</v>
      </c>
      <c r="F1693" s="25" t="s">
        <v>4553</v>
      </c>
      <c r="G1693" s="26" t="s">
        <v>1418</v>
      </c>
      <c r="H1693" s="27">
        <v>43580.0</v>
      </c>
      <c r="I1693" s="28">
        <v>45204.0</v>
      </c>
      <c r="J1693" s="24"/>
      <c r="K1693" s="29" t="s">
        <v>21</v>
      </c>
      <c r="L1693" s="30" t="s">
        <v>3798</v>
      </c>
      <c r="M1693" s="1"/>
    </row>
    <row r="1694" ht="18.0" customHeight="1">
      <c r="A1694" s="3"/>
      <c r="B1694" s="22"/>
      <c r="C1694" s="23" t="s">
        <v>4554</v>
      </c>
      <c r="D1694" s="24" t="s">
        <v>3795</v>
      </c>
      <c r="E1694" s="24" t="s">
        <v>4555</v>
      </c>
      <c r="F1694" s="25" t="s">
        <v>4556</v>
      </c>
      <c r="G1694" s="26" t="s">
        <v>1418</v>
      </c>
      <c r="H1694" s="27">
        <v>43605.0</v>
      </c>
      <c r="I1694" s="28">
        <v>45204.0</v>
      </c>
      <c r="J1694" s="24"/>
      <c r="K1694" s="30"/>
      <c r="L1694" s="30" t="s">
        <v>3798</v>
      </c>
      <c r="M1694" s="1"/>
    </row>
    <row r="1695" ht="18.0" customHeight="1">
      <c r="A1695" s="3"/>
      <c r="B1695" s="22"/>
      <c r="C1695" s="23" t="s">
        <v>4557</v>
      </c>
      <c r="D1695" s="24" t="s">
        <v>3795</v>
      </c>
      <c r="E1695" s="24" t="s">
        <v>4558</v>
      </c>
      <c r="F1695" s="25" t="s">
        <v>4559</v>
      </c>
      <c r="G1695" s="26" t="s">
        <v>1418</v>
      </c>
      <c r="H1695" s="27">
        <v>43666.0</v>
      </c>
      <c r="I1695" s="28">
        <v>45204.0</v>
      </c>
      <c r="J1695" s="24"/>
      <c r="K1695" s="30"/>
      <c r="L1695" s="30" t="s">
        <v>3798</v>
      </c>
      <c r="M1695" s="1"/>
    </row>
    <row r="1696" ht="18.0" customHeight="1">
      <c r="A1696" s="3"/>
      <c r="B1696" s="22"/>
      <c r="C1696" s="23" t="s">
        <v>4560</v>
      </c>
      <c r="D1696" s="24" t="s">
        <v>3795</v>
      </c>
      <c r="E1696" s="24" t="s">
        <v>4561</v>
      </c>
      <c r="F1696" s="25" t="s">
        <v>4562</v>
      </c>
      <c r="G1696" s="26" t="s">
        <v>1418</v>
      </c>
      <c r="H1696" s="27">
        <v>43666.0</v>
      </c>
      <c r="I1696" s="28">
        <v>45204.0</v>
      </c>
      <c r="J1696" s="24"/>
      <c r="K1696" s="29" t="s">
        <v>21</v>
      </c>
      <c r="L1696" s="30" t="s">
        <v>3798</v>
      </c>
      <c r="M1696" s="1"/>
    </row>
    <row r="1697" ht="18.0" customHeight="1">
      <c r="A1697" s="3"/>
      <c r="B1697" s="22"/>
      <c r="C1697" s="23" t="s">
        <v>4563</v>
      </c>
      <c r="D1697" s="24" t="s">
        <v>3795</v>
      </c>
      <c r="E1697" s="25" t="s">
        <v>4564</v>
      </c>
      <c r="F1697" s="25" t="s">
        <v>3936</v>
      </c>
      <c r="G1697" s="26" t="s">
        <v>1418</v>
      </c>
      <c r="H1697" s="27">
        <v>43687.0</v>
      </c>
      <c r="I1697" s="28">
        <v>45204.0</v>
      </c>
      <c r="J1697" s="24"/>
      <c r="K1697" s="30"/>
      <c r="L1697" s="30" t="s">
        <v>3798</v>
      </c>
      <c r="M1697" s="1"/>
    </row>
    <row r="1698" ht="18.0" customHeight="1">
      <c r="A1698" s="3"/>
      <c r="B1698" s="22"/>
      <c r="C1698" s="23" t="s">
        <v>4565</v>
      </c>
      <c r="D1698" s="24" t="s">
        <v>3795</v>
      </c>
      <c r="E1698" s="25" t="s">
        <v>4566</v>
      </c>
      <c r="F1698" s="25" t="s">
        <v>4567</v>
      </c>
      <c r="G1698" s="26" t="s">
        <v>1418</v>
      </c>
      <c r="H1698" s="27">
        <v>43718.0</v>
      </c>
      <c r="I1698" s="28">
        <v>45204.0</v>
      </c>
      <c r="J1698" s="24"/>
      <c r="K1698" s="29" t="s">
        <v>21</v>
      </c>
      <c r="L1698" s="30" t="s">
        <v>3798</v>
      </c>
      <c r="M1698" s="1"/>
    </row>
    <row r="1699" ht="18.0" customHeight="1">
      <c r="A1699" s="3"/>
      <c r="B1699" s="22"/>
      <c r="C1699" s="23" t="s">
        <v>4568</v>
      </c>
      <c r="D1699" s="24" t="s">
        <v>3795</v>
      </c>
      <c r="E1699" s="24" t="s">
        <v>4569</v>
      </c>
      <c r="F1699" s="25" t="s">
        <v>4570</v>
      </c>
      <c r="G1699" s="26" t="s">
        <v>1418</v>
      </c>
      <c r="H1699" s="27">
        <v>43728.0</v>
      </c>
      <c r="I1699" s="28">
        <v>45204.0</v>
      </c>
      <c r="J1699" s="24"/>
      <c r="K1699" s="29" t="s">
        <v>21</v>
      </c>
      <c r="L1699" s="30" t="s">
        <v>3798</v>
      </c>
      <c r="M1699" s="1"/>
    </row>
    <row r="1700" ht="18.0" customHeight="1">
      <c r="A1700" s="3"/>
      <c r="B1700" s="22"/>
      <c r="C1700" s="23" t="s">
        <v>4571</v>
      </c>
      <c r="D1700" s="24" t="s">
        <v>3795</v>
      </c>
      <c r="E1700" s="25" t="s">
        <v>4572</v>
      </c>
      <c r="F1700" s="25" t="s">
        <v>4573</v>
      </c>
      <c r="G1700" s="26" t="s">
        <v>1418</v>
      </c>
      <c r="H1700" s="27">
        <v>43728.0</v>
      </c>
      <c r="I1700" s="28">
        <v>45204.0</v>
      </c>
      <c r="J1700" s="24"/>
      <c r="K1700" s="29" t="s">
        <v>21</v>
      </c>
      <c r="L1700" s="30" t="s">
        <v>3798</v>
      </c>
      <c r="M1700" s="1"/>
    </row>
    <row r="1701" ht="18.0" customHeight="1">
      <c r="A1701" s="3"/>
      <c r="B1701" s="22"/>
      <c r="C1701" s="23" t="s">
        <v>4574</v>
      </c>
      <c r="D1701" s="24" t="s">
        <v>3795</v>
      </c>
      <c r="E1701" s="24" t="s">
        <v>4575</v>
      </c>
      <c r="F1701" s="25" t="s">
        <v>4576</v>
      </c>
      <c r="G1701" s="26" t="s">
        <v>1418</v>
      </c>
      <c r="H1701" s="27">
        <v>43743.0</v>
      </c>
      <c r="I1701" s="28">
        <v>45204.0</v>
      </c>
      <c r="J1701" s="24"/>
      <c r="K1701" s="29" t="s">
        <v>21</v>
      </c>
      <c r="L1701" s="30" t="s">
        <v>3798</v>
      </c>
      <c r="M1701" s="1"/>
    </row>
    <row r="1702" ht="18.0" customHeight="1">
      <c r="A1702" s="3"/>
      <c r="B1702" s="22"/>
      <c r="C1702" s="23" t="s">
        <v>4577</v>
      </c>
      <c r="D1702" s="24" t="s">
        <v>3795</v>
      </c>
      <c r="E1702" s="25" t="s">
        <v>4578</v>
      </c>
      <c r="F1702" s="25" t="s">
        <v>4437</v>
      </c>
      <c r="G1702" s="26" t="s">
        <v>1418</v>
      </c>
      <c r="H1702" s="27">
        <v>43743.0</v>
      </c>
      <c r="I1702" s="28">
        <v>45204.0</v>
      </c>
      <c r="J1702" s="24"/>
      <c r="K1702" s="30"/>
      <c r="L1702" s="30" t="s">
        <v>3798</v>
      </c>
      <c r="M1702" s="1"/>
    </row>
    <row r="1703" ht="18.0" customHeight="1">
      <c r="A1703" s="3"/>
      <c r="B1703" s="22"/>
      <c r="C1703" s="23" t="s">
        <v>4579</v>
      </c>
      <c r="D1703" s="24" t="s">
        <v>3795</v>
      </c>
      <c r="E1703" s="24" t="s">
        <v>4580</v>
      </c>
      <c r="F1703" s="25" t="s">
        <v>4581</v>
      </c>
      <c r="G1703" s="26" t="s">
        <v>1418</v>
      </c>
      <c r="H1703" s="27">
        <v>43819.0</v>
      </c>
      <c r="I1703" s="28">
        <v>45204.0</v>
      </c>
      <c r="J1703" s="24"/>
      <c r="K1703" s="29" t="s">
        <v>21</v>
      </c>
      <c r="L1703" s="30" t="s">
        <v>3798</v>
      </c>
      <c r="M1703" s="1"/>
    </row>
    <row r="1704" ht="18.0" customHeight="1">
      <c r="A1704" s="3"/>
      <c r="B1704" s="22"/>
      <c r="C1704" s="23" t="s">
        <v>4582</v>
      </c>
      <c r="D1704" s="24" t="s">
        <v>3795</v>
      </c>
      <c r="E1704" s="24" t="s">
        <v>4583</v>
      </c>
      <c r="F1704" s="25" t="s">
        <v>4584</v>
      </c>
      <c r="G1704" s="26" t="s">
        <v>1418</v>
      </c>
      <c r="H1704" s="27">
        <v>43819.0</v>
      </c>
      <c r="I1704" s="28">
        <v>45204.0</v>
      </c>
      <c r="J1704" s="24"/>
      <c r="K1704" s="29" t="s">
        <v>21</v>
      </c>
      <c r="L1704" s="30" t="s">
        <v>3798</v>
      </c>
      <c r="M1704" s="1"/>
    </row>
    <row r="1705" ht="18.0" customHeight="1">
      <c r="A1705" s="3"/>
      <c r="B1705" s="22"/>
      <c r="C1705" s="23" t="s">
        <v>4585</v>
      </c>
      <c r="D1705" s="24" t="s">
        <v>3795</v>
      </c>
      <c r="E1705" s="25" t="s">
        <v>4586</v>
      </c>
      <c r="F1705" s="25" t="s">
        <v>4587</v>
      </c>
      <c r="G1705" s="26" t="s">
        <v>1418</v>
      </c>
      <c r="H1705" s="27">
        <v>43886.0</v>
      </c>
      <c r="I1705" s="28">
        <v>45204.0</v>
      </c>
      <c r="J1705" s="24"/>
      <c r="K1705" s="29" t="s">
        <v>21</v>
      </c>
      <c r="L1705" s="30" t="s">
        <v>3798</v>
      </c>
      <c r="M1705" s="1"/>
    </row>
    <row r="1706" ht="18.0" customHeight="1">
      <c r="A1706" s="3"/>
      <c r="B1706" s="22"/>
      <c r="C1706" s="23" t="s">
        <v>4588</v>
      </c>
      <c r="D1706" s="24" t="s">
        <v>3795</v>
      </c>
      <c r="E1706" s="25" t="s">
        <v>4589</v>
      </c>
      <c r="F1706" s="24" t="s">
        <v>4590</v>
      </c>
      <c r="G1706" s="26" t="s">
        <v>1418</v>
      </c>
      <c r="H1706" s="27">
        <v>43910.0</v>
      </c>
      <c r="I1706" s="28">
        <v>45204.0</v>
      </c>
      <c r="J1706" s="24"/>
      <c r="K1706" s="30"/>
      <c r="L1706" s="30" t="s">
        <v>3798</v>
      </c>
      <c r="M1706" s="1"/>
    </row>
    <row r="1707" ht="18.0" customHeight="1">
      <c r="A1707" s="3"/>
      <c r="B1707" s="22"/>
      <c r="C1707" s="23" t="s">
        <v>4591</v>
      </c>
      <c r="D1707" s="24" t="s">
        <v>3795</v>
      </c>
      <c r="E1707" s="25" t="s">
        <v>4592</v>
      </c>
      <c r="F1707" s="25" t="s">
        <v>4492</v>
      </c>
      <c r="G1707" s="26" t="s">
        <v>1418</v>
      </c>
      <c r="H1707" s="27">
        <v>43910.0</v>
      </c>
      <c r="I1707" s="28">
        <v>45204.0</v>
      </c>
      <c r="J1707" s="24"/>
      <c r="K1707" s="30"/>
      <c r="L1707" s="30" t="s">
        <v>3798</v>
      </c>
      <c r="M1707" s="1"/>
    </row>
    <row r="1708" ht="18.0" customHeight="1">
      <c r="A1708" s="3"/>
      <c r="B1708" s="22"/>
      <c r="C1708" s="23" t="s">
        <v>4593</v>
      </c>
      <c r="D1708" s="24" t="s">
        <v>3795</v>
      </c>
      <c r="E1708" s="25" t="s">
        <v>4594</v>
      </c>
      <c r="F1708" s="25" t="s">
        <v>4595</v>
      </c>
      <c r="G1708" s="26" t="s">
        <v>1418</v>
      </c>
      <c r="H1708" s="27">
        <v>43915.0</v>
      </c>
      <c r="I1708" s="28">
        <v>45204.0</v>
      </c>
      <c r="J1708" s="24"/>
      <c r="K1708" s="30"/>
      <c r="L1708" s="30" t="s">
        <v>3798</v>
      </c>
      <c r="M1708" s="1"/>
    </row>
    <row r="1709" ht="18.0" customHeight="1">
      <c r="A1709" s="3"/>
      <c r="B1709" s="22"/>
      <c r="C1709" s="47" t="s">
        <v>4596</v>
      </c>
      <c r="D1709" s="24" t="s">
        <v>3795</v>
      </c>
      <c r="E1709" s="25" t="s">
        <v>4597</v>
      </c>
      <c r="F1709" s="25" t="s">
        <v>4595</v>
      </c>
      <c r="G1709" s="26" t="s">
        <v>1418</v>
      </c>
      <c r="H1709" s="27">
        <v>43915.0</v>
      </c>
      <c r="I1709" s="28">
        <v>45204.0</v>
      </c>
      <c r="J1709" s="24"/>
      <c r="K1709" s="30"/>
      <c r="L1709" s="30" t="s">
        <v>3798</v>
      </c>
      <c r="M1709" s="1"/>
    </row>
    <row r="1710" ht="18.0" customHeight="1">
      <c r="A1710" s="3"/>
      <c r="B1710" s="3"/>
      <c r="C1710" s="47" t="s">
        <v>4598</v>
      </c>
      <c r="D1710" s="24" t="s">
        <v>3795</v>
      </c>
      <c r="E1710" s="25" t="s">
        <v>4599</v>
      </c>
      <c r="F1710" s="25" t="s">
        <v>4600</v>
      </c>
      <c r="G1710" s="26" t="s">
        <v>1418</v>
      </c>
      <c r="H1710" s="27">
        <v>43922.0</v>
      </c>
      <c r="I1710" s="28">
        <v>45204.0</v>
      </c>
      <c r="J1710" s="24"/>
      <c r="K1710" s="30"/>
      <c r="L1710" s="30" t="s">
        <v>3798</v>
      </c>
      <c r="M1710" s="1"/>
    </row>
    <row r="1711" ht="18.0" customHeight="1">
      <c r="A1711" s="3"/>
      <c r="B1711" s="3"/>
      <c r="C1711" s="47" t="s">
        <v>4601</v>
      </c>
      <c r="D1711" s="24" t="s">
        <v>3795</v>
      </c>
      <c r="E1711" s="25" t="s">
        <v>4602</v>
      </c>
      <c r="F1711" s="25" t="s">
        <v>4595</v>
      </c>
      <c r="G1711" s="26" t="s">
        <v>1418</v>
      </c>
      <c r="H1711" s="27">
        <v>43946.0</v>
      </c>
      <c r="I1711" s="28">
        <v>45204.0</v>
      </c>
      <c r="J1711" s="24"/>
      <c r="K1711" s="30"/>
      <c r="L1711" s="30" t="s">
        <v>3798</v>
      </c>
      <c r="M1711" s="1"/>
    </row>
    <row r="1712" ht="18.0" customHeight="1">
      <c r="A1712" s="3"/>
      <c r="B1712" s="3"/>
      <c r="C1712" s="47" t="s">
        <v>4603</v>
      </c>
      <c r="D1712" s="24" t="s">
        <v>3795</v>
      </c>
      <c r="E1712" s="25" t="s">
        <v>4604</v>
      </c>
      <c r="F1712" s="25" t="s">
        <v>4605</v>
      </c>
      <c r="G1712" s="26" t="s">
        <v>1418</v>
      </c>
      <c r="H1712" s="27">
        <v>44007.0</v>
      </c>
      <c r="I1712" s="28">
        <v>45204.0</v>
      </c>
      <c r="J1712" s="24"/>
      <c r="K1712" s="29" t="s">
        <v>21</v>
      </c>
      <c r="L1712" s="30" t="s">
        <v>3798</v>
      </c>
      <c r="M1712" s="1"/>
    </row>
    <row r="1713" ht="18.0" customHeight="1">
      <c r="A1713" s="3"/>
      <c r="B1713" s="3"/>
      <c r="C1713" s="47" t="s">
        <v>4606</v>
      </c>
      <c r="D1713" s="24" t="s">
        <v>3795</v>
      </c>
      <c r="E1713" s="25" t="s">
        <v>4607</v>
      </c>
      <c r="F1713" s="25" t="s">
        <v>4473</v>
      </c>
      <c r="G1713" s="26" t="s">
        <v>1418</v>
      </c>
      <c r="H1713" s="27">
        <v>44007.0</v>
      </c>
      <c r="I1713" s="28">
        <v>45204.0</v>
      </c>
      <c r="J1713" s="24"/>
      <c r="K1713" s="29" t="s">
        <v>21</v>
      </c>
      <c r="L1713" s="30" t="s">
        <v>3798</v>
      </c>
      <c r="M1713" s="1"/>
    </row>
    <row r="1714" ht="18.0" customHeight="1">
      <c r="A1714" s="3"/>
      <c r="B1714" s="3"/>
      <c r="C1714" s="47" t="s">
        <v>4608</v>
      </c>
      <c r="D1714" s="24" t="s">
        <v>3795</v>
      </c>
      <c r="E1714" s="25" t="s">
        <v>4609</v>
      </c>
      <c r="F1714" s="25" t="s">
        <v>4610</v>
      </c>
      <c r="G1714" s="26" t="s">
        <v>1418</v>
      </c>
      <c r="H1714" s="27">
        <v>44099.0</v>
      </c>
      <c r="I1714" s="28">
        <v>45204.0</v>
      </c>
      <c r="J1714" s="24"/>
      <c r="K1714" s="29" t="s">
        <v>21</v>
      </c>
      <c r="L1714" s="30" t="s">
        <v>3798</v>
      </c>
      <c r="M1714" s="1"/>
    </row>
    <row r="1715" ht="18.0" customHeight="1">
      <c r="A1715" s="3"/>
      <c r="B1715" s="3"/>
      <c r="C1715" s="47" t="s">
        <v>4611</v>
      </c>
      <c r="D1715" s="24" t="s">
        <v>3795</v>
      </c>
      <c r="E1715" s="24" t="s">
        <v>4612</v>
      </c>
      <c r="F1715" s="25" t="s">
        <v>4613</v>
      </c>
      <c r="G1715" s="26" t="s">
        <v>1418</v>
      </c>
      <c r="H1715" s="27">
        <v>44104.0</v>
      </c>
      <c r="I1715" s="28">
        <v>45204.0</v>
      </c>
      <c r="J1715" s="24"/>
      <c r="K1715" s="30"/>
      <c r="L1715" s="30" t="s">
        <v>3798</v>
      </c>
      <c r="M1715" s="1"/>
    </row>
    <row r="1716" ht="18.0" customHeight="1">
      <c r="A1716" s="3"/>
      <c r="B1716" s="3"/>
      <c r="C1716" s="47" t="s">
        <v>4614</v>
      </c>
      <c r="D1716" s="24" t="s">
        <v>3795</v>
      </c>
      <c r="E1716" s="25" t="s">
        <v>4615</v>
      </c>
      <c r="F1716" s="25" t="s">
        <v>4616</v>
      </c>
      <c r="G1716" s="26" t="s">
        <v>1418</v>
      </c>
      <c r="H1716" s="27">
        <v>44104.0</v>
      </c>
      <c r="I1716" s="28">
        <v>45204.0</v>
      </c>
      <c r="J1716" s="24"/>
      <c r="K1716" s="30"/>
      <c r="L1716" s="30" t="s">
        <v>3798</v>
      </c>
      <c r="M1716" s="1"/>
    </row>
    <row r="1717" ht="18.0" customHeight="1">
      <c r="A1717" s="3"/>
      <c r="B1717" s="3"/>
      <c r="C1717" s="47" t="s">
        <v>4617</v>
      </c>
      <c r="D1717" s="24" t="s">
        <v>3795</v>
      </c>
      <c r="E1717" s="24" t="s">
        <v>4618</v>
      </c>
      <c r="F1717" s="25" t="s">
        <v>4619</v>
      </c>
      <c r="G1717" s="26" t="s">
        <v>1418</v>
      </c>
      <c r="H1717" s="27">
        <v>44104.0</v>
      </c>
      <c r="I1717" s="28">
        <v>45204.0</v>
      </c>
      <c r="J1717" s="24"/>
      <c r="K1717" s="30"/>
      <c r="L1717" s="30" t="s">
        <v>3798</v>
      </c>
      <c r="M1717" s="1"/>
    </row>
    <row r="1718" ht="18.0" customHeight="1">
      <c r="A1718" s="3"/>
      <c r="B1718" s="3"/>
      <c r="C1718" s="47" t="s">
        <v>4620</v>
      </c>
      <c r="D1718" s="24" t="s">
        <v>3795</v>
      </c>
      <c r="E1718" s="24" t="s">
        <v>4621</v>
      </c>
      <c r="F1718" s="25" t="s">
        <v>4622</v>
      </c>
      <c r="G1718" s="26" t="s">
        <v>1418</v>
      </c>
      <c r="H1718" s="27">
        <v>44104.0</v>
      </c>
      <c r="I1718" s="28">
        <v>45204.0</v>
      </c>
      <c r="J1718" s="24"/>
      <c r="K1718" s="29" t="s">
        <v>21</v>
      </c>
      <c r="L1718" s="30" t="s">
        <v>3798</v>
      </c>
      <c r="M1718" s="1"/>
    </row>
    <row r="1719" ht="18.0" customHeight="1">
      <c r="A1719" s="3"/>
      <c r="B1719" s="3"/>
      <c r="C1719" s="47" t="s">
        <v>4623</v>
      </c>
      <c r="D1719" s="24" t="s">
        <v>3795</v>
      </c>
      <c r="E1719" s="25" t="s">
        <v>4624</v>
      </c>
      <c r="F1719" s="25" t="s">
        <v>4625</v>
      </c>
      <c r="G1719" s="26" t="s">
        <v>1418</v>
      </c>
      <c r="H1719" s="27">
        <v>44104.0</v>
      </c>
      <c r="I1719" s="28">
        <v>45204.0</v>
      </c>
      <c r="J1719" s="24"/>
      <c r="K1719" s="29" t="s">
        <v>21</v>
      </c>
      <c r="L1719" s="30" t="s">
        <v>3798</v>
      </c>
      <c r="M1719" s="1"/>
    </row>
    <row r="1720" ht="18.0" customHeight="1">
      <c r="A1720" s="3"/>
      <c r="B1720" s="3"/>
      <c r="C1720" s="47" t="s">
        <v>4626</v>
      </c>
      <c r="D1720" s="24" t="s">
        <v>3795</v>
      </c>
      <c r="E1720" s="25" t="s">
        <v>4627</v>
      </c>
      <c r="F1720" s="25" t="s">
        <v>4628</v>
      </c>
      <c r="G1720" s="26" t="s">
        <v>1418</v>
      </c>
      <c r="H1720" s="27">
        <v>44104.0</v>
      </c>
      <c r="I1720" s="28">
        <v>45204.0</v>
      </c>
      <c r="J1720" s="24"/>
      <c r="K1720" s="29" t="s">
        <v>21</v>
      </c>
      <c r="L1720" s="30" t="s">
        <v>3798</v>
      </c>
      <c r="M1720" s="1"/>
    </row>
    <row r="1721" ht="18.0" customHeight="1">
      <c r="A1721" s="3"/>
      <c r="B1721" s="3"/>
      <c r="C1721" s="47" t="s">
        <v>4629</v>
      </c>
      <c r="D1721" s="24" t="s">
        <v>3795</v>
      </c>
      <c r="E1721" s="24" t="s">
        <v>4630</v>
      </c>
      <c r="F1721" s="25" t="s">
        <v>4631</v>
      </c>
      <c r="G1721" s="26" t="s">
        <v>1418</v>
      </c>
      <c r="H1721" s="27">
        <v>44185.0</v>
      </c>
      <c r="I1721" s="28">
        <v>45204.0</v>
      </c>
      <c r="J1721" s="24"/>
      <c r="K1721" s="30"/>
      <c r="L1721" s="30" t="s">
        <v>3798</v>
      </c>
      <c r="M1721" s="1"/>
    </row>
    <row r="1722" ht="18.0" customHeight="1">
      <c r="A1722" s="3"/>
      <c r="B1722" s="3"/>
      <c r="C1722" s="47" t="s">
        <v>4632</v>
      </c>
      <c r="D1722" s="24" t="s">
        <v>3795</v>
      </c>
      <c r="E1722" s="24" t="s">
        <v>4633</v>
      </c>
      <c r="F1722" s="25" t="s">
        <v>4634</v>
      </c>
      <c r="G1722" s="26" t="s">
        <v>1418</v>
      </c>
      <c r="H1722" s="27">
        <v>44190.0</v>
      </c>
      <c r="I1722" s="28">
        <v>45204.0</v>
      </c>
      <c r="J1722" s="24"/>
      <c r="K1722" s="30"/>
      <c r="L1722" s="30" t="s">
        <v>3798</v>
      </c>
      <c r="M1722" s="1"/>
    </row>
    <row r="1723" ht="18.0" customHeight="1">
      <c r="A1723" s="3"/>
      <c r="B1723" s="3"/>
      <c r="C1723" s="47" t="s">
        <v>4635</v>
      </c>
      <c r="D1723" s="24" t="s">
        <v>3795</v>
      </c>
      <c r="E1723" s="25" t="s">
        <v>4636</v>
      </c>
      <c r="F1723" s="25" t="s">
        <v>4637</v>
      </c>
      <c r="G1723" s="26" t="s">
        <v>1418</v>
      </c>
      <c r="H1723" s="27">
        <v>44190.0</v>
      </c>
      <c r="I1723" s="28">
        <v>45204.0</v>
      </c>
      <c r="J1723" s="24"/>
      <c r="K1723" s="29" t="s">
        <v>21</v>
      </c>
      <c r="L1723" s="30" t="s">
        <v>3798</v>
      </c>
      <c r="M1723" s="1"/>
    </row>
    <row r="1724" ht="18.0" customHeight="1">
      <c r="A1724" s="3"/>
      <c r="B1724" s="3"/>
      <c r="C1724" s="47" t="s">
        <v>4638</v>
      </c>
      <c r="D1724" s="24" t="s">
        <v>3795</v>
      </c>
      <c r="E1724" s="25" t="s">
        <v>4639</v>
      </c>
      <c r="F1724" s="25" t="s">
        <v>4640</v>
      </c>
      <c r="G1724" s="26" t="s">
        <v>1418</v>
      </c>
      <c r="H1724" s="27">
        <v>44216.0</v>
      </c>
      <c r="I1724" s="28">
        <v>45204.0</v>
      </c>
      <c r="J1724" s="24"/>
      <c r="K1724" s="30"/>
      <c r="L1724" s="30" t="s">
        <v>3798</v>
      </c>
      <c r="M1724" s="1"/>
    </row>
    <row r="1725" ht="18.0" customHeight="1">
      <c r="A1725" s="3"/>
      <c r="B1725" s="3"/>
      <c r="C1725" s="47" t="s">
        <v>4641</v>
      </c>
      <c r="D1725" s="24" t="s">
        <v>3795</v>
      </c>
      <c r="E1725" s="24" t="s">
        <v>4642</v>
      </c>
      <c r="F1725" s="25" t="s">
        <v>4540</v>
      </c>
      <c r="G1725" s="26" t="s">
        <v>1418</v>
      </c>
      <c r="H1725" s="27">
        <v>44237.0</v>
      </c>
      <c r="I1725" s="28">
        <v>45204.0</v>
      </c>
      <c r="J1725" s="24"/>
      <c r="K1725" s="30"/>
      <c r="L1725" s="30" t="s">
        <v>3798</v>
      </c>
      <c r="M1725" s="1"/>
    </row>
    <row r="1726" ht="18.0" customHeight="1">
      <c r="A1726" s="3"/>
      <c r="B1726" s="3"/>
      <c r="C1726" s="47" t="s">
        <v>4643</v>
      </c>
      <c r="D1726" s="24" t="s">
        <v>3795</v>
      </c>
      <c r="E1726" s="24" t="s">
        <v>4644</v>
      </c>
      <c r="F1726" s="25" t="s">
        <v>4645</v>
      </c>
      <c r="G1726" s="26" t="s">
        <v>1418</v>
      </c>
      <c r="H1726" s="27">
        <v>44265.0</v>
      </c>
      <c r="I1726" s="28">
        <v>45204.0</v>
      </c>
      <c r="J1726" s="24"/>
      <c r="K1726" s="30"/>
      <c r="L1726" s="30" t="s">
        <v>3798</v>
      </c>
      <c r="M1726" s="1"/>
    </row>
    <row r="1727" ht="18.0" customHeight="1">
      <c r="A1727" s="3"/>
      <c r="B1727" s="3"/>
      <c r="C1727" s="47" t="s">
        <v>4646</v>
      </c>
      <c r="D1727" s="24" t="s">
        <v>3795</v>
      </c>
      <c r="E1727" s="25" t="s">
        <v>4647</v>
      </c>
      <c r="F1727" s="25" t="s">
        <v>4648</v>
      </c>
      <c r="G1727" s="26" t="s">
        <v>1418</v>
      </c>
      <c r="H1727" s="27">
        <v>44265.0</v>
      </c>
      <c r="I1727" s="28">
        <v>45204.0</v>
      </c>
      <c r="J1727" s="24"/>
      <c r="K1727" s="29" t="s">
        <v>21</v>
      </c>
      <c r="L1727" s="30" t="s">
        <v>3798</v>
      </c>
      <c r="M1727" s="1"/>
    </row>
    <row r="1728" ht="18.0" customHeight="1">
      <c r="A1728" s="3"/>
      <c r="B1728" s="3"/>
      <c r="C1728" s="47" t="s">
        <v>4649</v>
      </c>
      <c r="D1728" s="24" t="s">
        <v>3795</v>
      </c>
      <c r="E1728" s="24" t="s">
        <v>4650</v>
      </c>
      <c r="F1728" s="25" t="s">
        <v>4440</v>
      </c>
      <c r="G1728" s="26" t="s">
        <v>1418</v>
      </c>
      <c r="H1728" s="27">
        <v>44275.0</v>
      </c>
      <c r="I1728" s="28">
        <v>45204.0</v>
      </c>
      <c r="J1728" s="24"/>
      <c r="K1728" s="30"/>
      <c r="L1728" s="30" t="s">
        <v>3798</v>
      </c>
      <c r="M1728" s="1"/>
    </row>
    <row r="1729" ht="18.0" customHeight="1">
      <c r="A1729" s="3"/>
      <c r="B1729" s="3"/>
      <c r="C1729" s="47" t="s">
        <v>4651</v>
      </c>
      <c r="D1729" s="24" t="s">
        <v>3795</v>
      </c>
      <c r="E1729" s="25" t="s">
        <v>4652</v>
      </c>
      <c r="F1729" s="25" t="s">
        <v>4653</v>
      </c>
      <c r="G1729" s="26" t="s">
        <v>1418</v>
      </c>
      <c r="H1729" s="27">
        <v>44275.0</v>
      </c>
      <c r="I1729" s="28">
        <v>45204.0</v>
      </c>
      <c r="J1729" s="24"/>
      <c r="K1729" s="29" t="s">
        <v>21</v>
      </c>
      <c r="L1729" s="30" t="s">
        <v>3798</v>
      </c>
      <c r="M1729" s="1"/>
    </row>
    <row r="1730" ht="18.0" customHeight="1">
      <c r="A1730" s="3"/>
      <c r="B1730" s="3"/>
      <c r="C1730" s="47" t="s">
        <v>4654</v>
      </c>
      <c r="D1730" s="24" t="s">
        <v>3795</v>
      </c>
      <c r="E1730" s="24" t="s">
        <v>4655</v>
      </c>
      <c r="F1730" s="25" t="s">
        <v>4648</v>
      </c>
      <c r="G1730" s="26" t="s">
        <v>1418</v>
      </c>
      <c r="H1730" s="27">
        <v>44275.0</v>
      </c>
      <c r="I1730" s="28">
        <v>45204.0</v>
      </c>
      <c r="J1730" s="24"/>
      <c r="K1730" s="29" t="s">
        <v>21</v>
      </c>
      <c r="L1730" s="30" t="s">
        <v>3798</v>
      </c>
      <c r="M1730" s="1"/>
    </row>
    <row r="1731" ht="18.0" customHeight="1">
      <c r="A1731" s="3"/>
      <c r="B1731" s="3"/>
      <c r="C1731" s="47" t="s">
        <v>4656</v>
      </c>
      <c r="D1731" s="24" t="s">
        <v>3795</v>
      </c>
      <c r="E1731" s="25" t="s">
        <v>4657</v>
      </c>
      <c r="F1731" s="25" t="s">
        <v>4658</v>
      </c>
      <c r="G1731" s="26" t="s">
        <v>1418</v>
      </c>
      <c r="H1731" s="27">
        <v>44286.0</v>
      </c>
      <c r="I1731" s="28">
        <v>45204.0</v>
      </c>
      <c r="J1731" s="24"/>
      <c r="K1731" s="30"/>
      <c r="L1731" s="30" t="s">
        <v>3798</v>
      </c>
      <c r="M1731" s="1"/>
    </row>
    <row r="1732" ht="18.0" customHeight="1">
      <c r="A1732" s="3"/>
      <c r="B1732" s="3"/>
      <c r="C1732" s="47" t="s">
        <v>4659</v>
      </c>
      <c r="D1732" s="24" t="s">
        <v>3795</v>
      </c>
      <c r="E1732" s="24" t="s">
        <v>4660</v>
      </c>
      <c r="F1732" s="25" t="s">
        <v>4661</v>
      </c>
      <c r="G1732" s="26" t="s">
        <v>1418</v>
      </c>
      <c r="H1732" s="27">
        <v>44286.0</v>
      </c>
      <c r="I1732" s="28">
        <v>45204.0</v>
      </c>
      <c r="J1732" s="24"/>
      <c r="K1732" s="30"/>
      <c r="L1732" s="30" t="s">
        <v>3798</v>
      </c>
      <c r="M1732" s="1"/>
    </row>
    <row r="1733" ht="18.0" customHeight="1">
      <c r="A1733" s="3"/>
      <c r="B1733" s="3"/>
      <c r="C1733" s="47" t="s">
        <v>4662</v>
      </c>
      <c r="D1733" s="24" t="s">
        <v>3795</v>
      </c>
      <c r="E1733" s="25" t="s">
        <v>4663</v>
      </c>
      <c r="F1733" s="25" t="s">
        <v>4514</v>
      </c>
      <c r="G1733" s="26" t="s">
        <v>1418</v>
      </c>
      <c r="H1733" s="27">
        <v>44286.0</v>
      </c>
      <c r="I1733" s="28">
        <v>45204.0</v>
      </c>
      <c r="J1733" s="24"/>
      <c r="K1733" s="30"/>
      <c r="L1733" s="30" t="s">
        <v>3798</v>
      </c>
      <c r="M1733" s="1"/>
    </row>
    <row r="1734" ht="18.0" customHeight="1">
      <c r="A1734" s="3"/>
      <c r="B1734" s="3"/>
      <c r="C1734" s="47" t="s">
        <v>4664</v>
      </c>
      <c r="D1734" s="24" t="s">
        <v>3795</v>
      </c>
      <c r="E1734" s="25" t="s">
        <v>4665</v>
      </c>
      <c r="F1734" s="25" t="s">
        <v>4605</v>
      </c>
      <c r="G1734" s="26" t="s">
        <v>1418</v>
      </c>
      <c r="H1734" s="27">
        <v>44287.0</v>
      </c>
      <c r="I1734" s="28">
        <v>45204.0</v>
      </c>
      <c r="J1734" s="24"/>
      <c r="K1734" s="29" t="s">
        <v>21</v>
      </c>
      <c r="L1734" s="30" t="s">
        <v>3798</v>
      </c>
      <c r="M1734" s="1"/>
    </row>
    <row r="1735" ht="18.0" customHeight="1">
      <c r="A1735" s="3"/>
      <c r="B1735" s="3"/>
      <c r="C1735" s="47" t="s">
        <v>4666</v>
      </c>
      <c r="D1735" s="24" t="s">
        <v>3795</v>
      </c>
      <c r="E1735" s="25" t="s">
        <v>4667</v>
      </c>
      <c r="F1735" s="25" t="s">
        <v>4668</v>
      </c>
      <c r="G1735" s="26" t="s">
        <v>1418</v>
      </c>
      <c r="H1735" s="27">
        <v>44316.0</v>
      </c>
      <c r="I1735" s="28">
        <v>45204.0</v>
      </c>
      <c r="J1735" s="24"/>
      <c r="K1735" s="29" t="s">
        <v>21</v>
      </c>
      <c r="L1735" s="30" t="s">
        <v>3798</v>
      </c>
      <c r="M1735" s="1"/>
    </row>
    <row r="1736" ht="18.0" customHeight="1">
      <c r="A1736" s="3"/>
      <c r="B1736" s="3"/>
      <c r="C1736" s="47" t="s">
        <v>4669</v>
      </c>
      <c r="D1736" s="24" t="s">
        <v>3795</v>
      </c>
      <c r="E1736" s="25" t="s">
        <v>4670</v>
      </c>
      <c r="F1736" s="25" t="s">
        <v>4671</v>
      </c>
      <c r="G1736" s="26" t="s">
        <v>1418</v>
      </c>
      <c r="H1736" s="27">
        <v>44336.0</v>
      </c>
      <c r="I1736" s="28">
        <v>45204.0</v>
      </c>
      <c r="J1736" s="24"/>
      <c r="K1736" s="29" t="s">
        <v>21</v>
      </c>
      <c r="L1736" s="30" t="s">
        <v>3798</v>
      </c>
      <c r="M1736" s="1"/>
    </row>
    <row r="1737" ht="18.0" customHeight="1">
      <c r="A1737" s="3"/>
      <c r="B1737" s="3"/>
      <c r="C1737" s="47" t="s">
        <v>4672</v>
      </c>
      <c r="D1737" s="24" t="s">
        <v>3795</v>
      </c>
      <c r="E1737" s="25" t="s">
        <v>4673</v>
      </c>
      <c r="F1737" s="25" t="s">
        <v>4674</v>
      </c>
      <c r="G1737" s="26" t="s">
        <v>1418</v>
      </c>
      <c r="H1737" s="27">
        <v>44346.0</v>
      </c>
      <c r="I1737" s="28">
        <v>45204.0</v>
      </c>
      <c r="J1737" s="24"/>
      <c r="K1737" s="30"/>
      <c r="L1737" s="30" t="s">
        <v>3798</v>
      </c>
      <c r="M1737" s="1"/>
    </row>
    <row r="1738" ht="18.0" customHeight="1">
      <c r="A1738" s="3"/>
      <c r="B1738" s="3"/>
      <c r="C1738" s="47" t="s">
        <v>4675</v>
      </c>
      <c r="D1738" s="24" t="s">
        <v>3795</v>
      </c>
      <c r="E1738" s="24" t="s">
        <v>4676</v>
      </c>
      <c r="F1738" s="25" t="s">
        <v>4677</v>
      </c>
      <c r="G1738" s="26" t="s">
        <v>1418</v>
      </c>
      <c r="H1738" s="27">
        <v>44347.0</v>
      </c>
      <c r="I1738" s="28">
        <v>45204.0</v>
      </c>
      <c r="J1738" s="24"/>
      <c r="K1738" s="30"/>
      <c r="L1738" s="30" t="s">
        <v>3798</v>
      </c>
      <c r="M1738" s="1"/>
    </row>
    <row r="1739" ht="18.0" customHeight="1">
      <c r="A1739" s="3"/>
      <c r="B1739" s="3"/>
      <c r="C1739" s="47" t="s">
        <v>4678</v>
      </c>
      <c r="D1739" s="24" t="s">
        <v>3795</v>
      </c>
      <c r="E1739" s="24" t="s">
        <v>4679</v>
      </c>
      <c r="F1739" s="25" t="s">
        <v>4680</v>
      </c>
      <c r="G1739" s="26" t="s">
        <v>1418</v>
      </c>
      <c r="H1739" s="27">
        <v>44362.0</v>
      </c>
      <c r="I1739" s="28">
        <v>45204.0</v>
      </c>
      <c r="J1739" s="24"/>
      <c r="K1739" s="30"/>
      <c r="L1739" s="30" t="s">
        <v>3798</v>
      </c>
      <c r="M1739" s="1"/>
    </row>
    <row r="1740" ht="18.0" customHeight="1">
      <c r="A1740" s="3"/>
      <c r="B1740" s="3"/>
      <c r="C1740" s="47" t="s">
        <v>4681</v>
      </c>
      <c r="D1740" s="24" t="s">
        <v>3795</v>
      </c>
      <c r="E1740" s="25" t="s">
        <v>4682</v>
      </c>
      <c r="F1740" s="25" t="s">
        <v>4683</v>
      </c>
      <c r="G1740" s="26" t="s">
        <v>1418</v>
      </c>
      <c r="H1740" s="27">
        <v>44367.0</v>
      </c>
      <c r="I1740" s="28">
        <v>45204.0</v>
      </c>
      <c r="J1740" s="24"/>
      <c r="K1740" s="30"/>
      <c r="L1740" s="30" t="s">
        <v>3798</v>
      </c>
      <c r="M1740" s="1"/>
    </row>
    <row r="1741" ht="18.0" customHeight="1">
      <c r="A1741" s="3"/>
      <c r="B1741" s="3"/>
      <c r="C1741" s="47" t="s">
        <v>4684</v>
      </c>
      <c r="D1741" s="24" t="s">
        <v>3795</v>
      </c>
      <c r="E1741" s="24" t="s">
        <v>4685</v>
      </c>
      <c r="F1741" s="25" t="s">
        <v>4686</v>
      </c>
      <c r="G1741" s="26" t="s">
        <v>1418</v>
      </c>
      <c r="H1741" s="27">
        <v>44372.0</v>
      </c>
      <c r="I1741" s="28">
        <v>45204.0</v>
      </c>
      <c r="J1741" s="24"/>
      <c r="K1741" s="29" t="s">
        <v>21</v>
      </c>
      <c r="L1741" s="30" t="s">
        <v>3798</v>
      </c>
      <c r="M1741" s="1"/>
    </row>
    <row r="1742" ht="18.0" customHeight="1">
      <c r="A1742" s="3"/>
      <c r="B1742" s="3"/>
      <c r="C1742" s="47" t="s">
        <v>4687</v>
      </c>
      <c r="D1742" s="24" t="s">
        <v>3795</v>
      </c>
      <c r="E1742" s="24" t="s">
        <v>620</v>
      </c>
      <c r="F1742" s="25" t="s">
        <v>4688</v>
      </c>
      <c r="G1742" s="26" t="s">
        <v>1418</v>
      </c>
      <c r="H1742" s="27">
        <v>44372.0</v>
      </c>
      <c r="I1742" s="28">
        <v>45204.0</v>
      </c>
      <c r="J1742" s="24"/>
      <c r="K1742" s="29" t="s">
        <v>21</v>
      </c>
      <c r="L1742" s="30" t="s">
        <v>3798</v>
      </c>
      <c r="M1742" s="1"/>
    </row>
    <row r="1743" ht="18.0" customHeight="1">
      <c r="A1743" s="3"/>
      <c r="B1743" s="3"/>
      <c r="C1743" s="47" t="s">
        <v>4689</v>
      </c>
      <c r="D1743" s="24" t="s">
        <v>3795</v>
      </c>
      <c r="E1743" s="25" t="s">
        <v>4690</v>
      </c>
      <c r="F1743" s="25" t="s">
        <v>4691</v>
      </c>
      <c r="G1743" s="26" t="s">
        <v>1418</v>
      </c>
      <c r="H1743" s="27">
        <v>44439.0</v>
      </c>
      <c r="I1743" s="28">
        <v>45204.0</v>
      </c>
      <c r="J1743" s="24"/>
      <c r="K1743" s="30"/>
      <c r="L1743" s="30" t="s">
        <v>3798</v>
      </c>
      <c r="M1743" s="1"/>
    </row>
    <row r="1744" ht="18.0" customHeight="1">
      <c r="A1744" s="3"/>
      <c r="B1744" s="3"/>
      <c r="C1744" s="47" t="s">
        <v>4692</v>
      </c>
      <c r="D1744" s="24" t="s">
        <v>3795</v>
      </c>
      <c r="E1744" s="24" t="s">
        <v>4693</v>
      </c>
      <c r="F1744" s="25" t="s">
        <v>4619</v>
      </c>
      <c r="G1744" s="26" t="s">
        <v>1418</v>
      </c>
      <c r="H1744" s="27">
        <v>44454.0</v>
      </c>
      <c r="I1744" s="28">
        <v>45204.0</v>
      </c>
      <c r="J1744" s="24"/>
      <c r="K1744" s="29" t="s">
        <v>21</v>
      </c>
      <c r="L1744" s="30" t="s">
        <v>3798</v>
      </c>
      <c r="M1744" s="1"/>
    </row>
    <row r="1745" ht="18.0" customHeight="1">
      <c r="A1745" s="3"/>
      <c r="B1745" s="3"/>
      <c r="C1745" s="47" t="s">
        <v>4694</v>
      </c>
      <c r="D1745" s="24" t="s">
        <v>3795</v>
      </c>
      <c r="E1745" s="24" t="s">
        <v>4695</v>
      </c>
      <c r="F1745" s="25" t="s">
        <v>4696</v>
      </c>
      <c r="G1745" s="26" t="s">
        <v>1418</v>
      </c>
      <c r="H1745" s="27">
        <v>44469.0</v>
      </c>
      <c r="I1745" s="28">
        <v>45204.0</v>
      </c>
      <c r="J1745" s="24"/>
      <c r="K1745" s="29" t="s">
        <v>21</v>
      </c>
      <c r="L1745" s="30" t="s">
        <v>3798</v>
      </c>
      <c r="M1745" s="1"/>
    </row>
    <row r="1746" ht="18.0" customHeight="1">
      <c r="A1746" s="3"/>
      <c r="B1746" s="3"/>
      <c r="C1746" s="47" t="s">
        <v>4697</v>
      </c>
      <c r="D1746" s="24" t="s">
        <v>3795</v>
      </c>
      <c r="E1746" s="24" t="s">
        <v>4698</v>
      </c>
      <c r="F1746" s="25" t="s">
        <v>4699</v>
      </c>
      <c r="G1746" s="26" t="s">
        <v>1418</v>
      </c>
      <c r="H1746" s="27">
        <v>44469.0</v>
      </c>
      <c r="I1746" s="28">
        <v>45204.0</v>
      </c>
      <c r="J1746" s="24"/>
      <c r="K1746" s="30"/>
      <c r="L1746" s="30" t="s">
        <v>3798</v>
      </c>
      <c r="M1746" s="1"/>
    </row>
    <row r="1747" ht="18.0" customHeight="1">
      <c r="A1747" s="3"/>
      <c r="B1747" s="3"/>
      <c r="C1747" s="47" t="s">
        <v>4700</v>
      </c>
      <c r="D1747" s="24" t="s">
        <v>3795</v>
      </c>
      <c r="E1747" s="25" t="s">
        <v>4701</v>
      </c>
      <c r="F1747" s="25" t="s">
        <v>4702</v>
      </c>
      <c r="G1747" s="26" t="s">
        <v>1418</v>
      </c>
      <c r="H1747" s="27">
        <v>44469.0</v>
      </c>
      <c r="I1747" s="28">
        <v>45204.0</v>
      </c>
      <c r="J1747" s="24"/>
      <c r="K1747" s="30"/>
      <c r="L1747" s="30" t="s">
        <v>3798</v>
      </c>
      <c r="M1747" s="1"/>
    </row>
    <row r="1748" ht="18.0" customHeight="1">
      <c r="A1748" s="3"/>
      <c r="B1748" s="3"/>
      <c r="C1748" s="47" t="s">
        <v>4703</v>
      </c>
      <c r="D1748" s="24" t="s">
        <v>3795</v>
      </c>
      <c r="E1748" s="24" t="s">
        <v>4704</v>
      </c>
      <c r="F1748" s="25" t="s">
        <v>4705</v>
      </c>
      <c r="G1748" s="26" t="s">
        <v>1418</v>
      </c>
      <c r="H1748" s="27">
        <v>44469.0</v>
      </c>
      <c r="I1748" s="28">
        <v>45204.0</v>
      </c>
      <c r="J1748" s="24"/>
      <c r="K1748" s="30"/>
      <c r="L1748" s="30" t="s">
        <v>3798</v>
      </c>
      <c r="M1748" s="1"/>
    </row>
    <row r="1749" ht="18.0" customHeight="1">
      <c r="A1749" s="3"/>
      <c r="B1749" s="3"/>
      <c r="C1749" s="47" t="s">
        <v>4706</v>
      </c>
      <c r="D1749" s="24" t="s">
        <v>3795</v>
      </c>
      <c r="E1749" s="25" t="s">
        <v>4707</v>
      </c>
      <c r="F1749" s="25" t="s">
        <v>4437</v>
      </c>
      <c r="G1749" s="26" t="s">
        <v>1418</v>
      </c>
      <c r="H1749" s="27">
        <v>44479.0</v>
      </c>
      <c r="I1749" s="28">
        <v>45204.0</v>
      </c>
      <c r="J1749" s="24"/>
      <c r="K1749" s="30"/>
      <c r="L1749" s="30" t="s">
        <v>3798</v>
      </c>
      <c r="M1749" s="1"/>
    </row>
    <row r="1750" ht="18.0" customHeight="1">
      <c r="A1750" s="3"/>
      <c r="B1750" s="3"/>
      <c r="C1750" s="47" t="s">
        <v>4708</v>
      </c>
      <c r="D1750" s="24" t="s">
        <v>3795</v>
      </c>
      <c r="E1750" s="24" t="s">
        <v>4709</v>
      </c>
      <c r="F1750" s="25" t="s">
        <v>4710</v>
      </c>
      <c r="G1750" s="26" t="s">
        <v>1418</v>
      </c>
      <c r="H1750" s="27">
        <v>44550.0</v>
      </c>
      <c r="I1750" s="28">
        <v>45204.0</v>
      </c>
      <c r="J1750" s="24"/>
      <c r="K1750" s="30"/>
      <c r="L1750" s="30" t="s">
        <v>3798</v>
      </c>
      <c r="M1750" s="1"/>
    </row>
    <row r="1751" ht="18.0" customHeight="1">
      <c r="A1751" s="3"/>
      <c r="B1751" s="3"/>
      <c r="C1751" s="47" t="s">
        <v>4711</v>
      </c>
      <c r="D1751" s="24" t="s">
        <v>3795</v>
      </c>
      <c r="E1751" s="25" t="s">
        <v>4712</v>
      </c>
      <c r="F1751" s="25" t="s">
        <v>4713</v>
      </c>
      <c r="G1751" s="26" t="s">
        <v>1418</v>
      </c>
      <c r="H1751" s="27">
        <v>44560.0</v>
      </c>
      <c r="I1751" s="28">
        <v>45204.0</v>
      </c>
      <c r="J1751" s="24"/>
      <c r="K1751" s="30"/>
      <c r="L1751" s="30" t="s">
        <v>3798</v>
      </c>
      <c r="M1751" s="1"/>
    </row>
    <row r="1752" ht="18.0" customHeight="1">
      <c r="A1752" s="3"/>
      <c r="B1752" s="3"/>
      <c r="C1752" s="47" t="s">
        <v>4714</v>
      </c>
      <c r="D1752" s="24" t="s">
        <v>3795</v>
      </c>
      <c r="E1752" s="25" t="s">
        <v>4715</v>
      </c>
      <c r="F1752" s="25" t="s">
        <v>4716</v>
      </c>
      <c r="G1752" s="26" t="s">
        <v>1418</v>
      </c>
      <c r="H1752" s="27">
        <v>44591.0</v>
      </c>
      <c r="I1752" s="28">
        <v>45204.0</v>
      </c>
      <c r="J1752" s="24"/>
      <c r="K1752" s="30"/>
      <c r="L1752" s="30" t="s">
        <v>3798</v>
      </c>
      <c r="M1752" s="1"/>
    </row>
    <row r="1753" ht="18.0" customHeight="1">
      <c r="A1753" s="3"/>
      <c r="B1753" s="3"/>
      <c r="C1753" s="47" t="s">
        <v>4717</v>
      </c>
      <c r="D1753" s="24" t="s">
        <v>3795</v>
      </c>
      <c r="E1753" s="24" t="s">
        <v>4718</v>
      </c>
      <c r="F1753" s="25" t="s">
        <v>4719</v>
      </c>
      <c r="G1753" s="26" t="s">
        <v>1418</v>
      </c>
      <c r="H1753" s="27">
        <v>44612.0</v>
      </c>
      <c r="I1753" s="28">
        <v>45204.0</v>
      </c>
      <c r="J1753" s="24"/>
      <c r="K1753" s="30"/>
      <c r="L1753" s="30" t="s">
        <v>3798</v>
      </c>
      <c r="M1753" s="1"/>
    </row>
    <row r="1754" ht="18.0" customHeight="1">
      <c r="A1754" s="3"/>
      <c r="B1754" s="3"/>
      <c r="C1754" s="47" t="s">
        <v>4720</v>
      </c>
      <c r="D1754" s="24" t="s">
        <v>3795</v>
      </c>
      <c r="E1754" s="24" t="s">
        <v>4721</v>
      </c>
      <c r="F1754" s="25" t="s">
        <v>4722</v>
      </c>
      <c r="G1754" s="26" t="s">
        <v>1418</v>
      </c>
      <c r="H1754" s="27">
        <v>44617.0</v>
      </c>
      <c r="I1754" s="28">
        <v>45204.0</v>
      </c>
      <c r="J1754" s="24"/>
      <c r="K1754" s="30"/>
      <c r="L1754" s="30" t="s">
        <v>3798</v>
      </c>
      <c r="M1754" s="1"/>
    </row>
    <row r="1755" ht="18.0" customHeight="1">
      <c r="A1755" s="3"/>
      <c r="B1755" s="3"/>
      <c r="C1755" s="47" t="s">
        <v>4723</v>
      </c>
      <c r="D1755" s="24" t="s">
        <v>3795</v>
      </c>
      <c r="E1755" s="25" t="s">
        <v>4724</v>
      </c>
      <c r="F1755" s="25" t="s">
        <v>4725</v>
      </c>
      <c r="G1755" s="26" t="s">
        <v>1418</v>
      </c>
      <c r="H1755" s="27">
        <v>44617.0</v>
      </c>
      <c r="I1755" s="28">
        <v>45204.0</v>
      </c>
      <c r="J1755" s="24"/>
      <c r="K1755" s="30"/>
      <c r="L1755" s="30" t="s">
        <v>3798</v>
      </c>
      <c r="M1755" s="1"/>
    </row>
    <row r="1756" ht="18.0" customHeight="1">
      <c r="A1756" s="3"/>
      <c r="B1756" s="3"/>
      <c r="C1756" s="47" t="s">
        <v>4726</v>
      </c>
      <c r="D1756" s="24" t="s">
        <v>3795</v>
      </c>
      <c r="E1756" s="25" t="s">
        <v>4727</v>
      </c>
      <c r="F1756" s="25" t="s">
        <v>4484</v>
      </c>
      <c r="G1756" s="26" t="s">
        <v>1418</v>
      </c>
      <c r="H1756" s="27">
        <v>44617.0</v>
      </c>
      <c r="I1756" s="28">
        <v>45204.0</v>
      </c>
      <c r="J1756" s="24"/>
      <c r="K1756" s="30"/>
      <c r="L1756" s="30" t="s">
        <v>3798</v>
      </c>
      <c r="M1756" s="1"/>
    </row>
    <row r="1757" ht="18.0" customHeight="1">
      <c r="A1757" s="3"/>
      <c r="B1757" s="3"/>
      <c r="C1757" s="47" t="s">
        <v>4728</v>
      </c>
      <c r="D1757" s="24" t="s">
        <v>3795</v>
      </c>
      <c r="E1757" s="25" t="s">
        <v>4729</v>
      </c>
      <c r="F1757" s="25" t="s">
        <v>4730</v>
      </c>
      <c r="G1757" s="26" t="s">
        <v>1418</v>
      </c>
      <c r="H1757" s="27">
        <v>44620.0</v>
      </c>
      <c r="I1757" s="28">
        <v>45204.0</v>
      </c>
      <c r="J1757" s="24"/>
      <c r="K1757" s="29" t="s">
        <v>21</v>
      </c>
      <c r="L1757" s="30" t="s">
        <v>3798</v>
      </c>
      <c r="M1757" s="1"/>
    </row>
    <row r="1758" ht="18.0" customHeight="1">
      <c r="A1758" s="3"/>
      <c r="B1758" s="3"/>
      <c r="C1758" s="47" t="s">
        <v>4731</v>
      </c>
      <c r="D1758" s="24" t="s">
        <v>3795</v>
      </c>
      <c r="E1758" s="24" t="s">
        <v>4732</v>
      </c>
      <c r="F1758" s="25" t="s">
        <v>4443</v>
      </c>
      <c r="G1758" s="26" t="s">
        <v>1418</v>
      </c>
      <c r="H1758" s="27">
        <v>44620.0</v>
      </c>
      <c r="I1758" s="28">
        <v>45204.0</v>
      </c>
      <c r="J1758" s="24"/>
      <c r="K1758" s="30"/>
      <c r="L1758" s="30" t="s">
        <v>3798</v>
      </c>
      <c r="M1758" s="1"/>
    </row>
    <row r="1759" ht="18.0" customHeight="1">
      <c r="A1759" s="3"/>
      <c r="B1759" s="3"/>
      <c r="C1759" s="47" t="s">
        <v>4733</v>
      </c>
      <c r="D1759" s="24" t="s">
        <v>3795</v>
      </c>
      <c r="E1759" s="24" t="s">
        <v>4734</v>
      </c>
      <c r="F1759" s="25" t="s">
        <v>4440</v>
      </c>
      <c r="G1759" s="26" t="s">
        <v>1418</v>
      </c>
      <c r="H1759" s="27">
        <v>44645.0</v>
      </c>
      <c r="I1759" s="28">
        <v>45204.0</v>
      </c>
      <c r="J1759" s="24"/>
      <c r="K1759" s="30"/>
      <c r="L1759" s="30" t="s">
        <v>3798</v>
      </c>
      <c r="M1759" s="1"/>
    </row>
    <row r="1760" ht="18.0" customHeight="1">
      <c r="A1760" s="3"/>
      <c r="B1760" s="3"/>
      <c r="C1760" s="47" t="s">
        <v>4735</v>
      </c>
      <c r="D1760" s="24" t="s">
        <v>3795</v>
      </c>
      <c r="E1760" s="25" t="s">
        <v>4736</v>
      </c>
      <c r="F1760" s="25" t="s">
        <v>4537</v>
      </c>
      <c r="G1760" s="26" t="s">
        <v>1418</v>
      </c>
      <c r="H1760" s="27">
        <v>44650.0</v>
      </c>
      <c r="I1760" s="28">
        <v>45204.0</v>
      </c>
      <c r="J1760" s="24"/>
      <c r="K1760" s="30"/>
      <c r="L1760" s="30" t="s">
        <v>3798</v>
      </c>
      <c r="M1760" s="1"/>
    </row>
    <row r="1761" ht="18.0" customHeight="1">
      <c r="A1761" s="3"/>
      <c r="B1761" s="3"/>
      <c r="C1761" s="47" t="s">
        <v>4737</v>
      </c>
      <c r="D1761" s="24" t="s">
        <v>3795</v>
      </c>
      <c r="E1761" s="24" t="s">
        <v>4738</v>
      </c>
      <c r="F1761" s="25" t="s">
        <v>4481</v>
      </c>
      <c r="G1761" s="26" t="s">
        <v>1418</v>
      </c>
      <c r="H1761" s="27">
        <v>44651.0</v>
      </c>
      <c r="I1761" s="28">
        <v>45204.0</v>
      </c>
      <c r="J1761" s="24"/>
      <c r="K1761" s="29" t="s">
        <v>21</v>
      </c>
      <c r="L1761" s="30" t="s">
        <v>3798</v>
      </c>
      <c r="M1761" s="1"/>
    </row>
    <row r="1762" ht="18.0" customHeight="1">
      <c r="A1762" s="3"/>
      <c r="B1762" s="3"/>
      <c r="C1762" s="47" t="s">
        <v>4739</v>
      </c>
      <c r="D1762" s="24" t="s">
        <v>3795</v>
      </c>
      <c r="E1762" s="25" t="s">
        <v>4740</v>
      </c>
      <c r="F1762" s="25" t="s">
        <v>4531</v>
      </c>
      <c r="G1762" s="26" t="s">
        <v>1418</v>
      </c>
      <c r="H1762" s="27">
        <v>44651.0</v>
      </c>
      <c r="I1762" s="28">
        <v>45204.0</v>
      </c>
      <c r="J1762" s="24"/>
      <c r="K1762" s="30"/>
      <c r="L1762" s="30" t="s">
        <v>3798</v>
      </c>
      <c r="M1762" s="1"/>
    </row>
    <row r="1763" ht="18.0" customHeight="1">
      <c r="A1763" s="3"/>
      <c r="B1763" s="3"/>
      <c r="C1763" s="47" t="s">
        <v>4741</v>
      </c>
      <c r="D1763" s="24" t="s">
        <v>3795</v>
      </c>
      <c r="E1763" s="25" t="s">
        <v>4742</v>
      </c>
      <c r="F1763" s="25" t="s">
        <v>4743</v>
      </c>
      <c r="G1763" s="26" t="s">
        <v>1418</v>
      </c>
      <c r="H1763" s="27">
        <v>44651.0</v>
      </c>
      <c r="I1763" s="28">
        <v>45204.0</v>
      </c>
      <c r="J1763" s="24"/>
      <c r="K1763" s="30"/>
      <c r="L1763" s="30" t="s">
        <v>3798</v>
      </c>
      <c r="M1763" s="1"/>
    </row>
    <row r="1764" ht="18.0" customHeight="1">
      <c r="A1764" s="3"/>
      <c r="B1764" s="3"/>
      <c r="C1764" s="47" t="s">
        <v>4744</v>
      </c>
      <c r="D1764" s="24" t="s">
        <v>3795</v>
      </c>
      <c r="E1764" s="24" t="s">
        <v>4745</v>
      </c>
      <c r="F1764" s="25" t="s">
        <v>4746</v>
      </c>
      <c r="G1764" s="26" t="s">
        <v>1418</v>
      </c>
      <c r="H1764" s="27">
        <v>44651.0</v>
      </c>
      <c r="I1764" s="28">
        <v>45204.0</v>
      </c>
      <c r="J1764" s="24"/>
      <c r="K1764" s="29" t="s">
        <v>21</v>
      </c>
      <c r="L1764" s="30" t="s">
        <v>3798</v>
      </c>
      <c r="M1764" s="1"/>
    </row>
    <row r="1765" ht="18.0" customHeight="1">
      <c r="A1765" s="3"/>
      <c r="B1765" s="3"/>
      <c r="C1765" s="47" t="s">
        <v>4747</v>
      </c>
      <c r="D1765" s="24" t="s">
        <v>3795</v>
      </c>
      <c r="E1765" s="25" t="s">
        <v>4748</v>
      </c>
      <c r="F1765" s="25" t="s">
        <v>4671</v>
      </c>
      <c r="G1765" s="26" t="s">
        <v>1418</v>
      </c>
      <c r="H1765" s="27">
        <v>44666.0</v>
      </c>
      <c r="I1765" s="28">
        <v>45204.0</v>
      </c>
      <c r="J1765" s="24"/>
      <c r="K1765" s="29" t="s">
        <v>21</v>
      </c>
      <c r="L1765" s="30" t="s">
        <v>3798</v>
      </c>
      <c r="M1765" s="1"/>
    </row>
    <row r="1766" ht="18.0" customHeight="1">
      <c r="A1766" s="3"/>
      <c r="B1766" s="3"/>
      <c r="C1766" s="47" t="s">
        <v>4749</v>
      </c>
      <c r="D1766" s="24" t="s">
        <v>3795</v>
      </c>
      <c r="E1766" s="24" t="s">
        <v>4750</v>
      </c>
      <c r="F1766" s="25" t="s">
        <v>4751</v>
      </c>
      <c r="G1766" s="26" t="s">
        <v>1418</v>
      </c>
      <c r="H1766" s="27">
        <v>44674.0</v>
      </c>
      <c r="I1766" s="28">
        <v>45204.0</v>
      </c>
      <c r="J1766" s="24"/>
      <c r="K1766" s="30"/>
      <c r="L1766" s="30" t="s">
        <v>3798</v>
      </c>
      <c r="M1766" s="1"/>
    </row>
    <row r="1767" ht="18.0" customHeight="1">
      <c r="A1767" s="3"/>
      <c r="B1767" s="3"/>
      <c r="C1767" s="47" t="s">
        <v>4752</v>
      </c>
      <c r="D1767" s="24" t="s">
        <v>3795</v>
      </c>
      <c r="E1767" s="25" t="s">
        <v>4753</v>
      </c>
      <c r="F1767" s="25" t="s">
        <v>4754</v>
      </c>
      <c r="G1767" s="26" t="s">
        <v>1418</v>
      </c>
      <c r="H1767" s="27">
        <v>44676.0</v>
      </c>
      <c r="I1767" s="28">
        <v>45204.0</v>
      </c>
      <c r="J1767" s="24"/>
      <c r="K1767" s="29" t="s">
        <v>21</v>
      </c>
      <c r="L1767" s="30" t="s">
        <v>3798</v>
      </c>
      <c r="M1767" s="1"/>
    </row>
    <row r="1768" ht="18.0" customHeight="1">
      <c r="A1768" s="3"/>
      <c r="B1768" s="3"/>
      <c r="C1768" s="47" t="s">
        <v>4755</v>
      </c>
      <c r="D1768" s="24" t="s">
        <v>3795</v>
      </c>
      <c r="E1768" s="25" t="s">
        <v>4756</v>
      </c>
      <c r="F1768" s="25" t="s">
        <v>4757</v>
      </c>
      <c r="G1768" s="26" t="s">
        <v>1418</v>
      </c>
      <c r="H1768" s="27">
        <v>44681.0</v>
      </c>
      <c r="I1768" s="28">
        <v>45204.0</v>
      </c>
      <c r="J1768" s="24"/>
      <c r="K1768" s="29" t="s">
        <v>21</v>
      </c>
      <c r="L1768" s="30" t="s">
        <v>3798</v>
      </c>
      <c r="M1768" s="1"/>
    </row>
    <row r="1769" ht="18.0" customHeight="1">
      <c r="A1769" s="3"/>
      <c r="B1769" s="3"/>
      <c r="C1769" s="47" t="s">
        <v>4758</v>
      </c>
      <c r="D1769" s="24" t="s">
        <v>3795</v>
      </c>
      <c r="E1769" s="24" t="s">
        <v>4759</v>
      </c>
      <c r="F1769" s="25" t="s">
        <v>4760</v>
      </c>
      <c r="G1769" s="26" t="s">
        <v>1418</v>
      </c>
      <c r="H1769" s="27">
        <v>44706.0</v>
      </c>
      <c r="I1769" s="28">
        <v>45204.0</v>
      </c>
      <c r="J1769" s="24"/>
      <c r="K1769" s="30"/>
      <c r="L1769" s="30" t="s">
        <v>3798</v>
      </c>
      <c r="M1769" s="1"/>
    </row>
    <row r="1770" ht="18.0" customHeight="1">
      <c r="A1770" s="3"/>
      <c r="B1770" s="3"/>
      <c r="C1770" s="47" t="s">
        <v>4761</v>
      </c>
      <c r="D1770" s="24" t="s">
        <v>3795</v>
      </c>
      <c r="E1770" s="24" t="s">
        <v>4762</v>
      </c>
      <c r="F1770" s="25" t="s">
        <v>4763</v>
      </c>
      <c r="G1770" s="26" t="s">
        <v>1418</v>
      </c>
      <c r="H1770" s="27">
        <v>44742.0</v>
      </c>
      <c r="I1770" s="28">
        <v>45204.0</v>
      </c>
      <c r="J1770" s="24"/>
      <c r="K1770" s="30"/>
      <c r="L1770" s="30" t="s">
        <v>3798</v>
      </c>
      <c r="M1770" s="1"/>
    </row>
    <row r="1771" ht="18.0" customHeight="1">
      <c r="A1771" s="3"/>
      <c r="B1771" s="3"/>
      <c r="C1771" s="47" t="s">
        <v>4764</v>
      </c>
      <c r="D1771" s="24" t="s">
        <v>3795</v>
      </c>
      <c r="E1771" s="24" t="s">
        <v>4765</v>
      </c>
      <c r="F1771" s="25" t="s">
        <v>4766</v>
      </c>
      <c r="G1771" s="26" t="s">
        <v>1418</v>
      </c>
      <c r="H1771" s="27">
        <v>44747.0</v>
      </c>
      <c r="I1771" s="28">
        <v>45204.0</v>
      </c>
      <c r="J1771" s="24"/>
      <c r="K1771" s="29" t="s">
        <v>21</v>
      </c>
      <c r="L1771" s="30" t="s">
        <v>3798</v>
      </c>
      <c r="M1771" s="1"/>
    </row>
    <row r="1772" ht="18.0" customHeight="1">
      <c r="A1772" s="3"/>
      <c r="B1772" s="3"/>
      <c r="C1772" s="47" t="s">
        <v>4767</v>
      </c>
      <c r="D1772" s="24" t="s">
        <v>3795</v>
      </c>
      <c r="E1772" s="25" t="s">
        <v>4768</v>
      </c>
      <c r="F1772" s="24" t="s">
        <v>3797</v>
      </c>
      <c r="G1772" s="26" t="s">
        <v>1418</v>
      </c>
      <c r="H1772" s="27">
        <v>44762.0</v>
      </c>
      <c r="I1772" s="28">
        <v>45204.0</v>
      </c>
      <c r="J1772" s="24"/>
      <c r="K1772" s="29" t="s">
        <v>21</v>
      </c>
      <c r="L1772" s="30" t="s">
        <v>3798</v>
      </c>
      <c r="M1772" s="1"/>
    </row>
    <row r="1773" ht="18.0" customHeight="1">
      <c r="A1773" s="3"/>
      <c r="B1773" s="3"/>
      <c r="C1773" s="47" t="s">
        <v>4769</v>
      </c>
      <c r="D1773" s="24" t="s">
        <v>3795</v>
      </c>
      <c r="E1773" s="25" t="s">
        <v>4770</v>
      </c>
      <c r="F1773" s="25" t="s">
        <v>4771</v>
      </c>
      <c r="G1773" s="26" t="s">
        <v>1418</v>
      </c>
      <c r="H1773" s="27">
        <v>44819.0</v>
      </c>
      <c r="I1773" s="28">
        <v>45204.0</v>
      </c>
      <c r="J1773" s="24"/>
      <c r="K1773" s="29" t="s">
        <v>21</v>
      </c>
      <c r="L1773" s="30" t="s">
        <v>3798</v>
      </c>
      <c r="M1773" s="1"/>
    </row>
    <row r="1774" ht="18.0" customHeight="1">
      <c r="A1774" s="3"/>
      <c r="B1774" s="3"/>
      <c r="C1774" s="47" t="s">
        <v>4772</v>
      </c>
      <c r="D1774" s="24" t="s">
        <v>3795</v>
      </c>
      <c r="E1774" s="24" t="s">
        <v>4773</v>
      </c>
      <c r="F1774" s="25" t="s">
        <v>4774</v>
      </c>
      <c r="G1774" s="26" t="s">
        <v>1418</v>
      </c>
      <c r="H1774" s="27">
        <v>44834.0</v>
      </c>
      <c r="I1774" s="28">
        <v>45204.0</v>
      </c>
      <c r="J1774" s="24"/>
      <c r="K1774" s="29" t="s">
        <v>21</v>
      </c>
      <c r="L1774" s="30" t="s">
        <v>3798</v>
      </c>
      <c r="M1774" s="1"/>
    </row>
    <row r="1775" ht="18.0" customHeight="1">
      <c r="A1775" s="3"/>
      <c r="B1775" s="3"/>
      <c r="C1775" s="47" t="s">
        <v>4775</v>
      </c>
      <c r="D1775" s="24" t="s">
        <v>3795</v>
      </c>
      <c r="E1775" s="24" t="s">
        <v>4776</v>
      </c>
      <c r="F1775" s="25" t="s">
        <v>3820</v>
      </c>
      <c r="G1775" s="26" t="s">
        <v>1418</v>
      </c>
      <c r="H1775" s="27">
        <v>44834.0</v>
      </c>
      <c r="I1775" s="28">
        <v>45204.0</v>
      </c>
      <c r="J1775" s="24"/>
      <c r="K1775" s="30"/>
      <c r="L1775" s="30" t="s">
        <v>3798</v>
      </c>
      <c r="M1775" s="1"/>
    </row>
    <row r="1776" ht="18.0" customHeight="1">
      <c r="A1776" s="3"/>
      <c r="B1776" s="3"/>
      <c r="C1776" s="47" t="s">
        <v>4777</v>
      </c>
      <c r="D1776" s="24" t="s">
        <v>3795</v>
      </c>
      <c r="E1776" s="25" t="s">
        <v>4778</v>
      </c>
      <c r="F1776" s="25" t="s">
        <v>4437</v>
      </c>
      <c r="G1776" s="26" t="s">
        <v>1418</v>
      </c>
      <c r="H1776" s="27">
        <v>44834.0</v>
      </c>
      <c r="I1776" s="28">
        <v>45204.0</v>
      </c>
      <c r="J1776" s="24"/>
      <c r="K1776" s="30"/>
      <c r="L1776" s="30" t="s">
        <v>3798</v>
      </c>
      <c r="M1776" s="1"/>
    </row>
    <row r="1777" ht="18.0" customHeight="1">
      <c r="A1777" s="3"/>
      <c r="B1777" s="3"/>
      <c r="C1777" s="47" t="s">
        <v>4779</v>
      </c>
      <c r="D1777" s="24" t="s">
        <v>3795</v>
      </c>
      <c r="E1777" s="24" t="s">
        <v>4780</v>
      </c>
      <c r="F1777" s="25" t="s">
        <v>4781</v>
      </c>
      <c r="G1777" s="26" t="s">
        <v>1418</v>
      </c>
      <c r="H1777" s="27">
        <v>44834.0</v>
      </c>
      <c r="I1777" s="28">
        <v>45204.0</v>
      </c>
      <c r="J1777" s="24"/>
      <c r="K1777" s="30"/>
      <c r="L1777" s="30" t="s">
        <v>3798</v>
      </c>
      <c r="M1777" s="1"/>
    </row>
    <row r="1778" ht="18.0" customHeight="1">
      <c r="A1778" s="3"/>
      <c r="B1778" s="3"/>
      <c r="C1778" s="47" t="s">
        <v>4782</v>
      </c>
      <c r="D1778" s="24" t="s">
        <v>3795</v>
      </c>
      <c r="E1778" s="24" t="s">
        <v>4783</v>
      </c>
      <c r="F1778" s="25" t="s">
        <v>3906</v>
      </c>
      <c r="G1778" s="26" t="s">
        <v>1418</v>
      </c>
      <c r="H1778" s="27">
        <v>44835.0</v>
      </c>
      <c r="I1778" s="28">
        <v>45204.0</v>
      </c>
      <c r="J1778" s="24"/>
      <c r="K1778" s="30"/>
      <c r="L1778" s="30" t="s">
        <v>3798</v>
      </c>
      <c r="M1778" s="1"/>
    </row>
    <row r="1779" ht="18.0" customHeight="1">
      <c r="A1779" s="3"/>
      <c r="B1779" s="3"/>
      <c r="C1779" s="47" t="s">
        <v>4784</v>
      </c>
      <c r="D1779" s="24" t="s">
        <v>3795</v>
      </c>
      <c r="E1779" s="25" t="s">
        <v>4785</v>
      </c>
      <c r="F1779" s="25" t="s">
        <v>4786</v>
      </c>
      <c r="G1779" s="26" t="s">
        <v>1418</v>
      </c>
      <c r="H1779" s="27">
        <v>44835.0</v>
      </c>
      <c r="I1779" s="28">
        <v>45204.0</v>
      </c>
      <c r="J1779" s="24"/>
      <c r="K1779" s="30"/>
      <c r="L1779" s="30" t="s">
        <v>3798</v>
      </c>
      <c r="M1779" s="1"/>
    </row>
    <row r="1780" ht="18.0" customHeight="1">
      <c r="A1780" s="3"/>
      <c r="B1780" s="3"/>
      <c r="C1780" s="47" t="s">
        <v>4787</v>
      </c>
      <c r="D1780" s="24" t="s">
        <v>3795</v>
      </c>
      <c r="E1780" s="25" t="s">
        <v>4788</v>
      </c>
      <c r="F1780" s="25" t="s">
        <v>4789</v>
      </c>
      <c r="G1780" s="26" t="s">
        <v>1418</v>
      </c>
      <c r="H1780" s="27">
        <v>44844.0</v>
      </c>
      <c r="I1780" s="28">
        <v>45204.0</v>
      </c>
      <c r="J1780" s="24"/>
      <c r="K1780" s="30"/>
      <c r="L1780" s="30" t="s">
        <v>3798</v>
      </c>
      <c r="M1780" s="1"/>
    </row>
    <row r="1781" ht="18.0" customHeight="1">
      <c r="A1781" s="3"/>
      <c r="B1781" s="3"/>
      <c r="C1781" s="47" t="s">
        <v>4790</v>
      </c>
      <c r="D1781" s="24" t="s">
        <v>3795</v>
      </c>
      <c r="E1781" s="25" t="s">
        <v>4791</v>
      </c>
      <c r="F1781" s="25" t="s">
        <v>4595</v>
      </c>
      <c r="G1781" s="26" t="s">
        <v>1418</v>
      </c>
      <c r="H1781" s="27">
        <v>44865.0</v>
      </c>
      <c r="I1781" s="28">
        <v>45204.0</v>
      </c>
      <c r="J1781" s="24"/>
      <c r="K1781" s="30"/>
      <c r="L1781" s="30" t="s">
        <v>3798</v>
      </c>
      <c r="M1781" s="1"/>
    </row>
    <row r="1782" ht="18.0" customHeight="1">
      <c r="A1782" s="3"/>
      <c r="B1782" s="3"/>
      <c r="C1782" s="47" t="s">
        <v>4792</v>
      </c>
      <c r="D1782" s="24" t="s">
        <v>3795</v>
      </c>
      <c r="E1782" s="25" t="s">
        <v>4793</v>
      </c>
      <c r="F1782" s="24" t="s">
        <v>3797</v>
      </c>
      <c r="G1782" s="26" t="s">
        <v>1418</v>
      </c>
      <c r="H1782" s="27">
        <v>44905.0</v>
      </c>
      <c r="I1782" s="28">
        <v>45204.0</v>
      </c>
      <c r="J1782" s="24"/>
      <c r="K1782" s="29" t="s">
        <v>21</v>
      </c>
      <c r="L1782" s="30" t="s">
        <v>3798</v>
      </c>
      <c r="M1782" s="1"/>
    </row>
    <row r="1783" ht="18.0" customHeight="1">
      <c r="A1783" s="3"/>
      <c r="B1783" s="3"/>
      <c r="C1783" s="47" t="s">
        <v>4794</v>
      </c>
      <c r="D1783" s="24" t="s">
        <v>3795</v>
      </c>
      <c r="E1783" s="25" t="s">
        <v>4795</v>
      </c>
      <c r="F1783" s="25" t="s">
        <v>4796</v>
      </c>
      <c r="G1783" s="26" t="s">
        <v>1418</v>
      </c>
      <c r="H1783" s="27">
        <v>44905.0</v>
      </c>
      <c r="I1783" s="28">
        <v>45204.0</v>
      </c>
      <c r="J1783" s="24"/>
      <c r="K1783" s="29" t="s">
        <v>21</v>
      </c>
      <c r="L1783" s="30" t="s">
        <v>3798</v>
      </c>
      <c r="M1783" s="1"/>
    </row>
    <row r="1784" ht="18.0" customHeight="1">
      <c r="A1784" s="3"/>
      <c r="B1784" s="3"/>
      <c r="C1784" s="47" t="s">
        <v>4797</v>
      </c>
      <c r="D1784" s="24" t="s">
        <v>3795</v>
      </c>
      <c r="E1784" s="24" t="s">
        <v>4798</v>
      </c>
      <c r="F1784" s="25" t="s">
        <v>4437</v>
      </c>
      <c r="G1784" s="26" t="s">
        <v>1418</v>
      </c>
      <c r="H1784" s="27">
        <v>44905.0</v>
      </c>
      <c r="I1784" s="28">
        <v>45204.0</v>
      </c>
      <c r="J1784" s="24"/>
      <c r="K1784" s="30"/>
      <c r="L1784" s="30" t="s">
        <v>3798</v>
      </c>
      <c r="M1784" s="1"/>
    </row>
    <row r="1785" ht="18.0" customHeight="1">
      <c r="A1785" s="3"/>
      <c r="B1785" s="3"/>
      <c r="C1785" s="47" t="s">
        <v>4799</v>
      </c>
      <c r="D1785" s="24" t="s">
        <v>3795</v>
      </c>
      <c r="E1785" s="24" t="s">
        <v>4800</v>
      </c>
      <c r="F1785" s="25" t="s">
        <v>4801</v>
      </c>
      <c r="G1785" s="26" t="s">
        <v>1418</v>
      </c>
      <c r="H1785" s="27">
        <v>44910.0</v>
      </c>
      <c r="I1785" s="28">
        <v>45204.0</v>
      </c>
      <c r="J1785" s="24"/>
      <c r="K1785" s="29" t="s">
        <v>21</v>
      </c>
      <c r="L1785" s="30" t="s">
        <v>3798</v>
      </c>
      <c r="M1785" s="1"/>
    </row>
    <row r="1786" ht="18.0" customHeight="1">
      <c r="A1786" s="3"/>
      <c r="B1786" s="3"/>
      <c r="C1786" s="47" t="s">
        <v>4802</v>
      </c>
      <c r="D1786" s="24" t="s">
        <v>3795</v>
      </c>
      <c r="E1786" s="24" t="s">
        <v>4803</v>
      </c>
      <c r="F1786" s="25" t="s">
        <v>4804</v>
      </c>
      <c r="G1786" s="26" t="s">
        <v>1418</v>
      </c>
      <c r="H1786" s="27">
        <v>44925.0</v>
      </c>
      <c r="I1786" s="28">
        <v>45204.0</v>
      </c>
      <c r="J1786" s="24"/>
      <c r="K1786" s="30"/>
      <c r="L1786" s="30" t="s">
        <v>3798</v>
      </c>
      <c r="M1786" s="1"/>
    </row>
    <row r="1787" ht="18.0" customHeight="1">
      <c r="A1787" s="3"/>
      <c r="B1787" s="3"/>
      <c r="C1787" s="47" t="s">
        <v>4805</v>
      </c>
      <c r="D1787" s="24" t="s">
        <v>3795</v>
      </c>
      <c r="E1787" s="25" t="s">
        <v>4806</v>
      </c>
      <c r="F1787" s="25" t="s">
        <v>3876</v>
      </c>
      <c r="G1787" s="26" t="s">
        <v>1418</v>
      </c>
      <c r="H1787" s="27">
        <v>44925.0</v>
      </c>
      <c r="I1787" s="28">
        <v>45204.0</v>
      </c>
      <c r="J1787" s="24"/>
      <c r="K1787" s="30"/>
      <c r="L1787" s="30" t="s">
        <v>3798</v>
      </c>
      <c r="M1787" s="1"/>
    </row>
    <row r="1788" ht="18.0" customHeight="1">
      <c r="A1788" s="3"/>
      <c r="B1788" s="3"/>
      <c r="C1788" s="47" t="s">
        <v>4807</v>
      </c>
      <c r="D1788" s="24" t="s">
        <v>3795</v>
      </c>
      <c r="E1788" s="24" t="s">
        <v>4808</v>
      </c>
      <c r="F1788" s="25" t="s">
        <v>4508</v>
      </c>
      <c r="G1788" s="26" t="s">
        <v>1418</v>
      </c>
      <c r="H1788" s="27">
        <v>44946.0</v>
      </c>
      <c r="I1788" s="28">
        <v>45204.0</v>
      </c>
      <c r="J1788" s="24"/>
      <c r="K1788" s="29" t="s">
        <v>21</v>
      </c>
      <c r="L1788" s="30" t="s">
        <v>3798</v>
      </c>
      <c r="M1788" s="1"/>
    </row>
    <row r="1789" ht="18.0" customHeight="1">
      <c r="A1789" s="3"/>
      <c r="B1789" s="3"/>
      <c r="C1789" s="47" t="s">
        <v>4809</v>
      </c>
      <c r="D1789" s="24" t="s">
        <v>3795</v>
      </c>
      <c r="E1789" s="24" t="s">
        <v>4810</v>
      </c>
      <c r="F1789" s="25" t="s">
        <v>4811</v>
      </c>
      <c r="G1789" s="26" t="s">
        <v>1418</v>
      </c>
      <c r="H1789" s="27">
        <v>44962.0</v>
      </c>
      <c r="I1789" s="28">
        <v>45204.0</v>
      </c>
      <c r="J1789" s="24"/>
      <c r="K1789" s="30"/>
      <c r="L1789" s="30" t="s">
        <v>3798</v>
      </c>
      <c r="M1789" s="1"/>
    </row>
    <row r="1790" ht="18.0" customHeight="1">
      <c r="A1790" s="3"/>
      <c r="B1790" s="3"/>
      <c r="C1790" s="47" t="s">
        <v>4812</v>
      </c>
      <c r="D1790" s="24" t="s">
        <v>3795</v>
      </c>
      <c r="E1790" s="25" t="s">
        <v>4813</v>
      </c>
      <c r="F1790" s="25" t="s">
        <v>4814</v>
      </c>
      <c r="G1790" s="26" t="s">
        <v>1418</v>
      </c>
      <c r="H1790" s="27">
        <v>44967.0</v>
      </c>
      <c r="I1790" s="28">
        <v>45204.0</v>
      </c>
      <c r="J1790" s="24"/>
      <c r="K1790" s="29" t="s">
        <v>21</v>
      </c>
      <c r="L1790" s="30" t="s">
        <v>3798</v>
      </c>
      <c r="M1790" s="1"/>
    </row>
    <row r="1791" ht="18.0" customHeight="1">
      <c r="A1791" s="3"/>
      <c r="B1791" s="3"/>
      <c r="C1791" s="47" t="s">
        <v>4815</v>
      </c>
      <c r="D1791" s="24" t="s">
        <v>3795</v>
      </c>
      <c r="E1791" s="25" t="s">
        <v>4816</v>
      </c>
      <c r="F1791" s="25" t="s">
        <v>4817</v>
      </c>
      <c r="G1791" s="26" t="s">
        <v>1418</v>
      </c>
      <c r="H1791" s="27">
        <v>44967.0</v>
      </c>
      <c r="I1791" s="28">
        <v>45204.0</v>
      </c>
      <c r="J1791" s="24"/>
      <c r="K1791" s="30"/>
      <c r="L1791" s="30" t="s">
        <v>3798</v>
      </c>
      <c r="M1791" s="1"/>
    </row>
    <row r="1792" ht="18.0" customHeight="1">
      <c r="A1792" s="3"/>
      <c r="B1792" s="3"/>
      <c r="C1792" s="47" t="s">
        <v>4818</v>
      </c>
      <c r="D1792" s="24" t="s">
        <v>3795</v>
      </c>
      <c r="E1792" s="24" t="s">
        <v>4819</v>
      </c>
      <c r="F1792" s="25" t="s">
        <v>4820</v>
      </c>
      <c r="G1792" s="26" t="s">
        <v>1418</v>
      </c>
      <c r="H1792" s="27">
        <v>44977.0</v>
      </c>
      <c r="I1792" s="28">
        <v>45204.0</v>
      </c>
      <c r="J1792" s="24"/>
      <c r="K1792" s="30"/>
      <c r="L1792" s="30" t="s">
        <v>3798</v>
      </c>
      <c r="M1792" s="1"/>
    </row>
    <row r="1793" ht="18.0" customHeight="1">
      <c r="A1793" s="3"/>
      <c r="B1793" s="3"/>
      <c r="C1793" s="47" t="s">
        <v>4821</v>
      </c>
      <c r="D1793" s="24" t="s">
        <v>3795</v>
      </c>
      <c r="E1793" s="24" t="s">
        <v>4822</v>
      </c>
      <c r="F1793" s="25" t="s">
        <v>4823</v>
      </c>
      <c r="G1793" s="26" t="s">
        <v>1418</v>
      </c>
      <c r="H1793" s="27">
        <v>44981.0</v>
      </c>
      <c r="I1793" s="28">
        <v>45204.0</v>
      </c>
      <c r="J1793" s="24"/>
      <c r="K1793" s="29" t="s">
        <v>21</v>
      </c>
      <c r="L1793" s="30" t="s">
        <v>3798</v>
      </c>
      <c r="M1793" s="1"/>
    </row>
    <row r="1794" ht="18.0" customHeight="1">
      <c r="A1794" s="3"/>
      <c r="B1794" s="3"/>
      <c r="C1794" s="47" t="s">
        <v>4824</v>
      </c>
      <c r="D1794" s="24" t="s">
        <v>3795</v>
      </c>
      <c r="E1794" s="25" t="s">
        <v>4825</v>
      </c>
      <c r="F1794" s="25" t="s">
        <v>4826</v>
      </c>
      <c r="G1794" s="26" t="s">
        <v>1418</v>
      </c>
      <c r="H1794" s="27">
        <v>44981.0</v>
      </c>
      <c r="I1794" s="28">
        <v>45204.0</v>
      </c>
      <c r="J1794" s="24"/>
      <c r="K1794" s="30"/>
      <c r="L1794" s="30" t="s">
        <v>3798</v>
      </c>
      <c r="M1794" s="1"/>
    </row>
    <row r="1795" ht="18.0" customHeight="1">
      <c r="A1795" s="3"/>
      <c r="B1795" s="3"/>
      <c r="C1795" s="47" t="s">
        <v>4827</v>
      </c>
      <c r="D1795" s="24" t="s">
        <v>3795</v>
      </c>
      <c r="E1795" s="25" t="s">
        <v>4828</v>
      </c>
      <c r="F1795" s="25" t="s">
        <v>4829</v>
      </c>
      <c r="G1795" s="26" t="s">
        <v>1418</v>
      </c>
      <c r="H1795" s="27">
        <v>44982.0</v>
      </c>
      <c r="I1795" s="28">
        <v>45204.0</v>
      </c>
      <c r="J1795" s="24"/>
      <c r="K1795" s="30"/>
      <c r="L1795" s="30" t="s">
        <v>3798</v>
      </c>
      <c r="M1795" s="1"/>
    </row>
    <row r="1796" ht="18.0" customHeight="1">
      <c r="A1796" s="3"/>
      <c r="B1796" s="3"/>
      <c r="C1796" s="47" t="s">
        <v>4830</v>
      </c>
      <c r="D1796" s="24" t="s">
        <v>3795</v>
      </c>
      <c r="E1796" s="24" t="s">
        <v>4831</v>
      </c>
      <c r="F1796" s="25" t="s">
        <v>4832</v>
      </c>
      <c r="G1796" s="26" t="s">
        <v>1418</v>
      </c>
      <c r="H1796" s="27">
        <v>44982.0</v>
      </c>
      <c r="I1796" s="28">
        <v>45204.0</v>
      </c>
      <c r="J1796" s="24"/>
      <c r="K1796" s="30"/>
      <c r="L1796" s="30" t="s">
        <v>3798</v>
      </c>
      <c r="M1796" s="1"/>
    </row>
    <row r="1797" ht="18.0" customHeight="1">
      <c r="A1797" s="3"/>
      <c r="B1797" s="3"/>
      <c r="C1797" s="47" t="s">
        <v>4833</v>
      </c>
      <c r="D1797" s="24" t="s">
        <v>3795</v>
      </c>
      <c r="E1797" s="25" t="s">
        <v>4834</v>
      </c>
      <c r="F1797" s="25" t="s">
        <v>4835</v>
      </c>
      <c r="G1797" s="26" t="s">
        <v>1418</v>
      </c>
      <c r="H1797" s="27">
        <v>44985.0</v>
      </c>
      <c r="I1797" s="28">
        <v>45204.0</v>
      </c>
      <c r="J1797" s="24"/>
      <c r="K1797" s="30"/>
      <c r="L1797" s="30" t="s">
        <v>3798</v>
      </c>
      <c r="M1797" s="1"/>
    </row>
    <row r="1798" ht="18.0" customHeight="1">
      <c r="A1798" s="3"/>
      <c r="B1798" s="3"/>
      <c r="C1798" s="47" t="s">
        <v>4836</v>
      </c>
      <c r="D1798" s="24" t="s">
        <v>3795</v>
      </c>
      <c r="E1798" s="25" t="s">
        <v>4837</v>
      </c>
      <c r="F1798" s="25" t="s">
        <v>4838</v>
      </c>
      <c r="G1798" s="26" t="s">
        <v>1418</v>
      </c>
      <c r="H1798" s="27">
        <v>44995.0</v>
      </c>
      <c r="I1798" s="28">
        <v>45204.0</v>
      </c>
      <c r="J1798" s="24"/>
      <c r="K1798" s="30"/>
      <c r="L1798" s="30" t="s">
        <v>3798</v>
      </c>
      <c r="M1798" s="1"/>
    </row>
    <row r="1799" ht="18.0" customHeight="1">
      <c r="A1799" s="3"/>
      <c r="B1799" s="3"/>
      <c r="C1799" s="47" t="s">
        <v>4839</v>
      </c>
      <c r="D1799" s="24" t="s">
        <v>3795</v>
      </c>
      <c r="E1799" s="25" t="s">
        <v>4840</v>
      </c>
      <c r="F1799" s="25" t="s">
        <v>4543</v>
      </c>
      <c r="G1799" s="26" t="s">
        <v>1418</v>
      </c>
      <c r="H1799" s="27">
        <v>44995.0</v>
      </c>
      <c r="I1799" s="28">
        <v>45204.0</v>
      </c>
      <c r="J1799" s="24"/>
      <c r="K1799" s="30"/>
      <c r="L1799" s="30" t="s">
        <v>3798</v>
      </c>
      <c r="M1799" s="1"/>
    </row>
    <row r="1800" ht="18.0" customHeight="1">
      <c r="A1800" s="3"/>
      <c r="B1800" s="3"/>
      <c r="C1800" s="47" t="s">
        <v>4841</v>
      </c>
      <c r="D1800" s="24" t="s">
        <v>3795</v>
      </c>
      <c r="E1800" s="24" t="s">
        <v>4842</v>
      </c>
      <c r="F1800" s="25" t="s">
        <v>4843</v>
      </c>
      <c r="G1800" s="26" t="s">
        <v>1418</v>
      </c>
      <c r="H1800" s="27">
        <v>45010.0</v>
      </c>
      <c r="I1800" s="28">
        <v>45204.0</v>
      </c>
      <c r="J1800" s="24"/>
      <c r="K1800" s="29" t="s">
        <v>21</v>
      </c>
      <c r="L1800" s="30" t="s">
        <v>3798</v>
      </c>
      <c r="M1800" s="1"/>
    </row>
    <row r="1801" ht="18.0" customHeight="1">
      <c r="A1801" s="3"/>
      <c r="B1801" s="3"/>
      <c r="C1801" s="47" t="s">
        <v>4844</v>
      </c>
      <c r="D1801" s="24" t="s">
        <v>3795</v>
      </c>
      <c r="E1801" s="25" t="s">
        <v>4845</v>
      </c>
      <c r="F1801" s="25" t="s">
        <v>4846</v>
      </c>
      <c r="G1801" s="26" t="s">
        <v>1418</v>
      </c>
      <c r="H1801" s="27">
        <v>45015.0</v>
      </c>
      <c r="I1801" s="28">
        <v>45204.0</v>
      </c>
      <c r="J1801" s="24"/>
      <c r="K1801" s="30"/>
      <c r="L1801" s="30" t="s">
        <v>3798</v>
      </c>
      <c r="M1801" s="1"/>
    </row>
    <row r="1802" ht="18.0" customHeight="1">
      <c r="A1802" s="3"/>
      <c r="B1802" s="3"/>
      <c r="C1802" s="47" t="s">
        <v>4847</v>
      </c>
      <c r="D1802" s="24" t="s">
        <v>3795</v>
      </c>
      <c r="E1802" s="24" t="s">
        <v>4848</v>
      </c>
      <c r="F1802" s="25" t="s">
        <v>4849</v>
      </c>
      <c r="G1802" s="26" t="s">
        <v>1418</v>
      </c>
      <c r="H1802" s="27">
        <v>45015.0</v>
      </c>
      <c r="I1802" s="28">
        <v>45204.0</v>
      </c>
      <c r="J1802" s="24"/>
      <c r="K1802" s="29" t="s">
        <v>21</v>
      </c>
      <c r="L1802" s="30" t="s">
        <v>3798</v>
      </c>
      <c r="M1802" s="1"/>
    </row>
    <row r="1803" ht="18.0" customHeight="1">
      <c r="A1803" s="3"/>
      <c r="B1803" s="3"/>
      <c r="C1803" s="47" t="s">
        <v>4850</v>
      </c>
      <c r="D1803" s="24" t="s">
        <v>3795</v>
      </c>
      <c r="E1803" s="24" t="s">
        <v>4851</v>
      </c>
      <c r="F1803" s="25" t="s">
        <v>4852</v>
      </c>
      <c r="G1803" s="26" t="s">
        <v>1418</v>
      </c>
      <c r="H1803" s="27">
        <v>45015.0</v>
      </c>
      <c r="I1803" s="28">
        <v>45204.0</v>
      </c>
      <c r="J1803" s="24"/>
      <c r="K1803" s="30"/>
      <c r="L1803" s="30" t="s">
        <v>3798</v>
      </c>
      <c r="M1803" s="1"/>
    </row>
    <row r="1804" ht="18.0" customHeight="1">
      <c r="A1804" s="3"/>
      <c r="B1804" s="3"/>
      <c r="C1804" s="47" t="s">
        <v>4853</v>
      </c>
      <c r="D1804" s="24" t="s">
        <v>3795</v>
      </c>
      <c r="E1804" s="25" t="s">
        <v>4854</v>
      </c>
      <c r="F1804" s="25" t="s">
        <v>4855</v>
      </c>
      <c r="G1804" s="26" t="s">
        <v>1418</v>
      </c>
      <c r="H1804" s="27">
        <v>45015.0</v>
      </c>
      <c r="I1804" s="28">
        <v>45204.0</v>
      </c>
      <c r="J1804" s="24"/>
      <c r="K1804" s="30"/>
      <c r="L1804" s="30" t="s">
        <v>3798</v>
      </c>
      <c r="M1804" s="1"/>
    </row>
    <row r="1805" ht="18.0" customHeight="1">
      <c r="A1805" s="3"/>
      <c r="B1805" s="3"/>
      <c r="C1805" s="47" t="s">
        <v>4856</v>
      </c>
      <c r="D1805" s="24" t="s">
        <v>3795</v>
      </c>
      <c r="E1805" s="25" t="s">
        <v>4857</v>
      </c>
      <c r="F1805" s="25" t="s">
        <v>4610</v>
      </c>
      <c r="G1805" s="26" t="s">
        <v>1418</v>
      </c>
      <c r="H1805" s="27">
        <v>45015.0</v>
      </c>
      <c r="I1805" s="28">
        <v>45204.0</v>
      </c>
      <c r="J1805" s="24"/>
      <c r="K1805" s="29" t="s">
        <v>21</v>
      </c>
      <c r="L1805" s="30" t="s">
        <v>3798</v>
      </c>
      <c r="M1805" s="1"/>
    </row>
    <row r="1806" ht="18.0" customHeight="1">
      <c r="A1806" s="3"/>
      <c r="B1806" s="3"/>
      <c r="C1806" s="47" t="s">
        <v>4858</v>
      </c>
      <c r="D1806" s="24" t="s">
        <v>3795</v>
      </c>
      <c r="E1806" s="24" t="s">
        <v>4859</v>
      </c>
      <c r="F1806" s="25" t="s">
        <v>4860</v>
      </c>
      <c r="G1806" s="26" t="s">
        <v>1418</v>
      </c>
      <c r="H1806" s="27">
        <v>45016.0</v>
      </c>
      <c r="I1806" s="28">
        <v>45204.0</v>
      </c>
      <c r="J1806" s="24"/>
      <c r="K1806" s="29" t="s">
        <v>21</v>
      </c>
      <c r="L1806" s="30" t="s">
        <v>3798</v>
      </c>
      <c r="M1806" s="1"/>
    </row>
    <row r="1807" ht="18.0" customHeight="1">
      <c r="A1807" s="3"/>
      <c r="B1807" s="3"/>
      <c r="C1807" s="47" t="s">
        <v>4861</v>
      </c>
      <c r="D1807" s="24" t="s">
        <v>3795</v>
      </c>
      <c r="E1807" s="24" t="s">
        <v>4862</v>
      </c>
      <c r="F1807" s="25" t="s">
        <v>4863</v>
      </c>
      <c r="G1807" s="26" t="s">
        <v>1418</v>
      </c>
      <c r="H1807" s="27">
        <v>45016.0</v>
      </c>
      <c r="I1807" s="28">
        <v>45204.0</v>
      </c>
      <c r="J1807" s="24"/>
      <c r="K1807" s="30"/>
      <c r="L1807" s="30" t="s">
        <v>3798</v>
      </c>
      <c r="M1807" s="1"/>
    </row>
    <row r="1808" ht="18.0" customHeight="1">
      <c r="A1808" s="3"/>
      <c r="B1808" s="3"/>
      <c r="C1808" s="47" t="s">
        <v>4864</v>
      </c>
      <c r="D1808" s="24" t="s">
        <v>3795</v>
      </c>
      <c r="E1808" s="25" t="s">
        <v>4865</v>
      </c>
      <c r="F1808" s="25" t="s">
        <v>4866</v>
      </c>
      <c r="G1808" s="26" t="s">
        <v>1418</v>
      </c>
      <c r="H1808" s="27">
        <v>45026.0</v>
      </c>
      <c r="I1808" s="28">
        <v>45204.0</v>
      </c>
      <c r="J1808" s="24"/>
      <c r="K1808" s="29" t="s">
        <v>21</v>
      </c>
      <c r="L1808" s="30" t="s">
        <v>3798</v>
      </c>
      <c r="M1808" s="1"/>
    </row>
    <row r="1809" ht="18.0" customHeight="1">
      <c r="A1809" s="3"/>
      <c r="B1809" s="3"/>
      <c r="C1809" s="47" t="s">
        <v>4867</v>
      </c>
      <c r="D1809" s="24" t="s">
        <v>3795</v>
      </c>
      <c r="E1809" s="25" t="s">
        <v>4868</v>
      </c>
      <c r="F1809" s="25" t="s">
        <v>4511</v>
      </c>
      <c r="G1809" s="26" t="s">
        <v>1418</v>
      </c>
      <c r="H1809" s="27">
        <v>45031.0</v>
      </c>
      <c r="I1809" s="28">
        <v>45204.0</v>
      </c>
      <c r="J1809" s="24"/>
      <c r="K1809" s="30"/>
      <c r="L1809" s="30" t="s">
        <v>3798</v>
      </c>
      <c r="M1809" s="1"/>
    </row>
    <row r="1810" ht="18.0" customHeight="1">
      <c r="A1810" s="3"/>
      <c r="B1810" s="3"/>
      <c r="C1810" s="47" t="s">
        <v>4869</v>
      </c>
      <c r="D1810" s="24" t="s">
        <v>3795</v>
      </c>
      <c r="E1810" s="25" t="s">
        <v>4870</v>
      </c>
      <c r="F1810" s="24" t="s">
        <v>3797</v>
      </c>
      <c r="G1810" s="26" t="s">
        <v>1418</v>
      </c>
      <c r="H1810" s="27">
        <v>45046.0</v>
      </c>
      <c r="I1810" s="28">
        <v>45204.0</v>
      </c>
      <c r="J1810" s="24"/>
      <c r="K1810" s="29" t="s">
        <v>21</v>
      </c>
      <c r="L1810" s="30" t="s">
        <v>3798</v>
      </c>
      <c r="M1810" s="1"/>
    </row>
    <row r="1811" ht="18.0" customHeight="1">
      <c r="A1811" s="3"/>
      <c r="B1811" s="3"/>
      <c r="C1811" s="47" t="s">
        <v>4871</v>
      </c>
      <c r="D1811" s="24" t="s">
        <v>3795</v>
      </c>
      <c r="E1811" s="25" t="s">
        <v>4872</v>
      </c>
      <c r="F1811" s="25" t="s">
        <v>3847</v>
      </c>
      <c r="G1811" s="26" t="s">
        <v>1418</v>
      </c>
      <c r="H1811" s="27">
        <v>45046.0</v>
      </c>
      <c r="I1811" s="28">
        <v>45204.0</v>
      </c>
      <c r="J1811" s="24"/>
      <c r="K1811" s="30"/>
      <c r="L1811" s="30" t="s">
        <v>3798</v>
      </c>
      <c r="M1811" s="1"/>
    </row>
    <row r="1812" ht="18.0" customHeight="1">
      <c r="A1812" s="3"/>
      <c r="B1812" s="3"/>
      <c r="C1812" s="47" t="s">
        <v>4873</v>
      </c>
      <c r="D1812" s="24" t="s">
        <v>3795</v>
      </c>
      <c r="E1812" s="25" t="s">
        <v>4874</v>
      </c>
      <c r="F1812" s="25" t="s">
        <v>4875</v>
      </c>
      <c r="G1812" s="26" t="s">
        <v>1418</v>
      </c>
      <c r="H1812" s="27">
        <v>45049.0</v>
      </c>
      <c r="I1812" s="28">
        <v>45204.0</v>
      </c>
      <c r="J1812" s="24"/>
      <c r="K1812" s="30"/>
      <c r="L1812" s="30" t="s">
        <v>3798</v>
      </c>
      <c r="M1812" s="1"/>
    </row>
    <row r="1813" ht="18.0" customHeight="1">
      <c r="A1813" s="3"/>
      <c r="B1813" s="3"/>
      <c r="C1813" s="47" t="s">
        <v>4876</v>
      </c>
      <c r="D1813" s="24" t="s">
        <v>3795</v>
      </c>
      <c r="E1813" s="25" t="s">
        <v>4877</v>
      </c>
      <c r="F1813" s="25" t="s">
        <v>4878</v>
      </c>
      <c r="G1813" s="26" t="s">
        <v>1418</v>
      </c>
      <c r="H1813" s="27">
        <v>45066.0</v>
      </c>
      <c r="I1813" s="28">
        <v>45204.0</v>
      </c>
      <c r="J1813" s="24"/>
      <c r="K1813" s="30"/>
      <c r="L1813" s="30" t="s">
        <v>3798</v>
      </c>
      <c r="M1813" s="1"/>
    </row>
    <row r="1814" ht="18.0" customHeight="1">
      <c r="A1814" s="3"/>
      <c r="B1814" s="3"/>
      <c r="C1814" s="47" t="s">
        <v>4879</v>
      </c>
      <c r="D1814" s="24" t="s">
        <v>3795</v>
      </c>
      <c r="E1814" s="25" t="s">
        <v>4880</v>
      </c>
      <c r="F1814" s="25" t="s">
        <v>4881</v>
      </c>
      <c r="G1814" s="26" t="s">
        <v>1418</v>
      </c>
      <c r="H1814" s="27">
        <v>45082.0</v>
      </c>
      <c r="I1814" s="28">
        <v>45204.0</v>
      </c>
      <c r="J1814" s="24"/>
      <c r="K1814" s="30"/>
      <c r="L1814" s="30" t="s">
        <v>3798</v>
      </c>
      <c r="M1814" s="1"/>
    </row>
    <row r="1815" ht="18.0" customHeight="1">
      <c r="A1815" s="3"/>
      <c r="B1815" s="3"/>
      <c r="C1815" s="47" t="s">
        <v>4882</v>
      </c>
      <c r="D1815" s="24" t="s">
        <v>3795</v>
      </c>
      <c r="E1815" s="25" t="s">
        <v>4883</v>
      </c>
      <c r="F1815" s="25" t="s">
        <v>4884</v>
      </c>
      <c r="G1815" s="26" t="s">
        <v>1418</v>
      </c>
      <c r="H1815" s="27">
        <v>45087.0</v>
      </c>
      <c r="I1815" s="28">
        <v>45204.0</v>
      </c>
      <c r="J1815" s="24"/>
      <c r="K1815" s="30"/>
      <c r="L1815" s="30" t="s">
        <v>3798</v>
      </c>
      <c r="M1815" s="1"/>
    </row>
    <row r="1816" ht="18.0" customHeight="1">
      <c r="A1816" s="3"/>
      <c r="B1816" s="3"/>
      <c r="C1816" s="47" t="s">
        <v>4885</v>
      </c>
      <c r="D1816" s="24" t="s">
        <v>3795</v>
      </c>
      <c r="E1816" s="25" t="s">
        <v>4886</v>
      </c>
      <c r="F1816" s="25" t="s">
        <v>4887</v>
      </c>
      <c r="G1816" s="26" t="s">
        <v>1418</v>
      </c>
      <c r="H1816" s="27">
        <v>45092.0</v>
      </c>
      <c r="I1816" s="28">
        <v>45204.0</v>
      </c>
      <c r="J1816" s="24"/>
      <c r="K1816" s="29" t="s">
        <v>21</v>
      </c>
      <c r="L1816" s="30" t="s">
        <v>3798</v>
      </c>
      <c r="M1816" s="1"/>
    </row>
    <row r="1817" ht="18.0" customHeight="1">
      <c r="A1817" s="3"/>
      <c r="B1817" s="3"/>
      <c r="C1817" s="47" t="s">
        <v>4888</v>
      </c>
      <c r="D1817" s="24" t="s">
        <v>3795</v>
      </c>
      <c r="E1817" s="24" t="s">
        <v>4889</v>
      </c>
      <c r="F1817" s="25" t="s">
        <v>4890</v>
      </c>
      <c r="G1817" s="26" t="s">
        <v>1418</v>
      </c>
      <c r="H1817" s="27">
        <v>45112.0</v>
      </c>
      <c r="I1817" s="28">
        <v>45204.0</v>
      </c>
      <c r="J1817" s="24"/>
      <c r="K1817" s="29" t="s">
        <v>21</v>
      </c>
      <c r="L1817" s="30" t="s">
        <v>3798</v>
      </c>
      <c r="M1817" s="1"/>
    </row>
    <row r="1818" ht="18.0" customHeight="1">
      <c r="A1818" s="3"/>
      <c r="B1818" s="3"/>
      <c r="C1818" s="47" t="s">
        <v>4891</v>
      </c>
      <c r="D1818" s="24" t="s">
        <v>3795</v>
      </c>
      <c r="E1818" s="25" t="s">
        <v>4892</v>
      </c>
      <c r="F1818" s="25" t="s">
        <v>4893</v>
      </c>
      <c r="G1818" s="26" t="s">
        <v>1418</v>
      </c>
      <c r="H1818" s="27">
        <v>42060.0</v>
      </c>
      <c r="I1818" s="28">
        <v>45205.0</v>
      </c>
      <c r="J1818" s="24"/>
      <c r="K1818" s="29" t="s">
        <v>21</v>
      </c>
      <c r="L1818" s="30" t="s">
        <v>3798</v>
      </c>
      <c r="M1818" s="1"/>
    </row>
    <row r="1819" ht="18.0" customHeight="1">
      <c r="A1819" s="3"/>
      <c r="B1819" s="3"/>
      <c r="C1819" s="47" t="s">
        <v>4894</v>
      </c>
      <c r="D1819" s="24" t="s">
        <v>3795</v>
      </c>
      <c r="E1819" s="25" t="s">
        <v>4895</v>
      </c>
      <c r="F1819" s="25" t="s">
        <v>4896</v>
      </c>
      <c r="G1819" s="26" t="s">
        <v>1418</v>
      </c>
      <c r="H1819" s="27">
        <v>42267.0</v>
      </c>
      <c r="I1819" s="28">
        <v>45205.0</v>
      </c>
      <c r="J1819" s="24"/>
      <c r="K1819" s="30"/>
      <c r="L1819" s="35" t="s">
        <v>3798</v>
      </c>
      <c r="M1819" s="36"/>
    </row>
    <row r="1820" ht="18.0" customHeight="1">
      <c r="A1820" s="3"/>
      <c r="B1820" s="3"/>
      <c r="C1820" s="47" t="s">
        <v>4897</v>
      </c>
      <c r="D1820" s="24" t="s">
        <v>3795</v>
      </c>
      <c r="E1820" s="25" t="s">
        <v>4898</v>
      </c>
      <c r="F1820" s="25" t="s">
        <v>4610</v>
      </c>
      <c r="G1820" s="26" t="s">
        <v>1418</v>
      </c>
      <c r="H1820" s="27">
        <v>42480.0</v>
      </c>
      <c r="I1820" s="28">
        <v>45205.0</v>
      </c>
      <c r="J1820" s="24"/>
      <c r="K1820" s="29" t="s">
        <v>21</v>
      </c>
      <c r="L1820" s="30" t="s">
        <v>3798</v>
      </c>
      <c r="M1820" s="1"/>
    </row>
    <row r="1821" ht="18.0" customHeight="1">
      <c r="A1821" s="3"/>
      <c r="B1821" s="3"/>
      <c r="C1821" s="47" t="s">
        <v>4899</v>
      </c>
      <c r="D1821" s="24" t="s">
        <v>3795</v>
      </c>
      <c r="E1821" s="25" t="s">
        <v>4900</v>
      </c>
      <c r="F1821" s="25" t="s">
        <v>4901</v>
      </c>
      <c r="G1821" s="26" t="s">
        <v>1418</v>
      </c>
      <c r="H1821" s="27">
        <v>42694.0</v>
      </c>
      <c r="I1821" s="28">
        <v>45205.0</v>
      </c>
      <c r="J1821" s="24"/>
      <c r="K1821" s="30"/>
      <c r="L1821" s="30" t="s">
        <v>3798</v>
      </c>
      <c r="M1821" s="1"/>
    </row>
    <row r="1822" ht="18.0" customHeight="1">
      <c r="A1822" s="3"/>
      <c r="B1822" s="3"/>
      <c r="C1822" s="47" t="s">
        <v>4902</v>
      </c>
      <c r="D1822" s="24" t="s">
        <v>3795</v>
      </c>
      <c r="E1822" s="25" t="s">
        <v>4903</v>
      </c>
      <c r="F1822" s="25" t="s">
        <v>4437</v>
      </c>
      <c r="G1822" s="26" t="s">
        <v>1418</v>
      </c>
      <c r="H1822" s="27">
        <v>43094.0</v>
      </c>
      <c r="I1822" s="28">
        <v>45205.0</v>
      </c>
      <c r="J1822" s="24"/>
      <c r="K1822" s="30"/>
      <c r="L1822" s="30" t="s">
        <v>3798</v>
      </c>
      <c r="M1822" s="1"/>
    </row>
    <row r="1823" ht="18.0" customHeight="1">
      <c r="A1823" s="3"/>
      <c r="B1823" s="3"/>
      <c r="C1823" s="47" t="s">
        <v>4904</v>
      </c>
      <c r="D1823" s="24" t="s">
        <v>3795</v>
      </c>
      <c r="E1823" s="25" t="s">
        <v>4905</v>
      </c>
      <c r="F1823" s="25" t="s">
        <v>4671</v>
      </c>
      <c r="G1823" s="26" t="s">
        <v>1418</v>
      </c>
      <c r="H1823" s="27">
        <v>43266.0</v>
      </c>
      <c r="I1823" s="28">
        <v>45205.0</v>
      </c>
      <c r="J1823" s="24"/>
      <c r="K1823" s="29" t="s">
        <v>21</v>
      </c>
      <c r="L1823" s="30" t="s">
        <v>3798</v>
      </c>
      <c r="M1823" s="1"/>
    </row>
    <row r="1824" ht="18.0" customHeight="1">
      <c r="A1824" s="3"/>
      <c r="B1824" s="3"/>
      <c r="C1824" s="47" t="s">
        <v>4906</v>
      </c>
      <c r="D1824" s="24" t="s">
        <v>3795</v>
      </c>
      <c r="E1824" s="24" t="s">
        <v>4907</v>
      </c>
      <c r="F1824" s="25" t="s">
        <v>3807</v>
      </c>
      <c r="G1824" s="26" t="s">
        <v>1418</v>
      </c>
      <c r="H1824" s="27">
        <v>43434.0</v>
      </c>
      <c r="I1824" s="28">
        <v>45205.0</v>
      </c>
      <c r="J1824" s="24"/>
      <c r="K1824" s="29" t="s">
        <v>21</v>
      </c>
      <c r="L1824" s="30" t="s">
        <v>3798</v>
      </c>
      <c r="M1824" s="1"/>
    </row>
    <row r="1825" ht="18.0" customHeight="1">
      <c r="A1825" s="3"/>
      <c r="B1825" s="3"/>
      <c r="C1825" s="47" t="s">
        <v>4908</v>
      </c>
      <c r="D1825" s="24" t="s">
        <v>3795</v>
      </c>
      <c r="E1825" s="25" t="s">
        <v>4909</v>
      </c>
      <c r="F1825" s="25" t="s">
        <v>4910</v>
      </c>
      <c r="G1825" s="26" t="s">
        <v>1418</v>
      </c>
      <c r="H1825" s="27">
        <v>43738.0</v>
      </c>
      <c r="I1825" s="28">
        <v>45205.0</v>
      </c>
      <c r="J1825" s="24"/>
      <c r="K1825" s="29" t="s">
        <v>21</v>
      </c>
      <c r="L1825" s="30" t="s">
        <v>3798</v>
      </c>
      <c r="M1825" s="1"/>
    </row>
    <row r="1826" ht="18.0" customHeight="1">
      <c r="A1826" s="3"/>
      <c r="B1826" s="3"/>
      <c r="C1826" s="47" t="s">
        <v>4911</v>
      </c>
      <c r="D1826" s="24" t="s">
        <v>3795</v>
      </c>
      <c r="E1826" s="25" t="s">
        <v>4912</v>
      </c>
      <c r="F1826" s="25" t="s">
        <v>4913</v>
      </c>
      <c r="G1826" s="26" t="s">
        <v>1418</v>
      </c>
      <c r="H1826" s="27">
        <v>43748.0</v>
      </c>
      <c r="I1826" s="28">
        <v>45205.0</v>
      </c>
      <c r="J1826" s="24"/>
      <c r="K1826" s="30"/>
      <c r="L1826" s="30" t="s">
        <v>3798</v>
      </c>
      <c r="M1826" s="1"/>
    </row>
    <row r="1827" ht="18.0" customHeight="1">
      <c r="A1827" s="3"/>
      <c r="B1827" s="3"/>
      <c r="C1827" s="47" t="s">
        <v>4914</v>
      </c>
      <c r="D1827" s="24" t="s">
        <v>3795</v>
      </c>
      <c r="E1827" s="25" t="s">
        <v>4915</v>
      </c>
      <c r="F1827" s="25" t="s">
        <v>4916</v>
      </c>
      <c r="G1827" s="26" t="s">
        <v>1418</v>
      </c>
      <c r="H1827" s="27">
        <v>43890.0</v>
      </c>
      <c r="I1827" s="28">
        <v>45205.0</v>
      </c>
      <c r="J1827" s="24"/>
      <c r="K1827" s="30"/>
      <c r="L1827" s="30" t="s">
        <v>3798</v>
      </c>
      <c r="M1827" s="1"/>
    </row>
    <row r="1828" ht="18.0" customHeight="1">
      <c r="A1828" s="3"/>
      <c r="B1828" s="22"/>
      <c r="C1828" s="47" t="s">
        <v>4917</v>
      </c>
      <c r="D1828" s="24" t="s">
        <v>3795</v>
      </c>
      <c r="E1828" s="25" t="s">
        <v>4918</v>
      </c>
      <c r="F1828" s="25" t="s">
        <v>4919</v>
      </c>
      <c r="G1828" s="26" t="s">
        <v>1418</v>
      </c>
      <c r="H1828" s="27">
        <v>43971.0</v>
      </c>
      <c r="I1828" s="28">
        <v>45205.0</v>
      </c>
      <c r="J1828" s="24"/>
      <c r="K1828" s="30"/>
      <c r="L1828" s="30" t="s">
        <v>3798</v>
      </c>
      <c r="M1828" s="1"/>
    </row>
    <row r="1829" ht="18.0" customHeight="1">
      <c r="A1829" s="3"/>
      <c r="B1829" s="22"/>
      <c r="C1829" s="47" t="s">
        <v>4920</v>
      </c>
      <c r="D1829" s="24" t="s">
        <v>3795</v>
      </c>
      <c r="E1829" s="25" t="s">
        <v>4921</v>
      </c>
      <c r="F1829" s="25" t="s">
        <v>4922</v>
      </c>
      <c r="G1829" s="26" t="s">
        <v>1418</v>
      </c>
      <c r="H1829" s="27">
        <v>44145.0</v>
      </c>
      <c r="I1829" s="28">
        <v>45205.0</v>
      </c>
      <c r="J1829" s="24"/>
      <c r="K1829" s="30"/>
      <c r="L1829" s="30" t="s">
        <v>3798</v>
      </c>
      <c r="M1829" s="1"/>
    </row>
    <row r="1830" ht="18.0" customHeight="1">
      <c r="A1830" s="3"/>
      <c r="B1830" s="22"/>
      <c r="C1830" s="47" t="s">
        <v>4923</v>
      </c>
      <c r="D1830" s="24" t="s">
        <v>3795</v>
      </c>
      <c r="E1830" s="25" t="s">
        <v>4924</v>
      </c>
      <c r="F1830" s="25" t="s">
        <v>4925</v>
      </c>
      <c r="G1830" s="26" t="s">
        <v>1418</v>
      </c>
      <c r="H1830" s="27">
        <v>44195.0</v>
      </c>
      <c r="I1830" s="28">
        <v>45205.0</v>
      </c>
      <c r="J1830" s="24"/>
      <c r="K1830" s="30"/>
      <c r="L1830" s="30" t="s">
        <v>3798</v>
      </c>
      <c r="M1830" s="1"/>
    </row>
    <row r="1831" ht="18.0" customHeight="1">
      <c r="A1831" s="3"/>
      <c r="B1831" s="22"/>
      <c r="C1831" s="47" t="s">
        <v>4926</v>
      </c>
      <c r="D1831" s="24" t="s">
        <v>3795</v>
      </c>
      <c r="E1831" s="25" t="s">
        <v>4927</v>
      </c>
      <c r="F1831" s="25" t="s">
        <v>4928</v>
      </c>
      <c r="G1831" s="26" t="s">
        <v>1418</v>
      </c>
      <c r="H1831" s="27">
        <v>44221.0</v>
      </c>
      <c r="I1831" s="28">
        <v>45205.0</v>
      </c>
      <c r="J1831" s="24"/>
      <c r="K1831" s="30"/>
      <c r="L1831" s="30" t="s">
        <v>3798</v>
      </c>
      <c r="M1831" s="1"/>
    </row>
    <row r="1832" ht="18.0" customHeight="1">
      <c r="A1832" s="3"/>
      <c r="B1832" s="22"/>
      <c r="C1832" s="47" t="s">
        <v>4929</v>
      </c>
      <c r="D1832" s="24" t="s">
        <v>3795</v>
      </c>
      <c r="E1832" s="25" t="s">
        <v>4930</v>
      </c>
      <c r="F1832" s="25" t="s">
        <v>4931</v>
      </c>
      <c r="G1832" s="26" t="s">
        <v>1418</v>
      </c>
      <c r="H1832" s="27">
        <v>44226.0</v>
      </c>
      <c r="I1832" s="28">
        <v>45205.0</v>
      </c>
      <c r="J1832" s="24"/>
      <c r="K1832" s="29" t="s">
        <v>21</v>
      </c>
      <c r="L1832" s="30" t="s">
        <v>3798</v>
      </c>
      <c r="M1832" s="1"/>
    </row>
    <row r="1833" ht="18.0" customHeight="1">
      <c r="A1833" s="3"/>
      <c r="B1833" s="22"/>
      <c r="C1833" s="23" t="s">
        <v>4932</v>
      </c>
      <c r="D1833" s="24" t="s">
        <v>3795</v>
      </c>
      <c r="E1833" s="25" t="s">
        <v>4933</v>
      </c>
      <c r="F1833" s="24" t="s">
        <v>4934</v>
      </c>
      <c r="G1833" s="26" t="s">
        <v>1418</v>
      </c>
      <c r="H1833" s="27">
        <v>44285.0</v>
      </c>
      <c r="I1833" s="28">
        <v>45205.0</v>
      </c>
      <c r="J1833" s="24"/>
      <c r="K1833" s="29" t="s">
        <v>21</v>
      </c>
      <c r="L1833" s="30" t="s">
        <v>3798</v>
      </c>
      <c r="M1833" s="1"/>
    </row>
    <row r="1834" ht="18.0" customHeight="1">
      <c r="A1834" s="3"/>
      <c r="B1834" s="22"/>
      <c r="C1834" s="23" t="s">
        <v>4935</v>
      </c>
      <c r="D1834" s="24" t="s">
        <v>3795</v>
      </c>
      <c r="E1834" s="24" t="s">
        <v>4936</v>
      </c>
      <c r="F1834" s="25" t="s">
        <v>4937</v>
      </c>
      <c r="G1834" s="26" t="s">
        <v>1418</v>
      </c>
      <c r="H1834" s="27">
        <v>44285.0</v>
      </c>
      <c r="I1834" s="28">
        <v>45205.0</v>
      </c>
      <c r="J1834" s="24"/>
      <c r="K1834" s="30"/>
      <c r="L1834" s="30" t="s">
        <v>3798</v>
      </c>
      <c r="M1834" s="1"/>
    </row>
    <row r="1835" ht="18.0" customHeight="1">
      <c r="A1835" s="3"/>
      <c r="B1835" s="22"/>
      <c r="C1835" s="23" t="s">
        <v>4938</v>
      </c>
      <c r="D1835" s="24" t="s">
        <v>3795</v>
      </c>
      <c r="E1835" s="25" t="s">
        <v>4939</v>
      </c>
      <c r="F1835" s="25" t="s">
        <v>4846</v>
      </c>
      <c r="G1835" s="26" t="s">
        <v>1418</v>
      </c>
      <c r="H1835" s="27">
        <v>44285.0</v>
      </c>
      <c r="I1835" s="28">
        <v>45205.0</v>
      </c>
      <c r="J1835" s="24"/>
      <c r="K1835" s="29" t="s">
        <v>21</v>
      </c>
      <c r="L1835" s="30" t="s">
        <v>3798</v>
      </c>
      <c r="M1835" s="1"/>
    </row>
    <row r="1836" ht="18.0" customHeight="1">
      <c r="A1836" s="3"/>
      <c r="B1836" s="22"/>
      <c r="C1836" s="23" t="s">
        <v>4940</v>
      </c>
      <c r="D1836" s="24" t="s">
        <v>3795</v>
      </c>
      <c r="E1836" s="24" t="s">
        <v>4941</v>
      </c>
      <c r="F1836" s="25" t="s">
        <v>4942</v>
      </c>
      <c r="G1836" s="26" t="s">
        <v>1418</v>
      </c>
      <c r="H1836" s="27">
        <v>44296.0</v>
      </c>
      <c r="I1836" s="28">
        <v>45205.0</v>
      </c>
      <c r="J1836" s="24"/>
      <c r="K1836" s="30"/>
      <c r="L1836" s="30" t="s">
        <v>3798</v>
      </c>
      <c r="M1836" s="1"/>
    </row>
    <row r="1837" ht="18.0" customHeight="1">
      <c r="A1837" s="3"/>
      <c r="B1837" s="22"/>
      <c r="C1837" s="23" t="s">
        <v>4943</v>
      </c>
      <c r="D1837" s="24" t="s">
        <v>3795</v>
      </c>
      <c r="E1837" s="25" t="s">
        <v>4944</v>
      </c>
      <c r="F1837" s="25" t="s">
        <v>4945</v>
      </c>
      <c r="G1837" s="26" t="s">
        <v>1418</v>
      </c>
      <c r="H1837" s="27">
        <v>44316.0</v>
      </c>
      <c r="I1837" s="28">
        <v>45205.0</v>
      </c>
      <c r="J1837" s="24"/>
      <c r="K1837" s="29" t="s">
        <v>21</v>
      </c>
      <c r="L1837" s="30" t="s">
        <v>3798</v>
      </c>
      <c r="M1837" s="1"/>
    </row>
    <row r="1838" ht="18.0" customHeight="1">
      <c r="A1838" s="3"/>
      <c r="B1838" s="22"/>
      <c r="C1838" s="23" t="s">
        <v>4946</v>
      </c>
      <c r="D1838" s="24" t="s">
        <v>3795</v>
      </c>
      <c r="E1838" s="25" t="s">
        <v>4947</v>
      </c>
      <c r="F1838" s="24" t="s">
        <v>4948</v>
      </c>
      <c r="G1838" s="26" t="s">
        <v>1418</v>
      </c>
      <c r="H1838" s="27">
        <v>44319.0</v>
      </c>
      <c r="I1838" s="28">
        <v>45205.0</v>
      </c>
      <c r="J1838" s="24"/>
      <c r="K1838" s="30"/>
      <c r="L1838" s="30" t="s">
        <v>3798</v>
      </c>
      <c r="M1838" s="1"/>
    </row>
    <row r="1839" ht="18.0" customHeight="1">
      <c r="A1839" s="3"/>
      <c r="B1839" s="22"/>
      <c r="C1839" s="23" t="s">
        <v>4949</v>
      </c>
      <c r="D1839" s="24" t="s">
        <v>3795</v>
      </c>
      <c r="E1839" s="24" t="s">
        <v>4950</v>
      </c>
      <c r="F1839" s="25" t="s">
        <v>4951</v>
      </c>
      <c r="G1839" s="26" t="s">
        <v>1418</v>
      </c>
      <c r="H1839" s="27">
        <v>44392.0</v>
      </c>
      <c r="I1839" s="28">
        <v>45205.0</v>
      </c>
      <c r="J1839" s="24"/>
      <c r="K1839" s="30"/>
      <c r="L1839" s="30" t="s">
        <v>3798</v>
      </c>
      <c r="M1839" s="1"/>
    </row>
    <row r="1840" ht="18.0" customHeight="1">
      <c r="A1840" s="3"/>
      <c r="B1840" s="22"/>
      <c r="C1840" s="23" t="s">
        <v>4952</v>
      </c>
      <c r="D1840" s="24" t="s">
        <v>3795</v>
      </c>
      <c r="E1840" s="25" t="s">
        <v>4953</v>
      </c>
      <c r="F1840" s="25" t="s">
        <v>4954</v>
      </c>
      <c r="G1840" s="26" t="s">
        <v>1418</v>
      </c>
      <c r="H1840" s="27">
        <v>44397.0</v>
      </c>
      <c r="I1840" s="28">
        <v>45205.0</v>
      </c>
      <c r="J1840" s="24"/>
      <c r="K1840" s="30"/>
      <c r="L1840" s="30" t="s">
        <v>3798</v>
      </c>
      <c r="M1840" s="1"/>
    </row>
    <row r="1841" ht="18.0" customHeight="1">
      <c r="A1841" s="3"/>
      <c r="B1841" s="22"/>
      <c r="C1841" s="23" t="s">
        <v>4955</v>
      </c>
      <c r="D1841" s="24" t="s">
        <v>3795</v>
      </c>
      <c r="E1841" s="25" t="s">
        <v>4956</v>
      </c>
      <c r="F1841" s="24" t="s">
        <v>4948</v>
      </c>
      <c r="G1841" s="26" t="s">
        <v>1418</v>
      </c>
      <c r="H1841" s="27">
        <v>44397.0</v>
      </c>
      <c r="I1841" s="28">
        <v>45205.0</v>
      </c>
      <c r="J1841" s="24"/>
      <c r="K1841" s="30"/>
      <c r="L1841" s="30" t="s">
        <v>3798</v>
      </c>
      <c r="M1841" s="1"/>
    </row>
    <row r="1842" ht="18.0" customHeight="1">
      <c r="A1842" s="3"/>
      <c r="B1842" s="22"/>
      <c r="C1842" s="23" t="s">
        <v>4957</v>
      </c>
      <c r="D1842" s="24" t="s">
        <v>3795</v>
      </c>
      <c r="E1842" s="25" t="s">
        <v>4958</v>
      </c>
      <c r="F1842" s="25" t="s">
        <v>4901</v>
      </c>
      <c r="G1842" s="26" t="s">
        <v>1418</v>
      </c>
      <c r="H1842" s="27">
        <v>44423.0</v>
      </c>
      <c r="I1842" s="28">
        <v>45205.0</v>
      </c>
      <c r="J1842" s="24"/>
      <c r="K1842" s="29" t="s">
        <v>21</v>
      </c>
      <c r="L1842" s="30" t="s">
        <v>3798</v>
      </c>
      <c r="M1842" s="1"/>
    </row>
    <row r="1843" ht="18.0" customHeight="1">
      <c r="A1843" s="3"/>
      <c r="B1843" s="22"/>
      <c r="C1843" s="23" t="s">
        <v>4959</v>
      </c>
      <c r="D1843" s="24" t="s">
        <v>3795</v>
      </c>
      <c r="E1843" s="25" t="s">
        <v>4960</v>
      </c>
      <c r="F1843" s="25" t="s">
        <v>4961</v>
      </c>
      <c r="G1843" s="26" t="s">
        <v>1418</v>
      </c>
      <c r="H1843" s="27">
        <v>44439.0</v>
      </c>
      <c r="I1843" s="28">
        <v>45205.0</v>
      </c>
      <c r="J1843" s="24"/>
      <c r="K1843" s="30"/>
      <c r="L1843" s="30" t="s">
        <v>3798</v>
      </c>
      <c r="M1843" s="1"/>
    </row>
    <row r="1844" ht="18.0" customHeight="1">
      <c r="A1844" s="3"/>
      <c r="B1844" s="22"/>
      <c r="C1844" s="23" t="s">
        <v>4962</v>
      </c>
      <c r="D1844" s="24" t="s">
        <v>3795</v>
      </c>
      <c r="E1844" s="25" t="s">
        <v>4963</v>
      </c>
      <c r="F1844" s="25" t="s">
        <v>4910</v>
      </c>
      <c r="G1844" s="26" t="s">
        <v>1418</v>
      </c>
      <c r="H1844" s="27">
        <v>44459.0</v>
      </c>
      <c r="I1844" s="28">
        <v>45205.0</v>
      </c>
      <c r="J1844" s="24"/>
      <c r="K1844" s="29" t="s">
        <v>21</v>
      </c>
      <c r="L1844" s="30" t="s">
        <v>3798</v>
      </c>
      <c r="M1844" s="1"/>
    </row>
    <row r="1845" ht="18.0" customHeight="1">
      <c r="A1845" s="3"/>
      <c r="B1845" s="22"/>
      <c r="C1845" s="23" t="s">
        <v>4964</v>
      </c>
      <c r="D1845" s="24" t="s">
        <v>3795</v>
      </c>
      <c r="E1845" s="25" t="s">
        <v>4965</v>
      </c>
      <c r="F1845" s="25" t="s">
        <v>4966</v>
      </c>
      <c r="G1845" s="26" t="s">
        <v>1418</v>
      </c>
      <c r="H1845" s="27">
        <v>44464.0</v>
      </c>
      <c r="I1845" s="28">
        <v>45205.0</v>
      </c>
      <c r="J1845" s="24"/>
      <c r="K1845" s="29" t="s">
        <v>21</v>
      </c>
      <c r="L1845" s="30" t="s">
        <v>3798</v>
      </c>
      <c r="M1845" s="1"/>
    </row>
    <row r="1846" ht="18.0" customHeight="1">
      <c r="A1846" s="3"/>
      <c r="B1846" s="22"/>
      <c r="C1846" s="23" t="s">
        <v>4967</v>
      </c>
      <c r="D1846" s="24" t="s">
        <v>3795</v>
      </c>
      <c r="E1846" s="24" t="s">
        <v>4968</v>
      </c>
      <c r="F1846" s="25" t="s">
        <v>4969</v>
      </c>
      <c r="G1846" s="26" t="s">
        <v>1418</v>
      </c>
      <c r="H1846" s="27">
        <v>44467.0</v>
      </c>
      <c r="I1846" s="28">
        <v>45205.0</v>
      </c>
      <c r="J1846" s="24"/>
      <c r="K1846" s="29" t="s">
        <v>21</v>
      </c>
      <c r="L1846" s="30" t="s">
        <v>3798</v>
      </c>
      <c r="M1846" s="1"/>
    </row>
    <row r="1847" ht="18.0" customHeight="1">
      <c r="A1847" s="3"/>
      <c r="B1847" s="22"/>
      <c r="C1847" s="23" t="s">
        <v>4970</v>
      </c>
      <c r="D1847" s="24" t="s">
        <v>3795</v>
      </c>
      <c r="E1847" s="24" t="s">
        <v>4971</v>
      </c>
      <c r="F1847" s="25" t="s">
        <v>4972</v>
      </c>
      <c r="G1847" s="26" t="s">
        <v>1418</v>
      </c>
      <c r="H1847" s="27">
        <v>44469.0</v>
      </c>
      <c r="I1847" s="28">
        <v>45205.0</v>
      </c>
      <c r="J1847" s="24"/>
      <c r="K1847" s="30"/>
      <c r="L1847" s="30" t="s">
        <v>3798</v>
      </c>
      <c r="M1847" s="1"/>
    </row>
    <row r="1848" ht="18.0" customHeight="1">
      <c r="A1848" s="3"/>
      <c r="B1848" s="22"/>
      <c r="C1848" s="23" t="s">
        <v>4973</v>
      </c>
      <c r="D1848" s="24" t="s">
        <v>3795</v>
      </c>
      <c r="E1848" s="25" t="s">
        <v>4974</v>
      </c>
      <c r="F1848" s="25" t="s">
        <v>4975</v>
      </c>
      <c r="G1848" s="26" t="s">
        <v>1418</v>
      </c>
      <c r="H1848" s="27">
        <v>44469.0</v>
      </c>
      <c r="I1848" s="28">
        <v>45205.0</v>
      </c>
      <c r="J1848" s="24"/>
      <c r="K1848" s="29" t="s">
        <v>21</v>
      </c>
      <c r="L1848" s="30" t="s">
        <v>3798</v>
      </c>
      <c r="M1848" s="1"/>
    </row>
    <row r="1849" ht="18.0" customHeight="1">
      <c r="A1849" s="3"/>
      <c r="B1849" s="22"/>
      <c r="C1849" s="23" t="s">
        <v>4976</v>
      </c>
      <c r="D1849" s="24" t="s">
        <v>3795</v>
      </c>
      <c r="E1849" s="24" t="s">
        <v>4977</v>
      </c>
      <c r="F1849" s="25" t="s">
        <v>4978</v>
      </c>
      <c r="G1849" s="26" t="s">
        <v>1418</v>
      </c>
      <c r="H1849" s="27">
        <v>44553.0</v>
      </c>
      <c r="I1849" s="28">
        <v>45205.0</v>
      </c>
      <c r="J1849" s="24"/>
      <c r="K1849" s="29" t="s">
        <v>21</v>
      </c>
      <c r="L1849" s="30" t="s">
        <v>3798</v>
      </c>
      <c r="M1849" s="1"/>
    </row>
    <row r="1850" ht="18.0" customHeight="1">
      <c r="A1850" s="3"/>
      <c r="B1850" s="22"/>
      <c r="C1850" s="23" t="s">
        <v>4979</v>
      </c>
      <c r="D1850" s="24" t="s">
        <v>3795</v>
      </c>
      <c r="E1850" s="24" t="s">
        <v>4980</v>
      </c>
      <c r="F1850" s="25" t="s">
        <v>4981</v>
      </c>
      <c r="G1850" s="26" t="s">
        <v>1418</v>
      </c>
      <c r="H1850" s="27">
        <v>44555.0</v>
      </c>
      <c r="I1850" s="28">
        <v>45205.0</v>
      </c>
      <c r="J1850" s="24"/>
      <c r="K1850" s="30"/>
      <c r="L1850" s="30" t="s">
        <v>3798</v>
      </c>
      <c r="M1850" s="1"/>
    </row>
    <row r="1851" ht="18.0" customHeight="1">
      <c r="A1851" s="3"/>
      <c r="B1851" s="22"/>
      <c r="C1851" s="23" t="s">
        <v>4982</v>
      </c>
      <c r="D1851" s="24" t="s">
        <v>3795</v>
      </c>
      <c r="E1851" s="24" t="s">
        <v>4983</v>
      </c>
      <c r="F1851" s="25" t="s">
        <v>4984</v>
      </c>
      <c r="G1851" s="26" t="s">
        <v>1418</v>
      </c>
      <c r="H1851" s="27">
        <v>44561.0</v>
      </c>
      <c r="I1851" s="28">
        <v>45205.0</v>
      </c>
      <c r="J1851" s="24"/>
      <c r="K1851" s="30"/>
      <c r="L1851" s="30" t="s">
        <v>3798</v>
      </c>
      <c r="M1851" s="1"/>
    </row>
    <row r="1852" ht="18.0" customHeight="1">
      <c r="A1852" s="3"/>
      <c r="B1852" s="22"/>
      <c r="C1852" s="23" t="s">
        <v>4985</v>
      </c>
      <c r="D1852" s="24" t="s">
        <v>3795</v>
      </c>
      <c r="E1852" s="25" t="s">
        <v>4986</v>
      </c>
      <c r="F1852" s="25" t="s">
        <v>3857</v>
      </c>
      <c r="G1852" s="26" t="s">
        <v>1418</v>
      </c>
      <c r="H1852" s="27">
        <v>44586.0</v>
      </c>
      <c r="I1852" s="28">
        <v>45205.0</v>
      </c>
      <c r="J1852" s="24"/>
      <c r="K1852" s="29" t="s">
        <v>21</v>
      </c>
      <c r="L1852" s="30" t="s">
        <v>3798</v>
      </c>
      <c r="M1852" s="1"/>
    </row>
    <row r="1853" ht="18.0" customHeight="1">
      <c r="A1853" s="3"/>
      <c r="B1853" s="22"/>
      <c r="C1853" s="23" t="s">
        <v>4987</v>
      </c>
      <c r="D1853" s="24" t="s">
        <v>3795</v>
      </c>
      <c r="E1853" s="25" t="s">
        <v>4988</v>
      </c>
      <c r="F1853" s="25" t="s">
        <v>4989</v>
      </c>
      <c r="G1853" s="26" t="s">
        <v>1418</v>
      </c>
      <c r="H1853" s="27">
        <v>44620.0</v>
      </c>
      <c r="I1853" s="28">
        <v>45205.0</v>
      </c>
      <c r="J1853" s="24"/>
      <c r="K1853" s="30"/>
      <c r="L1853" s="30" t="s">
        <v>3798</v>
      </c>
      <c r="M1853" s="1"/>
    </row>
    <row r="1854" ht="18.0" customHeight="1">
      <c r="A1854" s="3"/>
      <c r="B1854" s="22"/>
      <c r="C1854" s="23" t="s">
        <v>4990</v>
      </c>
      <c r="D1854" s="24" t="s">
        <v>3795</v>
      </c>
      <c r="E1854" s="25" t="s">
        <v>4991</v>
      </c>
      <c r="F1854" s="25" t="s">
        <v>4992</v>
      </c>
      <c r="G1854" s="26" t="s">
        <v>1418</v>
      </c>
      <c r="H1854" s="27">
        <v>44620.0</v>
      </c>
      <c r="I1854" s="28">
        <v>45205.0</v>
      </c>
      <c r="J1854" s="24"/>
      <c r="K1854" s="30"/>
      <c r="L1854" s="30" t="s">
        <v>3798</v>
      </c>
      <c r="M1854" s="1"/>
    </row>
    <row r="1855" ht="18.0" customHeight="1">
      <c r="A1855" s="3"/>
      <c r="B1855" s="22"/>
      <c r="C1855" s="23" t="s">
        <v>4993</v>
      </c>
      <c r="D1855" s="24" t="s">
        <v>3795</v>
      </c>
      <c r="E1855" s="24" t="s">
        <v>4994</v>
      </c>
      <c r="F1855" s="25" t="s">
        <v>4995</v>
      </c>
      <c r="G1855" s="26" t="s">
        <v>1418</v>
      </c>
      <c r="H1855" s="27">
        <v>44635.0</v>
      </c>
      <c r="I1855" s="28">
        <v>45205.0</v>
      </c>
      <c r="J1855" s="24"/>
      <c r="K1855" s="30"/>
      <c r="L1855" s="30" t="s">
        <v>3798</v>
      </c>
      <c r="M1855" s="1"/>
    </row>
    <row r="1856" ht="18.0" customHeight="1">
      <c r="A1856" s="3"/>
      <c r="B1856" s="22"/>
      <c r="C1856" s="23" t="s">
        <v>4996</v>
      </c>
      <c r="D1856" s="24" t="s">
        <v>3795</v>
      </c>
      <c r="E1856" s="24" t="s">
        <v>4997</v>
      </c>
      <c r="F1856" s="25" t="s">
        <v>4846</v>
      </c>
      <c r="G1856" s="26" t="s">
        <v>1418</v>
      </c>
      <c r="H1856" s="27">
        <v>44650.0</v>
      </c>
      <c r="I1856" s="28">
        <v>45205.0</v>
      </c>
      <c r="J1856" s="24"/>
      <c r="K1856" s="29" t="s">
        <v>21</v>
      </c>
      <c r="L1856" s="30" t="s">
        <v>3798</v>
      </c>
      <c r="M1856" s="1"/>
    </row>
    <row r="1857" ht="18.0" customHeight="1">
      <c r="A1857" s="3"/>
      <c r="B1857" s="22"/>
      <c r="C1857" s="23" t="s">
        <v>4998</v>
      </c>
      <c r="D1857" s="24" t="s">
        <v>3795</v>
      </c>
      <c r="E1857" s="24" t="s">
        <v>4999</v>
      </c>
      <c r="F1857" s="25" t="s">
        <v>5000</v>
      </c>
      <c r="G1857" s="26" t="s">
        <v>1418</v>
      </c>
      <c r="H1857" s="27">
        <v>44650.0</v>
      </c>
      <c r="I1857" s="28">
        <v>45205.0</v>
      </c>
      <c r="J1857" s="24"/>
      <c r="K1857" s="29" t="s">
        <v>21</v>
      </c>
      <c r="L1857" s="30" t="s">
        <v>3798</v>
      </c>
      <c r="M1857" s="1"/>
    </row>
    <row r="1858" ht="18.0" customHeight="1">
      <c r="A1858" s="3"/>
      <c r="B1858" s="22"/>
      <c r="C1858" s="23" t="s">
        <v>5001</v>
      </c>
      <c r="D1858" s="24" t="s">
        <v>3795</v>
      </c>
      <c r="E1858" s="24" t="s">
        <v>5002</v>
      </c>
      <c r="F1858" s="25" t="s">
        <v>605</v>
      </c>
      <c r="G1858" s="26" t="s">
        <v>1418</v>
      </c>
      <c r="H1858" s="27">
        <v>44651.0</v>
      </c>
      <c r="I1858" s="28">
        <v>45205.0</v>
      </c>
      <c r="J1858" s="24"/>
      <c r="K1858" s="29" t="s">
        <v>21</v>
      </c>
      <c r="L1858" s="30" t="s">
        <v>3798</v>
      </c>
      <c r="M1858" s="1"/>
    </row>
    <row r="1859" ht="18.0" customHeight="1">
      <c r="A1859" s="3"/>
      <c r="B1859" s="22"/>
      <c r="C1859" s="23" t="s">
        <v>5003</v>
      </c>
      <c r="D1859" s="24" t="s">
        <v>3795</v>
      </c>
      <c r="E1859" s="25" t="s">
        <v>5004</v>
      </c>
      <c r="F1859" s="25" t="s">
        <v>5005</v>
      </c>
      <c r="G1859" s="26" t="s">
        <v>1418</v>
      </c>
      <c r="H1859" s="27">
        <v>44651.0</v>
      </c>
      <c r="I1859" s="28">
        <v>45205.0</v>
      </c>
      <c r="J1859" s="24"/>
      <c r="K1859" s="29" t="s">
        <v>21</v>
      </c>
      <c r="L1859" s="30" t="s">
        <v>3798</v>
      </c>
      <c r="M1859" s="1"/>
    </row>
    <row r="1860" ht="18.0" customHeight="1">
      <c r="A1860" s="3"/>
      <c r="B1860" s="22"/>
      <c r="C1860" s="23" t="s">
        <v>5006</v>
      </c>
      <c r="D1860" s="24" t="s">
        <v>3795</v>
      </c>
      <c r="E1860" s="25" t="s">
        <v>5007</v>
      </c>
      <c r="F1860" s="25" t="s">
        <v>5008</v>
      </c>
      <c r="G1860" s="26" t="s">
        <v>1418</v>
      </c>
      <c r="H1860" s="27">
        <v>44671.0</v>
      </c>
      <c r="I1860" s="28">
        <v>45205.0</v>
      </c>
      <c r="J1860" s="24"/>
      <c r="K1860" s="30"/>
      <c r="L1860" s="30" t="s">
        <v>3798</v>
      </c>
      <c r="M1860" s="1"/>
    </row>
    <row r="1861" ht="18.0" customHeight="1">
      <c r="A1861" s="3"/>
      <c r="B1861" s="22"/>
      <c r="C1861" s="23" t="s">
        <v>5009</v>
      </c>
      <c r="D1861" s="24" t="s">
        <v>3795</v>
      </c>
      <c r="E1861" s="24" t="s">
        <v>5010</v>
      </c>
      <c r="F1861" s="25" t="s">
        <v>5011</v>
      </c>
      <c r="G1861" s="26" t="s">
        <v>1418</v>
      </c>
      <c r="H1861" s="27">
        <v>44681.0</v>
      </c>
      <c r="I1861" s="28">
        <v>45205.0</v>
      </c>
      <c r="J1861" s="24"/>
      <c r="K1861" s="29" t="s">
        <v>21</v>
      </c>
      <c r="L1861" s="30" t="s">
        <v>3798</v>
      </c>
      <c r="M1861" s="1"/>
    </row>
    <row r="1862" ht="18.0" customHeight="1">
      <c r="A1862" s="3"/>
      <c r="B1862" s="22"/>
      <c r="C1862" s="23" t="s">
        <v>5012</v>
      </c>
      <c r="D1862" s="24" t="s">
        <v>3795</v>
      </c>
      <c r="E1862" s="25" t="s">
        <v>5013</v>
      </c>
      <c r="F1862" s="25" t="s">
        <v>5014</v>
      </c>
      <c r="G1862" s="26" t="s">
        <v>1418</v>
      </c>
      <c r="H1862" s="27">
        <v>44716.0</v>
      </c>
      <c r="I1862" s="28">
        <v>45205.0</v>
      </c>
      <c r="J1862" s="24"/>
      <c r="K1862" s="30"/>
      <c r="L1862" s="30" t="s">
        <v>3798</v>
      </c>
      <c r="M1862" s="1"/>
    </row>
    <row r="1863" ht="18.0" customHeight="1">
      <c r="A1863" s="3"/>
      <c r="B1863" s="22"/>
      <c r="C1863" s="23" t="s">
        <v>5015</v>
      </c>
      <c r="D1863" s="24" t="s">
        <v>3795</v>
      </c>
      <c r="E1863" s="25" t="s">
        <v>5016</v>
      </c>
      <c r="F1863" s="25" t="s">
        <v>5017</v>
      </c>
      <c r="G1863" s="26" t="s">
        <v>1418</v>
      </c>
      <c r="H1863" s="27">
        <v>44772.0</v>
      </c>
      <c r="I1863" s="28">
        <v>45205.0</v>
      </c>
      <c r="J1863" s="24"/>
      <c r="K1863" s="29" t="s">
        <v>21</v>
      </c>
      <c r="L1863" s="30" t="s">
        <v>3798</v>
      </c>
      <c r="M1863" s="1"/>
    </row>
    <row r="1864" ht="18.0" customHeight="1">
      <c r="A1864" s="3"/>
      <c r="B1864" s="22"/>
      <c r="C1864" s="23" t="s">
        <v>5018</v>
      </c>
      <c r="D1864" s="24" t="s">
        <v>3795</v>
      </c>
      <c r="E1864" s="25" t="s">
        <v>5019</v>
      </c>
      <c r="F1864" s="25" t="s">
        <v>5020</v>
      </c>
      <c r="G1864" s="26" t="s">
        <v>1418</v>
      </c>
      <c r="H1864" s="27">
        <v>44814.0</v>
      </c>
      <c r="I1864" s="28">
        <v>45205.0</v>
      </c>
      <c r="J1864" s="24"/>
      <c r="K1864" s="30"/>
      <c r="L1864" s="30" t="s">
        <v>3798</v>
      </c>
      <c r="M1864" s="1"/>
    </row>
    <row r="1865" ht="18.0" customHeight="1">
      <c r="A1865" s="3"/>
      <c r="B1865" s="22"/>
      <c r="C1865" s="23" t="s">
        <v>5021</v>
      </c>
      <c r="D1865" s="24" t="s">
        <v>3795</v>
      </c>
      <c r="E1865" s="25" t="s">
        <v>5022</v>
      </c>
      <c r="F1865" s="25" t="s">
        <v>5023</v>
      </c>
      <c r="G1865" s="26" t="s">
        <v>1418</v>
      </c>
      <c r="H1865" s="27">
        <v>44834.0</v>
      </c>
      <c r="I1865" s="28">
        <v>45205.0</v>
      </c>
      <c r="J1865" s="24"/>
      <c r="K1865" s="30"/>
      <c r="L1865" s="30" t="s">
        <v>3798</v>
      </c>
      <c r="M1865" s="1"/>
    </row>
    <row r="1866" ht="18.0" customHeight="1">
      <c r="A1866" s="3"/>
      <c r="B1866" s="22"/>
      <c r="C1866" s="23" t="s">
        <v>5024</v>
      </c>
      <c r="D1866" s="24" t="s">
        <v>3795</v>
      </c>
      <c r="E1866" s="25" t="s">
        <v>5025</v>
      </c>
      <c r="F1866" s="25" t="s">
        <v>3847</v>
      </c>
      <c r="G1866" s="26" t="s">
        <v>1418</v>
      </c>
      <c r="H1866" s="27">
        <v>44844.0</v>
      </c>
      <c r="I1866" s="28">
        <v>45205.0</v>
      </c>
      <c r="J1866" s="24"/>
      <c r="K1866" s="29" t="s">
        <v>21</v>
      </c>
      <c r="L1866" s="30" t="s">
        <v>3798</v>
      </c>
      <c r="M1866" s="1"/>
    </row>
    <row r="1867" ht="18.0" customHeight="1">
      <c r="A1867" s="3"/>
      <c r="B1867" s="22"/>
      <c r="C1867" s="23" t="s">
        <v>5026</v>
      </c>
      <c r="D1867" s="24" t="s">
        <v>3795</v>
      </c>
      <c r="E1867" s="25" t="s">
        <v>5027</v>
      </c>
      <c r="F1867" s="25" t="s">
        <v>5028</v>
      </c>
      <c r="G1867" s="26" t="s">
        <v>1418</v>
      </c>
      <c r="H1867" s="27">
        <v>44895.0</v>
      </c>
      <c r="I1867" s="28">
        <v>45205.0</v>
      </c>
      <c r="J1867" s="24"/>
      <c r="K1867" s="30"/>
      <c r="L1867" s="30" t="s">
        <v>3798</v>
      </c>
      <c r="M1867" s="1"/>
    </row>
    <row r="1868" ht="18.0" customHeight="1">
      <c r="A1868" s="3"/>
      <c r="B1868" s="22"/>
      <c r="C1868" s="23" t="s">
        <v>5029</v>
      </c>
      <c r="D1868" s="24" t="s">
        <v>3795</v>
      </c>
      <c r="E1868" s="24" t="s">
        <v>5030</v>
      </c>
      <c r="F1868" s="25" t="s">
        <v>5031</v>
      </c>
      <c r="G1868" s="26" t="s">
        <v>1418</v>
      </c>
      <c r="H1868" s="27">
        <v>44905.0</v>
      </c>
      <c r="I1868" s="28">
        <v>45205.0</v>
      </c>
      <c r="J1868" s="24"/>
      <c r="K1868" s="29" t="s">
        <v>21</v>
      </c>
      <c r="L1868" s="30" t="s">
        <v>3798</v>
      </c>
      <c r="M1868" s="1"/>
    </row>
    <row r="1869" ht="18.0" customHeight="1">
      <c r="A1869" s="3"/>
      <c r="B1869" s="22"/>
      <c r="C1869" s="23" t="s">
        <v>5032</v>
      </c>
      <c r="D1869" s="24" t="s">
        <v>3795</v>
      </c>
      <c r="E1869" s="25" t="s">
        <v>5033</v>
      </c>
      <c r="F1869" s="25" t="s">
        <v>5034</v>
      </c>
      <c r="G1869" s="26" t="s">
        <v>1418</v>
      </c>
      <c r="H1869" s="27">
        <v>44936.0</v>
      </c>
      <c r="I1869" s="28">
        <v>45205.0</v>
      </c>
      <c r="J1869" s="24"/>
      <c r="K1869" s="30"/>
      <c r="L1869" s="30" t="s">
        <v>3798</v>
      </c>
      <c r="M1869" s="1"/>
    </row>
    <row r="1870" ht="18.0" customHeight="1">
      <c r="A1870" s="3"/>
      <c r="B1870" s="22"/>
      <c r="C1870" s="23" t="s">
        <v>5035</v>
      </c>
      <c r="D1870" s="24" t="s">
        <v>3795</v>
      </c>
      <c r="E1870" s="25" t="s">
        <v>5036</v>
      </c>
      <c r="F1870" s="25" t="s">
        <v>5037</v>
      </c>
      <c r="G1870" s="26" t="s">
        <v>1418</v>
      </c>
      <c r="H1870" s="27">
        <v>44985.0</v>
      </c>
      <c r="I1870" s="28">
        <v>45205.0</v>
      </c>
      <c r="J1870" s="24"/>
      <c r="K1870" s="30"/>
      <c r="L1870" s="30" t="s">
        <v>3798</v>
      </c>
      <c r="M1870" s="1"/>
    </row>
    <row r="1871" ht="18.0" customHeight="1">
      <c r="A1871" s="3"/>
      <c r="B1871" s="22"/>
      <c r="C1871" s="23" t="s">
        <v>5038</v>
      </c>
      <c r="D1871" s="24" t="s">
        <v>3795</v>
      </c>
      <c r="E1871" s="25" t="s">
        <v>5039</v>
      </c>
      <c r="F1871" s="25" t="s">
        <v>5040</v>
      </c>
      <c r="G1871" s="26" t="s">
        <v>1418</v>
      </c>
      <c r="H1871" s="27">
        <v>45010.0</v>
      </c>
      <c r="I1871" s="28">
        <v>45205.0</v>
      </c>
      <c r="J1871" s="24"/>
      <c r="K1871" s="30"/>
      <c r="L1871" s="30" t="s">
        <v>3798</v>
      </c>
      <c r="M1871" s="1"/>
    </row>
    <row r="1872" ht="18.0" customHeight="1">
      <c r="A1872" s="3"/>
      <c r="B1872" s="22"/>
      <c r="C1872" s="23" t="s">
        <v>5041</v>
      </c>
      <c r="D1872" s="24" t="s">
        <v>3795</v>
      </c>
      <c r="E1872" s="25" t="s">
        <v>5042</v>
      </c>
      <c r="F1872" s="25" t="s">
        <v>5043</v>
      </c>
      <c r="G1872" s="26" t="s">
        <v>1418</v>
      </c>
      <c r="H1872" s="27">
        <v>45015.0</v>
      </c>
      <c r="I1872" s="28">
        <v>45205.0</v>
      </c>
      <c r="J1872" s="24"/>
      <c r="K1872" s="30"/>
      <c r="L1872" s="30" t="s">
        <v>3798</v>
      </c>
      <c r="M1872" s="1"/>
    </row>
    <row r="1873" ht="18.0" customHeight="1">
      <c r="A1873" s="3"/>
      <c r="B1873" s="22"/>
      <c r="C1873" s="23" t="s">
        <v>5044</v>
      </c>
      <c r="D1873" s="24" t="s">
        <v>3795</v>
      </c>
      <c r="E1873" s="25" t="s">
        <v>5045</v>
      </c>
      <c r="F1873" s="25" t="s">
        <v>5046</v>
      </c>
      <c r="G1873" s="26" t="s">
        <v>1418</v>
      </c>
      <c r="H1873" s="27">
        <v>45015.0</v>
      </c>
      <c r="I1873" s="28">
        <v>45205.0</v>
      </c>
      <c r="J1873" s="24"/>
      <c r="K1873" s="30"/>
      <c r="L1873" s="30" t="s">
        <v>3798</v>
      </c>
      <c r="M1873" s="1"/>
    </row>
    <row r="1874" ht="18.0" customHeight="1">
      <c r="A1874" s="3"/>
      <c r="B1874" s="22"/>
      <c r="C1874" s="23" t="s">
        <v>5047</v>
      </c>
      <c r="D1874" s="24" t="s">
        <v>3795</v>
      </c>
      <c r="E1874" s="25" t="s">
        <v>5048</v>
      </c>
      <c r="F1874" s="25" t="s">
        <v>5049</v>
      </c>
      <c r="G1874" s="26" t="s">
        <v>1418</v>
      </c>
      <c r="H1874" s="27">
        <v>45015.0</v>
      </c>
      <c r="I1874" s="28">
        <v>45205.0</v>
      </c>
      <c r="J1874" s="24"/>
      <c r="K1874" s="30"/>
      <c r="L1874" s="30" t="s">
        <v>3798</v>
      </c>
      <c r="M1874" s="1"/>
    </row>
    <row r="1875" ht="18.0" customHeight="1">
      <c r="A1875" s="3"/>
      <c r="B1875" s="22"/>
      <c r="C1875" s="23" t="s">
        <v>5050</v>
      </c>
      <c r="D1875" s="24" t="s">
        <v>3795</v>
      </c>
      <c r="E1875" s="24" t="s">
        <v>5051</v>
      </c>
      <c r="F1875" s="25" t="s">
        <v>5052</v>
      </c>
      <c r="G1875" s="26" t="s">
        <v>1418</v>
      </c>
      <c r="H1875" s="27">
        <v>45016.0</v>
      </c>
      <c r="I1875" s="28">
        <v>45205.0</v>
      </c>
      <c r="J1875" s="24"/>
      <c r="K1875" s="29" t="s">
        <v>21</v>
      </c>
      <c r="L1875" s="30" t="s">
        <v>3798</v>
      </c>
      <c r="M1875" s="1"/>
    </row>
    <row r="1876" ht="18.0" customHeight="1">
      <c r="A1876" s="3"/>
      <c r="B1876" s="22"/>
      <c r="C1876" s="23" t="s">
        <v>5053</v>
      </c>
      <c r="D1876" s="24" t="s">
        <v>3795</v>
      </c>
      <c r="E1876" s="25" t="s">
        <v>5054</v>
      </c>
      <c r="F1876" s="25" t="s">
        <v>5055</v>
      </c>
      <c r="G1876" s="26" t="s">
        <v>1418</v>
      </c>
      <c r="H1876" s="27">
        <v>45056.0</v>
      </c>
      <c r="I1876" s="28">
        <v>45205.0</v>
      </c>
      <c r="J1876" s="24"/>
      <c r="K1876" s="29" t="s">
        <v>21</v>
      </c>
      <c r="L1876" s="30" t="s">
        <v>3798</v>
      </c>
      <c r="M1876" s="1"/>
    </row>
    <row r="1877" ht="18.0" customHeight="1">
      <c r="A1877" s="3"/>
      <c r="B1877" s="22"/>
      <c r="C1877" s="23" t="s">
        <v>5056</v>
      </c>
      <c r="D1877" s="24" t="s">
        <v>5057</v>
      </c>
      <c r="E1877" s="25" t="s">
        <v>5058</v>
      </c>
      <c r="F1877" s="25" t="s">
        <v>5059</v>
      </c>
      <c r="G1877" s="26" t="s">
        <v>20</v>
      </c>
      <c r="H1877" s="27">
        <v>35836.0</v>
      </c>
      <c r="I1877" s="28">
        <v>45217.0</v>
      </c>
      <c r="J1877" s="24"/>
      <c r="K1877" s="29" t="s">
        <v>21</v>
      </c>
      <c r="L1877" s="30"/>
      <c r="M1877" s="1"/>
    </row>
    <row r="1878" ht="18.0" customHeight="1">
      <c r="A1878" s="3"/>
      <c r="B1878" s="22"/>
      <c r="C1878" s="23" t="s">
        <v>5060</v>
      </c>
      <c r="D1878" s="24" t="s">
        <v>5057</v>
      </c>
      <c r="E1878" s="25" t="s">
        <v>5061</v>
      </c>
      <c r="F1878" s="24" t="s">
        <v>5062</v>
      </c>
      <c r="G1878" s="26" t="s">
        <v>20</v>
      </c>
      <c r="H1878" s="27">
        <v>43565.0</v>
      </c>
      <c r="I1878" s="28">
        <v>45217.0</v>
      </c>
      <c r="J1878" s="24"/>
      <c r="K1878" s="29" t="s">
        <v>21</v>
      </c>
      <c r="L1878" s="30"/>
      <c r="M1878" s="1"/>
    </row>
    <row r="1879" ht="18.0" customHeight="1">
      <c r="A1879" s="3"/>
      <c r="B1879" s="22"/>
      <c r="C1879" s="23" t="s">
        <v>5063</v>
      </c>
      <c r="D1879" s="24" t="s">
        <v>5057</v>
      </c>
      <c r="E1879" s="25" t="s">
        <v>5064</v>
      </c>
      <c r="F1879" s="25" t="s">
        <v>5065</v>
      </c>
      <c r="G1879" s="26" t="s">
        <v>20</v>
      </c>
      <c r="H1879" s="27">
        <v>43636.0</v>
      </c>
      <c r="I1879" s="28">
        <v>45217.0</v>
      </c>
      <c r="J1879" s="24"/>
      <c r="K1879" s="29" t="s">
        <v>21</v>
      </c>
      <c r="L1879" s="30"/>
      <c r="M1879" s="1"/>
    </row>
    <row r="1880" ht="18.0" customHeight="1">
      <c r="A1880" s="3"/>
      <c r="B1880" s="22"/>
      <c r="C1880" s="23" t="s">
        <v>5066</v>
      </c>
      <c r="D1880" s="24" t="s">
        <v>5057</v>
      </c>
      <c r="E1880" s="24" t="s">
        <v>5067</v>
      </c>
      <c r="F1880" s="25" t="s">
        <v>5068</v>
      </c>
      <c r="G1880" s="26" t="s">
        <v>20</v>
      </c>
      <c r="H1880" s="27">
        <v>43983.0</v>
      </c>
      <c r="I1880" s="28">
        <v>45217.0</v>
      </c>
      <c r="J1880" s="24"/>
      <c r="K1880" s="30"/>
      <c r="L1880" s="30"/>
      <c r="M1880" s="1"/>
    </row>
    <row r="1881" ht="18.0" customHeight="1">
      <c r="A1881" s="3"/>
      <c r="B1881" s="22"/>
      <c r="C1881" s="23" t="s">
        <v>5069</v>
      </c>
      <c r="D1881" s="24" t="s">
        <v>5057</v>
      </c>
      <c r="E1881" s="24" t="s">
        <v>5070</v>
      </c>
      <c r="F1881" s="25" t="s">
        <v>5071</v>
      </c>
      <c r="G1881" s="26" t="s">
        <v>20</v>
      </c>
      <c r="H1881" s="27">
        <v>44124.0</v>
      </c>
      <c r="I1881" s="28">
        <v>45217.0</v>
      </c>
      <c r="J1881" s="24"/>
      <c r="K1881" s="29" t="s">
        <v>21</v>
      </c>
      <c r="L1881" s="30"/>
      <c r="M1881" s="1"/>
    </row>
    <row r="1882" ht="18.0" customHeight="1">
      <c r="A1882" s="3"/>
      <c r="B1882" s="22"/>
      <c r="C1882" s="23" t="s">
        <v>5072</v>
      </c>
      <c r="D1882" s="24" t="s">
        <v>5057</v>
      </c>
      <c r="E1882" s="25" t="s">
        <v>5073</v>
      </c>
      <c r="F1882" s="24" t="s">
        <v>5074</v>
      </c>
      <c r="G1882" s="26" t="s">
        <v>20</v>
      </c>
      <c r="H1882" s="27">
        <v>44160.0</v>
      </c>
      <c r="I1882" s="28">
        <v>45217.0</v>
      </c>
      <c r="J1882" s="24"/>
      <c r="K1882" s="29" t="s">
        <v>21</v>
      </c>
      <c r="L1882" s="30"/>
      <c r="M1882" s="1"/>
    </row>
    <row r="1883" ht="18.0" customHeight="1">
      <c r="A1883" s="3"/>
      <c r="B1883" s="22"/>
      <c r="C1883" s="23" t="s">
        <v>5075</v>
      </c>
      <c r="D1883" s="24" t="s">
        <v>5057</v>
      </c>
      <c r="E1883" s="24" t="s">
        <v>5076</v>
      </c>
      <c r="F1883" s="25" t="s">
        <v>5077</v>
      </c>
      <c r="G1883" s="26" t="s">
        <v>20</v>
      </c>
      <c r="H1883" s="27">
        <v>44201.0</v>
      </c>
      <c r="I1883" s="28">
        <v>45217.0</v>
      </c>
      <c r="J1883" s="24"/>
      <c r="K1883" s="29" t="s">
        <v>21</v>
      </c>
      <c r="L1883" s="30"/>
      <c r="M1883" s="1"/>
    </row>
    <row r="1884" ht="18.0" customHeight="1">
      <c r="A1884" s="3"/>
      <c r="B1884" s="22"/>
      <c r="C1884" s="23" t="s">
        <v>5078</v>
      </c>
      <c r="D1884" s="24" t="s">
        <v>5057</v>
      </c>
      <c r="E1884" s="25" t="s">
        <v>5079</v>
      </c>
      <c r="F1884" s="25" t="s">
        <v>5080</v>
      </c>
      <c r="G1884" s="26" t="s">
        <v>20</v>
      </c>
      <c r="H1884" s="27">
        <v>44206.0</v>
      </c>
      <c r="I1884" s="28">
        <v>45217.0</v>
      </c>
      <c r="J1884" s="24"/>
      <c r="K1884" s="29" t="s">
        <v>21</v>
      </c>
      <c r="L1884" s="30"/>
      <c r="M1884" s="1"/>
    </row>
    <row r="1885" ht="18.0" customHeight="1">
      <c r="A1885" s="3"/>
      <c r="B1885" s="22"/>
      <c r="C1885" s="23" t="s">
        <v>5081</v>
      </c>
      <c r="D1885" s="24" t="s">
        <v>5057</v>
      </c>
      <c r="E1885" s="24" t="s">
        <v>5082</v>
      </c>
      <c r="F1885" s="25" t="s">
        <v>5083</v>
      </c>
      <c r="G1885" s="26" t="s">
        <v>20</v>
      </c>
      <c r="H1885" s="27">
        <v>44216.0</v>
      </c>
      <c r="I1885" s="28">
        <v>45217.0</v>
      </c>
      <c r="J1885" s="24"/>
      <c r="K1885" s="29" t="s">
        <v>21</v>
      </c>
      <c r="L1885" s="30"/>
      <c r="M1885" s="1"/>
    </row>
    <row r="1886" ht="18.0" customHeight="1">
      <c r="A1886" s="3"/>
      <c r="B1886" s="22"/>
      <c r="C1886" s="23" t="s">
        <v>5084</v>
      </c>
      <c r="D1886" s="24" t="s">
        <v>5057</v>
      </c>
      <c r="E1886" s="25" t="s">
        <v>5085</v>
      </c>
      <c r="F1886" s="25" t="s">
        <v>5086</v>
      </c>
      <c r="G1886" s="26" t="s">
        <v>20</v>
      </c>
      <c r="H1886" s="27">
        <v>44237.0</v>
      </c>
      <c r="I1886" s="28">
        <v>45217.0</v>
      </c>
      <c r="J1886" s="24"/>
      <c r="K1886" s="29" t="s">
        <v>21</v>
      </c>
      <c r="L1886" s="30"/>
      <c r="M1886" s="1"/>
    </row>
    <row r="1887" ht="18.0" customHeight="1">
      <c r="A1887" s="3"/>
      <c r="B1887" s="22"/>
      <c r="C1887" s="23" t="s">
        <v>5087</v>
      </c>
      <c r="D1887" s="24" t="s">
        <v>5057</v>
      </c>
      <c r="E1887" s="25" t="s">
        <v>5088</v>
      </c>
      <c r="F1887" s="25" t="s">
        <v>5089</v>
      </c>
      <c r="G1887" s="26" t="s">
        <v>20</v>
      </c>
      <c r="H1887" s="27">
        <v>44311.0</v>
      </c>
      <c r="I1887" s="28">
        <v>45217.0</v>
      </c>
      <c r="J1887" s="24"/>
      <c r="K1887" s="29" t="s">
        <v>21</v>
      </c>
      <c r="L1887" s="30"/>
      <c r="M1887" s="1"/>
    </row>
    <row r="1888" ht="18.0" customHeight="1">
      <c r="A1888" s="3"/>
      <c r="B1888" s="22"/>
      <c r="C1888" s="23" t="s">
        <v>5090</v>
      </c>
      <c r="D1888" s="24" t="s">
        <v>5057</v>
      </c>
      <c r="E1888" s="25" t="s">
        <v>5091</v>
      </c>
      <c r="F1888" s="24" t="s">
        <v>5092</v>
      </c>
      <c r="G1888" s="26" t="s">
        <v>20</v>
      </c>
      <c r="H1888" s="27">
        <v>44336.0</v>
      </c>
      <c r="I1888" s="28">
        <v>45217.0</v>
      </c>
      <c r="J1888" s="24"/>
      <c r="K1888" s="29" t="s">
        <v>21</v>
      </c>
      <c r="L1888" s="30"/>
      <c r="M1888" s="1"/>
    </row>
    <row r="1889" ht="18.0" customHeight="1">
      <c r="A1889" s="3"/>
      <c r="B1889" s="22"/>
      <c r="C1889" s="23" t="s">
        <v>5093</v>
      </c>
      <c r="D1889" s="24" t="s">
        <v>5057</v>
      </c>
      <c r="E1889" s="25" t="s">
        <v>5094</v>
      </c>
      <c r="F1889" s="25" t="s">
        <v>5095</v>
      </c>
      <c r="G1889" s="26" t="s">
        <v>20</v>
      </c>
      <c r="H1889" s="27">
        <v>44367.0</v>
      </c>
      <c r="I1889" s="28">
        <v>45217.0</v>
      </c>
      <c r="J1889" s="24" t="s">
        <v>21</v>
      </c>
      <c r="K1889" s="29" t="s">
        <v>21</v>
      </c>
      <c r="L1889" s="30"/>
      <c r="M1889" s="1"/>
    </row>
    <row r="1890" ht="18.0" customHeight="1">
      <c r="A1890" s="3"/>
      <c r="B1890" s="22"/>
      <c r="C1890" s="23" t="s">
        <v>5096</v>
      </c>
      <c r="D1890" s="24" t="s">
        <v>5057</v>
      </c>
      <c r="E1890" s="24" t="s">
        <v>5097</v>
      </c>
      <c r="F1890" s="25" t="s">
        <v>3443</v>
      </c>
      <c r="G1890" s="26" t="s">
        <v>20</v>
      </c>
      <c r="H1890" s="27">
        <v>44560.0</v>
      </c>
      <c r="I1890" s="28">
        <v>45217.0</v>
      </c>
      <c r="J1890" s="24"/>
      <c r="K1890" s="29" t="s">
        <v>21</v>
      </c>
      <c r="L1890" s="30"/>
      <c r="M1890" s="1"/>
    </row>
    <row r="1891" ht="18.0" customHeight="1">
      <c r="A1891" s="3"/>
      <c r="B1891" s="22"/>
      <c r="C1891" s="23" t="s">
        <v>5098</v>
      </c>
      <c r="D1891" s="24" t="s">
        <v>5057</v>
      </c>
      <c r="E1891" s="25" t="s">
        <v>5099</v>
      </c>
      <c r="F1891" s="25" t="s">
        <v>5100</v>
      </c>
      <c r="G1891" s="26" t="s">
        <v>20</v>
      </c>
      <c r="H1891" s="27">
        <v>44713.0</v>
      </c>
      <c r="I1891" s="28">
        <v>45217.0</v>
      </c>
      <c r="J1891" s="24"/>
      <c r="K1891" s="29" t="s">
        <v>21</v>
      </c>
      <c r="L1891" s="30"/>
      <c r="M1891" s="1"/>
    </row>
    <row r="1892" ht="18.0" customHeight="1">
      <c r="A1892" s="3"/>
      <c r="B1892" s="22"/>
      <c r="C1892" s="23" t="s">
        <v>5101</v>
      </c>
      <c r="D1892" s="24" t="s">
        <v>5057</v>
      </c>
      <c r="E1892" s="25" t="s">
        <v>5102</v>
      </c>
      <c r="F1892" s="25" t="s">
        <v>5103</v>
      </c>
      <c r="G1892" s="26" t="s">
        <v>20</v>
      </c>
      <c r="H1892" s="27">
        <v>44743.0</v>
      </c>
      <c r="I1892" s="28">
        <v>45217.0</v>
      </c>
      <c r="J1892" s="24"/>
      <c r="K1892" s="29" t="s">
        <v>21</v>
      </c>
      <c r="L1892" s="30"/>
      <c r="M1892" s="1"/>
    </row>
    <row r="1893" ht="18.0" customHeight="1">
      <c r="A1893" s="3"/>
      <c r="B1893" s="22"/>
      <c r="C1893" s="23" t="s">
        <v>5104</v>
      </c>
      <c r="D1893" s="24" t="s">
        <v>5057</v>
      </c>
      <c r="E1893" s="25" t="s">
        <v>5105</v>
      </c>
      <c r="F1893" s="24" t="s">
        <v>5106</v>
      </c>
      <c r="G1893" s="26" t="s">
        <v>20</v>
      </c>
      <c r="H1893" s="27">
        <v>44762.0</v>
      </c>
      <c r="I1893" s="28">
        <v>45217.0</v>
      </c>
      <c r="J1893" s="24"/>
      <c r="K1893" s="30"/>
      <c r="L1893" s="30"/>
      <c r="M1893" s="1"/>
    </row>
    <row r="1894" ht="18.0" customHeight="1">
      <c r="A1894" s="3"/>
      <c r="B1894" s="22"/>
      <c r="C1894" s="23" t="s">
        <v>5107</v>
      </c>
      <c r="D1894" s="24" t="s">
        <v>5057</v>
      </c>
      <c r="E1894" s="25" t="s">
        <v>5108</v>
      </c>
      <c r="F1894" s="25" t="s">
        <v>5109</v>
      </c>
      <c r="G1894" s="26" t="s">
        <v>20</v>
      </c>
      <c r="H1894" s="27">
        <v>44905.0</v>
      </c>
      <c r="I1894" s="28">
        <v>45217.0</v>
      </c>
      <c r="J1894" s="24"/>
      <c r="K1894" s="29" t="s">
        <v>21</v>
      </c>
      <c r="L1894" s="30"/>
      <c r="M1894" s="1"/>
    </row>
    <row r="1895" ht="18.0" customHeight="1">
      <c r="A1895" s="3"/>
      <c r="B1895" s="22"/>
      <c r="C1895" s="23" t="s">
        <v>5110</v>
      </c>
      <c r="D1895" s="24" t="s">
        <v>17</v>
      </c>
      <c r="E1895" s="25" t="s">
        <v>5111</v>
      </c>
      <c r="F1895" s="25" t="s">
        <v>19</v>
      </c>
      <c r="G1895" s="26" t="s">
        <v>20</v>
      </c>
      <c r="H1895" s="27">
        <v>41908.0</v>
      </c>
      <c r="I1895" s="50">
        <v>45226.0</v>
      </c>
      <c r="J1895" s="24"/>
      <c r="K1895" s="29" t="s">
        <v>21</v>
      </c>
      <c r="L1895" s="30"/>
      <c r="M1895" s="1"/>
    </row>
    <row r="1896" ht="18.0" customHeight="1">
      <c r="A1896" s="3"/>
      <c r="B1896" s="22"/>
      <c r="C1896" s="23" t="s">
        <v>5112</v>
      </c>
      <c r="D1896" s="24" t="s">
        <v>17</v>
      </c>
      <c r="E1896" s="25" t="s">
        <v>5113</v>
      </c>
      <c r="F1896" s="25" t="s">
        <v>19</v>
      </c>
      <c r="G1896" s="26" t="s">
        <v>20</v>
      </c>
      <c r="H1896" s="27">
        <v>43454.0</v>
      </c>
      <c r="I1896" s="50">
        <v>45226.0</v>
      </c>
      <c r="J1896" s="24"/>
      <c r="K1896" s="29" t="s">
        <v>21</v>
      </c>
      <c r="L1896" s="30"/>
      <c r="M1896" s="1"/>
    </row>
    <row r="1897" ht="18.0" customHeight="1">
      <c r="A1897" s="3"/>
      <c r="B1897" s="22"/>
      <c r="C1897" s="23" t="s">
        <v>5114</v>
      </c>
      <c r="D1897" s="24" t="s">
        <v>3019</v>
      </c>
      <c r="E1897" s="25" t="s">
        <v>5115</v>
      </c>
      <c r="F1897" s="25" t="s">
        <v>5116</v>
      </c>
      <c r="G1897" s="26" t="s">
        <v>1418</v>
      </c>
      <c r="H1897" s="27">
        <v>41320.0</v>
      </c>
      <c r="I1897" s="50">
        <v>45226.0</v>
      </c>
      <c r="J1897" s="24"/>
      <c r="K1897" s="29" t="s">
        <v>21</v>
      </c>
      <c r="L1897" s="30"/>
      <c r="M1897" s="1"/>
    </row>
    <row r="1898" ht="18.0" customHeight="1">
      <c r="A1898" s="3"/>
      <c r="B1898" s="22"/>
      <c r="C1898" s="23" t="s">
        <v>5117</v>
      </c>
      <c r="D1898" s="24" t="s">
        <v>3019</v>
      </c>
      <c r="E1898" s="25" t="s">
        <v>5118</v>
      </c>
      <c r="F1898" s="25" t="s">
        <v>5119</v>
      </c>
      <c r="G1898" s="26" t="s">
        <v>1418</v>
      </c>
      <c r="H1898" s="27">
        <v>41343.0</v>
      </c>
      <c r="I1898" s="50">
        <v>45226.0</v>
      </c>
      <c r="J1898" s="24"/>
      <c r="K1898" s="29" t="s">
        <v>21</v>
      </c>
      <c r="L1898" s="30"/>
      <c r="M1898" s="1"/>
    </row>
    <row r="1899" ht="18.0" customHeight="1">
      <c r="A1899" s="3"/>
      <c r="B1899" s="22"/>
      <c r="C1899" s="23" t="s">
        <v>5120</v>
      </c>
      <c r="D1899" s="24" t="s">
        <v>3019</v>
      </c>
      <c r="E1899" s="25" t="s">
        <v>5121</v>
      </c>
      <c r="F1899" s="25" t="s">
        <v>5122</v>
      </c>
      <c r="G1899" s="26" t="s">
        <v>1418</v>
      </c>
      <c r="H1899" s="27">
        <v>42891.0</v>
      </c>
      <c r="I1899" s="50">
        <v>45226.0</v>
      </c>
      <c r="J1899" s="24"/>
      <c r="K1899" s="29" t="s">
        <v>21</v>
      </c>
      <c r="L1899" s="30"/>
      <c r="M1899" s="1"/>
    </row>
    <row r="1900" ht="18.0" customHeight="1">
      <c r="A1900" s="3"/>
      <c r="B1900" s="22"/>
      <c r="C1900" s="23" t="s">
        <v>5123</v>
      </c>
      <c r="D1900" s="24" t="s">
        <v>3019</v>
      </c>
      <c r="E1900" s="25" t="s">
        <v>5124</v>
      </c>
      <c r="F1900" s="25" t="s">
        <v>5125</v>
      </c>
      <c r="G1900" s="26" t="s">
        <v>1418</v>
      </c>
      <c r="H1900" s="27">
        <v>43079.0</v>
      </c>
      <c r="I1900" s="50">
        <v>45226.0</v>
      </c>
      <c r="J1900" s="24"/>
      <c r="K1900" s="29" t="s">
        <v>21</v>
      </c>
      <c r="L1900" s="30"/>
      <c r="M1900" s="1"/>
    </row>
    <row r="1901" ht="18.0" customHeight="1">
      <c r="A1901" s="3"/>
      <c r="B1901" s="22"/>
      <c r="C1901" s="23" t="s">
        <v>5126</v>
      </c>
      <c r="D1901" s="24" t="s">
        <v>3019</v>
      </c>
      <c r="E1901" s="25" t="s">
        <v>5127</v>
      </c>
      <c r="F1901" s="25" t="s">
        <v>5128</v>
      </c>
      <c r="G1901" s="26" t="s">
        <v>1418</v>
      </c>
      <c r="H1901" s="27">
        <v>43179.0</v>
      </c>
      <c r="I1901" s="50">
        <v>45226.0</v>
      </c>
      <c r="J1901" s="24"/>
      <c r="K1901" s="29" t="s">
        <v>21</v>
      </c>
      <c r="L1901" s="30"/>
      <c r="M1901" s="1"/>
    </row>
    <row r="1902" ht="18.0" customHeight="1">
      <c r="A1902" s="3"/>
      <c r="B1902" s="22"/>
      <c r="C1902" s="23" t="s">
        <v>5129</v>
      </c>
      <c r="D1902" s="24" t="s">
        <v>3019</v>
      </c>
      <c r="E1902" s="25" t="s">
        <v>5130</v>
      </c>
      <c r="F1902" s="25" t="s">
        <v>3398</v>
      </c>
      <c r="G1902" s="26" t="s">
        <v>1418</v>
      </c>
      <c r="H1902" s="27">
        <v>43393.0</v>
      </c>
      <c r="I1902" s="50">
        <v>45226.0</v>
      </c>
      <c r="J1902" s="24"/>
      <c r="K1902" s="30"/>
      <c r="L1902" s="30"/>
      <c r="M1902" s="1"/>
    </row>
    <row r="1903" ht="18.0" customHeight="1">
      <c r="A1903" s="3"/>
      <c r="B1903" s="22"/>
      <c r="C1903" s="23" t="s">
        <v>5131</v>
      </c>
      <c r="D1903" s="24" t="s">
        <v>3019</v>
      </c>
      <c r="E1903" s="25" t="s">
        <v>5132</v>
      </c>
      <c r="F1903" s="25" t="s">
        <v>3398</v>
      </c>
      <c r="G1903" s="26" t="s">
        <v>1418</v>
      </c>
      <c r="H1903" s="27">
        <v>43449.0</v>
      </c>
      <c r="I1903" s="50">
        <v>45226.0</v>
      </c>
      <c r="J1903" s="24"/>
      <c r="K1903" s="30"/>
      <c r="L1903" s="30"/>
      <c r="M1903" s="1"/>
    </row>
    <row r="1904" ht="18.0" customHeight="1">
      <c r="A1904" s="3"/>
      <c r="B1904" s="22"/>
      <c r="C1904" s="23" t="s">
        <v>5133</v>
      </c>
      <c r="D1904" s="24" t="s">
        <v>3019</v>
      </c>
      <c r="E1904" s="25" t="s">
        <v>5134</v>
      </c>
      <c r="F1904" s="25" t="s">
        <v>5135</v>
      </c>
      <c r="G1904" s="26" t="s">
        <v>1418</v>
      </c>
      <c r="H1904" s="27">
        <v>43459.0</v>
      </c>
      <c r="I1904" s="50">
        <v>45226.0</v>
      </c>
      <c r="J1904" s="24"/>
      <c r="K1904" s="29" t="s">
        <v>21</v>
      </c>
      <c r="L1904" s="30"/>
      <c r="M1904" s="1"/>
    </row>
    <row r="1905" ht="18.0" customHeight="1">
      <c r="A1905" s="3"/>
      <c r="B1905" s="22"/>
      <c r="C1905" s="23" t="s">
        <v>5136</v>
      </c>
      <c r="D1905" s="24" t="s">
        <v>3019</v>
      </c>
      <c r="E1905" s="25" t="s">
        <v>5137</v>
      </c>
      <c r="F1905" s="25" t="s">
        <v>5138</v>
      </c>
      <c r="G1905" s="26" t="s">
        <v>1418</v>
      </c>
      <c r="H1905" s="27">
        <v>43516.0</v>
      </c>
      <c r="I1905" s="50">
        <v>45226.0</v>
      </c>
      <c r="J1905" s="24"/>
      <c r="K1905" s="29" t="s">
        <v>21</v>
      </c>
      <c r="L1905" s="30"/>
      <c r="M1905" s="1"/>
    </row>
    <row r="1906" ht="18.0" customHeight="1">
      <c r="A1906" s="3"/>
      <c r="B1906" s="22"/>
      <c r="C1906" s="23" t="s">
        <v>5139</v>
      </c>
      <c r="D1906" s="24" t="s">
        <v>3019</v>
      </c>
      <c r="E1906" s="25" t="s">
        <v>5140</v>
      </c>
      <c r="F1906" s="25" t="s">
        <v>5141</v>
      </c>
      <c r="G1906" s="26" t="s">
        <v>1418</v>
      </c>
      <c r="H1906" s="27">
        <v>43521.0</v>
      </c>
      <c r="I1906" s="50">
        <v>45226.0</v>
      </c>
      <c r="J1906" s="24"/>
      <c r="K1906" s="29" t="s">
        <v>21</v>
      </c>
      <c r="L1906" s="30"/>
      <c r="M1906" s="1"/>
    </row>
    <row r="1907" ht="18.0" customHeight="1">
      <c r="A1907" s="3"/>
      <c r="B1907" s="22"/>
      <c r="C1907" s="23" t="s">
        <v>5142</v>
      </c>
      <c r="D1907" s="24" t="s">
        <v>3019</v>
      </c>
      <c r="E1907" s="25" t="s">
        <v>5143</v>
      </c>
      <c r="F1907" s="25" t="s">
        <v>5144</v>
      </c>
      <c r="G1907" s="26" t="s">
        <v>1418</v>
      </c>
      <c r="H1907" s="27">
        <v>43534.0</v>
      </c>
      <c r="I1907" s="50">
        <v>45226.0</v>
      </c>
      <c r="J1907" s="24"/>
      <c r="K1907" s="29" t="s">
        <v>21</v>
      </c>
      <c r="L1907" s="30"/>
      <c r="M1907" s="1"/>
    </row>
    <row r="1908" ht="18.0" customHeight="1">
      <c r="A1908" s="3"/>
      <c r="B1908" s="22"/>
      <c r="C1908" s="23" t="s">
        <v>5145</v>
      </c>
      <c r="D1908" s="24" t="s">
        <v>3019</v>
      </c>
      <c r="E1908" s="25" t="s">
        <v>5146</v>
      </c>
      <c r="F1908" s="25" t="s">
        <v>5147</v>
      </c>
      <c r="G1908" s="26" t="s">
        <v>1418</v>
      </c>
      <c r="H1908" s="27">
        <v>43534.0</v>
      </c>
      <c r="I1908" s="50">
        <v>45226.0</v>
      </c>
      <c r="J1908" s="24"/>
      <c r="K1908" s="29" t="s">
        <v>21</v>
      </c>
      <c r="L1908" s="30"/>
      <c r="M1908" s="1"/>
    </row>
    <row r="1909" ht="18.0" customHeight="1">
      <c r="A1909" s="3"/>
      <c r="B1909" s="22"/>
      <c r="C1909" s="23" t="s">
        <v>5148</v>
      </c>
      <c r="D1909" s="24" t="s">
        <v>3019</v>
      </c>
      <c r="E1909" s="25" t="s">
        <v>5149</v>
      </c>
      <c r="F1909" s="25" t="s">
        <v>5141</v>
      </c>
      <c r="G1909" s="26" t="s">
        <v>1418</v>
      </c>
      <c r="H1909" s="27">
        <v>43600.0</v>
      </c>
      <c r="I1909" s="50">
        <v>45226.0</v>
      </c>
      <c r="J1909" s="24"/>
      <c r="K1909" s="29" t="s">
        <v>21</v>
      </c>
      <c r="L1909" s="30"/>
      <c r="M1909" s="1"/>
    </row>
    <row r="1910" ht="18.0" customHeight="1">
      <c r="A1910" s="3"/>
      <c r="B1910" s="22"/>
      <c r="C1910" s="23" t="s">
        <v>5150</v>
      </c>
      <c r="D1910" s="24" t="s">
        <v>3019</v>
      </c>
      <c r="E1910" s="25" t="s">
        <v>5151</v>
      </c>
      <c r="F1910" s="25" t="s">
        <v>5152</v>
      </c>
      <c r="G1910" s="26" t="s">
        <v>1418</v>
      </c>
      <c r="H1910" s="27">
        <v>43671.0</v>
      </c>
      <c r="I1910" s="50">
        <v>45226.0</v>
      </c>
      <c r="J1910" s="24"/>
      <c r="K1910" s="30"/>
      <c r="L1910" s="30"/>
      <c r="M1910" s="1"/>
    </row>
    <row r="1911" ht="18.0" customHeight="1">
      <c r="A1911" s="3"/>
      <c r="B1911" s="22"/>
      <c r="C1911" s="23" t="s">
        <v>5153</v>
      </c>
      <c r="D1911" s="24" t="s">
        <v>3019</v>
      </c>
      <c r="E1911" s="25" t="s">
        <v>5154</v>
      </c>
      <c r="F1911" s="25" t="s">
        <v>3398</v>
      </c>
      <c r="G1911" s="26" t="s">
        <v>1418</v>
      </c>
      <c r="H1911" s="27">
        <v>43687.0</v>
      </c>
      <c r="I1911" s="50">
        <v>45226.0</v>
      </c>
      <c r="J1911" s="24"/>
      <c r="K1911" s="30"/>
      <c r="L1911" s="30"/>
      <c r="M1911" s="1"/>
    </row>
    <row r="1912" ht="18.0" customHeight="1">
      <c r="A1912" s="3"/>
      <c r="B1912" s="22"/>
      <c r="C1912" s="23" t="s">
        <v>5155</v>
      </c>
      <c r="D1912" s="24" t="s">
        <v>3019</v>
      </c>
      <c r="E1912" s="25" t="s">
        <v>5156</v>
      </c>
      <c r="F1912" s="25" t="s">
        <v>3398</v>
      </c>
      <c r="G1912" s="26" t="s">
        <v>1418</v>
      </c>
      <c r="H1912" s="27">
        <v>43763.0</v>
      </c>
      <c r="I1912" s="50">
        <v>45226.0</v>
      </c>
      <c r="J1912" s="24"/>
      <c r="K1912" s="30"/>
      <c r="L1912" s="30"/>
      <c r="M1912" s="1"/>
    </row>
    <row r="1913" ht="18.0" customHeight="1">
      <c r="A1913" s="3"/>
      <c r="B1913" s="22"/>
      <c r="C1913" s="23" t="s">
        <v>5157</v>
      </c>
      <c r="D1913" s="24" t="s">
        <v>3019</v>
      </c>
      <c r="E1913" s="25" t="s">
        <v>5158</v>
      </c>
      <c r="F1913" s="25" t="s">
        <v>5159</v>
      </c>
      <c r="G1913" s="26" t="s">
        <v>1418</v>
      </c>
      <c r="H1913" s="27">
        <v>43871.0</v>
      </c>
      <c r="I1913" s="50">
        <v>45226.0</v>
      </c>
      <c r="J1913" s="24"/>
      <c r="K1913" s="29" t="s">
        <v>21</v>
      </c>
      <c r="L1913" s="30"/>
      <c r="M1913" s="1"/>
    </row>
    <row r="1914" ht="18.0" customHeight="1">
      <c r="A1914" s="3"/>
      <c r="B1914" s="22"/>
      <c r="C1914" s="23" t="s">
        <v>5160</v>
      </c>
      <c r="D1914" s="25" t="s">
        <v>3144</v>
      </c>
      <c r="E1914" s="25" t="s">
        <v>5161</v>
      </c>
      <c r="F1914" s="25" t="s">
        <v>5162</v>
      </c>
      <c r="G1914" s="26" t="s">
        <v>20</v>
      </c>
      <c r="H1914" s="27">
        <v>40227.0</v>
      </c>
      <c r="I1914" s="50">
        <v>45238.0</v>
      </c>
      <c r="J1914" s="24"/>
      <c r="K1914" s="29" t="s">
        <v>21</v>
      </c>
      <c r="L1914" s="30"/>
      <c r="M1914" s="1"/>
    </row>
    <row r="1915" ht="18.0" customHeight="1">
      <c r="A1915" s="3"/>
      <c r="B1915" s="22"/>
      <c r="C1915" s="23" t="s">
        <v>5163</v>
      </c>
      <c r="D1915" s="25" t="s">
        <v>3144</v>
      </c>
      <c r="E1915" s="25" t="s">
        <v>5164</v>
      </c>
      <c r="F1915" s="25" t="s">
        <v>3144</v>
      </c>
      <c r="G1915" s="26" t="s">
        <v>20</v>
      </c>
      <c r="H1915" s="27">
        <v>40991.0</v>
      </c>
      <c r="I1915" s="50">
        <v>45238.0</v>
      </c>
      <c r="J1915" s="24"/>
      <c r="K1915" s="30"/>
      <c r="L1915" s="30"/>
      <c r="M1915" s="1"/>
    </row>
    <row r="1916" ht="18.0" customHeight="1">
      <c r="A1916" s="3"/>
      <c r="B1916" s="22"/>
      <c r="C1916" s="23" t="s">
        <v>5165</v>
      </c>
      <c r="D1916" s="24" t="s">
        <v>3144</v>
      </c>
      <c r="E1916" s="25" t="s">
        <v>5166</v>
      </c>
      <c r="F1916" s="25" t="s">
        <v>3300</v>
      </c>
      <c r="G1916" s="26" t="s">
        <v>20</v>
      </c>
      <c r="H1916" s="27">
        <v>41788.0</v>
      </c>
      <c r="I1916" s="50">
        <v>45238.0</v>
      </c>
      <c r="J1916" s="24"/>
      <c r="K1916" s="29" t="s">
        <v>21</v>
      </c>
      <c r="L1916" s="30"/>
      <c r="M1916" s="1"/>
    </row>
    <row r="1917" ht="18.0" customHeight="1">
      <c r="A1917" s="3"/>
      <c r="B1917" s="22"/>
      <c r="C1917" s="23" t="s">
        <v>5167</v>
      </c>
      <c r="D1917" s="24" t="s">
        <v>3144</v>
      </c>
      <c r="E1917" s="25" t="s">
        <v>5168</v>
      </c>
      <c r="F1917" s="25" t="s">
        <v>5169</v>
      </c>
      <c r="G1917" s="26" t="s">
        <v>20</v>
      </c>
      <c r="H1917" s="27">
        <v>42608.0</v>
      </c>
      <c r="I1917" s="50">
        <v>45238.0</v>
      </c>
      <c r="J1917" s="24"/>
      <c r="K1917" s="30"/>
      <c r="L1917" s="30"/>
      <c r="M1917" s="1"/>
    </row>
    <row r="1918" ht="18.0" customHeight="1">
      <c r="A1918" s="3"/>
      <c r="B1918" s="22"/>
      <c r="C1918" s="23" t="s">
        <v>5170</v>
      </c>
      <c r="D1918" s="24" t="s">
        <v>3144</v>
      </c>
      <c r="E1918" s="25" t="s">
        <v>5171</v>
      </c>
      <c r="F1918" s="25" t="s">
        <v>5172</v>
      </c>
      <c r="G1918" s="26" t="s">
        <v>20</v>
      </c>
      <c r="H1918" s="27">
        <v>42789.0</v>
      </c>
      <c r="I1918" s="50">
        <v>45238.0</v>
      </c>
      <c r="J1918" s="24"/>
      <c r="K1918" s="29" t="s">
        <v>21</v>
      </c>
      <c r="L1918" s="30"/>
      <c r="M1918" s="1"/>
    </row>
    <row r="1919" ht="18.0" customHeight="1">
      <c r="A1919" s="3"/>
      <c r="B1919" s="22"/>
      <c r="C1919" s="23" t="s">
        <v>5173</v>
      </c>
      <c r="D1919" s="24" t="s">
        <v>3144</v>
      </c>
      <c r="E1919" s="25" t="s">
        <v>5174</v>
      </c>
      <c r="F1919" s="25" t="s">
        <v>3144</v>
      </c>
      <c r="G1919" s="26" t="s">
        <v>20</v>
      </c>
      <c r="H1919" s="27">
        <v>43159.0</v>
      </c>
      <c r="I1919" s="50">
        <v>45238.0</v>
      </c>
      <c r="J1919" s="24"/>
      <c r="K1919" s="29" t="s">
        <v>21</v>
      </c>
      <c r="L1919" s="30"/>
      <c r="M1919" s="1"/>
    </row>
    <row r="1920" ht="18.0" customHeight="1">
      <c r="A1920" s="3"/>
      <c r="B1920" s="22"/>
      <c r="C1920" s="23" t="s">
        <v>5175</v>
      </c>
      <c r="D1920" s="24" t="s">
        <v>3144</v>
      </c>
      <c r="E1920" s="25" t="s">
        <v>5176</v>
      </c>
      <c r="F1920" s="25" t="s">
        <v>3144</v>
      </c>
      <c r="G1920" s="26" t="s">
        <v>20</v>
      </c>
      <c r="H1920" s="27">
        <v>43208.0</v>
      </c>
      <c r="I1920" s="50">
        <v>45238.0</v>
      </c>
      <c r="J1920" s="24"/>
      <c r="K1920" s="30"/>
      <c r="L1920" s="30"/>
      <c r="M1920" s="1"/>
    </row>
    <row r="1921" ht="18.0" customHeight="1">
      <c r="A1921" s="3"/>
      <c r="B1921" s="22"/>
      <c r="C1921" s="23" t="s">
        <v>5177</v>
      </c>
      <c r="D1921" s="24" t="s">
        <v>3144</v>
      </c>
      <c r="E1921" s="25" t="s">
        <v>5178</v>
      </c>
      <c r="F1921" s="25" t="s">
        <v>5179</v>
      </c>
      <c r="G1921" s="26" t="s">
        <v>20</v>
      </c>
      <c r="H1921" s="27">
        <v>43283.0</v>
      </c>
      <c r="I1921" s="50">
        <v>45238.0</v>
      </c>
      <c r="J1921" s="24"/>
      <c r="K1921" s="30"/>
      <c r="L1921" s="30"/>
      <c r="M1921" s="1"/>
    </row>
    <row r="1922" ht="18.0" customHeight="1">
      <c r="A1922" s="3"/>
      <c r="B1922" s="22"/>
      <c r="C1922" s="23" t="s">
        <v>5180</v>
      </c>
      <c r="D1922" s="24" t="s">
        <v>3144</v>
      </c>
      <c r="E1922" s="25" t="s">
        <v>5181</v>
      </c>
      <c r="F1922" s="25" t="s">
        <v>5182</v>
      </c>
      <c r="G1922" s="26" t="s">
        <v>20</v>
      </c>
      <c r="H1922" s="27">
        <v>43395.0</v>
      </c>
      <c r="I1922" s="50">
        <v>45238.0</v>
      </c>
      <c r="J1922" s="24"/>
      <c r="K1922" s="29" t="s">
        <v>21</v>
      </c>
      <c r="L1922" s="30"/>
      <c r="M1922" s="1"/>
    </row>
    <row r="1923" ht="18.0" customHeight="1">
      <c r="A1923" s="3"/>
      <c r="B1923" s="22"/>
      <c r="C1923" s="23" t="s">
        <v>5183</v>
      </c>
      <c r="D1923" s="24" t="s">
        <v>3144</v>
      </c>
      <c r="E1923" s="25" t="s">
        <v>5184</v>
      </c>
      <c r="F1923" s="25" t="s">
        <v>5185</v>
      </c>
      <c r="G1923" s="26" t="s">
        <v>20</v>
      </c>
      <c r="H1923" s="27">
        <v>43431.0</v>
      </c>
      <c r="I1923" s="50">
        <v>45238.0</v>
      </c>
      <c r="J1923" s="24"/>
      <c r="K1923" s="30"/>
      <c r="L1923" s="30"/>
      <c r="M1923" s="1"/>
    </row>
    <row r="1924" ht="18.0" customHeight="1">
      <c r="A1924" s="3"/>
      <c r="B1924" s="22"/>
      <c r="C1924" s="23" t="s">
        <v>5186</v>
      </c>
      <c r="D1924" s="24" t="s">
        <v>3144</v>
      </c>
      <c r="E1924" s="25" t="s">
        <v>5187</v>
      </c>
      <c r="F1924" s="25" t="s">
        <v>5188</v>
      </c>
      <c r="G1924" s="26" t="s">
        <v>20</v>
      </c>
      <c r="H1924" s="27">
        <v>43682.0</v>
      </c>
      <c r="I1924" s="50">
        <v>45238.0</v>
      </c>
      <c r="J1924" s="24"/>
      <c r="K1924" s="30"/>
      <c r="L1924" s="30"/>
      <c r="M1924" s="1"/>
    </row>
    <row r="1925" ht="18.0" customHeight="1">
      <c r="A1925" s="3"/>
      <c r="B1925" s="22"/>
      <c r="C1925" s="23" t="s">
        <v>5189</v>
      </c>
      <c r="D1925" s="24" t="s">
        <v>3144</v>
      </c>
      <c r="E1925" s="25" t="s">
        <v>5190</v>
      </c>
      <c r="F1925" s="25" t="s">
        <v>5191</v>
      </c>
      <c r="G1925" s="26" t="s">
        <v>20</v>
      </c>
      <c r="H1925" s="27">
        <v>43697.0</v>
      </c>
      <c r="I1925" s="50">
        <v>45238.0</v>
      </c>
      <c r="J1925" s="24"/>
      <c r="K1925" s="29" t="s">
        <v>21</v>
      </c>
      <c r="L1925" s="30"/>
      <c r="M1925" s="1"/>
    </row>
    <row r="1926" ht="18.0" customHeight="1">
      <c r="A1926" s="3"/>
      <c r="B1926" s="22"/>
      <c r="C1926" s="23" t="s">
        <v>5192</v>
      </c>
      <c r="D1926" s="24" t="s">
        <v>3144</v>
      </c>
      <c r="E1926" s="25" t="s">
        <v>5193</v>
      </c>
      <c r="F1926" s="25" t="s">
        <v>5194</v>
      </c>
      <c r="G1926" s="26" t="s">
        <v>20</v>
      </c>
      <c r="H1926" s="27">
        <v>43808.0</v>
      </c>
      <c r="I1926" s="50">
        <v>45238.0</v>
      </c>
      <c r="J1926" s="24"/>
      <c r="K1926" s="29" t="s">
        <v>21</v>
      </c>
      <c r="L1926" s="30"/>
      <c r="M1926" s="1"/>
    </row>
    <row r="1927" ht="18.0" customHeight="1">
      <c r="A1927" s="3"/>
      <c r="B1927" s="22"/>
      <c r="C1927" s="23" t="s">
        <v>5195</v>
      </c>
      <c r="D1927" s="24" t="s">
        <v>3144</v>
      </c>
      <c r="E1927" s="25" t="s">
        <v>5196</v>
      </c>
      <c r="F1927" s="25" t="s">
        <v>5197</v>
      </c>
      <c r="G1927" s="26" t="s">
        <v>20</v>
      </c>
      <c r="H1927" s="27">
        <v>43823.0</v>
      </c>
      <c r="I1927" s="50">
        <v>45238.0</v>
      </c>
      <c r="J1927" s="24"/>
      <c r="K1927" s="30"/>
      <c r="L1927" s="30"/>
      <c r="M1927" s="1"/>
    </row>
    <row r="1928" ht="18.0" customHeight="1">
      <c r="A1928" s="3"/>
      <c r="B1928" s="22"/>
      <c r="C1928" s="23" t="s">
        <v>5198</v>
      </c>
      <c r="D1928" s="24" t="s">
        <v>3144</v>
      </c>
      <c r="E1928" s="25" t="s">
        <v>5199</v>
      </c>
      <c r="F1928" s="25" t="s">
        <v>5200</v>
      </c>
      <c r="G1928" s="26" t="s">
        <v>20</v>
      </c>
      <c r="H1928" s="27">
        <v>43993.0</v>
      </c>
      <c r="I1928" s="50">
        <v>45238.0</v>
      </c>
      <c r="J1928" s="24"/>
      <c r="K1928" s="29" t="s">
        <v>21</v>
      </c>
      <c r="L1928" s="30"/>
      <c r="M1928" s="1"/>
    </row>
    <row r="1929" ht="18.0" customHeight="1">
      <c r="A1929" s="3"/>
      <c r="B1929" s="22"/>
      <c r="C1929" s="23" t="s">
        <v>5201</v>
      </c>
      <c r="D1929" s="24" t="s">
        <v>3144</v>
      </c>
      <c r="E1929" s="25" t="s">
        <v>5202</v>
      </c>
      <c r="F1929" s="25" t="s">
        <v>5188</v>
      </c>
      <c r="G1929" s="26" t="s">
        <v>20</v>
      </c>
      <c r="H1929" s="27">
        <v>44004.0</v>
      </c>
      <c r="I1929" s="50">
        <v>45238.0</v>
      </c>
      <c r="J1929" s="24"/>
      <c r="K1929" s="30"/>
      <c r="L1929" s="30"/>
      <c r="M1929" s="1"/>
    </row>
    <row r="1930" ht="18.0" customHeight="1">
      <c r="A1930" s="3"/>
      <c r="B1930" s="22"/>
      <c r="C1930" s="23" t="s">
        <v>5203</v>
      </c>
      <c r="D1930" s="24" t="s">
        <v>3144</v>
      </c>
      <c r="E1930" s="25" t="s">
        <v>5204</v>
      </c>
      <c r="F1930" s="25" t="s">
        <v>5205</v>
      </c>
      <c r="G1930" s="26" t="s">
        <v>20</v>
      </c>
      <c r="H1930" s="27">
        <v>44075.0</v>
      </c>
      <c r="I1930" s="50">
        <v>45238.0</v>
      </c>
      <c r="J1930" s="24"/>
      <c r="K1930" s="29" t="s">
        <v>21</v>
      </c>
      <c r="L1930" s="30"/>
      <c r="M1930" s="1"/>
    </row>
    <row r="1931" ht="18.0" customHeight="1">
      <c r="A1931" s="3"/>
      <c r="B1931" s="22"/>
      <c r="C1931" s="23" t="s">
        <v>5206</v>
      </c>
      <c r="D1931" s="24" t="s">
        <v>3144</v>
      </c>
      <c r="E1931" s="25" t="s">
        <v>5207</v>
      </c>
      <c r="F1931" s="25" t="s">
        <v>3443</v>
      </c>
      <c r="G1931" s="26" t="s">
        <v>20</v>
      </c>
      <c r="H1931" s="27">
        <v>44189.0</v>
      </c>
      <c r="I1931" s="50">
        <v>45238.0</v>
      </c>
      <c r="J1931" s="24"/>
      <c r="K1931" s="29" t="s">
        <v>21</v>
      </c>
      <c r="L1931" s="30"/>
      <c r="M1931" s="1"/>
    </row>
    <row r="1932" ht="18.0" customHeight="1">
      <c r="A1932" s="3"/>
      <c r="B1932" s="22"/>
      <c r="C1932" s="23" t="s">
        <v>5208</v>
      </c>
      <c r="D1932" s="24" t="s">
        <v>3144</v>
      </c>
      <c r="E1932" s="25" t="s">
        <v>5209</v>
      </c>
      <c r="F1932" s="25" t="s">
        <v>5210</v>
      </c>
      <c r="G1932" s="26" t="s">
        <v>20</v>
      </c>
      <c r="H1932" s="27">
        <v>44190.0</v>
      </c>
      <c r="I1932" s="50">
        <v>45238.0</v>
      </c>
      <c r="J1932" s="24"/>
      <c r="K1932" s="29" t="s">
        <v>21</v>
      </c>
      <c r="L1932" s="30"/>
      <c r="M1932" s="1"/>
    </row>
    <row r="1933" ht="18.0" customHeight="1">
      <c r="A1933" s="3"/>
      <c r="B1933" s="22"/>
      <c r="C1933" s="23" t="s">
        <v>5211</v>
      </c>
      <c r="D1933" s="24" t="s">
        <v>3144</v>
      </c>
      <c r="E1933" s="25" t="s">
        <v>5212</v>
      </c>
      <c r="F1933" s="25" t="s">
        <v>5213</v>
      </c>
      <c r="G1933" s="26" t="s">
        <v>20</v>
      </c>
      <c r="H1933" s="27">
        <v>44236.0</v>
      </c>
      <c r="I1933" s="50">
        <v>45238.0</v>
      </c>
      <c r="J1933" s="24"/>
      <c r="K1933" s="29" t="s">
        <v>21</v>
      </c>
      <c r="L1933" s="30"/>
      <c r="M1933" s="1"/>
    </row>
    <row r="1934" ht="18.0" customHeight="1">
      <c r="A1934" s="3"/>
      <c r="B1934" s="22"/>
      <c r="C1934" s="23" t="s">
        <v>5214</v>
      </c>
      <c r="D1934" s="24" t="s">
        <v>3144</v>
      </c>
      <c r="E1934" s="25" t="s">
        <v>5215</v>
      </c>
      <c r="F1934" s="25" t="s">
        <v>5216</v>
      </c>
      <c r="G1934" s="26" t="s">
        <v>20</v>
      </c>
      <c r="H1934" s="27">
        <v>44341.0</v>
      </c>
      <c r="I1934" s="50">
        <v>45238.0</v>
      </c>
      <c r="J1934" s="24"/>
      <c r="K1934" s="29" t="s">
        <v>21</v>
      </c>
      <c r="L1934" s="30"/>
      <c r="M1934" s="1"/>
    </row>
    <row r="1935" ht="18.0" customHeight="1">
      <c r="A1935" s="3"/>
      <c r="B1935" s="22"/>
      <c r="C1935" s="23" t="s">
        <v>5217</v>
      </c>
      <c r="D1935" s="24" t="s">
        <v>3144</v>
      </c>
      <c r="E1935" s="25" t="s">
        <v>5218</v>
      </c>
      <c r="F1935" s="25" t="s">
        <v>5219</v>
      </c>
      <c r="G1935" s="26" t="s">
        <v>20</v>
      </c>
      <c r="H1935" s="27">
        <v>44501.0</v>
      </c>
      <c r="I1935" s="50">
        <v>45238.0</v>
      </c>
      <c r="J1935" s="24"/>
      <c r="K1935" s="29" t="s">
        <v>21</v>
      </c>
      <c r="L1935" s="30"/>
      <c r="M1935" s="1"/>
    </row>
    <row r="1936" ht="18.0" customHeight="1">
      <c r="A1936" s="3"/>
      <c r="B1936" s="22"/>
      <c r="C1936" s="23" t="s">
        <v>5220</v>
      </c>
      <c r="D1936" s="24" t="s">
        <v>3144</v>
      </c>
      <c r="E1936" s="25" t="s">
        <v>5221</v>
      </c>
      <c r="F1936" s="25" t="s">
        <v>5222</v>
      </c>
      <c r="G1936" s="26" t="s">
        <v>20</v>
      </c>
      <c r="H1936" s="27">
        <v>44585.0</v>
      </c>
      <c r="I1936" s="50">
        <v>45238.0</v>
      </c>
      <c r="J1936" s="24"/>
      <c r="K1936" s="29" t="s">
        <v>21</v>
      </c>
      <c r="L1936" s="30"/>
      <c r="M1936" s="1"/>
    </row>
    <row r="1937" ht="18.0" customHeight="1">
      <c r="A1937" s="3"/>
      <c r="B1937" s="22"/>
      <c r="C1937" s="23" t="s">
        <v>5223</v>
      </c>
      <c r="D1937" s="24" t="s">
        <v>3144</v>
      </c>
      <c r="E1937" s="25" t="s">
        <v>5224</v>
      </c>
      <c r="F1937" s="25" t="s">
        <v>5225</v>
      </c>
      <c r="G1937" s="26" t="s">
        <v>20</v>
      </c>
      <c r="H1937" s="27">
        <v>44618.0</v>
      </c>
      <c r="I1937" s="50">
        <v>45238.0</v>
      </c>
      <c r="J1937" s="24"/>
      <c r="K1937" s="29" t="s">
        <v>21</v>
      </c>
      <c r="L1937" s="30"/>
      <c r="M1937" s="1"/>
    </row>
    <row r="1938" ht="18.0" customHeight="1">
      <c r="A1938" s="3"/>
      <c r="B1938" s="22"/>
      <c r="C1938" s="23" t="s">
        <v>5226</v>
      </c>
      <c r="D1938" s="24" t="s">
        <v>3144</v>
      </c>
      <c r="E1938" s="25" t="s">
        <v>5227</v>
      </c>
      <c r="F1938" s="25" t="s">
        <v>5228</v>
      </c>
      <c r="G1938" s="26" t="s">
        <v>20</v>
      </c>
      <c r="H1938" s="27">
        <v>44839.0</v>
      </c>
      <c r="I1938" s="50">
        <v>45238.0</v>
      </c>
      <c r="J1938" s="24"/>
      <c r="K1938" s="29" t="s">
        <v>21</v>
      </c>
      <c r="L1938" s="30"/>
      <c r="M1938" s="1"/>
    </row>
    <row r="1939" ht="18.0" customHeight="1">
      <c r="A1939" s="3"/>
      <c r="B1939" s="22"/>
      <c r="C1939" s="23" t="s">
        <v>5229</v>
      </c>
      <c r="D1939" s="24" t="s">
        <v>3144</v>
      </c>
      <c r="E1939" s="25" t="s">
        <v>5230</v>
      </c>
      <c r="F1939" s="25" t="s">
        <v>5179</v>
      </c>
      <c r="G1939" s="26" t="s">
        <v>20</v>
      </c>
      <c r="H1939" s="27">
        <v>44895.0</v>
      </c>
      <c r="I1939" s="50">
        <v>45238.0</v>
      </c>
      <c r="J1939" s="24"/>
      <c r="K1939" s="29" t="s">
        <v>21</v>
      </c>
      <c r="L1939" s="30"/>
      <c r="M1939" s="1"/>
    </row>
    <row r="1940" ht="18.0" customHeight="1">
      <c r="A1940" s="3"/>
      <c r="B1940" s="22"/>
      <c r="C1940" s="23" t="s">
        <v>5231</v>
      </c>
      <c r="D1940" s="24" t="s">
        <v>3144</v>
      </c>
      <c r="E1940" s="25" t="s">
        <v>5232</v>
      </c>
      <c r="F1940" s="25" t="s">
        <v>3144</v>
      </c>
      <c r="G1940" s="26" t="s">
        <v>20</v>
      </c>
      <c r="H1940" s="27">
        <v>45008.0</v>
      </c>
      <c r="I1940" s="50">
        <v>45238.0</v>
      </c>
      <c r="J1940" s="24"/>
      <c r="K1940" s="30"/>
      <c r="L1940" s="30"/>
      <c r="M1940" s="1"/>
    </row>
    <row r="1941" ht="18.0" customHeight="1">
      <c r="A1941" s="3"/>
      <c r="B1941" s="22"/>
      <c r="C1941" s="23" t="s">
        <v>5233</v>
      </c>
      <c r="D1941" s="24" t="s">
        <v>3144</v>
      </c>
      <c r="E1941" s="25" t="s">
        <v>5234</v>
      </c>
      <c r="F1941" s="25" t="s">
        <v>3144</v>
      </c>
      <c r="G1941" s="26" t="s">
        <v>20</v>
      </c>
      <c r="H1941" s="27">
        <v>45015.0</v>
      </c>
      <c r="I1941" s="50">
        <v>45238.0</v>
      </c>
      <c r="J1941" s="24"/>
      <c r="K1941" s="30"/>
      <c r="L1941" s="30"/>
      <c r="M1941" s="1"/>
    </row>
    <row r="1942" ht="18.0" customHeight="1">
      <c r="A1942" s="3"/>
      <c r="B1942" s="22"/>
      <c r="C1942" s="23" t="s">
        <v>5235</v>
      </c>
      <c r="D1942" s="24" t="s">
        <v>3144</v>
      </c>
      <c r="E1942" s="25" t="s">
        <v>5236</v>
      </c>
      <c r="F1942" s="25" t="s">
        <v>3144</v>
      </c>
      <c r="G1942" s="26" t="s">
        <v>20</v>
      </c>
      <c r="H1942" s="27">
        <v>45015.0</v>
      </c>
      <c r="I1942" s="50">
        <v>45238.0</v>
      </c>
      <c r="J1942" s="24"/>
      <c r="K1942" s="30"/>
      <c r="L1942" s="30"/>
      <c r="M1942" s="1"/>
    </row>
    <row r="1943" ht="18.0" customHeight="1">
      <c r="A1943" s="3"/>
      <c r="B1943" s="22"/>
      <c r="C1943" s="23" t="s">
        <v>5237</v>
      </c>
      <c r="D1943" s="24" t="s">
        <v>3144</v>
      </c>
      <c r="E1943" s="25" t="s">
        <v>5238</v>
      </c>
      <c r="F1943" s="25" t="s">
        <v>5239</v>
      </c>
      <c r="G1943" s="26" t="s">
        <v>20</v>
      </c>
      <c r="H1943" s="27">
        <v>45041.0</v>
      </c>
      <c r="I1943" s="50">
        <v>45238.0</v>
      </c>
      <c r="J1943" s="24"/>
      <c r="K1943" s="29" t="s">
        <v>21</v>
      </c>
      <c r="L1943" s="30"/>
      <c r="M1943" s="1"/>
    </row>
    <row r="1944" ht="18.0" customHeight="1">
      <c r="A1944" s="3"/>
      <c r="B1944" s="22"/>
      <c r="C1944" s="23" t="s">
        <v>5240</v>
      </c>
      <c r="D1944" s="25" t="s">
        <v>2942</v>
      </c>
      <c r="E1944" s="25" t="s">
        <v>5241</v>
      </c>
      <c r="F1944" s="25" t="s">
        <v>5242</v>
      </c>
      <c r="G1944" s="26" t="s">
        <v>20</v>
      </c>
      <c r="H1944" s="27">
        <v>45209.0</v>
      </c>
      <c r="I1944" s="50">
        <v>45239.0</v>
      </c>
      <c r="J1944" s="24"/>
      <c r="K1944" s="30"/>
      <c r="L1944" s="30"/>
      <c r="M1944" s="1"/>
    </row>
    <row r="1945" ht="18.0" customHeight="1">
      <c r="A1945" s="3"/>
      <c r="B1945" s="22"/>
      <c r="C1945" s="23" t="s">
        <v>5243</v>
      </c>
      <c r="D1945" s="25" t="s">
        <v>5057</v>
      </c>
      <c r="E1945" s="25" t="s">
        <v>5244</v>
      </c>
      <c r="F1945" s="25" t="s">
        <v>5245</v>
      </c>
      <c r="G1945" s="26" t="s">
        <v>20</v>
      </c>
      <c r="H1945" s="27">
        <v>43332.0</v>
      </c>
      <c r="I1945" s="50">
        <v>45239.0</v>
      </c>
      <c r="J1945" s="24"/>
      <c r="K1945" s="29" t="s">
        <v>21</v>
      </c>
      <c r="L1945" s="30"/>
      <c r="M1945" s="1"/>
    </row>
    <row r="1946" ht="18.0" customHeight="1">
      <c r="A1946" s="3"/>
      <c r="B1946" s="22"/>
      <c r="C1946" s="23" t="s">
        <v>5246</v>
      </c>
      <c r="D1946" s="25" t="s">
        <v>5057</v>
      </c>
      <c r="E1946" s="25" t="s">
        <v>5247</v>
      </c>
      <c r="F1946" s="25" t="s">
        <v>5245</v>
      </c>
      <c r="G1946" s="26" t="s">
        <v>20</v>
      </c>
      <c r="H1946" s="27">
        <v>44002.0</v>
      </c>
      <c r="I1946" s="50">
        <v>45239.0</v>
      </c>
      <c r="J1946" s="24"/>
      <c r="K1946" s="29" t="s">
        <v>21</v>
      </c>
      <c r="L1946" s="30"/>
      <c r="M1946" s="1"/>
    </row>
    <row r="1947" ht="18.0" customHeight="1">
      <c r="A1947" s="3"/>
      <c r="B1947" s="22"/>
      <c r="C1947" s="23" t="s">
        <v>5248</v>
      </c>
      <c r="D1947" s="25" t="s">
        <v>5057</v>
      </c>
      <c r="E1947" s="25" t="s">
        <v>5249</v>
      </c>
      <c r="F1947" s="25" t="s">
        <v>5245</v>
      </c>
      <c r="G1947" s="26" t="s">
        <v>20</v>
      </c>
      <c r="H1947" s="27">
        <v>44094.0</v>
      </c>
      <c r="I1947" s="50">
        <v>45239.0</v>
      </c>
      <c r="J1947" s="24"/>
      <c r="K1947" s="29" t="s">
        <v>21</v>
      </c>
      <c r="L1947" s="30"/>
      <c r="M1947" s="1"/>
    </row>
    <row r="1948" ht="18.0" customHeight="1">
      <c r="A1948" s="3"/>
      <c r="B1948" s="22"/>
      <c r="C1948" s="23" t="s">
        <v>5250</v>
      </c>
      <c r="D1948" s="25" t="s">
        <v>5057</v>
      </c>
      <c r="E1948" s="25" t="s">
        <v>5251</v>
      </c>
      <c r="F1948" s="25" t="s">
        <v>5245</v>
      </c>
      <c r="G1948" s="26" t="s">
        <v>20</v>
      </c>
      <c r="H1948" s="27">
        <v>44094.0</v>
      </c>
      <c r="I1948" s="50">
        <v>45239.0</v>
      </c>
      <c r="J1948" s="24"/>
      <c r="K1948" s="29" t="s">
        <v>21</v>
      </c>
      <c r="L1948" s="30"/>
      <c r="M1948" s="1"/>
    </row>
    <row r="1949" ht="18.0" customHeight="1">
      <c r="A1949" s="3"/>
      <c r="B1949" s="22"/>
      <c r="C1949" s="23" t="s">
        <v>5252</v>
      </c>
      <c r="D1949" s="25" t="s">
        <v>5057</v>
      </c>
      <c r="E1949" s="25" t="s">
        <v>5253</v>
      </c>
      <c r="F1949" s="25" t="s">
        <v>5245</v>
      </c>
      <c r="G1949" s="26" t="s">
        <v>20</v>
      </c>
      <c r="H1949" s="27">
        <v>44367.0</v>
      </c>
      <c r="I1949" s="50">
        <v>45239.0</v>
      </c>
      <c r="J1949" s="24"/>
      <c r="K1949" s="29" t="s">
        <v>21</v>
      </c>
      <c r="L1949" s="30"/>
      <c r="M1949" s="1"/>
    </row>
    <row r="1950" ht="18.0" customHeight="1">
      <c r="A1950" s="3"/>
      <c r="B1950" s="22"/>
      <c r="C1950" s="23" t="s">
        <v>5254</v>
      </c>
      <c r="D1950" s="25" t="s">
        <v>3336</v>
      </c>
      <c r="E1950" s="25" t="s">
        <v>5255</v>
      </c>
      <c r="F1950" s="25" t="s">
        <v>5256</v>
      </c>
      <c r="G1950" s="26" t="s">
        <v>20</v>
      </c>
      <c r="H1950" s="27">
        <v>45209.0</v>
      </c>
      <c r="I1950" s="50">
        <v>45239.0</v>
      </c>
      <c r="J1950" s="24"/>
      <c r="K1950" s="30"/>
      <c r="L1950" s="30"/>
      <c r="M1950" s="1"/>
    </row>
    <row r="1951" ht="18.0" customHeight="1">
      <c r="A1951" s="3"/>
      <c r="B1951" s="22"/>
      <c r="C1951" s="23" t="s">
        <v>5257</v>
      </c>
      <c r="D1951" s="25" t="s">
        <v>1319</v>
      </c>
      <c r="E1951" s="25" t="s">
        <v>5258</v>
      </c>
      <c r="F1951" s="25" t="s">
        <v>5259</v>
      </c>
      <c r="G1951" s="26" t="s">
        <v>20</v>
      </c>
      <c r="H1951" s="27">
        <v>44602.0</v>
      </c>
      <c r="I1951" s="50">
        <v>45258.0</v>
      </c>
      <c r="J1951" s="24"/>
      <c r="K1951" s="29" t="s">
        <v>21</v>
      </c>
      <c r="L1951" s="30"/>
      <c r="M1951" s="1"/>
    </row>
    <row r="1952" ht="18.0" customHeight="1">
      <c r="A1952" s="3"/>
      <c r="B1952" s="22"/>
      <c r="C1952" s="23" t="s">
        <v>5260</v>
      </c>
      <c r="D1952" s="25" t="s">
        <v>1319</v>
      </c>
      <c r="E1952" s="25" t="s">
        <v>5261</v>
      </c>
      <c r="F1952" s="25" t="s">
        <v>5262</v>
      </c>
      <c r="G1952" s="26" t="s">
        <v>20</v>
      </c>
      <c r="H1952" s="27">
        <v>44732.0</v>
      </c>
      <c r="I1952" s="50">
        <v>45258.0</v>
      </c>
      <c r="J1952" s="24"/>
      <c r="K1952" s="29" t="s">
        <v>21</v>
      </c>
      <c r="L1952" s="30"/>
      <c r="M1952" s="1"/>
    </row>
    <row r="1953" ht="18.0" customHeight="1">
      <c r="A1953" s="3"/>
      <c r="B1953" s="22"/>
      <c r="C1953" s="23" t="s">
        <v>5263</v>
      </c>
      <c r="D1953" s="25" t="s">
        <v>1319</v>
      </c>
      <c r="E1953" s="25" t="s">
        <v>5264</v>
      </c>
      <c r="F1953" s="25" t="s">
        <v>5265</v>
      </c>
      <c r="G1953" s="26" t="s">
        <v>20</v>
      </c>
      <c r="H1953" s="27">
        <v>45112.0</v>
      </c>
      <c r="I1953" s="50">
        <v>45258.0</v>
      </c>
      <c r="J1953" s="24"/>
      <c r="K1953" s="29" t="s">
        <v>21</v>
      </c>
      <c r="L1953" s="30"/>
      <c r="M1953" s="1"/>
    </row>
    <row r="1954" ht="18.0" customHeight="1">
      <c r="A1954" s="3"/>
      <c r="B1954" s="22"/>
      <c r="C1954" s="23" t="s">
        <v>5266</v>
      </c>
      <c r="D1954" s="25" t="s">
        <v>1319</v>
      </c>
      <c r="E1954" s="25" t="s">
        <v>5267</v>
      </c>
      <c r="F1954" s="25" t="s">
        <v>5268</v>
      </c>
      <c r="G1954" s="26" t="s">
        <v>20</v>
      </c>
      <c r="H1954" s="27">
        <v>45148.0</v>
      </c>
      <c r="I1954" s="50">
        <v>45258.0</v>
      </c>
      <c r="J1954" s="24"/>
      <c r="K1954" s="29" t="s">
        <v>21</v>
      </c>
      <c r="L1954" s="30"/>
      <c r="M1954" s="1"/>
    </row>
    <row r="1955" ht="18.0" customHeight="1">
      <c r="A1955" s="3"/>
      <c r="B1955" s="22"/>
      <c r="C1955" s="23" t="s">
        <v>5269</v>
      </c>
      <c r="D1955" s="25" t="s">
        <v>844</v>
      </c>
      <c r="E1955" s="25" t="s">
        <v>5270</v>
      </c>
      <c r="F1955" s="25" t="s">
        <v>5271</v>
      </c>
      <c r="G1955" s="26" t="s">
        <v>20</v>
      </c>
      <c r="H1955" s="27">
        <v>40227.0</v>
      </c>
      <c r="I1955" s="50">
        <v>45260.0</v>
      </c>
      <c r="J1955" s="24"/>
      <c r="K1955" s="30"/>
      <c r="L1955" s="30"/>
      <c r="M1955" s="1"/>
    </row>
    <row r="1956" ht="18.0" customHeight="1">
      <c r="A1956" s="3"/>
      <c r="B1956" s="22"/>
      <c r="C1956" s="23" t="s">
        <v>5272</v>
      </c>
      <c r="D1956" s="25" t="s">
        <v>844</v>
      </c>
      <c r="E1956" s="25" t="s">
        <v>5273</v>
      </c>
      <c r="F1956" s="25" t="s">
        <v>5271</v>
      </c>
      <c r="G1956" s="26" t="s">
        <v>20</v>
      </c>
      <c r="H1956" s="27">
        <v>40756.0</v>
      </c>
      <c r="I1956" s="50">
        <v>45260.0</v>
      </c>
      <c r="J1956" s="24"/>
      <c r="K1956" s="30"/>
      <c r="L1956" s="30"/>
      <c r="M1956" s="1"/>
    </row>
    <row r="1957" ht="18.0" customHeight="1">
      <c r="A1957" s="3"/>
      <c r="B1957" s="22"/>
      <c r="C1957" s="23" t="s">
        <v>5274</v>
      </c>
      <c r="D1957" s="25" t="s">
        <v>844</v>
      </c>
      <c r="E1957" s="25" t="s">
        <v>5275</v>
      </c>
      <c r="F1957" s="25" t="s">
        <v>5271</v>
      </c>
      <c r="G1957" s="26" t="s">
        <v>20</v>
      </c>
      <c r="H1957" s="27">
        <v>40756.0</v>
      </c>
      <c r="I1957" s="50">
        <v>45260.0</v>
      </c>
      <c r="J1957" s="24"/>
      <c r="K1957" s="30"/>
      <c r="L1957" s="30"/>
      <c r="M1957" s="1"/>
    </row>
    <row r="1958" ht="18.0" customHeight="1">
      <c r="A1958" s="3"/>
      <c r="B1958" s="22"/>
      <c r="C1958" s="23" t="s">
        <v>5276</v>
      </c>
      <c r="D1958" s="25" t="s">
        <v>844</v>
      </c>
      <c r="E1958" s="25" t="s">
        <v>5277</v>
      </c>
      <c r="F1958" s="25" t="s">
        <v>5278</v>
      </c>
      <c r="G1958" s="26" t="s">
        <v>20</v>
      </c>
      <c r="H1958" s="27">
        <v>40816.0</v>
      </c>
      <c r="I1958" s="50">
        <v>45260.0</v>
      </c>
      <c r="J1958" s="24"/>
      <c r="K1958" s="30"/>
      <c r="L1958" s="30"/>
      <c r="M1958" s="1"/>
    </row>
    <row r="1959" ht="18.0" customHeight="1">
      <c r="A1959" s="3"/>
      <c r="B1959" s="22"/>
      <c r="C1959" s="23" t="s">
        <v>5279</v>
      </c>
      <c r="D1959" s="25" t="s">
        <v>844</v>
      </c>
      <c r="E1959" s="25" t="s">
        <v>5280</v>
      </c>
      <c r="F1959" s="25" t="s">
        <v>962</v>
      </c>
      <c r="G1959" s="26" t="s">
        <v>20</v>
      </c>
      <c r="H1959" s="27">
        <v>41107.0</v>
      </c>
      <c r="I1959" s="50">
        <v>45260.0</v>
      </c>
      <c r="J1959" s="24"/>
      <c r="K1959" s="30"/>
      <c r="L1959" s="30"/>
      <c r="M1959" s="1"/>
    </row>
    <row r="1960" ht="18.0" customHeight="1">
      <c r="A1960" s="3"/>
      <c r="B1960" s="22"/>
      <c r="C1960" s="23" t="s">
        <v>5281</v>
      </c>
      <c r="D1960" s="25" t="s">
        <v>844</v>
      </c>
      <c r="E1960" s="25" t="s">
        <v>5282</v>
      </c>
      <c r="F1960" s="25" t="s">
        <v>1808</v>
      </c>
      <c r="G1960" s="26" t="s">
        <v>20</v>
      </c>
      <c r="H1960" s="27">
        <v>41374.0</v>
      </c>
      <c r="I1960" s="50">
        <v>45260.0</v>
      </c>
      <c r="J1960" s="24"/>
      <c r="K1960" s="30"/>
      <c r="L1960" s="30"/>
      <c r="M1960" s="1"/>
    </row>
    <row r="1961" ht="18.0" customHeight="1">
      <c r="A1961" s="3"/>
      <c r="B1961" s="22"/>
      <c r="C1961" s="23" t="s">
        <v>5283</v>
      </c>
      <c r="D1961" s="25" t="s">
        <v>844</v>
      </c>
      <c r="E1961" s="25" t="s">
        <v>5284</v>
      </c>
      <c r="F1961" s="25" t="s">
        <v>1808</v>
      </c>
      <c r="G1961" s="26" t="s">
        <v>20</v>
      </c>
      <c r="H1961" s="27">
        <v>41541.0</v>
      </c>
      <c r="I1961" s="50">
        <v>45260.0</v>
      </c>
      <c r="J1961" s="24"/>
      <c r="K1961" s="30"/>
      <c r="L1961" s="30"/>
      <c r="M1961" s="1"/>
    </row>
    <row r="1962" ht="18.0" customHeight="1">
      <c r="A1962" s="3"/>
      <c r="B1962" s="22"/>
      <c r="C1962" s="23" t="s">
        <v>5285</v>
      </c>
      <c r="D1962" s="25" t="s">
        <v>844</v>
      </c>
      <c r="E1962" s="25" t="s">
        <v>5286</v>
      </c>
      <c r="F1962" s="25" t="s">
        <v>5271</v>
      </c>
      <c r="G1962" s="26" t="s">
        <v>20</v>
      </c>
      <c r="H1962" s="27">
        <v>41547.0</v>
      </c>
      <c r="I1962" s="50">
        <v>45260.0</v>
      </c>
      <c r="J1962" s="24"/>
      <c r="K1962" s="30"/>
      <c r="L1962" s="30"/>
      <c r="M1962" s="1"/>
    </row>
    <row r="1963" ht="18.0" customHeight="1">
      <c r="A1963" s="3"/>
      <c r="B1963" s="22"/>
      <c r="C1963" s="23" t="s">
        <v>5287</v>
      </c>
      <c r="D1963" s="25" t="s">
        <v>844</v>
      </c>
      <c r="E1963" s="25" t="s">
        <v>5288</v>
      </c>
      <c r="F1963" s="25" t="s">
        <v>5289</v>
      </c>
      <c r="G1963" s="26" t="s">
        <v>20</v>
      </c>
      <c r="H1963" s="27">
        <v>41971.0</v>
      </c>
      <c r="I1963" s="50">
        <v>45260.0</v>
      </c>
      <c r="J1963" s="24"/>
      <c r="K1963" s="30"/>
      <c r="L1963" s="30"/>
      <c r="M1963" s="1"/>
    </row>
    <row r="1964" ht="18.0" customHeight="1">
      <c r="A1964" s="3"/>
      <c r="B1964" s="22"/>
      <c r="C1964" s="23" t="s">
        <v>5290</v>
      </c>
      <c r="D1964" s="25" t="s">
        <v>844</v>
      </c>
      <c r="E1964" s="25" t="s">
        <v>5291</v>
      </c>
      <c r="F1964" s="25" t="s">
        <v>2139</v>
      </c>
      <c r="G1964" s="26" t="s">
        <v>20</v>
      </c>
      <c r="H1964" s="27">
        <v>41984.0</v>
      </c>
      <c r="I1964" s="50">
        <v>45260.0</v>
      </c>
      <c r="J1964" s="24"/>
      <c r="K1964" s="30"/>
      <c r="L1964" s="30"/>
      <c r="M1964" s="1"/>
    </row>
    <row r="1965" ht="18.0" customHeight="1">
      <c r="A1965" s="3"/>
      <c r="B1965" s="22"/>
      <c r="C1965" s="23" t="s">
        <v>5292</v>
      </c>
      <c r="D1965" s="25" t="s">
        <v>844</v>
      </c>
      <c r="E1965" s="25" t="s">
        <v>5293</v>
      </c>
      <c r="F1965" s="25" t="s">
        <v>5294</v>
      </c>
      <c r="G1965" s="26" t="s">
        <v>20</v>
      </c>
      <c r="H1965" s="27">
        <v>42276.0</v>
      </c>
      <c r="I1965" s="50">
        <v>45260.0</v>
      </c>
      <c r="J1965" s="24"/>
      <c r="K1965" s="30"/>
      <c r="L1965" s="30"/>
      <c r="M1965" s="1"/>
    </row>
    <row r="1966" ht="18.0" customHeight="1">
      <c r="A1966" s="3"/>
      <c r="B1966" s="22"/>
      <c r="C1966" s="23" t="s">
        <v>5295</v>
      </c>
      <c r="D1966" s="25" t="s">
        <v>844</v>
      </c>
      <c r="E1966" s="25" t="s">
        <v>5296</v>
      </c>
      <c r="F1966" s="25" t="s">
        <v>962</v>
      </c>
      <c r="G1966" s="26" t="s">
        <v>20</v>
      </c>
      <c r="H1966" s="27">
        <v>42354.0</v>
      </c>
      <c r="I1966" s="50">
        <v>45260.0</v>
      </c>
      <c r="J1966" s="24"/>
      <c r="K1966" s="30"/>
      <c r="L1966" s="30"/>
      <c r="M1966" s="1"/>
    </row>
    <row r="1967" ht="18.0" customHeight="1">
      <c r="A1967" s="3"/>
      <c r="B1967" s="22"/>
      <c r="C1967" s="23" t="s">
        <v>5297</v>
      </c>
      <c r="D1967" s="25" t="s">
        <v>844</v>
      </c>
      <c r="E1967" s="25" t="s">
        <v>5298</v>
      </c>
      <c r="F1967" s="25" t="s">
        <v>5299</v>
      </c>
      <c r="G1967" s="26" t="s">
        <v>20</v>
      </c>
      <c r="H1967" s="27">
        <v>42398.0</v>
      </c>
      <c r="I1967" s="50">
        <v>45260.0</v>
      </c>
      <c r="J1967" s="24"/>
      <c r="K1967" s="30"/>
      <c r="L1967" s="30"/>
      <c r="M1967" s="1"/>
    </row>
    <row r="1968" ht="18.0" customHeight="1">
      <c r="A1968" s="3"/>
      <c r="B1968" s="22"/>
      <c r="C1968" s="23" t="s">
        <v>5300</v>
      </c>
      <c r="D1968" s="25" t="s">
        <v>844</v>
      </c>
      <c r="E1968" s="25" t="s">
        <v>5301</v>
      </c>
      <c r="F1968" s="25" t="s">
        <v>873</v>
      </c>
      <c r="G1968" s="26" t="s">
        <v>20</v>
      </c>
      <c r="H1968" s="27">
        <v>42534.0</v>
      </c>
      <c r="I1968" s="50">
        <v>45260.0</v>
      </c>
      <c r="J1968" s="24"/>
      <c r="K1968" s="30"/>
      <c r="L1968" s="30"/>
      <c r="M1968" s="1"/>
    </row>
    <row r="1969" ht="18.0" customHeight="1">
      <c r="A1969" s="3"/>
      <c r="B1969" s="22"/>
      <c r="C1969" s="23" t="s">
        <v>5302</v>
      </c>
      <c r="D1969" s="25" t="s">
        <v>844</v>
      </c>
      <c r="E1969" s="25" t="s">
        <v>5303</v>
      </c>
      <c r="F1969" s="25" t="s">
        <v>917</v>
      </c>
      <c r="G1969" s="26" t="s">
        <v>20</v>
      </c>
      <c r="H1969" s="27">
        <v>42544.0</v>
      </c>
      <c r="I1969" s="50">
        <v>45260.0</v>
      </c>
      <c r="J1969" s="24"/>
      <c r="K1969" s="30"/>
      <c r="L1969" s="30"/>
      <c r="M1969" s="1"/>
    </row>
    <row r="1970" ht="18.0" customHeight="1">
      <c r="A1970" s="3"/>
      <c r="B1970" s="22"/>
      <c r="C1970" s="23" t="s">
        <v>5304</v>
      </c>
      <c r="D1970" s="25" t="s">
        <v>844</v>
      </c>
      <c r="E1970" s="25" t="s">
        <v>5305</v>
      </c>
      <c r="F1970" s="25" t="s">
        <v>5306</v>
      </c>
      <c r="G1970" s="26" t="s">
        <v>20</v>
      </c>
      <c r="H1970" s="27">
        <v>42551.0</v>
      </c>
      <c r="I1970" s="50">
        <v>45260.0</v>
      </c>
      <c r="J1970" s="24"/>
      <c r="K1970" s="30"/>
      <c r="L1970" s="30"/>
      <c r="M1970" s="1"/>
    </row>
    <row r="1971" ht="18.0" customHeight="1">
      <c r="A1971" s="3"/>
      <c r="B1971" s="22"/>
      <c r="C1971" s="23" t="s">
        <v>5307</v>
      </c>
      <c r="D1971" s="25" t="s">
        <v>844</v>
      </c>
      <c r="E1971" s="25" t="s">
        <v>5308</v>
      </c>
      <c r="F1971" s="25" t="s">
        <v>5309</v>
      </c>
      <c r="G1971" s="26" t="s">
        <v>20</v>
      </c>
      <c r="H1971" s="27">
        <v>42660.0</v>
      </c>
      <c r="I1971" s="50">
        <v>45260.0</v>
      </c>
      <c r="J1971" s="24"/>
      <c r="K1971" s="30"/>
      <c r="L1971" s="30"/>
      <c r="M1971" s="1"/>
    </row>
    <row r="1972" ht="18.0" customHeight="1">
      <c r="A1972" s="3"/>
      <c r="B1972" s="22"/>
      <c r="C1972" s="23" t="s">
        <v>5310</v>
      </c>
      <c r="D1972" s="25" t="s">
        <v>844</v>
      </c>
      <c r="E1972" s="25" t="s">
        <v>5311</v>
      </c>
      <c r="F1972" s="25" t="s">
        <v>5312</v>
      </c>
      <c r="G1972" s="26" t="s">
        <v>20</v>
      </c>
      <c r="H1972" s="27">
        <v>42704.0</v>
      </c>
      <c r="I1972" s="50">
        <v>45260.0</v>
      </c>
      <c r="J1972" s="24"/>
      <c r="K1972" s="30"/>
      <c r="L1972" s="30"/>
      <c r="M1972" s="1"/>
    </row>
    <row r="1973" ht="18.0" customHeight="1">
      <c r="A1973" s="3"/>
      <c r="B1973" s="22"/>
      <c r="C1973" s="23" t="s">
        <v>5313</v>
      </c>
      <c r="D1973" s="25" t="s">
        <v>844</v>
      </c>
      <c r="E1973" s="25" t="s">
        <v>5314</v>
      </c>
      <c r="F1973" s="25" t="s">
        <v>5315</v>
      </c>
      <c r="G1973" s="26" t="s">
        <v>20</v>
      </c>
      <c r="H1973" s="27">
        <v>42774.0</v>
      </c>
      <c r="I1973" s="50">
        <v>45260.0</v>
      </c>
      <c r="J1973" s="24"/>
      <c r="K1973" s="30"/>
      <c r="L1973" s="30"/>
      <c r="M1973" s="1"/>
    </row>
    <row r="1974" ht="18.0" customHeight="1">
      <c r="A1974" s="3"/>
      <c r="B1974" s="22"/>
      <c r="C1974" s="23" t="s">
        <v>5316</v>
      </c>
      <c r="D1974" s="25" t="s">
        <v>844</v>
      </c>
      <c r="E1974" s="25" t="s">
        <v>5317</v>
      </c>
      <c r="F1974" s="25" t="s">
        <v>5318</v>
      </c>
      <c r="G1974" s="26" t="s">
        <v>20</v>
      </c>
      <c r="H1974" s="27">
        <v>42884.0</v>
      </c>
      <c r="I1974" s="50">
        <v>45260.0</v>
      </c>
      <c r="J1974" s="24"/>
      <c r="K1974" s="30"/>
      <c r="L1974" s="30"/>
      <c r="M1974" s="1"/>
    </row>
    <row r="1975" ht="18.0" customHeight="1">
      <c r="A1975" s="3"/>
      <c r="B1975" s="22"/>
      <c r="C1975" s="23" t="s">
        <v>5319</v>
      </c>
      <c r="D1975" s="25" t="s">
        <v>844</v>
      </c>
      <c r="E1975" s="25" t="s">
        <v>5320</v>
      </c>
      <c r="F1975" s="25" t="s">
        <v>5321</v>
      </c>
      <c r="G1975" s="26" t="s">
        <v>20</v>
      </c>
      <c r="H1975" s="27">
        <v>43007.0</v>
      </c>
      <c r="I1975" s="50">
        <v>45260.0</v>
      </c>
      <c r="J1975" s="24"/>
      <c r="K1975" s="30"/>
      <c r="L1975" s="30"/>
      <c r="M1975" s="1"/>
    </row>
    <row r="1976" ht="18.0" customHeight="1">
      <c r="A1976" s="3"/>
      <c r="B1976" s="22"/>
      <c r="C1976" s="23" t="s">
        <v>5322</v>
      </c>
      <c r="D1976" s="25" t="s">
        <v>844</v>
      </c>
      <c r="E1976" s="25" t="s">
        <v>5323</v>
      </c>
      <c r="F1976" s="25" t="s">
        <v>1831</v>
      </c>
      <c r="G1976" s="26" t="s">
        <v>20</v>
      </c>
      <c r="H1976" s="27">
        <v>43187.0</v>
      </c>
      <c r="I1976" s="50">
        <v>45260.0</v>
      </c>
      <c r="J1976" s="24"/>
      <c r="K1976" s="30"/>
      <c r="L1976" s="30"/>
      <c r="M1976" s="1"/>
    </row>
    <row r="1977" ht="18.0" customHeight="1">
      <c r="A1977" s="3"/>
      <c r="B1977" s="22"/>
      <c r="C1977" s="23" t="s">
        <v>5324</v>
      </c>
      <c r="D1977" s="25" t="s">
        <v>844</v>
      </c>
      <c r="E1977" s="25" t="s">
        <v>5325</v>
      </c>
      <c r="F1977" s="25" t="s">
        <v>5326</v>
      </c>
      <c r="G1977" s="26" t="s">
        <v>20</v>
      </c>
      <c r="H1977" s="27">
        <v>43405.0</v>
      </c>
      <c r="I1977" s="50">
        <v>45260.0</v>
      </c>
      <c r="J1977" s="24"/>
      <c r="K1977" s="30"/>
      <c r="L1977" s="30"/>
      <c r="M1977" s="1"/>
    </row>
    <row r="1978" ht="18.0" customHeight="1">
      <c r="A1978" s="3"/>
      <c r="B1978" s="22"/>
      <c r="C1978" s="23" t="s">
        <v>5327</v>
      </c>
      <c r="D1978" s="25" t="s">
        <v>844</v>
      </c>
      <c r="E1978" s="25" t="s">
        <v>5328</v>
      </c>
      <c r="F1978" s="25" t="s">
        <v>5329</v>
      </c>
      <c r="G1978" s="26" t="s">
        <v>20</v>
      </c>
      <c r="H1978" s="27">
        <v>43405.0</v>
      </c>
      <c r="I1978" s="50">
        <v>45260.0</v>
      </c>
      <c r="J1978" s="24"/>
      <c r="K1978" s="30"/>
      <c r="L1978" s="30"/>
      <c r="M1978" s="1"/>
    </row>
    <row r="1979" ht="18.0" customHeight="1">
      <c r="A1979" s="3"/>
      <c r="B1979" s="22"/>
      <c r="C1979" s="23" t="s">
        <v>5330</v>
      </c>
      <c r="D1979" s="25" t="s">
        <v>844</v>
      </c>
      <c r="E1979" s="25" t="s">
        <v>5331</v>
      </c>
      <c r="F1979" s="25" t="s">
        <v>5332</v>
      </c>
      <c r="G1979" s="26" t="s">
        <v>20</v>
      </c>
      <c r="H1979" s="27">
        <v>43405.0</v>
      </c>
      <c r="I1979" s="50">
        <v>45260.0</v>
      </c>
      <c r="J1979" s="24"/>
      <c r="K1979" s="30"/>
      <c r="L1979" s="30"/>
      <c r="M1979" s="1"/>
    </row>
    <row r="1980" ht="18.0" customHeight="1">
      <c r="A1980" s="3"/>
      <c r="B1980" s="22"/>
      <c r="C1980" s="23" t="s">
        <v>5333</v>
      </c>
      <c r="D1980" s="25" t="s">
        <v>844</v>
      </c>
      <c r="E1980" s="25" t="s">
        <v>5334</v>
      </c>
      <c r="F1980" s="25" t="s">
        <v>849</v>
      </c>
      <c r="G1980" s="26" t="s">
        <v>20</v>
      </c>
      <c r="H1980" s="27">
        <v>43405.0</v>
      </c>
      <c r="I1980" s="50">
        <v>45260.0</v>
      </c>
      <c r="J1980" s="24"/>
      <c r="K1980" s="30"/>
      <c r="L1980" s="30"/>
      <c r="M1980" s="1"/>
    </row>
    <row r="1981" ht="18.0" customHeight="1">
      <c r="A1981" s="3"/>
      <c r="B1981" s="22"/>
      <c r="C1981" s="23" t="s">
        <v>5335</v>
      </c>
      <c r="D1981" s="25" t="s">
        <v>844</v>
      </c>
      <c r="E1981" s="25" t="s">
        <v>5336</v>
      </c>
      <c r="F1981" s="25" t="s">
        <v>5337</v>
      </c>
      <c r="G1981" s="26" t="s">
        <v>20</v>
      </c>
      <c r="H1981" s="27">
        <v>43413.0</v>
      </c>
      <c r="I1981" s="50">
        <v>45260.0</v>
      </c>
      <c r="J1981" s="24"/>
      <c r="K1981" s="30"/>
      <c r="L1981" s="30"/>
      <c r="M1981" s="1"/>
    </row>
    <row r="1982" ht="18.0" customHeight="1">
      <c r="A1982" s="3"/>
      <c r="B1982" s="22"/>
      <c r="C1982" s="23" t="s">
        <v>5338</v>
      </c>
      <c r="D1982" s="25" t="s">
        <v>844</v>
      </c>
      <c r="E1982" s="25" t="s">
        <v>5339</v>
      </c>
      <c r="F1982" s="25" t="s">
        <v>5340</v>
      </c>
      <c r="G1982" s="26" t="s">
        <v>20</v>
      </c>
      <c r="H1982" s="27">
        <v>43430.0</v>
      </c>
      <c r="I1982" s="50">
        <v>45260.0</v>
      </c>
      <c r="J1982" s="24"/>
      <c r="K1982" s="30"/>
      <c r="L1982" s="30"/>
      <c r="M1982" s="1"/>
    </row>
    <row r="1983" ht="18.0" customHeight="1">
      <c r="A1983" s="3"/>
      <c r="B1983" s="22"/>
      <c r="C1983" s="23" t="s">
        <v>5341</v>
      </c>
      <c r="D1983" s="25" t="s">
        <v>844</v>
      </c>
      <c r="E1983" s="25" t="s">
        <v>5342</v>
      </c>
      <c r="F1983" s="25" t="s">
        <v>5343</v>
      </c>
      <c r="G1983" s="26" t="s">
        <v>20</v>
      </c>
      <c r="H1983" s="27">
        <v>43434.0</v>
      </c>
      <c r="I1983" s="50">
        <v>45260.0</v>
      </c>
      <c r="J1983" s="24"/>
      <c r="K1983" s="30"/>
      <c r="L1983" s="30"/>
      <c r="M1983" s="1"/>
    </row>
    <row r="1984" ht="18.0" customHeight="1">
      <c r="A1984" s="3"/>
      <c r="B1984" s="22"/>
      <c r="C1984" s="23" t="s">
        <v>5344</v>
      </c>
      <c r="D1984" s="25" t="s">
        <v>844</v>
      </c>
      <c r="E1984" s="25" t="s">
        <v>5345</v>
      </c>
      <c r="F1984" s="25" t="s">
        <v>1730</v>
      </c>
      <c r="G1984" s="26" t="s">
        <v>20</v>
      </c>
      <c r="H1984" s="27">
        <v>43434.0</v>
      </c>
      <c r="I1984" s="50">
        <v>45260.0</v>
      </c>
      <c r="J1984" s="24"/>
      <c r="K1984" s="30"/>
      <c r="L1984" s="30"/>
      <c r="M1984" s="1"/>
    </row>
    <row r="1985" ht="18.0" customHeight="1">
      <c r="A1985" s="3"/>
      <c r="B1985" s="22"/>
      <c r="C1985" s="23" t="s">
        <v>5346</v>
      </c>
      <c r="D1985" s="25" t="s">
        <v>844</v>
      </c>
      <c r="E1985" s="25" t="s">
        <v>5347</v>
      </c>
      <c r="F1985" s="25" t="s">
        <v>5348</v>
      </c>
      <c r="G1985" s="26" t="s">
        <v>20</v>
      </c>
      <c r="H1985" s="27">
        <v>43434.0</v>
      </c>
      <c r="I1985" s="50">
        <v>45260.0</v>
      </c>
      <c r="J1985" s="24"/>
      <c r="K1985" s="30"/>
      <c r="L1985" s="30"/>
      <c r="M1985" s="1"/>
    </row>
    <row r="1986" ht="18.0" customHeight="1">
      <c r="A1986" s="3"/>
      <c r="B1986" s="22"/>
      <c r="C1986" s="23" t="s">
        <v>5349</v>
      </c>
      <c r="D1986" s="25" t="s">
        <v>844</v>
      </c>
      <c r="E1986" s="25" t="s">
        <v>5350</v>
      </c>
      <c r="F1986" s="25" t="s">
        <v>5351</v>
      </c>
      <c r="G1986" s="26" t="s">
        <v>20</v>
      </c>
      <c r="H1986" s="27">
        <v>43483.0</v>
      </c>
      <c r="I1986" s="50">
        <v>45260.0</v>
      </c>
      <c r="J1986" s="24"/>
      <c r="K1986" s="30"/>
      <c r="L1986" s="30"/>
      <c r="M1986" s="1"/>
    </row>
    <row r="1987" ht="18.0" customHeight="1">
      <c r="A1987" s="3"/>
      <c r="B1987" s="22"/>
      <c r="C1987" s="23" t="s">
        <v>5352</v>
      </c>
      <c r="D1987" s="25" t="s">
        <v>844</v>
      </c>
      <c r="E1987" s="25" t="s">
        <v>5353</v>
      </c>
      <c r="F1987" s="25" t="s">
        <v>5354</v>
      </c>
      <c r="G1987" s="26" t="s">
        <v>20</v>
      </c>
      <c r="H1987" s="27">
        <v>43490.0</v>
      </c>
      <c r="I1987" s="50">
        <v>45260.0</v>
      </c>
      <c r="J1987" s="24"/>
      <c r="K1987" s="30"/>
      <c r="L1987" s="30"/>
      <c r="M1987" s="1"/>
    </row>
    <row r="1988" ht="18.0" customHeight="1">
      <c r="A1988" s="3"/>
      <c r="B1988" s="22"/>
      <c r="C1988" s="23" t="s">
        <v>5355</v>
      </c>
      <c r="D1988" s="25" t="s">
        <v>844</v>
      </c>
      <c r="E1988" s="25" t="s">
        <v>5356</v>
      </c>
      <c r="F1988" s="25" t="s">
        <v>5357</v>
      </c>
      <c r="G1988" s="26" t="s">
        <v>20</v>
      </c>
      <c r="H1988" s="27">
        <v>43490.0</v>
      </c>
      <c r="I1988" s="50">
        <v>45260.0</v>
      </c>
      <c r="J1988" s="24"/>
      <c r="K1988" s="30"/>
      <c r="L1988" s="30"/>
      <c r="M1988" s="1"/>
    </row>
    <row r="1989" ht="18.0" customHeight="1">
      <c r="A1989" s="3"/>
      <c r="B1989" s="22"/>
      <c r="C1989" s="23" t="s">
        <v>5358</v>
      </c>
      <c r="D1989" s="25" t="s">
        <v>844</v>
      </c>
      <c r="E1989" s="25" t="s">
        <v>5359</v>
      </c>
      <c r="F1989" s="25" t="s">
        <v>5360</v>
      </c>
      <c r="G1989" s="26" t="s">
        <v>20</v>
      </c>
      <c r="H1989" s="27">
        <v>43546.0</v>
      </c>
      <c r="I1989" s="50">
        <v>45260.0</v>
      </c>
      <c r="J1989" s="24"/>
      <c r="K1989" s="30"/>
      <c r="L1989" s="30"/>
      <c r="M1989" s="1"/>
    </row>
    <row r="1990" ht="18.0" customHeight="1">
      <c r="A1990" s="3"/>
      <c r="B1990" s="22"/>
      <c r="C1990" s="23" t="s">
        <v>5361</v>
      </c>
      <c r="D1990" s="25" t="s">
        <v>844</v>
      </c>
      <c r="E1990" s="25" t="s">
        <v>5362</v>
      </c>
      <c r="F1990" s="25" t="s">
        <v>5357</v>
      </c>
      <c r="G1990" s="26" t="s">
        <v>20</v>
      </c>
      <c r="H1990" s="27">
        <v>43549.0</v>
      </c>
      <c r="I1990" s="50">
        <v>45260.0</v>
      </c>
      <c r="J1990" s="24"/>
      <c r="K1990" s="30"/>
      <c r="L1990" s="30"/>
      <c r="M1990" s="1"/>
    </row>
    <row r="1991" ht="18.0" customHeight="1">
      <c r="A1991" s="3"/>
      <c r="B1991" s="22"/>
      <c r="C1991" s="23" t="s">
        <v>5363</v>
      </c>
      <c r="D1991" s="25" t="s">
        <v>844</v>
      </c>
      <c r="E1991" s="25" t="s">
        <v>5364</v>
      </c>
      <c r="F1991" s="25" t="s">
        <v>5365</v>
      </c>
      <c r="G1991" s="26" t="s">
        <v>20</v>
      </c>
      <c r="H1991" s="27">
        <v>43551.0</v>
      </c>
      <c r="I1991" s="50">
        <v>45260.0</v>
      </c>
      <c r="J1991" s="24"/>
      <c r="K1991" s="30"/>
      <c r="L1991" s="30"/>
      <c r="M1991" s="1"/>
    </row>
    <row r="1992" ht="18.0" customHeight="1">
      <c r="A1992" s="3"/>
      <c r="B1992" s="22"/>
      <c r="C1992" s="23" t="s">
        <v>5366</v>
      </c>
      <c r="D1992" s="25" t="s">
        <v>844</v>
      </c>
      <c r="E1992" s="25" t="s">
        <v>5367</v>
      </c>
      <c r="F1992" s="25" t="s">
        <v>5368</v>
      </c>
      <c r="G1992" s="26" t="s">
        <v>20</v>
      </c>
      <c r="H1992" s="27">
        <v>43578.0</v>
      </c>
      <c r="I1992" s="50">
        <v>45260.0</v>
      </c>
      <c r="J1992" s="24"/>
      <c r="K1992" s="30"/>
      <c r="L1992" s="30"/>
      <c r="M1992" s="1"/>
    </row>
    <row r="1993" ht="18.0" customHeight="1">
      <c r="A1993" s="3"/>
      <c r="B1993" s="22"/>
      <c r="C1993" s="23" t="s">
        <v>5369</v>
      </c>
      <c r="D1993" s="25" t="s">
        <v>844</v>
      </c>
      <c r="E1993" s="25" t="s">
        <v>5370</v>
      </c>
      <c r="F1993" s="25" t="s">
        <v>5371</v>
      </c>
      <c r="G1993" s="26" t="s">
        <v>20</v>
      </c>
      <c r="H1993" s="27">
        <v>43637.0</v>
      </c>
      <c r="I1993" s="50">
        <v>45260.0</v>
      </c>
      <c r="J1993" s="24"/>
      <c r="K1993" s="30"/>
      <c r="L1993" s="30"/>
      <c r="M1993" s="1"/>
    </row>
    <row r="1994" ht="18.0" customHeight="1">
      <c r="A1994" s="3"/>
      <c r="B1994" s="22"/>
      <c r="C1994" s="23" t="s">
        <v>5372</v>
      </c>
      <c r="D1994" s="25" t="s">
        <v>844</v>
      </c>
      <c r="E1994" s="25" t="s">
        <v>5373</v>
      </c>
      <c r="F1994" s="25" t="s">
        <v>5374</v>
      </c>
      <c r="G1994" s="26" t="s">
        <v>20</v>
      </c>
      <c r="H1994" s="27">
        <v>43644.0</v>
      </c>
      <c r="I1994" s="50">
        <v>45260.0</v>
      </c>
      <c r="J1994" s="24"/>
      <c r="K1994" s="30"/>
      <c r="L1994" s="30"/>
      <c r="M1994" s="1"/>
    </row>
    <row r="1995" ht="18.0" customHeight="1">
      <c r="A1995" s="3"/>
      <c r="B1995" s="22"/>
      <c r="C1995" s="23" t="s">
        <v>5375</v>
      </c>
      <c r="D1995" s="25" t="s">
        <v>844</v>
      </c>
      <c r="E1995" s="25" t="s">
        <v>5376</v>
      </c>
      <c r="F1995" s="25" t="s">
        <v>5271</v>
      </c>
      <c r="G1995" s="26" t="s">
        <v>20</v>
      </c>
      <c r="H1995" s="27">
        <v>43665.0</v>
      </c>
      <c r="I1995" s="50">
        <v>45260.0</v>
      </c>
      <c r="J1995" s="24"/>
      <c r="K1995" s="30"/>
      <c r="L1995" s="30"/>
      <c r="M1995" s="1"/>
    </row>
    <row r="1996" ht="18.0" customHeight="1">
      <c r="A1996" s="3"/>
      <c r="B1996" s="22"/>
      <c r="C1996" s="23" t="s">
        <v>5377</v>
      </c>
      <c r="D1996" s="25" t="s">
        <v>844</v>
      </c>
      <c r="E1996" s="25" t="s">
        <v>5378</v>
      </c>
      <c r="F1996" s="25" t="s">
        <v>849</v>
      </c>
      <c r="G1996" s="26" t="s">
        <v>20</v>
      </c>
      <c r="H1996" s="27">
        <v>43672.0</v>
      </c>
      <c r="I1996" s="50">
        <v>45260.0</v>
      </c>
      <c r="J1996" s="24"/>
      <c r="K1996" s="30"/>
      <c r="L1996" s="30"/>
      <c r="M1996" s="1"/>
    </row>
    <row r="1997" ht="18.0" customHeight="1">
      <c r="A1997" s="3"/>
      <c r="B1997" s="22"/>
      <c r="C1997" s="23" t="s">
        <v>5379</v>
      </c>
      <c r="D1997" s="25" t="s">
        <v>844</v>
      </c>
      <c r="E1997" s="25" t="s">
        <v>5380</v>
      </c>
      <c r="F1997" s="25" t="s">
        <v>1805</v>
      </c>
      <c r="G1997" s="26" t="s">
        <v>20</v>
      </c>
      <c r="H1997" s="27">
        <v>43672.0</v>
      </c>
      <c r="I1997" s="50">
        <v>45260.0</v>
      </c>
      <c r="J1997" s="24"/>
      <c r="K1997" s="30"/>
      <c r="L1997" s="30"/>
      <c r="M1997" s="1"/>
    </row>
    <row r="1998" ht="18.0" customHeight="1">
      <c r="A1998" s="3"/>
      <c r="B1998" s="22"/>
      <c r="C1998" s="23" t="s">
        <v>5381</v>
      </c>
      <c r="D1998" s="25" t="s">
        <v>844</v>
      </c>
      <c r="E1998" s="25" t="s">
        <v>5382</v>
      </c>
      <c r="F1998" s="25" t="s">
        <v>5383</v>
      </c>
      <c r="G1998" s="26" t="s">
        <v>20</v>
      </c>
      <c r="H1998" s="27">
        <v>43679.0</v>
      </c>
      <c r="I1998" s="50">
        <v>45260.0</v>
      </c>
      <c r="J1998" s="24"/>
      <c r="K1998" s="30"/>
      <c r="L1998" s="30"/>
      <c r="M1998" s="1"/>
    </row>
    <row r="1999" ht="18.0" customHeight="1">
      <c r="A1999" s="3"/>
      <c r="B1999" s="22"/>
      <c r="C1999" s="23" t="s">
        <v>5384</v>
      </c>
      <c r="D1999" s="25" t="s">
        <v>844</v>
      </c>
      <c r="E1999" s="25" t="s">
        <v>5385</v>
      </c>
      <c r="F1999" s="25" t="s">
        <v>2847</v>
      </c>
      <c r="G1999" s="26" t="s">
        <v>20</v>
      </c>
      <c r="H1999" s="27">
        <v>43707.0</v>
      </c>
      <c r="I1999" s="50">
        <v>45260.0</v>
      </c>
      <c r="J1999" s="24"/>
      <c r="K1999" s="30"/>
      <c r="L1999" s="30"/>
      <c r="M1999" s="1"/>
    </row>
    <row r="2000" ht="18.0" customHeight="1">
      <c r="A2000" s="3"/>
      <c r="B2000" s="22"/>
      <c r="C2000" s="23" t="s">
        <v>5386</v>
      </c>
      <c r="D2000" s="25" t="s">
        <v>844</v>
      </c>
      <c r="E2000" s="25" t="s">
        <v>5387</v>
      </c>
      <c r="F2000" s="25" t="s">
        <v>5388</v>
      </c>
      <c r="G2000" s="26" t="s">
        <v>20</v>
      </c>
      <c r="H2000" s="27">
        <v>43707.0</v>
      </c>
      <c r="I2000" s="50">
        <v>45260.0</v>
      </c>
      <c r="J2000" s="24"/>
      <c r="K2000" s="30"/>
      <c r="L2000" s="30"/>
      <c r="M2000" s="1"/>
    </row>
    <row r="2001" ht="18.0" customHeight="1">
      <c r="A2001" s="3"/>
      <c r="B2001" s="22"/>
      <c r="C2001" s="23" t="s">
        <v>5389</v>
      </c>
      <c r="D2001" s="25" t="s">
        <v>844</v>
      </c>
      <c r="E2001" s="25" t="s">
        <v>5390</v>
      </c>
      <c r="F2001" s="25" t="s">
        <v>5326</v>
      </c>
      <c r="G2001" s="26" t="s">
        <v>20</v>
      </c>
      <c r="H2001" s="27">
        <v>43749.0</v>
      </c>
      <c r="I2001" s="50">
        <v>45260.0</v>
      </c>
      <c r="J2001" s="24"/>
      <c r="K2001" s="30"/>
      <c r="L2001" s="30"/>
      <c r="M2001" s="1"/>
    </row>
    <row r="2002" ht="18.0" customHeight="1">
      <c r="A2002" s="3"/>
      <c r="B2002" s="22"/>
      <c r="C2002" s="23" t="s">
        <v>5391</v>
      </c>
      <c r="D2002" s="25" t="s">
        <v>844</v>
      </c>
      <c r="E2002" s="25" t="s">
        <v>5392</v>
      </c>
      <c r="F2002" s="25" t="s">
        <v>2229</v>
      </c>
      <c r="G2002" s="26" t="s">
        <v>20</v>
      </c>
      <c r="H2002" s="27">
        <v>43756.0</v>
      </c>
      <c r="I2002" s="50">
        <v>45260.0</v>
      </c>
      <c r="J2002" s="24"/>
      <c r="K2002" s="30"/>
      <c r="L2002" s="30"/>
      <c r="M2002" s="1"/>
    </row>
    <row r="2003" ht="18.0" customHeight="1">
      <c r="A2003" s="3"/>
      <c r="B2003" s="22"/>
      <c r="C2003" s="23" t="s">
        <v>5393</v>
      </c>
      <c r="D2003" s="25" t="s">
        <v>844</v>
      </c>
      <c r="E2003" s="25" t="s">
        <v>5394</v>
      </c>
      <c r="F2003" s="25" t="s">
        <v>5395</v>
      </c>
      <c r="G2003" s="26" t="s">
        <v>20</v>
      </c>
      <c r="H2003" s="27">
        <v>43756.0</v>
      </c>
      <c r="I2003" s="50">
        <v>45260.0</v>
      </c>
      <c r="J2003" s="24"/>
      <c r="K2003" s="30"/>
      <c r="L2003" s="30"/>
      <c r="M2003" s="1"/>
    </row>
    <row r="2004" ht="18.0" customHeight="1">
      <c r="A2004" s="3"/>
      <c r="B2004" s="22"/>
      <c r="C2004" s="23" t="s">
        <v>5396</v>
      </c>
      <c r="D2004" s="25" t="s">
        <v>844</v>
      </c>
      <c r="E2004" s="25" t="s">
        <v>5397</v>
      </c>
      <c r="F2004" s="25" t="s">
        <v>5398</v>
      </c>
      <c r="G2004" s="26" t="s">
        <v>20</v>
      </c>
      <c r="H2004" s="27">
        <v>43784.0</v>
      </c>
      <c r="I2004" s="50">
        <v>45260.0</v>
      </c>
      <c r="J2004" s="24"/>
      <c r="K2004" s="30"/>
      <c r="L2004" s="30"/>
      <c r="M2004" s="1"/>
    </row>
    <row r="2005" ht="18.0" customHeight="1">
      <c r="A2005" s="3"/>
      <c r="B2005" s="22"/>
      <c r="C2005" s="23" t="s">
        <v>5399</v>
      </c>
      <c r="D2005" s="25" t="s">
        <v>844</v>
      </c>
      <c r="E2005" s="25" t="s">
        <v>5400</v>
      </c>
      <c r="F2005" s="25" t="s">
        <v>5401</v>
      </c>
      <c r="G2005" s="26" t="s">
        <v>20</v>
      </c>
      <c r="H2005" s="27">
        <v>43805.0</v>
      </c>
      <c r="I2005" s="50">
        <v>45260.0</v>
      </c>
      <c r="J2005" s="24"/>
      <c r="K2005" s="30"/>
      <c r="L2005" s="30"/>
      <c r="M2005" s="1"/>
    </row>
    <row r="2006" ht="18.0" customHeight="1">
      <c r="A2006" s="3"/>
      <c r="B2006" s="22"/>
      <c r="C2006" s="23" t="s">
        <v>5402</v>
      </c>
      <c r="D2006" s="25" t="s">
        <v>844</v>
      </c>
      <c r="E2006" s="25" t="s">
        <v>5403</v>
      </c>
      <c r="F2006" s="25" t="s">
        <v>5404</v>
      </c>
      <c r="G2006" s="26" t="s">
        <v>20</v>
      </c>
      <c r="H2006" s="27">
        <v>43819.0</v>
      </c>
      <c r="I2006" s="50">
        <v>45260.0</v>
      </c>
      <c r="J2006" s="24"/>
      <c r="K2006" s="30"/>
      <c r="L2006" s="30"/>
      <c r="M2006" s="1"/>
    </row>
    <row r="2007" ht="18.0" customHeight="1">
      <c r="A2007" s="3"/>
      <c r="B2007" s="22"/>
      <c r="C2007" s="23" t="s">
        <v>5405</v>
      </c>
      <c r="D2007" s="25" t="s">
        <v>844</v>
      </c>
      <c r="E2007" s="25" t="s">
        <v>5406</v>
      </c>
      <c r="F2007" s="25" t="s">
        <v>5407</v>
      </c>
      <c r="G2007" s="26" t="s">
        <v>20</v>
      </c>
      <c r="H2007" s="27">
        <v>43819.0</v>
      </c>
      <c r="I2007" s="50">
        <v>45260.0</v>
      </c>
      <c r="J2007" s="24"/>
      <c r="K2007" s="30"/>
      <c r="L2007" s="30"/>
      <c r="M2007" s="1"/>
    </row>
    <row r="2008" ht="18.0" customHeight="1">
      <c r="A2008" s="3"/>
      <c r="B2008" s="22"/>
      <c r="C2008" s="23" t="s">
        <v>5408</v>
      </c>
      <c r="D2008" s="25" t="s">
        <v>844</v>
      </c>
      <c r="E2008" s="25" t="s">
        <v>5409</v>
      </c>
      <c r="F2008" s="25" t="s">
        <v>5410</v>
      </c>
      <c r="G2008" s="26" t="s">
        <v>20</v>
      </c>
      <c r="H2008" s="27">
        <v>43819.0</v>
      </c>
      <c r="I2008" s="50">
        <v>45260.0</v>
      </c>
      <c r="J2008" s="24"/>
      <c r="K2008" s="30"/>
      <c r="L2008" s="30"/>
      <c r="M2008" s="1"/>
    </row>
    <row r="2009" ht="18.0" customHeight="1">
      <c r="A2009" s="3"/>
      <c r="B2009" s="22"/>
      <c r="C2009" s="23" t="s">
        <v>5411</v>
      </c>
      <c r="D2009" s="25" t="s">
        <v>844</v>
      </c>
      <c r="E2009" s="25" t="s">
        <v>5412</v>
      </c>
      <c r="F2009" s="25" t="s">
        <v>5413</v>
      </c>
      <c r="G2009" s="26" t="s">
        <v>20</v>
      </c>
      <c r="H2009" s="27">
        <v>43838.0</v>
      </c>
      <c r="I2009" s="50">
        <v>45260.0</v>
      </c>
      <c r="J2009" s="24"/>
      <c r="K2009" s="30"/>
      <c r="L2009" s="30"/>
      <c r="M2009" s="1"/>
    </row>
    <row r="2010" ht="18.0" customHeight="1">
      <c r="A2010" s="3"/>
      <c r="B2010" s="22"/>
      <c r="C2010" s="23" t="s">
        <v>5414</v>
      </c>
      <c r="D2010" s="25" t="s">
        <v>844</v>
      </c>
      <c r="E2010" s="25" t="s">
        <v>5415</v>
      </c>
      <c r="F2010" s="25" t="s">
        <v>5416</v>
      </c>
      <c r="G2010" s="26" t="s">
        <v>20</v>
      </c>
      <c r="H2010" s="27">
        <v>43838.0</v>
      </c>
      <c r="I2010" s="50">
        <v>45260.0</v>
      </c>
      <c r="J2010" s="24"/>
      <c r="K2010" s="30"/>
      <c r="L2010" s="30"/>
      <c r="M2010" s="1"/>
    </row>
    <row r="2011" ht="18.0" customHeight="1">
      <c r="A2011" s="3"/>
      <c r="B2011" s="22"/>
      <c r="C2011" s="23" t="s">
        <v>5417</v>
      </c>
      <c r="D2011" s="25" t="s">
        <v>844</v>
      </c>
      <c r="E2011" s="25" t="s">
        <v>5418</v>
      </c>
      <c r="F2011" s="25" t="s">
        <v>5419</v>
      </c>
      <c r="G2011" s="26" t="s">
        <v>20</v>
      </c>
      <c r="H2011" s="27">
        <v>43847.0</v>
      </c>
      <c r="I2011" s="50">
        <v>45260.0</v>
      </c>
      <c r="J2011" s="24"/>
      <c r="K2011" s="30"/>
      <c r="L2011" s="30"/>
      <c r="M2011" s="1"/>
    </row>
    <row r="2012" ht="18.0" customHeight="1">
      <c r="A2012" s="3"/>
      <c r="B2012" s="22"/>
      <c r="C2012" s="23" t="s">
        <v>5420</v>
      </c>
      <c r="D2012" s="25" t="s">
        <v>844</v>
      </c>
      <c r="E2012" s="25" t="s">
        <v>5421</v>
      </c>
      <c r="F2012" s="25" t="s">
        <v>1831</v>
      </c>
      <c r="G2012" s="26" t="s">
        <v>20</v>
      </c>
      <c r="H2012" s="27">
        <v>43847.0</v>
      </c>
      <c r="I2012" s="50">
        <v>45260.0</v>
      </c>
      <c r="J2012" s="24"/>
      <c r="K2012" s="30"/>
      <c r="L2012" s="30"/>
      <c r="M2012" s="1"/>
    </row>
    <row r="2013" ht="18.0" customHeight="1">
      <c r="A2013" s="3"/>
      <c r="B2013" s="22"/>
      <c r="C2013" s="23" t="s">
        <v>5422</v>
      </c>
      <c r="D2013" s="25" t="s">
        <v>844</v>
      </c>
      <c r="E2013" s="25" t="s">
        <v>5423</v>
      </c>
      <c r="F2013" s="25" t="s">
        <v>5424</v>
      </c>
      <c r="G2013" s="26" t="s">
        <v>20</v>
      </c>
      <c r="H2013" s="27">
        <v>43847.0</v>
      </c>
      <c r="I2013" s="50">
        <v>45260.0</v>
      </c>
      <c r="J2013" s="24"/>
      <c r="K2013" s="30"/>
      <c r="L2013" s="30"/>
      <c r="M2013" s="1"/>
    </row>
    <row r="2014" ht="18.0" customHeight="1">
      <c r="A2014" s="3"/>
      <c r="B2014" s="22"/>
      <c r="C2014" s="23" t="s">
        <v>5425</v>
      </c>
      <c r="D2014" s="25" t="s">
        <v>844</v>
      </c>
      <c r="E2014" s="25" t="s">
        <v>5426</v>
      </c>
      <c r="F2014" s="25" t="s">
        <v>5427</v>
      </c>
      <c r="G2014" s="26" t="s">
        <v>20</v>
      </c>
      <c r="H2014" s="27">
        <v>43875.0</v>
      </c>
      <c r="I2014" s="50">
        <v>45260.0</v>
      </c>
      <c r="J2014" s="24"/>
      <c r="K2014" s="30"/>
      <c r="L2014" s="30"/>
      <c r="M2014" s="1"/>
    </row>
    <row r="2015" ht="18.0" customHeight="1">
      <c r="A2015" s="3"/>
      <c r="B2015" s="22"/>
      <c r="C2015" s="23" t="s">
        <v>5428</v>
      </c>
      <c r="D2015" s="25" t="s">
        <v>844</v>
      </c>
      <c r="E2015" s="25" t="s">
        <v>5429</v>
      </c>
      <c r="F2015" s="25" t="s">
        <v>5430</v>
      </c>
      <c r="G2015" s="26" t="s">
        <v>20</v>
      </c>
      <c r="H2015" s="27">
        <v>43875.0</v>
      </c>
      <c r="I2015" s="50">
        <v>45260.0</v>
      </c>
      <c r="J2015" s="24"/>
      <c r="K2015" s="30"/>
      <c r="L2015" s="30"/>
      <c r="M2015" s="1"/>
    </row>
    <row r="2016" ht="18.0" customHeight="1">
      <c r="A2016" s="3"/>
      <c r="B2016" s="22"/>
      <c r="C2016" s="23" t="s">
        <v>5431</v>
      </c>
      <c r="D2016" s="25" t="s">
        <v>844</v>
      </c>
      <c r="E2016" s="25" t="s">
        <v>5432</v>
      </c>
      <c r="F2016" s="25" t="s">
        <v>5433</v>
      </c>
      <c r="G2016" s="26" t="s">
        <v>20</v>
      </c>
      <c r="H2016" s="27">
        <v>43875.0</v>
      </c>
      <c r="I2016" s="50">
        <v>45260.0</v>
      </c>
      <c r="J2016" s="24"/>
      <c r="K2016" s="30"/>
      <c r="L2016" s="30"/>
      <c r="M2016" s="1"/>
    </row>
    <row r="2017" ht="18.0" customHeight="1">
      <c r="A2017" s="3"/>
      <c r="B2017" s="22"/>
      <c r="C2017" s="23" t="s">
        <v>5434</v>
      </c>
      <c r="D2017" s="25" t="s">
        <v>844</v>
      </c>
      <c r="E2017" s="25" t="s">
        <v>5435</v>
      </c>
      <c r="F2017" s="25" t="s">
        <v>1813</v>
      </c>
      <c r="G2017" s="26" t="s">
        <v>20</v>
      </c>
      <c r="H2017" s="27">
        <v>43896.0</v>
      </c>
      <c r="I2017" s="50">
        <v>45260.0</v>
      </c>
      <c r="J2017" s="24"/>
      <c r="K2017" s="30"/>
      <c r="L2017" s="30"/>
      <c r="M2017" s="1"/>
    </row>
    <row r="2018" ht="18.0" customHeight="1">
      <c r="A2018" s="3"/>
      <c r="B2018" s="22"/>
      <c r="C2018" s="23" t="s">
        <v>5436</v>
      </c>
      <c r="D2018" s="25" t="s">
        <v>844</v>
      </c>
      <c r="E2018" s="25" t="s">
        <v>5437</v>
      </c>
      <c r="F2018" s="25" t="s">
        <v>5438</v>
      </c>
      <c r="G2018" s="26" t="s">
        <v>20</v>
      </c>
      <c r="H2018" s="27">
        <v>43896.0</v>
      </c>
      <c r="I2018" s="50">
        <v>45260.0</v>
      </c>
      <c r="J2018" s="24"/>
      <c r="K2018" s="30"/>
      <c r="L2018" s="30"/>
      <c r="M2018" s="1"/>
    </row>
    <row r="2019" ht="18.0" customHeight="1">
      <c r="A2019" s="3"/>
      <c r="B2019" s="22"/>
      <c r="C2019" s="23" t="s">
        <v>5439</v>
      </c>
      <c r="D2019" s="25" t="s">
        <v>844</v>
      </c>
      <c r="E2019" s="25" t="s">
        <v>5440</v>
      </c>
      <c r="F2019" s="25" t="s">
        <v>1793</v>
      </c>
      <c r="G2019" s="26" t="s">
        <v>20</v>
      </c>
      <c r="H2019" s="27">
        <v>43908.0</v>
      </c>
      <c r="I2019" s="50">
        <v>45260.0</v>
      </c>
      <c r="J2019" s="24"/>
      <c r="K2019" s="30"/>
      <c r="L2019" s="30"/>
      <c r="M2019" s="1"/>
    </row>
    <row r="2020" ht="18.0" customHeight="1">
      <c r="A2020" s="3"/>
      <c r="B2020" s="22"/>
      <c r="C2020" s="23" t="s">
        <v>5441</v>
      </c>
      <c r="D2020" s="25" t="s">
        <v>844</v>
      </c>
      <c r="E2020" s="25" t="s">
        <v>5442</v>
      </c>
      <c r="F2020" s="25" t="s">
        <v>5443</v>
      </c>
      <c r="G2020" s="26" t="s">
        <v>20</v>
      </c>
      <c r="H2020" s="27">
        <v>43917.0</v>
      </c>
      <c r="I2020" s="50">
        <v>45260.0</v>
      </c>
      <c r="J2020" s="24"/>
      <c r="K2020" s="30"/>
      <c r="L2020" s="30"/>
      <c r="M2020" s="1"/>
    </row>
    <row r="2021" ht="18.0" customHeight="1">
      <c r="A2021" s="3"/>
      <c r="B2021" s="22"/>
      <c r="C2021" s="23" t="s">
        <v>5444</v>
      </c>
      <c r="D2021" s="25" t="s">
        <v>844</v>
      </c>
      <c r="E2021" s="25" t="s">
        <v>5445</v>
      </c>
      <c r="F2021" s="25" t="s">
        <v>5446</v>
      </c>
      <c r="G2021" s="26" t="s">
        <v>20</v>
      </c>
      <c r="H2021" s="27">
        <v>43917.0</v>
      </c>
      <c r="I2021" s="50">
        <v>45260.0</v>
      </c>
      <c r="J2021" s="24"/>
      <c r="K2021" s="30"/>
      <c r="L2021" s="30"/>
      <c r="M2021" s="1"/>
    </row>
    <row r="2022" ht="18.0" customHeight="1">
      <c r="A2022" s="3"/>
      <c r="B2022" s="22"/>
      <c r="C2022" s="23" t="s">
        <v>5447</v>
      </c>
      <c r="D2022" s="25" t="s">
        <v>844</v>
      </c>
      <c r="E2022" s="25" t="s">
        <v>5448</v>
      </c>
      <c r="F2022" s="25" t="s">
        <v>5449</v>
      </c>
      <c r="G2022" s="26" t="s">
        <v>20</v>
      </c>
      <c r="H2022" s="27">
        <v>43938.0</v>
      </c>
      <c r="I2022" s="50">
        <v>45260.0</v>
      </c>
      <c r="J2022" s="24"/>
      <c r="K2022" s="30"/>
      <c r="L2022" s="30"/>
      <c r="M2022" s="1"/>
    </row>
    <row r="2023" ht="18.0" customHeight="1">
      <c r="A2023" s="3"/>
      <c r="B2023" s="22"/>
      <c r="C2023" s="23" t="s">
        <v>5450</v>
      </c>
      <c r="D2023" s="25" t="s">
        <v>844</v>
      </c>
      <c r="E2023" s="25" t="s">
        <v>5451</v>
      </c>
      <c r="F2023" s="25" t="s">
        <v>5452</v>
      </c>
      <c r="G2023" s="26" t="s">
        <v>20</v>
      </c>
      <c r="H2023" s="27">
        <v>43948.0</v>
      </c>
      <c r="I2023" s="50">
        <v>45260.0</v>
      </c>
      <c r="J2023" s="24"/>
      <c r="K2023" s="30"/>
      <c r="L2023" s="30"/>
      <c r="M2023" s="1"/>
    </row>
    <row r="2024" ht="18.0" customHeight="1">
      <c r="A2024" s="3"/>
      <c r="B2024" s="22"/>
      <c r="C2024" s="23" t="s">
        <v>5453</v>
      </c>
      <c r="D2024" s="25" t="s">
        <v>844</v>
      </c>
      <c r="E2024" s="25" t="s">
        <v>5454</v>
      </c>
      <c r="F2024" s="25" t="s">
        <v>5455</v>
      </c>
      <c r="G2024" s="26" t="s">
        <v>20</v>
      </c>
      <c r="H2024" s="27">
        <v>43966.0</v>
      </c>
      <c r="I2024" s="50">
        <v>45260.0</v>
      </c>
      <c r="J2024" s="24"/>
      <c r="K2024" s="30"/>
      <c r="L2024" s="30"/>
      <c r="M2024" s="1"/>
    </row>
    <row r="2025" ht="18.0" customHeight="1">
      <c r="A2025" s="3"/>
      <c r="B2025" s="22"/>
      <c r="C2025" s="23" t="s">
        <v>5456</v>
      </c>
      <c r="D2025" s="25" t="s">
        <v>844</v>
      </c>
      <c r="E2025" s="25" t="s">
        <v>5457</v>
      </c>
      <c r="F2025" s="25" t="s">
        <v>5458</v>
      </c>
      <c r="G2025" s="26" t="s">
        <v>20</v>
      </c>
      <c r="H2025" s="27">
        <v>43994.0</v>
      </c>
      <c r="I2025" s="50">
        <v>45260.0</v>
      </c>
      <c r="J2025" s="24"/>
      <c r="K2025" s="30"/>
      <c r="L2025" s="30"/>
      <c r="M2025" s="1"/>
    </row>
    <row r="2026" ht="18.0" customHeight="1">
      <c r="A2026" s="3"/>
      <c r="B2026" s="22"/>
      <c r="C2026" s="23" t="s">
        <v>5459</v>
      </c>
      <c r="D2026" s="25" t="s">
        <v>844</v>
      </c>
      <c r="E2026" s="25" t="s">
        <v>5460</v>
      </c>
      <c r="F2026" s="25" t="s">
        <v>911</v>
      </c>
      <c r="G2026" s="26" t="s">
        <v>20</v>
      </c>
      <c r="H2026" s="27">
        <v>43999.0</v>
      </c>
      <c r="I2026" s="50">
        <v>45260.0</v>
      </c>
      <c r="J2026" s="24"/>
      <c r="K2026" s="30"/>
      <c r="L2026" s="30"/>
      <c r="M2026" s="1"/>
    </row>
    <row r="2027" ht="18.0" customHeight="1">
      <c r="A2027" s="3"/>
      <c r="B2027" s="22"/>
      <c r="C2027" s="23" t="s">
        <v>5461</v>
      </c>
      <c r="D2027" s="25" t="s">
        <v>844</v>
      </c>
      <c r="E2027" s="25" t="s">
        <v>5462</v>
      </c>
      <c r="F2027" s="25" t="s">
        <v>896</v>
      </c>
      <c r="G2027" s="26" t="s">
        <v>20</v>
      </c>
      <c r="H2027" s="27">
        <v>44001.0</v>
      </c>
      <c r="I2027" s="50">
        <v>45260.0</v>
      </c>
      <c r="J2027" s="24"/>
      <c r="K2027" s="30"/>
      <c r="L2027" s="30"/>
      <c r="M2027" s="1"/>
    </row>
    <row r="2028" ht="18.0" customHeight="1">
      <c r="A2028" s="3"/>
      <c r="B2028" s="22"/>
      <c r="C2028" s="23" t="s">
        <v>5463</v>
      </c>
      <c r="D2028" s="25" t="s">
        <v>844</v>
      </c>
      <c r="E2028" s="25" t="s">
        <v>5464</v>
      </c>
      <c r="F2028" s="25" t="s">
        <v>5465</v>
      </c>
      <c r="G2028" s="26" t="s">
        <v>20</v>
      </c>
      <c r="H2028" s="27">
        <v>44005.0</v>
      </c>
      <c r="I2028" s="50">
        <v>45260.0</v>
      </c>
      <c r="J2028" s="24"/>
      <c r="K2028" s="30"/>
      <c r="L2028" s="30"/>
      <c r="M2028" s="1"/>
    </row>
    <row r="2029" ht="18.0" customHeight="1">
      <c r="A2029" s="3"/>
      <c r="B2029" s="22"/>
      <c r="C2029" s="23" t="s">
        <v>5466</v>
      </c>
      <c r="D2029" s="25" t="s">
        <v>844</v>
      </c>
      <c r="E2029" s="25" t="s">
        <v>5467</v>
      </c>
      <c r="F2029" s="25" t="s">
        <v>5468</v>
      </c>
      <c r="G2029" s="26" t="s">
        <v>20</v>
      </c>
      <c r="H2029" s="27">
        <v>44007.0</v>
      </c>
      <c r="I2029" s="50">
        <v>45260.0</v>
      </c>
      <c r="J2029" s="24"/>
      <c r="K2029" s="30"/>
      <c r="L2029" s="30"/>
      <c r="M2029" s="1"/>
    </row>
    <row r="2030" ht="18.0" customHeight="1">
      <c r="A2030" s="3"/>
      <c r="B2030" s="22"/>
      <c r="C2030" s="23" t="s">
        <v>5469</v>
      </c>
      <c r="D2030" s="25" t="s">
        <v>844</v>
      </c>
      <c r="E2030" s="25" t="s">
        <v>5470</v>
      </c>
      <c r="F2030" s="25" t="s">
        <v>5471</v>
      </c>
      <c r="G2030" s="26" t="s">
        <v>20</v>
      </c>
      <c r="H2030" s="27">
        <v>44032.0</v>
      </c>
      <c r="I2030" s="50">
        <v>45260.0</v>
      </c>
      <c r="J2030" s="24"/>
      <c r="K2030" s="30"/>
      <c r="L2030" s="30"/>
      <c r="M2030" s="1"/>
    </row>
    <row r="2031" ht="18.0" customHeight="1">
      <c r="A2031" s="3"/>
      <c r="B2031" s="22"/>
      <c r="C2031" s="23" t="s">
        <v>5472</v>
      </c>
      <c r="D2031" s="25" t="s">
        <v>844</v>
      </c>
      <c r="E2031" s="25" t="s">
        <v>5473</v>
      </c>
      <c r="F2031" s="25" t="s">
        <v>5474</v>
      </c>
      <c r="G2031" s="26" t="s">
        <v>20</v>
      </c>
      <c r="H2031" s="27">
        <v>44043.0</v>
      </c>
      <c r="I2031" s="50">
        <v>45260.0</v>
      </c>
      <c r="J2031" s="24"/>
      <c r="K2031" s="30"/>
      <c r="L2031" s="30"/>
      <c r="M2031" s="1"/>
    </row>
    <row r="2032" ht="18.0" customHeight="1">
      <c r="A2032" s="3"/>
      <c r="B2032" s="22"/>
      <c r="C2032" s="23" t="s">
        <v>5475</v>
      </c>
      <c r="D2032" s="25" t="s">
        <v>844</v>
      </c>
      <c r="E2032" s="25" t="s">
        <v>5476</v>
      </c>
      <c r="F2032" s="25" t="s">
        <v>5477</v>
      </c>
      <c r="G2032" s="26" t="s">
        <v>20</v>
      </c>
      <c r="H2032" s="27">
        <v>44069.0</v>
      </c>
      <c r="I2032" s="50">
        <v>45260.0</v>
      </c>
      <c r="J2032" s="24"/>
      <c r="K2032" s="30"/>
      <c r="L2032" s="30"/>
      <c r="M2032" s="1"/>
    </row>
    <row r="2033" ht="18.0" customHeight="1">
      <c r="A2033" s="3"/>
      <c r="B2033" s="22"/>
      <c r="C2033" s="23" t="s">
        <v>5478</v>
      </c>
      <c r="D2033" s="25" t="s">
        <v>844</v>
      </c>
      <c r="E2033" s="25" t="s">
        <v>5479</v>
      </c>
      <c r="F2033" s="25" t="s">
        <v>5480</v>
      </c>
      <c r="G2033" s="26" t="s">
        <v>20</v>
      </c>
      <c r="H2033" s="27">
        <v>44074.0</v>
      </c>
      <c r="I2033" s="50">
        <v>45260.0</v>
      </c>
      <c r="J2033" s="24"/>
      <c r="K2033" s="30"/>
      <c r="L2033" s="30"/>
      <c r="M2033" s="1"/>
    </row>
    <row r="2034" ht="18.0" customHeight="1">
      <c r="A2034" s="3"/>
      <c r="B2034" s="22"/>
      <c r="C2034" s="23" t="s">
        <v>5481</v>
      </c>
      <c r="D2034" s="25" t="s">
        <v>844</v>
      </c>
      <c r="E2034" s="25" t="s">
        <v>5482</v>
      </c>
      <c r="F2034" s="25" t="s">
        <v>5299</v>
      </c>
      <c r="G2034" s="26" t="s">
        <v>20</v>
      </c>
      <c r="H2034" s="27">
        <v>44084.0</v>
      </c>
      <c r="I2034" s="50">
        <v>45260.0</v>
      </c>
      <c r="J2034" s="24"/>
      <c r="K2034" s="30"/>
      <c r="L2034" s="30"/>
      <c r="M2034" s="1"/>
    </row>
    <row r="2035" ht="18.0" customHeight="1">
      <c r="A2035" s="3"/>
      <c r="B2035" s="22"/>
      <c r="C2035" s="23" t="s">
        <v>5483</v>
      </c>
      <c r="D2035" s="25" t="s">
        <v>844</v>
      </c>
      <c r="E2035" s="25" t="s">
        <v>5484</v>
      </c>
      <c r="F2035" s="25" t="s">
        <v>849</v>
      </c>
      <c r="G2035" s="26" t="s">
        <v>20</v>
      </c>
      <c r="H2035" s="27">
        <v>44085.0</v>
      </c>
      <c r="I2035" s="50">
        <v>45260.0</v>
      </c>
      <c r="J2035" s="24"/>
      <c r="K2035" s="30"/>
      <c r="L2035" s="30"/>
      <c r="M2035" s="1"/>
    </row>
    <row r="2036" ht="18.0" customHeight="1">
      <c r="A2036" s="3"/>
      <c r="B2036" s="22"/>
      <c r="C2036" s="23" t="s">
        <v>5485</v>
      </c>
      <c r="D2036" s="25" t="s">
        <v>844</v>
      </c>
      <c r="E2036" s="25" t="s">
        <v>5486</v>
      </c>
      <c r="F2036" s="25" t="s">
        <v>5487</v>
      </c>
      <c r="G2036" s="26" t="s">
        <v>20</v>
      </c>
      <c r="H2036" s="27">
        <v>44106.0</v>
      </c>
      <c r="I2036" s="50">
        <v>45260.0</v>
      </c>
      <c r="J2036" s="24"/>
      <c r="K2036" s="30"/>
      <c r="L2036" s="30"/>
      <c r="M2036" s="1"/>
    </row>
    <row r="2037" ht="18.0" customHeight="1">
      <c r="A2037" s="3"/>
      <c r="B2037" s="22"/>
      <c r="C2037" s="23" t="s">
        <v>5488</v>
      </c>
      <c r="D2037" s="25" t="s">
        <v>844</v>
      </c>
      <c r="E2037" s="25" t="s">
        <v>5489</v>
      </c>
      <c r="F2037" s="25" t="s">
        <v>5452</v>
      </c>
      <c r="G2037" s="26" t="s">
        <v>20</v>
      </c>
      <c r="H2037" s="27">
        <v>44132.0</v>
      </c>
      <c r="I2037" s="50">
        <v>45260.0</v>
      </c>
      <c r="J2037" s="24"/>
      <c r="K2037" s="30"/>
      <c r="L2037" s="30"/>
      <c r="M2037" s="1"/>
    </row>
    <row r="2038" ht="18.0" customHeight="1">
      <c r="A2038" s="3"/>
      <c r="B2038" s="22"/>
      <c r="C2038" s="23" t="s">
        <v>5490</v>
      </c>
      <c r="D2038" s="25" t="s">
        <v>844</v>
      </c>
      <c r="E2038" s="25" t="s">
        <v>5491</v>
      </c>
      <c r="F2038" s="25" t="s">
        <v>5371</v>
      </c>
      <c r="G2038" s="26" t="s">
        <v>20</v>
      </c>
      <c r="H2038" s="27">
        <v>44133.0</v>
      </c>
      <c r="I2038" s="50">
        <v>45260.0</v>
      </c>
      <c r="J2038" s="24"/>
      <c r="K2038" s="30"/>
      <c r="L2038" s="30"/>
      <c r="M2038" s="1"/>
    </row>
    <row r="2039" ht="18.0" customHeight="1">
      <c r="A2039" s="3"/>
      <c r="B2039" s="22"/>
      <c r="C2039" s="23" t="s">
        <v>5492</v>
      </c>
      <c r="D2039" s="25" t="s">
        <v>844</v>
      </c>
      <c r="E2039" s="25" t="s">
        <v>5493</v>
      </c>
      <c r="F2039" s="25" t="s">
        <v>5494</v>
      </c>
      <c r="G2039" s="26" t="s">
        <v>20</v>
      </c>
      <c r="H2039" s="27">
        <v>44141.0</v>
      </c>
      <c r="I2039" s="50">
        <v>45260.0</v>
      </c>
      <c r="J2039" s="24"/>
      <c r="K2039" s="30"/>
      <c r="L2039" s="30"/>
      <c r="M2039" s="1"/>
    </row>
    <row r="2040" ht="18.0" customHeight="1">
      <c r="A2040" s="3"/>
      <c r="B2040" s="22"/>
      <c r="C2040" s="23" t="s">
        <v>5495</v>
      </c>
      <c r="D2040" s="25" t="s">
        <v>844</v>
      </c>
      <c r="E2040" s="25" t="s">
        <v>5496</v>
      </c>
      <c r="F2040" s="25" t="s">
        <v>5497</v>
      </c>
      <c r="G2040" s="26" t="s">
        <v>20</v>
      </c>
      <c r="H2040" s="27">
        <v>44147.0</v>
      </c>
      <c r="I2040" s="50">
        <v>45260.0</v>
      </c>
      <c r="J2040" s="24"/>
      <c r="K2040" s="30"/>
      <c r="L2040" s="30"/>
      <c r="M2040" s="1"/>
    </row>
    <row r="2041" ht="18.0" customHeight="1">
      <c r="A2041" s="3"/>
      <c r="B2041" s="22"/>
      <c r="C2041" s="23" t="s">
        <v>5498</v>
      </c>
      <c r="D2041" s="25" t="s">
        <v>844</v>
      </c>
      <c r="E2041" s="25" t="s">
        <v>5499</v>
      </c>
      <c r="F2041" s="25" t="s">
        <v>5500</v>
      </c>
      <c r="G2041" s="26" t="s">
        <v>20</v>
      </c>
      <c r="H2041" s="27">
        <v>44155.0</v>
      </c>
      <c r="I2041" s="50">
        <v>45260.0</v>
      </c>
      <c r="J2041" s="24"/>
      <c r="K2041" s="30"/>
      <c r="L2041" s="30"/>
      <c r="M2041" s="1"/>
    </row>
    <row r="2042" ht="18.0" customHeight="1">
      <c r="A2042" s="3"/>
      <c r="B2042" s="22"/>
      <c r="C2042" s="23" t="s">
        <v>5501</v>
      </c>
      <c r="D2042" s="25" t="s">
        <v>844</v>
      </c>
      <c r="E2042" s="25" t="s">
        <v>5502</v>
      </c>
      <c r="F2042" s="25" t="s">
        <v>5503</v>
      </c>
      <c r="G2042" s="26" t="s">
        <v>20</v>
      </c>
      <c r="H2042" s="27">
        <v>44160.0</v>
      </c>
      <c r="I2042" s="50">
        <v>45260.0</v>
      </c>
      <c r="J2042" s="24"/>
      <c r="K2042" s="30"/>
      <c r="L2042" s="30"/>
      <c r="M2042" s="1"/>
    </row>
    <row r="2043" ht="18.0" customHeight="1">
      <c r="A2043" s="3"/>
      <c r="B2043" s="22"/>
      <c r="C2043" s="23" t="s">
        <v>5504</v>
      </c>
      <c r="D2043" s="25" t="s">
        <v>844</v>
      </c>
      <c r="E2043" s="25" t="s">
        <v>5505</v>
      </c>
      <c r="F2043" s="25" t="s">
        <v>5506</v>
      </c>
      <c r="G2043" s="26" t="s">
        <v>20</v>
      </c>
      <c r="H2043" s="27">
        <v>44162.0</v>
      </c>
      <c r="I2043" s="50">
        <v>45260.0</v>
      </c>
      <c r="J2043" s="24"/>
      <c r="K2043" s="30"/>
      <c r="L2043" s="30"/>
      <c r="M2043" s="1"/>
    </row>
    <row r="2044" ht="18.0" customHeight="1">
      <c r="A2044" s="3"/>
      <c r="B2044" s="22"/>
      <c r="C2044" s="23" t="s">
        <v>5507</v>
      </c>
      <c r="D2044" s="25" t="s">
        <v>844</v>
      </c>
      <c r="E2044" s="25" t="s">
        <v>5508</v>
      </c>
      <c r="F2044" s="25" t="s">
        <v>654</v>
      </c>
      <c r="G2044" s="26" t="s">
        <v>20</v>
      </c>
      <c r="H2044" s="27">
        <v>44165.0</v>
      </c>
      <c r="I2044" s="50">
        <v>45260.0</v>
      </c>
      <c r="J2044" s="24"/>
      <c r="K2044" s="30"/>
      <c r="L2044" s="30"/>
      <c r="M2044" s="1"/>
    </row>
    <row r="2045" ht="18.0" customHeight="1">
      <c r="A2045" s="3"/>
      <c r="B2045" s="22"/>
      <c r="C2045" s="23" t="s">
        <v>5509</v>
      </c>
      <c r="D2045" s="25" t="s">
        <v>844</v>
      </c>
      <c r="E2045" s="25" t="s">
        <v>5510</v>
      </c>
      <c r="F2045" s="25" t="s">
        <v>5511</v>
      </c>
      <c r="G2045" s="26" t="s">
        <v>20</v>
      </c>
      <c r="H2045" s="27">
        <v>44169.0</v>
      </c>
      <c r="I2045" s="50">
        <v>45260.0</v>
      </c>
      <c r="J2045" s="24"/>
      <c r="K2045" s="30"/>
      <c r="L2045" s="30"/>
      <c r="M2045" s="1"/>
    </row>
    <row r="2046" ht="18.0" customHeight="1">
      <c r="A2046" s="3"/>
      <c r="B2046" s="22"/>
      <c r="C2046" s="23" t="s">
        <v>5512</v>
      </c>
      <c r="D2046" s="25" t="s">
        <v>844</v>
      </c>
      <c r="E2046" s="25" t="s">
        <v>5513</v>
      </c>
      <c r="F2046" s="25" t="s">
        <v>5514</v>
      </c>
      <c r="G2046" s="26" t="s">
        <v>20</v>
      </c>
      <c r="H2046" s="27">
        <v>44176.0</v>
      </c>
      <c r="I2046" s="50">
        <v>45260.0</v>
      </c>
      <c r="J2046" s="24"/>
      <c r="K2046" s="30"/>
      <c r="L2046" s="30"/>
      <c r="M2046" s="1"/>
    </row>
    <row r="2047" ht="18.0" customHeight="1">
      <c r="A2047" s="3"/>
      <c r="B2047" s="22"/>
      <c r="C2047" s="23" t="s">
        <v>5515</v>
      </c>
      <c r="D2047" s="25" t="s">
        <v>844</v>
      </c>
      <c r="E2047" s="25" t="s">
        <v>5516</v>
      </c>
      <c r="F2047" s="25" t="s">
        <v>1837</v>
      </c>
      <c r="G2047" s="26" t="s">
        <v>20</v>
      </c>
      <c r="H2047" s="27">
        <v>44176.0</v>
      </c>
      <c r="I2047" s="50">
        <v>45260.0</v>
      </c>
      <c r="J2047" s="24"/>
      <c r="K2047" s="30"/>
      <c r="L2047" s="30"/>
      <c r="M2047" s="1"/>
    </row>
    <row r="2048" ht="18.0" customHeight="1">
      <c r="A2048" s="3"/>
      <c r="B2048" s="22"/>
      <c r="C2048" s="23" t="s">
        <v>5517</v>
      </c>
      <c r="D2048" s="25" t="s">
        <v>844</v>
      </c>
      <c r="E2048" s="25" t="s">
        <v>5518</v>
      </c>
      <c r="F2048" s="25" t="s">
        <v>5519</v>
      </c>
      <c r="G2048" s="26" t="s">
        <v>20</v>
      </c>
      <c r="H2048" s="27">
        <v>44176.0</v>
      </c>
      <c r="I2048" s="50">
        <v>45260.0</v>
      </c>
      <c r="J2048" s="24"/>
      <c r="K2048" s="30"/>
      <c r="L2048" s="30"/>
      <c r="M2048" s="1"/>
    </row>
    <row r="2049" ht="18.0" customHeight="1">
      <c r="A2049" s="3"/>
      <c r="B2049" s="22"/>
      <c r="C2049" s="23" t="s">
        <v>5520</v>
      </c>
      <c r="D2049" s="25" t="s">
        <v>844</v>
      </c>
      <c r="E2049" s="25" t="s">
        <v>5521</v>
      </c>
      <c r="F2049" s="25" t="s">
        <v>1805</v>
      </c>
      <c r="G2049" s="26" t="s">
        <v>20</v>
      </c>
      <c r="H2049" s="27">
        <v>44218.0</v>
      </c>
      <c r="I2049" s="50">
        <v>45260.0</v>
      </c>
      <c r="J2049" s="24"/>
      <c r="K2049" s="30"/>
      <c r="L2049" s="30"/>
      <c r="M2049" s="1"/>
    </row>
    <row r="2050" ht="18.0" customHeight="1">
      <c r="A2050" s="3"/>
      <c r="B2050" s="22"/>
      <c r="C2050" s="23" t="s">
        <v>5522</v>
      </c>
      <c r="D2050" s="25" t="s">
        <v>844</v>
      </c>
      <c r="E2050" s="25" t="s">
        <v>5523</v>
      </c>
      <c r="F2050" s="25" t="s">
        <v>5524</v>
      </c>
      <c r="G2050" s="26" t="s">
        <v>20</v>
      </c>
      <c r="H2050" s="27">
        <v>44263.0</v>
      </c>
      <c r="I2050" s="50">
        <v>45260.0</v>
      </c>
      <c r="J2050" s="24"/>
      <c r="K2050" s="30"/>
      <c r="L2050" s="30"/>
      <c r="M2050" s="1"/>
    </row>
    <row r="2051" ht="18.0" customHeight="1">
      <c r="A2051" s="3"/>
      <c r="B2051" s="22"/>
      <c r="C2051" s="23" t="s">
        <v>5525</v>
      </c>
      <c r="D2051" s="25" t="s">
        <v>844</v>
      </c>
      <c r="E2051" s="25" t="s">
        <v>5526</v>
      </c>
      <c r="F2051" s="25" t="s">
        <v>5527</v>
      </c>
      <c r="G2051" s="26" t="s">
        <v>20</v>
      </c>
      <c r="H2051" s="27">
        <v>44277.0</v>
      </c>
      <c r="I2051" s="50">
        <v>45260.0</v>
      </c>
      <c r="J2051" s="24"/>
      <c r="K2051" s="30"/>
      <c r="L2051" s="30"/>
      <c r="M2051" s="1"/>
    </row>
    <row r="2052" ht="18.0" customHeight="1">
      <c r="A2052" s="3"/>
      <c r="B2052" s="22"/>
      <c r="C2052" s="23" t="s">
        <v>5528</v>
      </c>
      <c r="D2052" s="25" t="s">
        <v>844</v>
      </c>
      <c r="E2052" s="25" t="s">
        <v>5529</v>
      </c>
      <c r="F2052" s="25" t="s">
        <v>5530</v>
      </c>
      <c r="G2052" s="26" t="s">
        <v>20</v>
      </c>
      <c r="H2052" s="27">
        <v>44280.0</v>
      </c>
      <c r="I2052" s="50">
        <v>45260.0</v>
      </c>
      <c r="J2052" s="24"/>
      <c r="K2052" s="30"/>
      <c r="L2052" s="30"/>
      <c r="M2052" s="1"/>
    </row>
    <row r="2053" ht="18.0" customHeight="1">
      <c r="A2053" s="3"/>
      <c r="B2053" s="22"/>
      <c r="C2053" s="23" t="s">
        <v>5531</v>
      </c>
      <c r="D2053" s="25" t="s">
        <v>844</v>
      </c>
      <c r="E2053" s="25" t="s">
        <v>5532</v>
      </c>
      <c r="F2053" s="25" t="s">
        <v>5533</v>
      </c>
      <c r="G2053" s="26" t="s">
        <v>20</v>
      </c>
      <c r="H2053" s="27">
        <v>44312.0</v>
      </c>
      <c r="I2053" s="50">
        <v>45260.0</v>
      </c>
      <c r="J2053" s="24"/>
      <c r="K2053" s="30"/>
      <c r="L2053" s="30"/>
      <c r="M2053" s="1"/>
    </row>
    <row r="2054" ht="18.0" customHeight="1">
      <c r="A2054" s="3"/>
      <c r="B2054" s="22"/>
      <c r="C2054" s="23" t="s">
        <v>5534</v>
      </c>
      <c r="D2054" s="25" t="s">
        <v>844</v>
      </c>
      <c r="E2054" s="25" t="s">
        <v>5535</v>
      </c>
      <c r="F2054" s="25" t="s">
        <v>5536</v>
      </c>
      <c r="G2054" s="26" t="s">
        <v>20</v>
      </c>
      <c r="H2054" s="27">
        <v>44314.0</v>
      </c>
      <c r="I2054" s="50">
        <v>45260.0</v>
      </c>
      <c r="J2054" s="24"/>
      <c r="K2054" s="30"/>
      <c r="L2054" s="30"/>
      <c r="M2054" s="1"/>
    </row>
    <row r="2055" ht="18.0" customHeight="1">
      <c r="A2055" s="3"/>
      <c r="B2055" s="22"/>
      <c r="C2055" s="23" t="s">
        <v>5537</v>
      </c>
      <c r="D2055" s="25" t="s">
        <v>844</v>
      </c>
      <c r="E2055" s="25" t="s">
        <v>5538</v>
      </c>
      <c r="F2055" s="25" t="s">
        <v>908</v>
      </c>
      <c r="G2055" s="26" t="s">
        <v>20</v>
      </c>
      <c r="H2055" s="27">
        <v>44337.0</v>
      </c>
      <c r="I2055" s="50">
        <v>45260.0</v>
      </c>
      <c r="J2055" s="24"/>
      <c r="K2055" s="30"/>
      <c r="L2055" s="30"/>
      <c r="M2055" s="1"/>
    </row>
    <row r="2056" ht="18.0" customHeight="1">
      <c r="A2056" s="3"/>
      <c r="B2056" s="22"/>
      <c r="C2056" s="23" t="s">
        <v>5539</v>
      </c>
      <c r="D2056" s="25" t="s">
        <v>844</v>
      </c>
      <c r="E2056" s="25" t="s">
        <v>5540</v>
      </c>
      <c r="F2056" s="25" t="s">
        <v>5410</v>
      </c>
      <c r="G2056" s="26" t="s">
        <v>20</v>
      </c>
      <c r="H2056" s="27">
        <v>44342.0</v>
      </c>
      <c r="I2056" s="50">
        <v>45260.0</v>
      </c>
      <c r="J2056" s="24"/>
      <c r="K2056" s="30"/>
      <c r="L2056" s="30"/>
      <c r="M2056" s="1"/>
    </row>
    <row r="2057" ht="18.0" customHeight="1">
      <c r="A2057" s="3"/>
      <c r="B2057" s="22"/>
      <c r="C2057" s="23" t="s">
        <v>5541</v>
      </c>
      <c r="D2057" s="25" t="s">
        <v>844</v>
      </c>
      <c r="E2057" s="25" t="s">
        <v>5542</v>
      </c>
      <c r="F2057" s="25" t="s">
        <v>5543</v>
      </c>
      <c r="G2057" s="26" t="s">
        <v>20</v>
      </c>
      <c r="H2057" s="27">
        <v>44354.0</v>
      </c>
      <c r="I2057" s="50">
        <v>45260.0</v>
      </c>
      <c r="J2057" s="24"/>
      <c r="K2057" s="30"/>
      <c r="L2057" s="30"/>
      <c r="M2057" s="1"/>
    </row>
    <row r="2058" ht="18.0" customHeight="1">
      <c r="A2058" s="3"/>
      <c r="B2058" s="22"/>
      <c r="C2058" s="23" t="s">
        <v>5544</v>
      </c>
      <c r="D2058" s="25" t="s">
        <v>844</v>
      </c>
      <c r="E2058" s="25" t="s">
        <v>5545</v>
      </c>
      <c r="F2058" s="25" t="s">
        <v>5546</v>
      </c>
      <c r="G2058" s="26" t="s">
        <v>20</v>
      </c>
      <c r="H2058" s="27">
        <v>44362.0</v>
      </c>
      <c r="I2058" s="50">
        <v>45260.0</v>
      </c>
      <c r="J2058" s="24"/>
      <c r="K2058" s="30"/>
      <c r="L2058" s="30"/>
      <c r="M2058" s="1"/>
    </row>
    <row r="2059" ht="18.0" customHeight="1">
      <c r="A2059" s="3"/>
      <c r="B2059" s="22"/>
      <c r="C2059" s="51" t="s">
        <v>5547</v>
      </c>
      <c r="D2059" s="52" t="s">
        <v>4108</v>
      </c>
      <c r="E2059" s="53" t="s">
        <v>5548</v>
      </c>
      <c r="F2059" s="25" t="s">
        <v>5549</v>
      </c>
      <c r="G2059" s="26" t="s">
        <v>20</v>
      </c>
      <c r="H2059" s="27">
        <v>42014.0</v>
      </c>
      <c r="I2059" s="50">
        <v>45281.0</v>
      </c>
      <c r="J2059" s="24"/>
      <c r="K2059" s="29" t="s">
        <v>21</v>
      </c>
      <c r="L2059" s="30"/>
      <c r="M2059" s="1"/>
    </row>
    <row r="2060" ht="18.0" customHeight="1">
      <c r="A2060" s="3"/>
      <c r="B2060" s="22"/>
      <c r="C2060" s="51" t="s">
        <v>5550</v>
      </c>
      <c r="D2060" s="52" t="s">
        <v>4108</v>
      </c>
      <c r="E2060" s="54" t="s">
        <v>5551</v>
      </c>
      <c r="F2060" s="25" t="s">
        <v>5552</v>
      </c>
      <c r="G2060" s="26" t="s">
        <v>20</v>
      </c>
      <c r="H2060" s="27">
        <v>42014.0</v>
      </c>
      <c r="I2060" s="50">
        <v>45281.0</v>
      </c>
      <c r="J2060" s="24"/>
      <c r="K2060" s="29" t="s">
        <v>21</v>
      </c>
      <c r="L2060" s="30"/>
      <c r="M2060" s="1"/>
    </row>
    <row r="2061" ht="18.0" customHeight="1">
      <c r="A2061" s="3"/>
      <c r="B2061" s="22"/>
      <c r="C2061" s="51" t="s">
        <v>5553</v>
      </c>
      <c r="D2061" s="52" t="s">
        <v>4108</v>
      </c>
      <c r="E2061" s="54" t="s">
        <v>5554</v>
      </c>
      <c r="F2061" s="25" t="s">
        <v>5555</v>
      </c>
      <c r="G2061" s="26" t="s">
        <v>20</v>
      </c>
      <c r="H2061" s="27">
        <v>42014.0</v>
      </c>
      <c r="I2061" s="50">
        <v>45281.0</v>
      </c>
      <c r="J2061" s="24"/>
      <c r="K2061" s="29" t="s">
        <v>21</v>
      </c>
      <c r="L2061" s="30"/>
      <c r="M2061" s="1"/>
    </row>
    <row r="2062" ht="18.0" customHeight="1">
      <c r="A2062" s="3"/>
      <c r="B2062" s="22"/>
      <c r="C2062" s="51" t="s">
        <v>5556</v>
      </c>
      <c r="D2062" s="52" t="s">
        <v>4108</v>
      </c>
      <c r="E2062" s="53" t="s">
        <v>5557</v>
      </c>
      <c r="F2062" s="25" t="s">
        <v>5558</v>
      </c>
      <c r="G2062" s="26" t="s">
        <v>20</v>
      </c>
      <c r="H2062" s="27">
        <v>42014.0</v>
      </c>
      <c r="I2062" s="50">
        <v>45281.0</v>
      </c>
      <c r="J2062" s="24"/>
      <c r="K2062" s="30"/>
      <c r="L2062" s="30"/>
      <c r="M2062" s="1"/>
    </row>
    <row r="2063" ht="18.0" customHeight="1">
      <c r="A2063" s="3"/>
      <c r="B2063" s="22"/>
      <c r="C2063" s="51" t="s">
        <v>5559</v>
      </c>
      <c r="D2063" s="52" t="s">
        <v>4108</v>
      </c>
      <c r="E2063" s="54" t="s">
        <v>5560</v>
      </c>
      <c r="F2063" s="25" t="s">
        <v>4155</v>
      </c>
      <c r="G2063" s="26" t="s">
        <v>20</v>
      </c>
      <c r="H2063" s="27">
        <v>42014.0</v>
      </c>
      <c r="I2063" s="50">
        <v>45281.0</v>
      </c>
      <c r="J2063" s="24"/>
      <c r="K2063" s="29" t="s">
        <v>21</v>
      </c>
      <c r="L2063" s="30"/>
      <c r="M2063" s="1"/>
    </row>
    <row r="2064" ht="18.0" customHeight="1">
      <c r="A2064" s="3"/>
      <c r="B2064" s="22"/>
      <c r="C2064" s="51" t="s">
        <v>5561</v>
      </c>
      <c r="D2064" s="52" t="s">
        <v>4108</v>
      </c>
      <c r="E2064" s="54" t="s">
        <v>5562</v>
      </c>
      <c r="F2064" s="25" t="s">
        <v>4313</v>
      </c>
      <c r="G2064" s="26" t="s">
        <v>20</v>
      </c>
      <c r="H2064" s="27">
        <v>42073.0</v>
      </c>
      <c r="I2064" s="50">
        <v>45281.0</v>
      </c>
      <c r="J2064" s="24"/>
      <c r="K2064" s="29" t="s">
        <v>21</v>
      </c>
      <c r="L2064" s="30"/>
      <c r="M2064" s="1"/>
    </row>
    <row r="2065" ht="18.0" customHeight="1">
      <c r="A2065" s="3"/>
      <c r="B2065" s="22"/>
      <c r="C2065" s="51" t="s">
        <v>5563</v>
      </c>
      <c r="D2065" s="52" t="s">
        <v>4108</v>
      </c>
      <c r="E2065" s="54" t="s">
        <v>5564</v>
      </c>
      <c r="F2065" s="25" t="s">
        <v>5565</v>
      </c>
      <c r="G2065" s="26" t="s">
        <v>20</v>
      </c>
      <c r="H2065" s="27">
        <v>42073.0</v>
      </c>
      <c r="I2065" s="50">
        <v>45281.0</v>
      </c>
      <c r="J2065" s="24"/>
      <c r="K2065" s="30"/>
      <c r="L2065" s="30"/>
      <c r="M2065" s="1"/>
    </row>
    <row r="2066" ht="18.0" customHeight="1">
      <c r="A2066" s="3"/>
      <c r="B2066" s="22"/>
      <c r="C2066" s="51" t="s">
        <v>5566</v>
      </c>
      <c r="D2066" s="52" t="s">
        <v>4108</v>
      </c>
      <c r="E2066" s="54" t="s">
        <v>5567</v>
      </c>
      <c r="F2066" s="25" t="s">
        <v>5568</v>
      </c>
      <c r="G2066" s="26" t="s">
        <v>20</v>
      </c>
      <c r="H2066" s="27">
        <v>42073.0</v>
      </c>
      <c r="I2066" s="50">
        <v>45281.0</v>
      </c>
      <c r="J2066" s="24"/>
      <c r="K2066" s="29" t="s">
        <v>21</v>
      </c>
      <c r="L2066" s="30"/>
      <c r="M2066" s="1"/>
    </row>
    <row r="2067" ht="18.0" customHeight="1">
      <c r="A2067" s="3"/>
      <c r="B2067" s="22"/>
      <c r="C2067" s="51" t="s">
        <v>5569</v>
      </c>
      <c r="D2067" s="52" t="s">
        <v>4108</v>
      </c>
      <c r="E2067" s="54" t="s">
        <v>5570</v>
      </c>
      <c r="F2067" s="25" t="s">
        <v>4155</v>
      </c>
      <c r="G2067" s="26" t="s">
        <v>20</v>
      </c>
      <c r="H2067" s="27">
        <v>42104.0</v>
      </c>
      <c r="I2067" s="50">
        <v>45281.0</v>
      </c>
      <c r="J2067" s="24"/>
      <c r="K2067" s="29" t="s">
        <v>21</v>
      </c>
      <c r="L2067" s="30"/>
      <c r="M2067" s="1"/>
    </row>
    <row r="2068" ht="18.0" customHeight="1">
      <c r="A2068" s="3"/>
      <c r="B2068" s="22"/>
      <c r="C2068" s="51" t="s">
        <v>5571</v>
      </c>
      <c r="D2068" s="52" t="s">
        <v>4108</v>
      </c>
      <c r="E2068" s="54" t="s">
        <v>5572</v>
      </c>
      <c r="F2068" s="25" t="s">
        <v>4266</v>
      </c>
      <c r="G2068" s="26" t="s">
        <v>20</v>
      </c>
      <c r="H2068" s="27">
        <v>42104.0</v>
      </c>
      <c r="I2068" s="50">
        <v>45281.0</v>
      </c>
      <c r="J2068" s="24"/>
      <c r="K2068" s="29" t="s">
        <v>21</v>
      </c>
      <c r="L2068" s="30"/>
      <c r="M2068" s="1"/>
    </row>
    <row r="2069" ht="18.0" customHeight="1">
      <c r="A2069" s="3"/>
      <c r="B2069" s="22"/>
      <c r="C2069" s="51" t="s">
        <v>5573</v>
      </c>
      <c r="D2069" s="52" t="s">
        <v>4108</v>
      </c>
      <c r="E2069" s="54" t="s">
        <v>5574</v>
      </c>
      <c r="F2069" s="25" t="s">
        <v>5565</v>
      </c>
      <c r="G2069" s="26" t="s">
        <v>20</v>
      </c>
      <c r="H2069" s="27">
        <v>42134.0</v>
      </c>
      <c r="I2069" s="50">
        <v>45281.0</v>
      </c>
      <c r="J2069" s="24"/>
      <c r="K2069" s="30"/>
      <c r="L2069" s="30"/>
      <c r="M2069" s="1"/>
    </row>
    <row r="2070" ht="18.0" customHeight="1">
      <c r="A2070" s="3"/>
      <c r="B2070" s="22"/>
      <c r="C2070" s="51" t="s">
        <v>5575</v>
      </c>
      <c r="D2070" s="52" t="s">
        <v>4108</v>
      </c>
      <c r="E2070" s="54" t="s">
        <v>5576</v>
      </c>
      <c r="F2070" s="25" t="s">
        <v>5577</v>
      </c>
      <c r="G2070" s="26" t="s">
        <v>20</v>
      </c>
      <c r="H2070" s="27">
        <v>42134.0</v>
      </c>
      <c r="I2070" s="50">
        <v>45281.0</v>
      </c>
      <c r="J2070" s="24"/>
      <c r="K2070" s="29" t="s">
        <v>21</v>
      </c>
      <c r="L2070" s="30"/>
      <c r="M2070" s="1"/>
    </row>
    <row r="2071" ht="18.0" customHeight="1">
      <c r="A2071" s="3"/>
      <c r="B2071" s="22"/>
      <c r="C2071" s="51" t="s">
        <v>5578</v>
      </c>
      <c r="D2071" s="52" t="s">
        <v>4108</v>
      </c>
      <c r="E2071" s="54" t="s">
        <v>5579</v>
      </c>
      <c r="F2071" s="25" t="s">
        <v>5580</v>
      </c>
      <c r="G2071" s="26" t="s">
        <v>20</v>
      </c>
      <c r="H2071" s="27">
        <v>42134.0</v>
      </c>
      <c r="I2071" s="50">
        <v>45281.0</v>
      </c>
      <c r="J2071" s="24"/>
      <c r="K2071" s="29" t="s">
        <v>21</v>
      </c>
      <c r="L2071" s="30"/>
      <c r="M2071" s="1"/>
    </row>
    <row r="2072" ht="18.0" customHeight="1">
      <c r="A2072" s="3"/>
      <c r="B2072" s="22"/>
      <c r="C2072" s="51" t="s">
        <v>5581</v>
      </c>
      <c r="D2072" s="52" t="s">
        <v>4108</v>
      </c>
      <c r="E2072" s="54" t="s">
        <v>5582</v>
      </c>
      <c r="F2072" s="25" t="s">
        <v>2847</v>
      </c>
      <c r="G2072" s="26" t="s">
        <v>20</v>
      </c>
      <c r="H2072" s="27">
        <v>42165.0</v>
      </c>
      <c r="I2072" s="50">
        <v>45281.0</v>
      </c>
      <c r="J2072" s="24"/>
      <c r="K2072" s="29" t="s">
        <v>21</v>
      </c>
      <c r="L2072" s="30"/>
      <c r="M2072" s="1"/>
    </row>
    <row r="2073" ht="18.0" customHeight="1">
      <c r="A2073" s="3"/>
      <c r="B2073" s="22"/>
      <c r="C2073" s="51" t="s">
        <v>5583</v>
      </c>
      <c r="D2073" s="52" t="s">
        <v>4108</v>
      </c>
      <c r="E2073" s="54" t="s">
        <v>5584</v>
      </c>
      <c r="F2073" s="25" t="s">
        <v>5585</v>
      </c>
      <c r="G2073" s="26" t="s">
        <v>20</v>
      </c>
      <c r="H2073" s="27">
        <v>42165.0</v>
      </c>
      <c r="I2073" s="50">
        <v>45281.0</v>
      </c>
      <c r="J2073" s="24"/>
      <c r="K2073" s="29" t="s">
        <v>21</v>
      </c>
      <c r="L2073" s="30"/>
      <c r="M2073" s="1"/>
    </row>
    <row r="2074" ht="18.0" customHeight="1">
      <c r="A2074" s="3"/>
      <c r="B2074" s="22"/>
      <c r="C2074" s="51" t="s">
        <v>5586</v>
      </c>
      <c r="D2074" s="52" t="s">
        <v>4108</v>
      </c>
      <c r="E2074" s="54" t="s">
        <v>5587</v>
      </c>
      <c r="F2074" s="25" t="s">
        <v>4326</v>
      </c>
      <c r="G2074" s="26" t="s">
        <v>20</v>
      </c>
      <c r="H2074" s="27">
        <v>42195.0</v>
      </c>
      <c r="I2074" s="50">
        <v>45281.0</v>
      </c>
      <c r="J2074" s="24"/>
      <c r="K2074" s="30"/>
      <c r="L2074" s="30"/>
      <c r="M2074" s="1"/>
    </row>
    <row r="2075" ht="18.0" customHeight="1">
      <c r="A2075" s="3"/>
      <c r="B2075" s="22"/>
      <c r="C2075" s="51" t="s">
        <v>5588</v>
      </c>
      <c r="D2075" s="52" t="s">
        <v>4108</v>
      </c>
      <c r="E2075" s="54" t="s">
        <v>5589</v>
      </c>
      <c r="F2075" s="25" t="s">
        <v>4313</v>
      </c>
      <c r="G2075" s="26" t="s">
        <v>20</v>
      </c>
      <c r="H2075" s="27">
        <v>42195.0</v>
      </c>
      <c r="I2075" s="50">
        <v>45281.0</v>
      </c>
      <c r="J2075" s="24"/>
      <c r="K2075" s="29" t="s">
        <v>21</v>
      </c>
      <c r="L2075" s="30"/>
      <c r="M2075" s="1"/>
    </row>
    <row r="2076" ht="18.0" customHeight="1">
      <c r="A2076" s="3"/>
      <c r="B2076" s="22"/>
      <c r="C2076" s="51" t="s">
        <v>5590</v>
      </c>
      <c r="D2076" s="52" t="s">
        <v>4108</v>
      </c>
      <c r="E2076" s="54" t="s">
        <v>5591</v>
      </c>
      <c r="F2076" s="25" t="s">
        <v>5592</v>
      </c>
      <c r="G2076" s="26" t="s">
        <v>20</v>
      </c>
      <c r="H2076" s="27">
        <v>42195.0</v>
      </c>
      <c r="I2076" s="50">
        <v>45281.0</v>
      </c>
      <c r="J2076" s="24"/>
      <c r="K2076" s="29" t="s">
        <v>21</v>
      </c>
      <c r="L2076" s="30"/>
      <c r="M2076" s="1"/>
    </row>
    <row r="2077" ht="18.0" customHeight="1">
      <c r="A2077" s="3"/>
      <c r="B2077" s="22"/>
      <c r="C2077" s="51" t="s">
        <v>5593</v>
      </c>
      <c r="D2077" s="52" t="s">
        <v>4108</v>
      </c>
      <c r="E2077" s="54" t="s">
        <v>5594</v>
      </c>
      <c r="F2077" s="25" t="s">
        <v>5592</v>
      </c>
      <c r="G2077" s="26" t="s">
        <v>20</v>
      </c>
      <c r="H2077" s="27">
        <v>42226.0</v>
      </c>
      <c r="I2077" s="50">
        <v>45281.0</v>
      </c>
      <c r="J2077" s="24"/>
      <c r="K2077" s="29" t="s">
        <v>21</v>
      </c>
      <c r="L2077" s="30"/>
      <c r="M2077" s="1"/>
    </row>
    <row r="2078" ht="18.0" customHeight="1">
      <c r="A2078" s="3"/>
      <c r="B2078" s="22"/>
      <c r="C2078" s="51" t="s">
        <v>5595</v>
      </c>
      <c r="D2078" s="52" t="s">
        <v>4108</v>
      </c>
      <c r="E2078" s="54" t="s">
        <v>5596</v>
      </c>
      <c r="F2078" s="25" t="s">
        <v>5597</v>
      </c>
      <c r="G2078" s="26" t="s">
        <v>20</v>
      </c>
      <c r="H2078" s="27">
        <v>42226.0</v>
      </c>
      <c r="I2078" s="50">
        <v>45281.0</v>
      </c>
      <c r="J2078" s="24"/>
      <c r="K2078" s="29" t="s">
        <v>21</v>
      </c>
      <c r="L2078" s="30"/>
      <c r="M2078" s="1"/>
    </row>
    <row r="2079" ht="18.0" customHeight="1">
      <c r="A2079" s="3"/>
      <c r="B2079" s="22"/>
      <c r="C2079" s="51" t="s">
        <v>5598</v>
      </c>
      <c r="D2079" s="52" t="s">
        <v>4108</v>
      </c>
      <c r="E2079" s="54" t="s">
        <v>5599</v>
      </c>
      <c r="F2079" s="25" t="s">
        <v>5600</v>
      </c>
      <c r="G2079" s="26" t="s">
        <v>20</v>
      </c>
      <c r="H2079" s="27">
        <v>42257.0</v>
      </c>
      <c r="I2079" s="50">
        <v>45281.0</v>
      </c>
      <c r="J2079" s="24"/>
      <c r="K2079" s="29" t="s">
        <v>21</v>
      </c>
      <c r="L2079" s="30"/>
      <c r="M2079" s="1"/>
    </row>
    <row r="2080" ht="18.0" customHeight="1">
      <c r="A2080" s="3"/>
      <c r="B2080" s="22"/>
      <c r="C2080" s="51" t="s">
        <v>5601</v>
      </c>
      <c r="D2080" s="52" t="s">
        <v>4108</v>
      </c>
      <c r="E2080" s="54" t="s">
        <v>5602</v>
      </c>
      <c r="F2080" s="25" t="s">
        <v>5603</v>
      </c>
      <c r="G2080" s="26" t="s">
        <v>20</v>
      </c>
      <c r="H2080" s="27">
        <v>42257.0</v>
      </c>
      <c r="I2080" s="50">
        <v>45281.0</v>
      </c>
      <c r="J2080" s="24"/>
      <c r="K2080" s="29" t="s">
        <v>21</v>
      </c>
      <c r="L2080" s="30"/>
      <c r="M2080" s="1"/>
    </row>
    <row r="2081" ht="18.0" customHeight="1">
      <c r="A2081" s="3"/>
      <c r="B2081" s="22"/>
      <c r="C2081" s="51" t="s">
        <v>5604</v>
      </c>
      <c r="D2081" s="52" t="s">
        <v>4108</v>
      </c>
      <c r="E2081" s="54" t="s">
        <v>5605</v>
      </c>
      <c r="F2081" s="25" t="s">
        <v>5558</v>
      </c>
      <c r="G2081" s="26" t="s">
        <v>20</v>
      </c>
      <c r="H2081" s="27">
        <v>42257.0</v>
      </c>
      <c r="I2081" s="50">
        <v>45281.0</v>
      </c>
      <c r="J2081" s="24"/>
      <c r="K2081" s="29" t="s">
        <v>21</v>
      </c>
      <c r="L2081" s="30"/>
      <c r="M2081" s="1"/>
    </row>
    <row r="2082" ht="18.0" customHeight="1">
      <c r="A2082" s="3"/>
      <c r="B2082" s="22"/>
      <c r="C2082" s="51" t="s">
        <v>5606</v>
      </c>
      <c r="D2082" s="52" t="s">
        <v>4108</v>
      </c>
      <c r="E2082" s="54" t="s">
        <v>5607</v>
      </c>
      <c r="F2082" s="25" t="s">
        <v>5592</v>
      </c>
      <c r="G2082" s="26" t="s">
        <v>20</v>
      </c>
      <c r="H2082" s="27">
        <v>42287.0</v>
      </c>
      <c r="I2082" s="50">
        <v>45281.0</v>
      </c>
      <c r="J2082" s="24"/>
      <c r="K2082" s="29" t="s">
        <v>21</v>
      </c>
      <c r="L2082" s="30"/>
      <c r="M2082" s="1"/>
    </row>
    <row r="2083" ht="18.0" customHeight="1">
      <c r="A2083" s="3"/>
      <c r="B2083" s="22"/>
      <c r="C2083" s="51" t="s">
        <v>5608</v>
      </c>
      <c r="D2083" s="52" t="s">
        <v>4108</v>
      </c>
      <c r="E2083" s="54" t="s">
        <v>5609</v>
      </c>
      <c r="F2083" s="25" t="s">
        <v>4121</v>
      </c>
      <c r="G2083" s="26" t="s">
        <v>20</v>
      </c>
      <c r="H2083" s="27">
        <v>42287.0</v>
      </c>
      <c r="I2083" s="50">
        <v>45281.0</v>
      </c>
      <c r="J2083" s="24"/>
      <c r="K2083" s="29" t="s">
        <v>21</v>
      </c>
      <c r="L2083" s="30"/>
      <c r="M2083" s="1"/>
    </row>
    <row r="2084" ht="18.0" customHeight="1">
      <c r="A2084" s="3"/>
      <c r="B2084" s="22"/>
      <c r="C2084" s="51" t="s">
        <v>5610</v>
      </c>
      <c r="D2084" s="52" t="s">
        <v>4108</v>
      </c>
      <c r="E2084" s="54" t="s">
        <v>5611</v>
      </c>
      <c r="F2084" s="25" t="s">
        <v>4121</v>
      </c>
      <c r="G2084" s="26" t="s">
        <v>20</v>
      </c>
      <c r="H2084" s="27">
        <v>42318.0</v>
      </c>
      <c r="I2084" s="50">
        <v>45281.0</v>
      </c>
      <c r="J2084" s="24"/>
      <c r="K2084" s="29" t="s">
        <v>21</v>
      </c>
      <c r="L2084" s="30"/>
      <c r="M2084" s="1"/>
    </row>
    <row r="2085" ht="18.0" customHeight="1">
      <c r="A2085" s="3"/>
      <c r="B2085" s="22"/>
      <c r="C2085" s="51" t="s">
        <v>5612</v>
      </c>
      <c r="D2085" s="52" t="s">
        <v>4108</v>
      </c>
      <c r="E2085" s="54" t="s">
        <v>5613</v>
      </c>
      <c r="F2085" s="25" t="s">
        <v>4326</v>
      </c>
      <c r="G2085" s="26" t="s">
        <v>20</v>
      </c>
      <c r="H2085" s="27">
        <v>42318.0</v>
      </c>
      <c r="I2085" s="50">
        <v>45281.0</v>
      </c>
      <c r="J2085" s="24"/>
      <c r="K2085" s="29" t="s">
        <v>21</v>
      </c>
      <c r="L2085" s="30"/>
      <c r="M2085" s="1"/>
    </row>
    <row r="2086" ht="18.0" customHeight="1">
      <c r="A2086" s="3"/>
      <c r="B2086" s="22"/>
      <c r="C2086" s="51" t="s">
        <v>5614</v>
      </c>
      <c r="D2086" s="52" t="s">
        <v>4108</v>
      </c>
      <c r="E2086" s="54" t="s">
        <v>5615</v>
      </c>
      <c r="F2086" s="25" t="s">
        <v>5616</v>
      </c>
      <c r="G2086" s="26" t="s">
        <v>20</v>
      </c>
      <c r="H2086" s="27">
        <v>42318.0</v>
      </c>
      <c r="I2086" s="50">
        <v>45281.0</v>
      </c>
      <c r="J2086" s="24"/>
      <c r="K2086" s="29" t="s">
        <v>21</v>
      </c>
      <c r="L2086" s="30"/>
      <c r="M2086" s="1"/>
    </row>
    <row r="2087" ht="18.0" customHeight="1">
      <c r="A2087" s="3"/>
      <c r="B2087" s="22"/>
      <c r="C2087" s="51" t="s">
        <v>5617</v>
      </c>
      <c r="D2087" s="52" t="s">
        <v>4108</v>
      </c>
      <c r="E2087" s="54" t="s">
        <v>5618</v>
      </c>
      <c r="F2087" s="25" t="s">
        <v>4113</v>
      </c>
      <c r="G2087" s="26" t="s">
        <v>20</v>
      </c>
      <c r="H2087" s="27">
        <v>42348.0</v>
      </c>
      <c r="I2087" s="50">
        <v>45281.0</v>
      </c>
      <c r="J2087" s="24"/>
      <c r="K2087" s="29" t="s">
        <v>21</v>
      </c>
      <c r="L2087" s="30"/>
      <c r="M2087" s="1"/>
    </row>
    <row r="2088" ht="18.0" customHeight="1">
      <c r="A2088" s="3"/>
      <c r="B2088" s="22"/>
      <c r="C2088" s="51" t="s">
        <v>5619</v>
      </c>
      <c r="D2088" s="52" t="s">
        <v>4108</v>
      </c>
      <c r="E2088" s="54" t="s">
        <v>5620</v>
      </c>
      <c r="F2088" s="25" t="s">
        <v>5592</v>
      </c>
      <c r="G2088" s="26" t="s">
        <v>20</v>
      </c>
      <c r="H2088" s="27">
        <v>42348.0</v>
      </c>
      <c r="I2088" s="50">
        <v>45281.0</v>
      </c>
      <c r="J2088" s="24"/>
      <c r="K2088" s="29" t="s">
        <v>21</v>
      </c>
      <c r="L2088" s="30"/>
      <c r="M2088" s="1"/>
    </row>
    <row r="2089" ht="18.0" customHeight="1">
      <c r="A2089" s="3"/>
      <c r="B2089" s="22"/>
      <c r="C2089" s="51" t="s">
        <v>5621</v>
      </c>
      <c r="D2089" s="52" t="s">
        <v>4108</v>
      </c>
      <c r="E2089" s="54" t="s">
        <v>5622</v>
      </c>
      <c r="F2089" s="25" t="s">
        <v>4326</v>
      </c>
      <c r="G2089" s="26" t="s">
        <v>20</v>
      </c>
      <c r="H2089" s="27">
        <v>43130.0</v>
      </c>
      <c r="I2089" s="50">
        <v>45281.0</v>
      </c>
      <c r="J2089" s="24"/>
      <c r="K2089" s="29" t="s">
        <v>21</v>
      </c>
      <c r="L2089" s="30"/>
      <c r="M2089" s="1"/>
    </row>
    <row r="2090" ht="18.0" customHeight="1">
      <c r="A2090" s="3"/>
      <c r="B2090" s="22"/>
      <c r="C2090" s="51" t="s">
        <v>5623</v>
      </c>
      <c r="D2090" s="52" t="s">
        <v>4108</v>
      </c>
      <c r="E2090" s="54" t="s">
        <v>5624</v>
      </c>
      <c r="F2090" s="25" t="s">
        <v>4124</v>
      </c>
      <c r="G2090" s="26" t="s">
        <v>20</v>
      </c>
      <c r="H2090" s="27">
        <v>43130.0</v>
      </c>
      <c r="I2090" s="50">
        <v>45281.0</v>
      </c>
      <c r="J2090" s="24"/>
      <c r="K2090" s="29" t="s">
        <v>21</v>
      </c>
      <c r="L2090" s="30"/>
      <c r="M2090" s="1"/>
    </row>
    <row r="2091" ht="18.0" customHeight="1">
      <c r="A2091" s="3"/>
      <c r="B2091" s="22"/>
      <c r="C2091" s="51" t="s">
        <v>5625</v>
      </c>
      <c r="D2091" s="52" t="s">
        <v>4108</v>
      </c>
      <c r="E2091" s="54" t="s">
        <v>5626</v>
      </c>
      <c r="F2091" s="25" t="s">
        <v>4121</v>
      </c>
      <c r="G2091" s="26" t="s">
        <v>20</v>
      </c>
      <c r="H2091" s="27">
        <v>43159.0</v>
      </c>
      <c r="I2091" s="50">
        <v>45281.0</v>
      </c>
      <c r="J2091" s="24"/>
      <c r="K2091" s="29" t="s">
        <v>21</v>
      </c>
      <c r="L2091" s="30"/>
      <c r="M2091" s="1"/>
    </row>
    <row r="2092" ht="18.0" customHeight="1">
      <c r="A2092" s="3"/>
      <c r="B2092" s="22"/>
      <c r="C2092" s="51" t="s">
        <v>5627</v>
      </c>
      <c r="D2092" s="52" t="s">
        <v>4108</v>
      </c>
      <c r="E2092" s="54" t="s">
        <v>5628</v>
      </c>
      <c r="F2092" s="25" t="s">
        <v>2847</v>
      </c>
      <c r="G2092" s="26" t="s">
        <v>20</v>
      </c>
      <c r="H2092" s="27">
        <v>43159.0</v>
      </c>
      <c r="I2092" s="50">
        <v>45281.0</v>
      </c>
      <c r="J2092" s="24"/>
      <c r="K2092" s="29" t="s">
        <v>21</v>
      </c>
      <c r="L2092" s="30"/>
      <c r="M2092" s="1"/>
    </row>
    <row r="2093" ht="18.0" customHeight="1">
      <c r="A2093" s="3"/>
      <c r="B2093" s="22"/>
      <c r="C2093" s="51" t="s">
        <v>5629</v>
      </c>
      <c r="D2093" s="52" t="s">
        <v>4108</v>
      </c>
      <c r="E2093" s="54" t="s">
        <v>5630</v>
      </c>
      <c r="F2093" s="25" t="s">
        <v>4124</v>
      </c>
      <c r="G2093" s="26" t="s">
        <v>20</v>
      </c>
      <c r="H2093" s="27">
        <v>43190.0</v>
      </c>
      <c r="I2093" s="50">
        <v>45281.0</v>
      </c>
      <c r="J2093" s="24"/>
      <c r="K2093" s="29" t="s">
        <v>21</v>
      </c>
      <c r="L2093" s="30"/>
      <c r="M2093" s="1"/>
    </row>
    <row r="2094" ht="18.0" customHeight="1">
      <c r="A2094" s="3"/>
      <c r="B2094" s="22"/>
      <c r="C2094" s="51" t="s">
        <v>5631</v>
      </c>
      <c r="D2094" s="52" t="s">
        <v>4108</v>
      </c>
      <c r="E2094" s="54" t="s">
        <v>5632</v>
      </c>
      <c r="F2094" s="25" t="s">
        <v>5568</v>
      </c>
      <c r="G2094" s="26" t="s">
        <v>20</v>
      </c>
      <c r="H2094" s="27">
        <v>43190.0</v>
      </c>
      <c r="I2094" s="50">
        <v>45281.0</v>
      </c>
      <c r="J2094" s="24"/>
      <c r="K2094" s="29" t="s">
        <v>21</v>
      </c>
      <c r="L2094" s="30"/>
      <c r="M2094" s="1"/>
    </row>
    <row r="2095" ht="18.0" customHeight="1">
      <c r="A2095" s="3"/>
      <c r="B2095" s="22"/>
      <c r="C2095" s="51" t="s">
        <v>5633</v>
      </c>
      <c r="D2095" s="25" t="s">
        <v>4108</v>
      </c>
      <c r="E2095" s="25" t="s">
        <v>5634</v>
      </c>
      <c r="F2095" s="25" t="s">
        <v>4121</v>
      </c>
      <c r="G2095" s="26" t="s">
        <v>20</v>
      </c>
      <c r="H2095" s="27">
        <v>43220.0</v>
      </c>
      <c r="I2095" s="50">
        <v>45281.0</v>
      </c>
      <c r="J2095" s="24"/>
      <c r="K2095" s="30"/>
      <c r="L2095" s="30"/>
      <c r="M2095" s="1"/>
    </row>
    <row r="2096" ht="18.0" customHeight="1">
      <c r="A2096" s="3"/>
      <c r="B2096" s="22"/>
      <c r="C2096" s="51" t="s">
        <v>5635</v>
      </c>
      <c r="D2096" s="52" t="s">
        <v>4108</v>
      </c>
      <c r="E2096" s="53" t="s">
        <v>5636</v>
      </c>
      <c r="F2096" s="25" t="s">
        <v>4121</v>
      </c>
      <c r="G2096" s="26" t="s">
        <v>20</v>
      </c>
      <c r="H2096" s="27">
        <v>43220.0</v>
      </c>
      <c r="I2096" s="50">
        <v>45281.0</v>
      </c>
      <c r="J2096" s="24"/>
      <c r="K2096" s="29" t="s">
        <v>21</v>
      </c>
      <c r="L2096" s="30"/>
      <c r="M2096" s="1"/>
    </row>
    <row r="2097" ht="18.0" customHeight="1">
      <c r="A2097" s="3"/>
      <c r="B2097" s="22"/>
      <c r="C2097" s="51" t="s">
        <v>5637</v>
      </c>
      <c r="D2097" s="52" t="s">
        <v>4108</v>
      </c>
      <c r="E2097" s="54" t="s">
        <v>5638</v>
      </c>
      <c r="F2097" s="25" t="s">
        <v>4155</v>
      </c>
      <c r="G2097" s="26" t="s">
        <v>20</v>
      </c>
      <c r="H2097" s="27">
        <v>43250.0</v>
      </c>
      <c r="I2097" s="50">
        <v>45281.0</v>
      </c>
      <c r="J2097" s="24"/>
      <c r="K2097" s="30"/>
      <c r="L2097" s="30"/>
      <c r="M2097" s="1"/>
    </row>
    <row r="2098" ht="18.0" customHeight="1">
      <c r="A2098" s="3"/>
      <c r="B2098" s="22"/>
      <c r="C2098" s="51" t="s">
        <v>5639</v>
      </c>
      <c r="D2098" s="52" t="s">
        <v>4108</v>
      </c>
      <c r="E2098" s="54" t="s">
        <v>5640</v>
      </c>
      <c r="F2098" s="25" t="s">
        <v>4113</v>
      </c>
      <c r="G2098" s="26" t="s">
        <v>20</v>
      </c>
      <c r="H2098" s="27">
        <v>43250.0</v>
      </c>
      <c r="I2098" s="50">
        <v>45281.0</v>
      </c>
      <c r="J2098" s="24"/>
      <c r="K2098" s="30"/>
      <c r="L2098" s="30"/>
      <c r="M2098" s="1"/>
    </row>
    <row r="2099" ht="18.0" customHeight="1">
      <c r="A2099" s="3"/>
      <c r="B2099" s="22"/>
      <c r="C2099" s="51" t="s">
        <v>5641</v>
      </c>
      <c r="D2099" s="52" t="s">
        <v>4108</v>
      </c>
      <c r="E2099" s="53" t="s">
        <v>5642</v>
      </c>
      <c r="F2099" s="25" t="s">
        <v>4313</v>
      </c>
      <c r="G2099" s="26" t="s">
        <v>20</v>
      </c>
      <c r="H2099" s="27">
        <v>43281.0</v>
      </c>
      <c r="I2099" s="50">
        <v>45281.0</v>
      </c>
      <c r="J2099" s="24"/>
      <c r="K2099" s="30"/>
      <c r="L2099" s="30"/>
      <c r="M2099" s="1"/>
    </row>
    <row r="2100" ht="18.0" customHeight="1">
      <c r="A2100" s="3"/>
      <c r="B2100" s="22"/>
      <c r="C2100" s="51" t="s">
        <v>5643</v>
      </c>
      <c r="D2100" s="52" t="s">
        <v>4108</v>
      </c>
      <c r="E2100" s="54" t="s">
        <v>5644</v>
      </c>
      <c r="F2100" s="25" t="s">
        <v>4326</v>
      </c>
      <c r="G2100" s="26" t="s">
        <v>20</v>
      </c>
      <c r="H2100" s="27">
        <v>43281.0</v>
      </c>
      <c r="I2100" s="50">
        <v>45281.0</v>
      </c>
      <c r="J2100" s="24"/>
      <c r="K2100" s="29" t="s">
        <v>21</v>
      </c>
      <c r="L2100" s="30"/>
      <c r="M2100" s="1"/>
    </row>
    <row r="2101" ht="18.0" customHeight="1">
      <c r="A2101" s="3"/>
      <c r="B2101" s="22"/>
      <c r="C2101" s="51" t="s">
        <v>5645</v>
      </c>
      <c r="D2101" s="52" t="s">
        <v>4108</v>
      </c>
      <c r="E2101" s="54" t="s">
        <v>5646</v>
      </c>
      <c r="F2101" s="25" t="s">
        <v>4326</v>
      </c>
      <c r="G2101" s="26" t="s">
        <v>20</v>
      </c>
      <c r="H2101" s="27">
        <v>43311.0</v>
      </c>
      <c r="I2101" s="50">
        <v>45281.0</v>
      </c>
      <c r="J2101" s="24"/>
      <c r="K2101" s="29" t="s">
        <v>21</v>
      </c>
      <c r="L2101" s="30"/>
      <c r="M2101" s="1"/>
    </row>
    <row r="2102" ht="18.0" customHeight="1">
      <c r="A2102" s="3"/>
      <c r="B2102" s="22"/>
      <c r="C2102" s="51" t="s">
        <v>5647</v>
      </c>
      <c r="D2102" s="52" t="s">
        <v>4108</v>
      </c>
      <c r="E2102" s="54" t="s">
        <v>5648</v>
      </c>
      <c r="F2102" s="25" t="s">
        <v>4155</v>
      </c>
      <c r="G2102" s="26" t="s">
        <v>20</v>
      </c>
      <c r="H2102" s="27">
        <v>43311.0</v>
      </c>
      <c r="I2102" s="50">
        <v>45281.0</v>
      </c>
      <c r="J2102" s="24"/>
      <c r="K2102" s="29" t="s">
        <v>21</v>
      </c>
      <c r="L2102" s="30"/>
      <c r="M2102" s="1"/>
    </row>
    <row r="2103" ht="18.0" customHeight="1">
      <c r="A2103" s="3"/>
      <c r="B2103" s="22"/>
      <c r="C2103" s="51" t="s">
        <v>5649</v>
      </c>
      <c r="D2103" s="52" t="s">
        <v>4108</v>
      </c>
      <c r="E2103" s="54" t="s">
        <v>5650</v>
      </c>
      <c r="F2103" s="25" t="s">
        <v>4313</v>
      </c>
      <c r="G2103" s="26" t="s">
        <v>20</v>
      </c>
      <c r="H2103" s="27">
        <v>43342.0</v>
      </c>
      <c r="I2103" s="50">
        <v>45281.0</v>
      </c>
      <c r="J2103" s="24"/>
      <c r="K2103" s="29" t="s">
        <v>21</v>
      </c>
      <c r="L2103" s="30"/>
      <c r="M2103" s="1"/>
    </row>
    <row r="2104" ht="18.0" customHeight="1">
      <c r="A2104" s="3"/>
      <c r="B2104" s="22"/>
      <c r="C2104" s="51" t="s">
        <v>5651</v>
      </c>
      <c r="D2104" s="52" t="s">
        <v>4108</v>
      </c>
      <c r="E2104" s="54" t="s">
        <v>5652</v>
      </c>
      <c r="F2104" s="25" t="s">
        <v>5568</v>
      </c>
      <c r="G2104" s="26" t="s">
        <v>20</v>
      </c>
      <c r="H2104" s="27">
        <v>43342.0</v>
      </c>
      <c r="I2104" s="50">
        <v>45281.0</v>
      </c>
      <c r="J2104" s="24"/>
      <c r="K2104" s="29" t="s">
        <v>21</v>
      </c>
      <c r="L2104" s="30"/>
      <c r="M2104" s="1"/>
    </row>
    <row r="2105" ht="18.0" customHeight="1">
      <c r="A2105" s="3"/>
      <c r="B2105" s="22"/>
      <c r="C2105" s="51" t="s">
        <v>5653</v>
      </c>
      <c r="D2105" s="52" t="s">
        <v>4108</v>
      </c>
      <c r="E2105" s="54" t="s">
        <v>5654</v>
      </c>
      <c r="F2105" s="25" t="s">
        <v>2847</v>
      </c>
      <c r="G2105" s="26" t="s">
        <v>20</v>
      </c>
      <c r="H2105" s="27">
        <v>43342.0</v>
      </c>
      <c r="I2105" s="50">
        <v>45281.0</v>
      </c>
      <c r="J2105" s="24"/>
      <c r="K2105" s="29" t="s">
        <v>21</v>
      </c>
      <c r="L2105" s="30"/>
      <c r="M2105" s="1"/>
    </row>
    <row r="2106" ht="18.0" customHeight="1">
      <c r="A2106" s="3"/>
      <c r="B2106" s="22"/>
      <c r="C2106" s="51" t="s">
        <v>5655</v>
      </c>
      <c r="D2106" s="52" t="s">
        <v>4108</v>
      </c>
      <c r="E2106" s="54" t="s">
        <v>5656</v>
      </c>
      <c r="F2106" s="25" t="s">
        <v>4124</v>
      </c>
      <c r="G2106" s="26" t="s">
        <v>20</v>
      </c>
      <c r="H2106" s="27">
        <v>43373.0</v>
      </c>
      <c r="I2106" s="50">
        <v>45281.0</v>
      </c>
      <c r="J2106" s="24"/>
      <c r="K2106" s="29" t="s">
        <v>21</v>
      </c>
      <c r="L2106" s="30"/>
      <c r="M2106" s="1"/>
    </row>
    <row r="2107" ht="18.0" customHeight="1">
      <c r="A2107" s="3"/>
      <c r="B2107" s="22"/>
      <c r="C2107" s="51" t="s">
        <v>5657</v>
      </c>
      <c r="D2107" s="52" t="s">
        <v>4108</v>
      </c>
      <c r="E2107" s="54" t="s">
        <v>5658</v>
      </c>
      <c r="F2107" s="25" t="s">
        <v>4121</v>
      </c>
      <c r="G2107" s="26" t="s">
        <v>20</v>
      </c>
      <c r="H2107" s="27">
        <v>43373.0</v>
      </c>
      <c r="I2107" s="50">
        <v>45281.0</v>
      </c>
      <c r="J2107" s="24"/>
      <c r="K2107" s="29" t="s">
        <v>21</v>
      </c>
      <c r="L2107" s="30"/>
      <c r="M2107" s="1"/>
    </row>
    <row r="2108" ht="18.0" customHeight="1">
      <c r="A2108" s="3"/>
      <c r="B2108" s="22"/>
      <c r="C2108" s="51" t="s">
        <v>5659</v>
      </c>
      <c r="D2108" s="52" t="s">
        <v>4108</v>
      </c>
      <c r="E2108" s="54" t="s">
        <v>5660</v>
      </c>
      <c r="F2108" s="25" t="s">
        <v>2847</v>
      </c>
      <c r="G2108" s="26" t="s">
        <v>20</v>
      </c>
      <c r="H2108" s="27">
        <v>43403.0</v>
      </c>
      <c r="I2108" s="50">
        <v>45281.0</v>
      </c>
      <c r="J2108" s="24"/>
      <c r="K2108" s="29" t="s">
        <v>21</v>
      </c>
      <c r="L2108" s="30"/>
      <c r="M2108" s="1"/>
    </row>
    <row r="2109" ht="18.0" customHeight="1">
      <c r="A2109" s="3"/>
      <c r="B2109" s="22"/>
      <c r="C2109" s="51" t="s">
        <v>5661</v>
      </c>
      <c r="D2109" s="52" t="s">
        <v>4108</v>
      </c>
      <c r="E2109" s="54" t="s">
        <v>5662</v>
      </c>
      <c r="F2109" s="25" t="s">
        <v>4121</v>
      </c>
      <c r="G2109" s="26" t="s">
        <v>20</v>
      </c>
      <c r="H2109" s="27">
        <v>43403.0</v>
      </c>
      <c r="I2109" s="50">
        <v>45281.0</v>
      </c>
      <c r="J2109" s="24"/>
      <c r="K2109" s="29" t="s">
        <v>21</v>
      </c>
      <c r="L2109" s="30"/>
      <c r="M2109" s="1"/>
    </row>
    <row r="2110" ht="18.0" customHeight="1">
      <c r="A2110" s="3"/>
      <c r="B2110" s="22"/>
      <c r="C2110" s="51" t="s">
        <v>5663</v>
      </c>
      <c r="D2110" s="52" t="s">
        <v>4108</v>
      </c>
      <c r="E2110" s="54" t="s">
        <v>5664</v>
      </c>
      <c r="F2110" s="25" t="s">
        <v>4124</v>
      </c>
      <c r="G2110" s="26" t="s">
        <v>20</v>
      </c>
      <c r="H2110" s="27">
        <v>43403.0</v>
      </c>
      <c r="I2110" s="50">
        <v>45281.0</v>
      </c>
      <c r="J2110" s="24"/>
      <c r="K2110" s="29" t="s">
        <v>21</v>
      </c>
      <c r="L2110" s="30"/>
      <c r="M2110" s="1"/>
    </row>
    <row r="2111" ht="18.0" customHeight="1">
      <c r="A2111" s="3"/>
      <c r="B2111" s="22"/>
      <c r="C2111" s="51" t="s">
        <v>5665</v>
      </c>
      <c r="D2111" s="52" t="s">
        <v>4108</v>
      </c>
      <c r="E2111" s="54" t="s">
        <v>5666</v>
      </c>
      <c r="F2111" s="25" t="s">
        <v>5552</v>
      </c>
      <c r="G2111" s="26" t="s">
        <v>20</v>
      </c>
      <c r="H2111" s="27">
        <v>43434.0</v>
      </c>
      <c r="I2111" s="50">
        <v>45281.0</v>
      </c>
      <c r="J2111" s="24"/>
      <c r="K2111" s="29" t="s">
        <v>21</v>
      </c>
      <c r="L2111" s="30"/>
      <c r="M2111" s="1"/>
    </row>
    <row r="2112" ht="18.0" customHeight="1">
      <c r="A2112" s="3"/>
      <c r="B2112" s="22"/>
      <c r="C2112" s="23" t="s">
        <v>5667</v>
      </c>
      <c r="D2112" s="25" t="s">
        <v>4108</v>
      </c>
      <c r="E2112" s="25" t="s">
        <v>5668</v>
      </c>
      <c r="F2112" s="25" t="s">
        <v>5669</v>
      </c>
      <c r="G2112" s="26" t="s">
        <v>20</v>
      </c>
      <c r="H2112" s="27">
        <v>43434.0</v>
      </c>
      <c r="I2112" s="50">
        <v>45281.0</v>
      </c>
      <c r="J2112" s="24"/>
      <c r="K2112" s="29" t="s">
        <v>21</v>
      </c>
      <c r="L2112" s="30"/>
      <c r="M2112" s="1"/>
    </row>
    <row r="2113" ht="18.0" customHeight="1">
      <c r="A2113" s="3"/>
      <c r="B2113" s="22"/>
      <c r="C2113" s="23" t="s">
        <v>5670</v>
      </c>
      <c r="D2113" s="25" t="s">
        <v>4108</v>
      </c>
      <c r="E2113" s="25" t="s">
        <v>5671</v>
      </c>
      <c r="F2113" s="25" t="s">
        <v>2847</v>
      </c>
      <c r="G2113" s="26" t="s">
        <v>20</v>
      </c>
      <c r="H2113" s="27">
        <v>43464.0</v>
      </c>
      <c r="I2113" s="50">
        <v>45281.0</v>
      </c>
      <c r="J2113" s="24"/>
      <c r="K2113" s="29" t="s">
        <v>21</v>
      </c>
      <c r="L2113" s="30"/>
      <c r="M2113" s="1"/>
    </row>
    <row r="2114" ht="18.0" customHeight="1">
      <c r="A2114" s="3"/>
      <c r="B2114" s="22"/>
      <c r="C2114" s="23" t="s">
        <v>5672</v>
      </c>
      <c r="D2114" s="25" t="s">
        <v>4108</v>
      </c>
      <c r="E2114" s="25" t="s">
        <v>5673</v>
      </c>
      <c r="F2114" s="25" t="s">
        <v>5674</v>
      </c>
      <c r="G2114" s="26" t="s">
        <v>20</v>
      </c>
      <c r="H2114" s="27">
        <v>43464.0</v>
      </c>
      <c r="I2114" s="50">
        <v>45281.0</v>
      </c>
      <c r="J2114" s="24"/>
      <c r="K2114" s="29" t="s">
        <v>21</v>
      </c>
      <c r="L2114" s="30"/>
      <c r="M2114" s="1"/>
    </row>
    <row r="2115" ht="18.0" customHeight="1">
      <c r="A2115" s="3"/>
      <c r="B2115" s="22"/>
      <c r="C2115" s="55" t="s">
        <v>5675</v>
      </c>
      <c r="D2115" s="56" t="s">
        <v>2197</v>
      </c>
      <c r="E2115" s="56" t="s">
        <v>5676</v>
      </c>
      <c r="F2115" s="25" t="s">
        <v>5677</v>
      </c>
      <c r="G2115" s="26" t="s">
        <v>20</v>
      </c>
      <c r="H2115" s="27">
        <v>43910.0</v>
      </c>
      <c r="I2115" s="50">
        <v>45281.0</v>
      </c>
      <c r="J2115" s="24"/>
      <c r="K2115" s="29" t="s">
        <v>21</v>
      </c>
      <c r="L2115" s="30"/>
      <c r="M2115" s="1"/>
    </row>
    <row r="2116" ht="18.0" customHeight="1">
      <c r="A2116" s="3"/>
      <c r="B2116" s="22"/>
      <c r="C2116" s="55" t="s">
        <v>5678</v>
      </c>
      <c r="D2116" s="56" t="s">
        <v>2197</v>
      </c>
      <c r="E2116" s="56" t="s">
        <v>5679</v>
      </c>
      <c r="F2116" s="25" t="s">
        <v>2252</v>
      </c>
      <c r="G2116" s="26" t="s">
        <v>20</v>
      </c>
      <c r="H2116" s="27">
        <v>44002.0</v>
      </c>
      <c r="I2116" s="50">
        <v>45281.0</v>
      </c>
      <c r="J2116" s="24"/>
      <c r="K2116" s="29" t="s">
        <v>21</v>
      </c>
      <c r="L2116" s="30"/>
      <c r="M2116" s="1"/>
    </row>
    <row r="2117" ht="18.0" customHeight="1">
      <c r="A2117" s="3"/>
      <c r="B2117" s="22"/>
      <c r="C2117" s="55" t="s">
        <v>5680</v>
      </c>
      <c r="D2117" s="56" t="s">
        <v>2197</v>
      </c>
      <c r="E2117" s="56" t="s">
        <v>5681</v>
      </c>
      <c r="F2117" s="25" t="s">
        <v>5682</v>
      </c>
      <c r="G2117" s="26" t="s">
        <v>20</v>
      </c>
      <c r="H2117" s="27">
        <v>44124.0</v>
      </c>
      <c r="I2117" s="50">
        <v>45281.0</v>
      </c>
      <c r="J2117" s="24"/>
      <c r="K2117" s="29" t="s">
        <v>21</v>
      </c>
      <c r="L2117" s="30"/>
      <c r="M2117" s="1"/>
    </row>
    <row r="2118" ht="18.0" customHeight="1">
      <c r="A2118" s="3"/>
      <c r="B2118" s="22"/>
      <c r="C2118" s="55" t="s">
        <v>5683</v>
      </c>
      <c r="D2118" s="56" t="s">
        <v>2197</v>
      </c>
      <c r="E2118" s="56" t="s">
        <v>5684</v>
      </c>
      <c r="F2118" s="25" t="s">
        <v>2215</v>
      </c>
      <c r="G2118" s="26" t="s">
        <v>20</v>
      </c>
      <c r="H2118" s="27">
        <v>44206.0</v>
      </c>
      <c r="I2118" s="50">
        <v>45281.0</v>
      </c>
      <c r="J2118" s="24"/>
      <c r="K2118" s="29" t="s">
        <v>21</v>
      </c>
      <c r="L2118" s="30"/>
      <c r="M2118" s="1"/>
    </row>
    <row r="2119" ht="18.0" customHeight="1">
      <c r="A2119" s="3"/>
      <c r="B2119" s="22"/>
      <c r="C2119" s="55" t="s">
        <v>5685</v>
      </c>
      <c r="D2119" s="56" t="s">
        <v>2197</v>
      </c>
      <c r="E2119" s="57" t="s">
        <v>5686</v>
      </c>
      <c r="F2119" s="25" t="s">
        <v>5687</v>
      </c>
      <c r="G2119" s="26" t="s">
        <v>20</v>
      </c>
      <c r="H2119" s="27">
        <v>44216.0</v>
      </c>
      <c r="I2119" s="50">
        <v>45281.0</v>
      </c>
      <c r="J2119" s="24"/>
      <c r="K2119" s="29" t="s">
        <v>21</v>
      </c>
      <c r="L2119" s="30"/>
      <c r="M2119" s="1"/>
    </row>
    <row r="2120" ht="18.0" customHeight="1">
      <c r="A2120" s="3"/>
      <c r="B2120" s="22"/>
      <c r="C2120" s="55" t="s">
        <v>5688</v>
      </c>
      <c r="D2120" s="56" t="s">
        <v>2197</v>
      </c>
      <c r="E2120" s="56" t="s">
        <v>5689</v>
      </c>
      <c r="F2120" s="25" t="s">
        <v>5690</v>
      </c>
      <c r="G2120" s="26" t="s">
        <v>20</v>
      </c>
      <c r="H2120" s="27">
        <v>44397.0</v>
      </c>
      <c r="I2120" s="50">
        <v>45281.0</v>
      </c>
      <c r="J2120" s="24"/>
      <c r="K2120" s="29" t="s">
        <v>21</v>
      </c>
      <c r="L2120" s="30"/>
      <c r="M2120" s="1"/>
    </row>
    <row r="2121" ht="18.0" customHeight="1">
      <c r="A2121" s="3"/>
      <c r="B2121" s="22"/>
      <c r="C2121" s="55" t="s">
        <v>5691</v>
      </c>
      <c r="D2121" s="56" t="s">
        <v>2197</v>
      </c>
      <c r="E2121" s="56" t="s">
        <v>5692</v>
      </c>
      <c r="F2121" s="25" t="s">
        <v>5687</v>
      </c>
      <c r="G2121" s="26" t="s">
        <v>20</v>
      </c>
      <c r="H2121" s="27">
        <v>44428.0</v>
      </c>
      <c r="I2121" s="50">
        <v>45281.0</v>
      </c>
      <c r="J2121" s="24"/>
      <c r="K2121" s="30"/>
      <c r="L2121" s="30"/>
      <c r="M2121" s="1"/>
    </row>
    <row r="2122" ht="18.0" customHeight="1">
      <c r="A2122" s="3"/>
      <c r="B2122" s="22"/>
      <c r="C2122" s="55" t="s">
        <v>5693</v>
      </c>
      <c r="D2122" s="56" t="s">
        <v>2197</v>
      </c>
      <c r="E2122" s="57" t="s">
        <v>5694</v>
      </c>
      <c r="F2122" s="25" t="s">
        <v>5677</v>
      </c>
      <c r="G2122" s="26" t="s">
        <v>20</v>
      </c>
      <c r="H2122" s="27">
        <v>44459.0</v>
      </c>
      <c r="I2122" s="50">
        <v>45281.0</v>
      </c>
      <c r="J2122" s="24"/>
      <c r="K2122" s="29" t="s">
        <v>21</v>
      </c>
      <c r="L2122" s="30"/>
      <c r="M2122" s="1"/>
    </row>
    <row r="2123" ht="18.0" customHeight="1">
      <c r="A2123" s="3"/>
      <c r="B2123" s="22"/>
      <c r="C2123" s="55" t="s">
        <v>5695</v>
      </c>
      <c r="D2123" s="56" t="s">
        <v>2197</v>
      </c>
      <c r="E2123" s="57" t="s">
        <v>5696</v>
      </c>
      <c r="F2123" s="25" t="s">
        <v>5697</v>
      </c>
      <c r="G2123" s="26" t="s">
        <v>20</v>
      </c>
      <c r="H2123" s="27">
        <v>44581.0</v>
      </c>
      <c r="I2123" s="50">
        <v>45281.0</v>
      </c>
      <c r="J2123" s="24"/>
      <c r="K2123" s="29" t="s">
        <v>21</v>
      </c>
      <c r="L2123" s="30"/>
      <c r="M2123" s="1"/>
    </row>
    <row r="2124" ht="18.0" customHeight="1">
      <c r="A2124" s="3"/>
      <c r="B2124" s="22"/>
      <c r="C2124" s="55" t="s">
        <v>5698</v>
      </c>
      <c r="D2124" s="56" t="s">
        <v>2197</v>
      </c>
      <c r="E2124" s="57" t="s">
        <v>5699</v>
      </c>
      <c r="F2124" s="25" t="s">
        <v>5700</v>
      </c>
      <c r="G2124" s="26" t="s">
        <v>20</v>
      </c>
      <c r="H2124" s="27">
        <v>44640.0</v>
      </c>
      <c r="I2124" s="50">
        <v>45281.0</v>
      </c>
      <c r="J2124" s="24"/>
      <c r="K2124" s="29" t="s">
        <v>21</v>
      </c>
      <c r="L2124" s="30"/>
      <c r="M2124" s="1"/>
    </row>
    <row r="2125" ht="18.0" customHeight="1">
      <c r="A2125" s="3"/>
      <c r="B2125" s="22"/>
      <c r="C2125" s="55" t="s">
        <v>5701</v>
      </c>
      <c r="D2125" s="56" t="s">
        <v>2197</v>
      </c>
      <c r="E2125" s="57" t="s">
        <v>5702</v>
      </c>
      <c r="F2125" s="25" t="s">
        <v>2215</v>
      </c>
      <c r="G2125" s="26" t="s">
        <v>20</v>
      </c>
      <c r="H2125" s="27">
        <v>44854.0</v>
      </c>
      <c r="I2125" s="50">
        <v>45281.0</v>
      </c>
      <c r="J2125" s="24"/>
      <c r="K2125" s="29" t="s">
        <v>21</v>
      </c>
      <c r="L2125" s="30"/>
      <c r="M2125" s="1"/>
    </row>
    <row r="2126" ht="18.0" customHeight="1">
      <c r="A2126" s="3"/>
      <c r="B2126" s="22"/>
      <c r="C2126" s="55" t="s">
        <v>5703</v>
      </c>
      <c r="D2126" s="56" t="s">
        <v>2197</v>
      </c>
      <c r="E2126" s="57" t="s">
        <v>5704</v>
      </c>
      <c r="F2126" s="25" t="s">
        <v>5705</v>
      </c>
      <c r="G2126" s="26" t="s">
        <v>20</v>
      </c>
      <c r="H2126" s="27">
        <v>44946.0</v>
      </c>
      <c r="I2126" s="50">
        <v>45281.0</v>
      </c>
      <c r="J2126" s="24"/>
      <c r="K2126" s="29" t="s">
        <v>21</v>
      </c>
      <c r="L2126" s="30"/>
      <c r="M2126" s="1"/>
    </row>
    <row r="2127" ht="18.0" customHeight="1">
      <c r="A2127" s="3"/>
      <c r="B2127" s="22"/>
      <c r="C2127" s="55" t="s">
        <v>5706</v>
      </c>
      <c r="D2127" s="56" t="s">
        <v>2197</v>
      </c>
      <c r="E2127" s="56" t="s">
        <v>5707</v>
      </c>
      <c r="F2127" s="25" t="s">
        <v>5708</v>
      </c>
      <c r="G2127" s="26" t="s">
        <v>20</v>
      </c>
      <c r="H2127" s="27">
        <v>44977.0</v>
      </c>
      <c r="I2127" s="50">
        <v>45281.0</v>
      </c>
      <c r="J2127" s="24"/>
      <c r="K2127" s="29" t="s">
        <v>21</v>
      </c>
      <c r="L2127" s="30"/>
      <c r="M2127" s="1"/>
    </row>
    <row r="2128" ht="18.0" customHeight="1">
      <c r="A2128" s="3"/>
      <c r="B2128" s="22"/>
      <c r="C2128" s="55" t="s">
        <v>5709</v>
      </c>
      <c r="D2128" s="56" t="s">
        <v>2197</v>
      </c>
      <c r="E2128" s="56" t="s">
        <v>5710</v>
      </c>
      <c r="F2128" s="25" t="s">
        <v>5708</v>
      </c>
      <c r="G2128" s="26" t="s">
        <v>20</v>
      </c>
      <c r="H2128" s="27">
        <v>44977.0</v>
      </c>
      <c r="I2128" s="50">
        <v>45281.0</v>
      </c>
      <c r="J2128" s="24"/>
      <c r="K2128" s="29" t="s">
        <v>21</v>
      </c>
      <c r="L2128" s="30"/>
      <c r="M2128" s="1"/>
    </row>
    <row r="2129" ht="18.0" customHeight="1">
      <c r="A2129" s="3"/>
      <c r="B2129" s="22"/>
      <c r="C2129" s="55" t="s">
        <v>5711</v>
      </c>
      <c r="D2129" s="56" t="s">
        <v>2197</v>
      </c>
      <c r="E2129" s="58" t="s">
        <v>5712</v>
      </c>
      <c r="F2129" s="25" t="s">
        <v>5713</v>
      </c>
      <c r="G2129" s="26" t="s">
        <v>20</v>
      </c>
      <c r="H2129" s="27">
        <v>44977.0</v>
      </c>
      <c r="I2129" s="50">
        <v>45281.0</v>
      </c>
      <c r="J2129" s="24"/>
      <c r="K2129" s="29" t="s">
        <v>21</v>
      </c>
      <c r="L2129" s="30"/>
      <c r="M2129" s="1"/>
    </row>
    <row r="2130" ht="18.0" customHeight="1">
      <c r="A2130" s="3"/>
      <c r="B2130" s="22"/>
      <c r="C2130" s="55" t="s">
        <v>5714</v>
      </c>
      <c r="D2130" s="56" t="s">
        <v>2197</v>
      </c>
      <c r="E2130" s="59" t="s">
        <v>5715</v>
      </c>
      <c r="F2130" s="25" t="s">
        <v>5716</v>
      </c>
      <c r="G2130" s="26" t="s">
        <v>20</v>
      </c>
      <c r="H2130" s="27">
        <v>45005.0</v>
      </c>
      <c r="I2130" s="50">
        <v>45281.0</v>
      </c>
      <c r="J2130" s="24"/>
      <c r="K2130" s="29" t="s">
        <v>21</v>
      </c>
      <c r="L2130" s="30"/>
      <c r="M2130" s="1"/>
    </row>
    <row r="2131" ht="18.0" customHeight="1">
      <c r="A2131" s="3"/>
      <c r="B2131" s="22"/>
      <c r="C2131" s="23" t="s">
        <v>5717</v>
      </c>
      <c r="D2131" s="25" t="s">
        <v>17</v>
      </c>
      <c r="E2131" s="25" t="s">
        <v>5718</v>
      </c>
      <c r="F2131" s="25" t="s">
        <v>2327</v>
      </c>
      <c r="G2131" s="26" t="s">
        <v>20</v>
      </c>
      <c r="H2131" s="27">
        <v>38379.0</v>
      </c>
      <c r="I2131" s="50">
        <v>45281.0</v>
      </c>
      <c r="J2131" s="24"/>
      <c r="K2131" s="29" t="s">
        <v>21</v>
      </c>
      <c r="L2131" s="30"/>
      <c r="M2131" s="1"/>
    </row>
    <row r="2132" ht="18.0" customHeight="1">
      <c r="A2132" s="3"/>
      <c r="B2132" s="22"/>
      <c r="C2132" s="23" t="s">
        <v>5719</v>
      </c>
      <c r="D2132" s="25" t="s">
        <v>17</v>
      </c>
      <c r="E2132" s="25" t="s">
        <v>5720</v>
      </c>
      <c r="F2132" s="25" t="s">
        <v>2465</v>
      </c>
      <c r="G2132" s="26" t="s">
        <v>20</v>
      </c>
      <c r="H2132" s="27">
        <v>42355.0</v>
      </c>
      <c r="I2132" s="50">
        <v>45281.0</v>
      </c>
      <c r="J2132" s="24"/>
      <c r="K2132" s="30"/>
      <c r="L2132" s="30"/>
      <c r="M2132" s="1"/>
    </row>
    <row r="2133" ht="18.0" customHeight="1">
      <c r="A2133" s="3"/>
      <c r="B2133" s="22"/>
      <c r="C2133" s="23" t="s">
        <v>5721</v>
      </c>
      <c r="D2133" s="25" t="s">
        <v>17</v>
      </c>
      <c r="E2133" s="25" t="s">
        <v>5722</v>
      </c>
      <c r="F2133" s="25" t="s">
        <v>5723</v>
      </c>
      <c r="G2133" s="26" t="s">
        <v>20</v>
      </c>
      <c r="H2133" s="27">
        <v>44256.0</v>
      </c>
      <c r="I2133" s="50">
        <v>45281.0</v>
      </c>
      <c r="J2133" s="24"/>
      <c r="K2133" s="29" t="s">
        <v>21</v>
      </c>
      <c r="L2133" s="30"/>
      <c r="M2133" s="1"/>
    </row>
    <row r="2134" ht="18.0" customHeight="1">
      <c r="A2134" s="3"/>
      <c r="B2134" s="22"/>
      <c r="C2134" s="23" t="s">
        <v>5724</v>
      </c>
      <c r="D2134" s="25" t="s">
        <v>17</v>
      </c>
      <c r="E2134" s="25" t="s">
        <v>5725</v>
      </c>
      <c r="F2134" s="25" t="s">
        <v>5726</v>
      </c>
      <c r="G2134" s="26" t="s">
        <v>20</v>
      </c>
      <c r="H2134" s="27">
        <v>44546.0</v>
      </c>
      <c r="I2134" s="50">
        <v>45281.0</v>
      </c>
      <c r="J2134" s="24"/>
      <c r="K2134" s="29" t="s">
        <v>21</v>
      </c>
      <c r="L2134" s="30"/>
      <c r="M2134" s="1"/>
    </row>
    <row r="2135" ht="18.0" customHeight="1">
      <c r="A2135" s="3"/>
      <c r="B2135" s="22"/>
      <c r="C2135" s="23" t="s">
        <v>5727</v>
      </c>
      <c r="D2135" s="25" t="s">
        <v>17</v>
      </c>
      <c r="E2135" s="25" t="s">
        <v>5728</v>
      </c>
      <c r="F2135" s="25" t="s">
        <v>5729</v>
      </c>
      <c r="G2135" s="26" t="s">
        <v>20</v>
      </c>
      <c r="H2135" s="27">
        <v>44650.0</v>
      </c>
      <c r="I2135" s="50">
        <v>45281.0</v>
      </c>
      <c r="J2135" s="24"/>
      <c r="K2135" s="29" t="s">
        <v>21</v>
      </c>
      <c r="L2135" s="30"/>
      <c r="M2135" s="1"/>
    </row>
    <row r="2136" ht="18.0" customHeight="1">
      <c r="A2136" s="3"/>
      <c r="B2136" s="22"/>
      <c r="C2136" s="23" t="s">
        <v>5730</v>
      </c>
      <c r="D2136" s="25" t="s">
        <v>17</v>
      </c>
      <c r="E2136" s="25" t="s">
        <v>5731</v>
      </c>
      <c r="F2136" s="25" t="s">
        <v>5732</v>
      </c>
      <c r="G2136" s="26" t="s">
        <v>20</v>
      </c>
      <c r="H2136" s="27">
        <v>44758.0</v>
      </c>
      <c r="I2136" s="50">
        <v>45281.0</v>
      </c>
      <c r="J2136" s="24"/>
      <c r="K2136" s="29" t="s">
        <v>21</v>
      </c>
      <c r="L2136" s="30"/>
      <c r="M2136" s="1"/>
    </row>
    <row r="2137" ht="18.0" customHeight="1">
      <c r="A2137" s="3"/>
      <c r="B2137" s="22"/>
      <c r="C2137" s="23" t="s">
        <v>5733</v>
      </c>
      <c r="D2137" s="25" t="s">
        <v>17</v>
      </c>
      <c r="E2137" s="25" t="s">
        <v>5734</v>
      </c>
      <c r="F2137" s="25" t="s">
        <v>1305</v>
      </c>
      <c r="G2137" s="26" t="s">
        <v>20</v>
      </c>
      <c r="H2137" s="27">
        <v>44977.0</v>
      </c>
      <c r="I2137" s="50">
        <v>45281.0</v>
      </c>
      <c r="J2137" s="24"/>
      <c r="K2137" s="29" t="s">
        <v>21</v>
      </c>
      <c r="L2137" s="30"/>
      <c r="M2137" s="1"/>
    </row>
    <row r="2138" ht="18.0" customHeight="1">
      <c r="A2138" s="3"/>
      <c r="B2138" s="22"/>
      <c r="C2138" s="23" t="s">
        <v>5735</v>
      </c>
      <c r="D2138" s="25" t="s">
        <v>17</v>
      </c>
      <c r="E2138" s="25" t="s">
        <v>5736</v>
      </c>
      <c r="F2138" s="25" t="s">
        <v>5737</v>
      </c>
      <c r="G2138" s="26" t="s">
        <v>20</v>
      </c>
      <c r="H2138" s="27">
        <v>45119.0</v>
      </c>
      <c r="I2138" s="50">
        <v>45281.0</v>
      </c>
      <c r="J2138" s="24"/>
      <c r="K2138" s="29" t="s">
        <v>21</v>
      </c>
      <c r="L2138" s="30"/>
      <c r="M2138" s="1"/>
    </row>
    <row r="2139" ht="18.0" customHeight="1">
      <c r="A2139" s="3"/>
      <c r="B2139" s="22"/>
      <c r="C2139" s="23" t="s">
        <v>5738</v>
      </c>
      <c r="D2139" s="25" t="s">
        <v>17</v>
      </c>
      <c r="E2139" s="25" t="s">
        <v>5739</v>
      </c>
      <c r="F2139" s="25" t="s">
        <v>1641</v>
      </c>
      <c r="G2139" s="26" t="s">
        <v>20</v>
      </c>
      <c r="H2139" s="27">
        <v>45169.0</v>
      </c>
      <c r="I2139" s="50">
        <v>45281.0</v>
      </c>
      <c r="J2139" s="24"/>
      <c r="K2139" s="29" t="s">
        <v>21</v>
      </c>
      <c r="L2139" s="30"/>
      <c r="M2139" s="1"/>
    </row>
    <row r="2140" ht="18.0" customHeight="1">
      <c r="A2140" s="3"/>
      <c r="B2140" s="22"/>
      <c r="C2140" s="23" t="s">
        <v>5740</v>
      </c>
      <c r="D2140" s="25" t="s">
        <v>17</v>
      </c>
      <c r="E2140" s="25" t="s">
        <v>5741</v>
      </c>
      <c r="F2140" s="25" t="s">
        <v>5742</v>
      </c>
      <c r="G2140" s="26" t="s">
        <v>20</v>
      </c>
      <c r="H2140" s="27">
        <v>45172.0</v>
      </c>
      <c r="I2140" s="50">
        <v>45281.0</v>
      </c>
      <c r="J2140" s="24"/>
      <c r="K2140" s="30"/>
      <c r="L2140" s="30"/>
      <c r="M2140" s="1"/>
    </row>
    <row r="2141" ht="18.0" customHeight="1">
      <c r="A2141" s="3"/>
      <c r="B2141" s="22"/>
      <c r="C2141" s="23" t="s">
        <v>5743</v>
      </c>
      <c r="D2141" s="25" t="s">
        <v>17</v>
      </c>
      <c r="E2141" s="25" t="s">
        <v>5744</v>
      </c>
      <c r="F2141" s="25" t="s">
        <v>257</v>
      </c>
      <c r="G2141" s="26" t="s">
        <v>20</v>
      </c>
      <c r="H2141" s="27">
        <v>45209.0</v>
      </c>
      <c r="I2141" s="50">
        <v>45281.0</v>
      </c>
      <c r="J2141" s="24"/>
      <c r="K2141" s="30"/>
      <c r="L2141" s="30"/>
      <c r="M2141" s="1"/>
    </row>
    <row r="2142" ht="18.0" customHeight="1">
      <c r="A2142" s="3"/>
      <c r="B2142" s="22"/>
      <c r="C2142" s="55" t="s">
        <v>5745</v>
      </c>
      <c r="D2142" s="56" t="s">
        <v>2942</v>
      </c>
      <c r="E2142" s="56" t="s">
        <v>5746</v>
      </c>
      <c r="F2142" s="25" t="s">
        <v>2942</v>
      </c>
      <c r="G2142" s="26" t="s">
        <v>20</v>
      </c>
      <c r="H2142" s="27">
        <v>43475.0</v>
      </c>
      <c r="I2142" s="50">
        <v>45281.0</v>
      </c>
      <c r="J2142" s="24"/>
      <c r="K2142" s="30"/>
      <c r="L2142" s="30"/>
      <c r="M2142" s="1"/>
    </row>
    <row r="2143" ht="18.0" customHeight="1">
      <c r="A2143" s="3"/>
      <c r="B2143" s="22"/>
      <c r="C2143" s="55" t="s">
        <v>5747</v>
      </c>
      <c r="D2143" s="56" t="s">
        <v>2942</v>
      </c>
      <c r="E2143" s="56" t="s">
        <v>5748</v>
      </c>
      <c r="F2143" s="25" t="s">
        <v>2942</v>
      </c>
      <c r="G2143" s="26" t="s">
        <v>20</v>
      </c>
      <c r="H2143" s="27">
        <v>43506.0</v>
      </c>
      <c r="I2143" s="50">
        <v>45281.0</v>
      </c>
      <c r="J2143" s="24"/>
      <c r="K2143" s="30"/>
      <c r="L2143" s="30"/>
      <c r="M2143" s="1"/>
    </row>
    <row r="2144" ht="18.0" customHeight="1">
      <c r="A2144" s="3"/>
      <c r="B2144" s="22"/>
      <c r="C2144" s="55" t="s">
        <v>5749</v>
      </c>
      <c r="D2144" s="56" t="s">
        <v>2942</v>
      </c>
      <c r="E2144" s="56" t="s">
        <v>5750</v>
      </c>
      <c r="F2144" s="25" t="s">
        <v>2942</v>
      </c>
      <c r="G2144" s="26" t="s">
        <v>20</v>
      </c>
      <c r="H2144" s="27">
        <v>43534.0</v>
      </c>
      <c r="I2144" s="50">
        <v>45281.0</v>
      </c>
      <c r="J2144" s="24"/>
      <c r="K2144" s="30"/>
      <c r="L2144" s="30"/>
      <c r="M2144" s="1"/>
    </row>
    <row r="2145" ht="18.0" customHeight="1">
      <c r="A2145" s="3"/>
      <c r="B2145" s="22"/>
      <c r="C2145" s="55" t="s">
        <v>5751</v>
      </c>
      <c r="D2145" s="56" t="s">
        <v>2942</v>
      </c>
      <c r="E2145" s="56" t="s">
        <v>5752</v>
      </c>
      <c r="F2145" s="25" t="s">
        <v>2942</v>
      </c>
      <c r="G2145" s="26" t="s">
        <v>20</v>
      </c>
      <c r="H2145" s="27">
        <v>43565.0</v>
      </c>
      <c r="I2145" s="50">
        <v>45281.0</v>
      </c>
      <c r="J2145" s="24"/>
      <c r="K2145" s="30"/>
      <c r="L2145" s="30"/>
      <c r="M2145" s="1"/>
    </row>
    <row r="2146" ht="18.0" customHeight="1">
      <c r="A2146" s="3"/>
      <c r="B2146" s="22"/>
      <c r="C2146" s="55" t="s">
        <v>5753</v>
      </c>
      <c r="D2146" s="56" t="s">
        <v>2942</v>
      </c>
      <c r="E2146" s="56" t="s">
        <v>5754</v>
      </c>
      <c r="F2146" s="25" t="s">
        <v>2942</v>
      </c>
      <c r="G2146" s="26" t="s">
        <v>20</v>
      </c>
      <c r="H2146" s="27">
        <v>43595.0</v>
      </c>
      <c r="I2146" s="50">
        <v>45281.0</v>
      </c>
      <c r="J2146" s="24"/>
      <c r="K2146" s="30"/>
      <c r="L2146" s="30"/>
      <c r="M2146" s="1"/>
    </row>
    <row r="2147" ht="18.0" customHeight="1">
      <c r="A2147" s="3"/>
      <c r="B2147" s="22"/>
      <c r="C2147" s="55" t="s">
        <v>5755</v>
      </c>
      <c r="D2147" s="56" t="s">
        <v>2942</v>
      </c>
      <c r="E2147" s="56" t="s">
        <v>5756</v>
      </c>
      <c r="F2147" s="25" t="s">
        <v>2942</v>
      </c>
      <c r="G2147" s="26" t="s">
        <v>20</v>
      </c>
      <c r="H2147" s="27">
        <v>43626.0</v>
      </c>
      <c r="I2147" s="50">
        <v>45281.0</v>
      </c>
      <c r="J2147" s="24"/>
      <c r="K2147" s="30"/>
      <c r="L2147" s="30"/>
      <c r="M2147" s="1"/>
    </row>
    <row r="2148" ht="18.0" customHeight="1">
      <c r="A2148" s="3"/>
      <c r="B2148" s="22"/>
      <c r="C2148" s="55" t="s">
        <v>5757</v>
      </c>
      <c r="D2148" s="56" t="s">
        <v>2942</v>
      </c>
      <c r="E2148" s="56" t="s">
        <v>5758</v>
      </c>
      <c r="F2148" s="25" t="s">
        <v>2942</v>
      </c>
      <c r="G2148" s="26" t="s">
        <v>20</v>
      </c>
      <c r="H2148" s="27">
        <v>43656.0</v>
      </c>
      <c r="I2148" s="50">
        <v>45281.0</v>
      </c>
      <c r="J2148" s="24"/>
      <c r="K2148" s="30"/>
      <c r="L2148" s="30"/>
      <c r="M2148" s="1"/>
    </row>
    <row r="2149" ht="18.0" customHeight="1">
      <c r="A2149" s="3"/>
      <c r="B2149" s="22"/>
      <c r="C2149" s="55" t="s">
        <v>5759</v>
      </c>
      <c r="D2149" s="56" t="s">
        <v>2942</v>
      </c>
      <c r="E2149" s="56" t="s">
        <v>5760</v>
      </c>
      <c r="F2149" s="25" t="s">
        <v>2942</v>
      </c>
      <c r="G2149" s="26" t="s">
        <v>20</v>
      </c>
      <c r="H2149" s="27">
        <v>43687.0</v>
      </c>
      <c r="I2149" s="50">
        <v>45281.0</v>
      </c>
      <c r="J2149" s="24"/>
      <c r="K2149" s="30"/>
      <c r="L2149" s="30"/>
      <c r="M2149" s="1"/>
    </row>
    <row r="2150" ht="18.0" customHeight="1">
      <c r="A2150" s="3"/>
      <c r="B2150" s="22"/>
      <c r="C2150" s="55" t="s">
        <v>5761</v>
      </c>
      <c r="D2150" s="56" t="s">
        <v>2942</v>
      </c>
      <c r="E2150" s="56" t="s">
        <v>5762</v>
      </c>
      <c r="F2150" s="25" t="s">
        <v>2942</v>
      </c>
      <c r="G2150" s="26" t="s">
        <v>20</v>
      </c>
      <c r="H2150" s="27">
        <v>43718.0</v>
      </c>
      <c r="I2150" s="50">
        <v>45281.0</v>
      </c>
      <c r="J2150" s="24"/>
      <c r="K2150" s="30"/>
      <c r="L2150" s="30"/>
      <c r="M2150" s="1"/>
    </row>
    <row r="2151" ht="18.0" customHeight="1">
      <c r="A2151" s="3"/>
      <c r="B2151" s="22"/>
      <c r="C2151" s="55" t="s">
        <v>5763</v>
      </c>
      <c r="D2151" s="56" t="s">
        <v>2942</v>
      </c>
      <c r="E2151" s="56" t="s">
        <v>5764</v>
      </c>
      <c r="F2151" s="25" t="s">
        <v>2942</v>
      </c>
      <c r="G2151" s="26" t="s">
        <v>20</v>
      </c>
      <c r="H2151" s="27">
        <v>43748.0</v>
      </c>
      <c r="I2151" s="50">
        <v>45281.0</v>
      </c>
      <c r="J2151" s="24"/>
      <c r="K2151" s="30"/>
      <c r="L2151" s="30"/>
      <c r="M2151" s="1"/>
    </row>
    <row r="2152" ht="18.0" customHeight="1">
      <c r="A2152" s="3"/>
      <c r="B2152" s="22"/>
      <c r="C2152" s="55" t="s">
        <v>5765</v>
      </c>
      <c r="D2152" s="56" t="s">
        <v>2942</v>
      </c>
      <c r="E2152" s="56" t="s">
        <v>5766</v>
      </c>
      <c r="F2152" s="25" t="s">
        <v>2942</v>
      </c>
      <c r="G2152" s="26" t="s">
        <v>20</v>
      </c>
      <c r="H2152" s="27">
        <v>43779.0</v>
      </c>
      <c r="I2152" s="50">
        <v>45281.0</v>
      </c>
      <c r="J2152" s="24"/>
      <c r="K2152" s="30"/>
      <c r="L2152" s="30"/>
      <c r="M2152" s="1"/>
    </row>
    <row r="2153" ht="18.0" customHeight="1">
      <c r="A2153" s="3"/>
      <c r="B2153" s="22"/>
      <c r="C2153" s="55" t="s">
        <v>5767</v>
      </c>
      <c r="D2153" s="56" t="s">
        <v>2942</v>
      </c>
      <c r="E2153" s="57" t="s">
        <v>5768</v>
      </c>
      <c r="F2153" s="25" t="s">
        <v>2942</v>
      </c>
      <c r="G2153" s="26" t="s">
        <v>20</v>
      </c>
      <c r="H2153" s="27">
        <v>43809.0</v>
      </c>
      <c r="I2153" s="50">
        <v>45281.0</v>
      </c>
      <c r="J2153" s="24"/>
      <c r="K2153" s="30"/>
      <c r="L2153" s="30"/>
      <c r="M2153" s="1"/>
    </row>
    <row r="2154" ht="18.0" customHeight="1">
      <c r="A2154" s="3"/>
      <c r="B2154" s="22"/>
      <c r="C2154" s="55" t="s">
        <v>5769</v>
      </c>
      <c r="D2154" s="56" t="s">
        <v>2942</v>
      </c>
      <c r="E2154" s="56" t="s">
        <v>5770</v>
      </c>
      <c r="F2154" s="25" t="s">
        <v>2942</v>
      </c>
      <c r="G2154" s="26" t="s">
        <v>20</v>
      </c>
      <c r="H2154" s="27">
        <v>43840.0</v>
      </c>
      <c r="I2154" s="50">
        <v>45281.0</v>
      </c>
      <c r="J2154" s="24"/>
      <c r="K2154" s="30"/>
      <c r="L2154" s="30"/>
      <c r="M2154" s="1"/>
    </row>
    <row r="2155" ht="18.0" customHeight="1">
      <c r="A2155" s="3"/>
      <c r="B2155" s="22"/>
      <c r="C2155" s="55" t="s">
        <v>5771</v>
      </c>
      <c r="D2155" s="56" t="s">
        <v>2942</v>
      </c>
      <c r="E2155" s="56" t="s">
        <v>5772</v>
      </c>
      <c r="F2155" s="25" t="s">
        <v>2942</v>
      </c>
      <c r="G2155" s="26" t="s">
        <v>20</v>
      </c>
      <c r="H2155" s="27">
        <v>43871.0</v>
      </c>
      <c r="I2155" s="50">
        <v>45281.0</v>
      </c>
      <c r="J2155" s="24"/>
      <c r="K2155" s="30"/>
      <c r="L2155" s="30"/>
      <c r="M2155" s="1"/>
    </row>
    <row r="2156" ht="18.0" customHeight="1">
      <c r="A2156" s="3"/>
      <c r="B2156" s="22"/>
      <c r="C2156" s="55" t="s">
        <v>5773</v>
      </c>
      <c r="D2156" s="56" t="s">
        <v>2942</v>
      </c>
      <c r="E2156" s="56" t="s">
        <v>5774</v>
      </c>
      <c r="F2156" s="25" t="s">
        <v>2942</v>
      </c>
      <c r="G2156" s="26" t="s">
        <v>20</v>
      </c>
      <c r="H2156" s="27">
        <v>43900.0</v>
      </c>
      <c r="I2156" s="50">
        <v>45281.0</v>
      </c>
      <c r="J2156" s="24"/>
      <c r="K2156" s="30"/>
      <c r="L2156" s="30"/>
      <c r="M2156" s="1"/>
    </row>
    <row r="2157" ht="18.0" customHeight="1">
      <c r="A2157" s="3"/>
      <c r="B2157" s="22"/>
      <c r="C2157" s="55" t="s">
        <v>5775</v>
      </c>
      <c r="D2157" s="56" t="s">
        <v>2942</v>
      </c>
      <c r="E2157" s="56" t="s">
        <v>5776</v>
      </c>
      <c r="F2157" s="25" t="s">
        <v>2942</v>
      </c>
      <c r="G2157" s="26" t="s">
        <v>20</v>
      </c>
      <c r="H2157" s="27">
        <v>43931.0</v>
      </c>
      <c r="I2157" s="50">
        <v>45281.0</v>
      </c>
      <c r="J2157" s="24"/>
      <c r="K2157" s="30"/>
      <c r="L2157" s="30"/>
      <c r="M2157" s="1"/>
    </row>
    <row r="2158" ht="18.0" customHeight="1">
      <c r="A2158" s="3"/>
      <c r="B2158" s="22"/>
      <c r="C2158" s="55" t="s">
        <v>5777</v>
      </c>
      <c r="D2158" s="56" t="s">
        <v>2942</v>
      </c>
      <c r="E2158" s="56" t="s">
        <v>5778</v>
      </c>
      <c r="F2158" s="25" t="s">
        <v>2942</v>
      </c>
      <c r="G2158" s="26" t="s">
        <v>20</v>
      </c>
      <c r="H2158" s="27">
        <v>43961.0</v>
      </c>
      <c r="I2158" s="50">
        <v>45281.0</v>
      </c>
      <c r="J2158" s="24"/>
      <c r="K2158" s="30"/>
      <c r="L2158" s="30"/>
      <c r="M2158" s="1"/>
    </row>
    <row r="2159" ht="18.0" customHeight="1">
      <c r="A2159" s="3"/>
      <c r="B2159" s="22"/>
      <c r="C2159" s="55" t="s">
        <v>5779</v>
      </c>
      <c r="D2159" s="56" t="s">
        <v>2942</v>
      </c>
      <c r="E2159" s="56" t="s">
        <v>5780</v>
      </c>
      <c r="F2159" s="25" t="s">
        <v>2942</v>
      </c>
      <c r="G2159" s="26" t="s">
        <v>20</v>
      </c>
      <c r="H2159" s="27">
        <v>43992.0</v>
      </c>
      <c r="I2159" s="50">
        <v>45281.0</v>
      </c>
      <c r="J2159" s="24"/>
      <c r="K2159" s="30"/>
      <c r="L2159" s="30"/>
      <c r="M2159" s="1"/>
    </row>
    <row r="2160" ht="18.0" customHeight="1">
      <c r="A2160" s="3"/>
      <c r="B2160" s="22"/>
      <c r="C2160" s="55" t="s">
        <v>5781</v>
      </c>
      <c r="D2160" s="56" t="s">
        <v>2942</v>
      </c>
      <c r="E2160" s="56" t="s">
        <v>5782</v>
      </c>
      <c r="F2160" s="25" t="s">
        <v>2942</v>
      </c>
      <c r="G2160" s="26" t="s">
        <v>20</v>
      </c>
      <c r="H2160" s="27">
        <v>44022.0</v>
      </c>
      <c r="I2160" s="50">
        <v>45281.0</v>
      </c>
      <c r="J2160" s="24"/>
      <c r="K2160" s="30"/>
      <c r="L2160" s="30"/>
      <c r="M2160" s="1"/>
    </row>
    <row r="2161" ht="18.0" customHeight="1">
      <c r="A2161" s="3"/>
      <c r="B2161" s="22"/>
      <c r="C2161" s="55" t="s">
        <v>5783</v>
      </c>
      <c r="D2161" s="56" t="s">
        <v>2942</v>
      </c>
      <c r="E2161" s="56" t="s">
        <v>5784</v>
      </c>
      <c r="F2161" s="25" t="s">
        <v>2942</v>
      </c>
      <c r="G2161" s="26" t="s">
        <v>20</v>
      </c>
      <c r="H2161" s="27">
        <v>44053.0</v>
      </c>
      <c r="I2161" s="50">
        <v>45281.0</v>
      </c>
      <c r="J2161" s="24"/>
      <c r="K2161" s="30"/>
      <c r="L2161" s="30"/>
      <c r="M2161" s="1"/>
    </row>
    <row r="2162" ht="18.0" customHeight="1">
      <c r="A2162" s="3"/>
      <c r="B2162" s="22"/>
      <c r="C2162" s="55" t="s">
        <v>5785</v>
      </c>
      <c r="D2162" s="56" t="s">
        <v>2942</v>
      </c>
      <c r="E2162" s="56" t="s">
        <v>5786</v>
      </c>
      <c r="F2162" s="25" t="s">
        <v>2942</v>
      </c>
      <c r="G2162" s="26" t="s">
        <v>20</v>
      </c>
      <c r="H2162" s="27">
        <v>44084.0</v>
      </c>
      <c r="I2162" s="50">
        <v>45281.0</v>
      </c>
      <c r="J2162" s="24"/>
      <c r="K2162" s="30"/>
      <c r="L2162" s="30"/>
      <c r="M2162" s="1"/>
    </row>
    <row r="2163" ht="18.0" customHeight="1">
      <c r="A2163" s="3"/>
      <c r="B2163" s="22"/>
      <c r="C2163" s="55" t="s">
        <v>5787</v>
      </c>
      <c r="D2163" s="56" t="s">
        <v>2942</v>
      </c>
      <c r="E2163" s="56" t="s">
        <v>5788</v>
      </c>
      <c r="F2163" s="25" t="s">
        <v>2942</v>
      </c>
      <c r="G2163" s="26" t="s">
        <v>20</v>
      </c>
      <c r="H2163" s="27">
        <v>44114.0</v>
      </c>
      <c r="I2163" s="50">
        <v>45281.0</v>
      </c>
      <c r="J2163" s="24"/>
      <c r="K2163" s="30"/>
      <c r="L2163" s="30"/>
      <c r="M2163" s="1"/>
    </row>
    <row r="2164" ht="18.0" customHeight="1">
      <c r="A2164" s="3"/>
      <c r="B2164" s="22"/>
      <c r="C2164" s="55" t="s">
        <v>5789</v>
      </c>
      <c r="D2164" s="56" t="s">
        <v>2942</v>
      </c>
      <c r="E2164" s="56" t="s">
        <v>5790</v>
      </c>
      <c r="F2164" s="25" t="s">
        <v>2942</v>
      </c>
      <c r="G2164" s="26" t="s">
        <v>20</v>
      </c>
      <c r="H2164" s="27">
        <v>44145.0</v>
      </c>
      <c r="I2164" s="50">
        <v>45281.0</v>
      </c>
      <c r="J2164" s="24"/>
      <c r="K2164" s="30"/>
      <c r="L2164" s="30"/>
      <c r="M2164" s="1"/>
    </row>
    <row r="2165" ht="18.0" customHeight="1">
      <c r="A2165" s="3"/>
      <c r="B2165" s="22"/>
      <c r="C2165" s="55" t="s">
        <v>5791</v>
      </c>
      <c r="D2165" s="56" t="s">
        <v>2942</v>
      </c>
      <c r="E2165" s="56" t="s">
        <v>5792</v>
      </c>
      <c r="F2165" s="25" t="s">
        <v>2942</v>
      </c>
      <c r="G2165" s="26" t="s">
        <v>20</v>
      </c>
      <c r="H2165" s="27">
        <v>44175.0</v>
      </c>
      <c r="I2165" s="50">
        <v>45281.0</v>
      </c>
      <c r="J2165" s="24"/>
      <c r="K2165" s="30"/>
      <c r="L2165" s="30"/>
      <c r="M2165" s="1"/>
    </row>
    <row r="2166" ht="18.0" customHeight="1">
      <c r="A2166" s="3"/>
      <c r="B2166" s="22"/>
      <c r="C2166" s="55" t="s">
        <v>5793</v>
      </c>
      <c r="D2166" s="56" t="s">
        <v>2942</v>
      </c>
      <c r="E2166" s="57" t="s">
        <v>5794</v>
      </c>
      <c r="F2166" s="25" t="s">
        <v>2942</v>
      </c>
      <c r="G2166" s="26" t="s">
        <v>20</v>
      </c>
      <c r="H2166" s="27">
        <v>44206.0</v>
      </c>
      <c r="I2166" s="50">
        <v>45281.0</v>
      </c>
      <c r="J2166" s="24"/>
      <c r="K2166" s="30"/>
      <c r="L2166" s="30"/>
      <c r="M2166" s="1"/>
    </row>
    <row r="2167" ht="18.0" customHeight="1">
      <c r="A2167" s="3"/>
      <c r="B2167" s="22"/>
      <c r="C2167" s="55" t="s">
        <v>5795</v>
      </c>
      <c r="D2167" s="56" t="s">
        <v>2942</v>
      </c>
      <c r="E2167" s="56" t="s">
        <v>5796</v>
      </c>
      <c r="F2167" s="25" t="s">
        <v>2942</v>
      </c>
      <c r="G2167" s="26" t="s">
        <v>20</v>
      </c>
      <c r="H2167" s="27">
        <v>44237.0</v>
      </c>
      <c r="I2167" s="50">
        <v>45281.0</v>
      </c>
      <c r="J2167" s="24"/>
      <c r="K2167" s="30"/>
      <c r="L2167" s="30"/>
      <c r="M2167" s="1"/>
    </row>
    <row r="2168" ht="18.0" customHeight="1">
      <c r="A2168" s="3"/>
      <c r="B2168" s="22"/>
      <c r="C2168" s="55" t="s">
        <v>5797</v>
      </c>
      <c r="D2168" s="56" t="s">
        <v>2942</v>
      </c>
      <c r="E2168" s="56" t="s">
        <v>5798</v>
      </c>
      <c r="F2168" s="25" t="s">
        <v>2942</v>
      </c>
      <c r="G2168" s="26" t="s">
        <v>20</v>
      </c>
      <c r="H2168" s="27">
        <v>44265.0</v>
      </c>
      <c r="I2168" s="50">
        <v>45281.0</v>
      </c>
      <c r="J2168" s="24"/>
      <c r="K2168" s="30"/>
      <c r="L2168" s="30"/>
      <c r="M2168" s="1"/>
    </row>
    <row r="2169" ht="18.0" customHeight="1">
      <c r="A2169" s="3"/>
      <c r="B2169" s="22"/>
      <c r="C2169" s="55" t="s">
        <v>5799</v>
      </c>
      <c r="D2169" s="56" t="s">
        <v>2942</v>
      </c>
      <c r="E2169" s="56" t="s">
        <v>5800</v>
      </c>
      <c r="F2169" s="25" t="s">
        <v>2942</v>
      </c>
      <c r="G2169" s="26" t="s">
        <v>20</v>
      </c>
      <c r="H2169" s="27">
        <v>44296.0</v>
      </c>
      <c r="I2169" s="50">
        <v>45281.0</v>
      </c>
      <c r="J2169" s="24"/>
      <c r="K2169" s="30"/>
      <c r="L2169" s="30"/>
      <c r="M2169" s="1"/>
    </row>
    <row r="2170" ht="18.0" customHeight="1">
      <c r="A2170" s="3"/>
      <c r="B2170" s="22"/>
      <c r="C2170" s="55" t="s">
        <v>5801</v>
      </c>
      <c r="D2170" s="56" t="s">
        <v>2942</v>
      </c>
      <c r="E2170" s="57" t="s">
        <v>5802</v>
      </c>
      <c r="F2170" s="25" t="s">
        <v>2942</v>
      </c>
      <c r="G2170" s="26" t="s">
        <v>20</v>
      </c>
      <c r="H2170" s="27">
        <v>44326.0</v>
      </c>
      <c r="I2170" s="50">
        <v>45281.0</v>
      </c>
      <c r="J2170" s="24"/>
      <c r="K2170" s="30"/>
      <c r="L2170" s="30"/>
      <c r="M2170" s="1"/>
    </row>
    <row r="2171" ht="18.0" customHeight="1">
      <c r="A2171" s="3"/>
      <c r="B2171" s="22"/>
      <c r="C2171" s="55" t="s">
        <v>5803</v>
      </c>
      <c r="D2171" s="56" t="s">
        <v>2942</v>
      </c>
      <c r="E2171" s="57" t="s">
        <v>5804</v>
      </c>
      <c r="F2171" s="25" t="s">
        <v>2942</v>
      </c>
      <c r="G2171" s="26" t="s">
        <v>20</v>
      </c>
      <c r="H2171" s="27">
        <v>44357.0</v>
      </c>
      <c r="I2171" s="50">
        <v>45281.0</v>
      </c>
      <c r="J2171" s="24"/>
      <c r="K2171" s="30"/>
      <c r="L2171" s="30"/>
      <c r="M2171" s="1"/>
    </row>
    <row r="2172" ht="18.0" customHeight="1">
      <c r="A2172" s="3"/>
      <c r="B2172" s="22"/>
      <c r="C2172" s="55" t="s">
        <v>5805</v>
      </c>
      <c r="D2172" s="56" t="s">
        <v>2942</v>
      </c>
      <c r="E2172" s="56" t="s">
        <v>5806</v>
      </c>
      <c r="F2172" s="25" t="s">
        <v>2942</v>
      </c>
      <c r="G2172" s="26" t="s">
        <v>20</v>
      </c>
      <c r="H2172" s="27">
        <v>44387.0</v>
      </c>
      <c r="I2172" s="50">
        <v>45281.0</v>
      </c>
      <c r="J2172" s="24"/>
      <c r="K2172" s="30"/>
      <c r="L2172" s="30"/>
      <c r="M2172" s="1"/>
    </row>
    <row r="2173" ht="18.0" customHeight="1">
      <c r="A2173" s="3"/>
      <c r="B2173" s="22"/>
      <c r="C2173" s="55" t="s">
        <v>5807</v>
      </c>
      <c r="D2173" s="56" t="s">
        <v>2942</v>
      </c>
      <c r="E2173" s="56" t="s">
        <v>5808</v>
      </c>
      <c r="F2173" s="25" t="s">
        <v>2942</v>
      </c>
      <c r="G2173" s="26" t="s">
        <v>20</v>
      </c>
      <c r="H2173" s="27">
        <v>44418.0</v>
      </c>
      <c r="I2173" s="50">
        <v>45281.0</v>
      </c>
      <c r="J2173" s="24"/>
      <c r="K2173" s="30"/>
      <c r="L2173" s="30"/>
      <c r="M2173" s="1"/>
    </row>
    <row r="2174" ht="18.0" customHeight="1">
      <c r="A2174" s="3"/>
      <c r="B2174" s="22"/>
      <c r="C2174" s="55" t="s">
        <v>5809</v>
      </c>
      <c r="D2174" s="56" t="s">
        <v>2942</v>
      </c>
      <c r="E2174" s="58" t="s">
        <v>5810</v>
      </c>
      <c r="F2174" s="25" t="s">
        <v>2942</v>
      </c>
      <c r="G2174" s="26" t="s">
        <v>20</v>
      </c>
      <c r="H2174" s="27">
        <v>44449.0</v>
      </c>
      <c r="I2174" s="50">
        <v>45281.0</v>
      </c>
      <c r="J2174" s="24"/>
      <c r="K2174" s="30"/>
      <c r="L2174" s="30"/>
      <c r="M2174" s="1"/>
    </row>
    <row r="2175" ht="18.0" customHeight="1">
      <c r="A2175" s="3"/>
      <c r="B2175" s="22"/>
      <c r="C2175" s="55" t="s">
        <v>5811</v>
      </c>
      <c r="D2175" s="56" t="s">
        <v>2942</v>
      </c>
      <c r="E2175" s="56" t="s">
        <v>5812</v>
      </c>
      <c r="F2175" s="25" t="s">
        <v>2942</v>
      </c>
      <c r="G2175" s="26" t="s">
        <v>20</v>
      </c>
      <c r="H2175" s="27">
        <v>44479.0</v>
      </c>
      <c r="I2175" s="50">
        <v>45281.0</v>
      </c>
      <c r="J2175" s="24"/>
      <c r="K2175" s="30"/>
      <c r="L2175" s="30"/>
      <c r="M2175" s="1"/>
    </row>
    <row r="2176" ht="18.0" customHeight="1">
      <c r="A2176" s="3"/>
      <c r="B2176" s="22"/>
      <c r="C2176" s="55" t="s">
        <v>5813</v>
      </c>
      <c r="D2176" s="56" t="s">
        <v>2942</v>
      </c>
      <c r="E2176" s="56" t="s">
        <v>5814</v>
      </c>
      <c r="F2176" s="25" t="s">
        <v>2942</v>
      </c>
      <c r="G2176" s="26" t="s">
        <v>20</v>
      </c>
      <c r="H2176" s="27">
        <v>44510.0</v>
      </c>
      <c r="I2176" s="50">
        <v>45281.0</v>
      </c>
      <c r="J2176" s="24"/>
      <c r="K2176" s="30"/>
      <c r="L2176" s="30"/>
      <c r="M2176" s="1"/>
    </row>
    <row r="2177" ht="18.0" customHeight="1">
      <c r="A2177" s="3"/>
      <c r="B2177" s="22"/>
      <c r="C2177" s="55" t="s">
        <v>5815</v>
      </c>
      <c r="D2177" s="56" t="s">
        <v>2942</v>
      </c>
      <c r="E2177" s="59" t="s">
        <v>5816</v>
      </c>
      <c r="F2177" s="25" t="s">
        <v>2942</v>
      </c>
      <c r="G2177" s="26" t="s">
        <v>20</v>
      </c>
      <c r="H2177" s="27">
        <v>44540.0</v>
      </c>
      <c r="I2177" s="50">
        <v>45281.0</v>
      </c>
      <c r="J2177" s="24"/>
      <c r="K2177" s="30"/>
      <c r="L2177" s="30"/>
      <c r="M2177" s="1"/>
    </row>
    <row r="2178" ht="18.0" customHeight="1">
      <c r="A2178" s="3"/>
      <c r="B2178" s="22"/>
      <c r="C2178" s="23" t="s">
        <v>5817</v>
      </c>
      <c r="D2178" s="25" t="s">
        <v>973</v>
      </c>
      <c r="E2178" s="25" t="s">
        <v>5818</v>
      </c>
      <c r="F2178" s="25" t="s">
        <v>5819</v>
      </c>
      <c r="G2178" s="26" t="s">
        <v>20</v>
      </c>
      <c r="H2178" s="27">
        <v>41754.0</v>
      </c>
      <c r="I2178" s="50">
        <v>45281.0</v>
      </c>
      <c r="J2178" s="24"/>
      <c r="K2178" s="29" t="s">
        <v>21</v>
      </c>
      <c r="L2178" s="30"/>
      <c r="M2178" s="1"/>
    </row>
    <row r="2179" ht="18.0" customHeight="1">
      <c r="A2179" s="3"/>
      <c r="B2179" s="22"/>
      <c r="C2179" s="23" t="s">
        <v>5820</v>
      </c>
      <c r="D2179" s="25" t="s">
        <v>973</v>
      </c>
      <c r="E2179" s="25" t="s">
        <v>5821</v>
      </c>
      <c r="F2179" s="25" t="s">
        <v>5822</v>
      </c>
      <c r="G2179" s="26" t="s">
        <v>20</v>
      </c>
      <c r="H2179" s="27">
        <v>41815.0</v>
      </c>
      <c r="I2179" s="50">
        <v>45281.0</v>
      </c>
      <c r="J2179" s="24"/>
      <c r="K2179" s="29" t="s">
        <v>21</v>
      </c>
      <c r="L2179" s="30"/>
      <c r="M2179" s="1"/>
    </row>
    <row r="2180" ht="18.0" customHeight="1">
      <c r="A2180" s="3"/>
      <c r="B2180" s="22"/>
      <c r="C2180" s="23" t="s">
        <v>5823</v>
      </c>
      <c r="D2180" s="25" t="s">
        <v>973</v>
      </c>
      <c r="E2180" s="25" t="s">
        <v>5824</v>
      </c>
      <c r="F2180" s="25" t="s">
        <v>5825</v>
      </c>
      <c r="G2180" s="26" t="s">
        <v>20</v>
      </c>
      <c r="H2180" s="27">
        <v>41958.0</v>
      </c>
      <c r="I2180" s="50">
        <v>45281.0</v>
      </c>
      <c r="J2180" s="24"/>
      <c r="K2180" s="29" t="s">
        <v>21</v>
      </c>
      <c r="L2180" s="30"/>
      <c r="M2180" s="1"/>
    </row>
    <row r="2181" ht="18.0" customHeight="1">
      <c r="A2181" s="3"/>
      <c r="B2181" s="22"/>
      <c r="C2181" s="23" t="s">
        <v>5826</v>
      </c>
      <c r="D2181" s="25" t="s">
        <v>973</v>
      </c>
      <c r="E2181" s="25" t="s">
        <v>5827</v>
      </c>
      <c r="F2181" s="25" t="s">
        <v>5828</v>
      </c>
      <c r="G2181" s="26" t="s">
        <v>20</v>
      </c>
      <c r="H2181" s="27">
        <v>41998.0</v>
      </c>
      <c r="I2181" s="50">
        <v>45281.0</v>
      </c>
      <c r="J2181" s="24"/>
      <c r="K2181" s="29" t="s">
        <v>21</v>
      </c>
      <c r="L2181" s="30"/>
      <c r="M2181" s="1"/>
    </row>
    <row r="2182" ht="18.0" customHeight="1">
      <c r="A2182" s="3"/>
      <c r="B2182" s="22"/>
      <c r="C2182" s="23" t="s">
        <v>5829</v>
      </c>
      <c r="D2182" s="25" t="s">
        <v>973</v>
      </c>
      <c r="E2182" s="25" t="s">
        <v>5830</v>
      </c>
      <c r="F2182" s="25" t="s">
        <v>5831</v>
      </c>
      <c r="G2182" s="26" t="s">
        <v>20</v>
      </c>
      <c r="H2182" s="27">
        <v>42274.0</v>
      </c>
      <c r="I2182" s="50">
        <v>45281.0</v>
      </c>
      <c r="J2182" s="24"/>
      <c r="K2182" s="30"/>
      <c r="L2182" s="30"/>
      <c r="M2182" s="1"/>
    </row>
    <row r="2183" ht="18.0" customHeight="1">
      <c r="A2183" s="3"/>
      <c r="B2183" s="22"/>
      <c r="C2183" s="23" t="s">
        <v>5832</v>
      </c>
      <c r="D2183" s="25" t="s">
        <v>973</v>
      </c>
      <c r="E2183" s="25" t="s">
        <v>5833</v>
      </c>
      <c r="F2183" s="25" t="s">
        <v>5834</v>
      </c>
      <c r="G2183" s="26" t="s">
        <v>20</v>
      </c>
      <c r="H2183" s="27">
        <v>42430.0</v>
      </c>
      <c r="I2183" s="50">
        <v>45281.0</v>
      </c>
      <c r="J2183" s="24"/>
      <c r="K2183" s="29" t="s">
        <v>21</v>
      </c>
      <c r="L2183" s="30"/>
      <c r="M2183" s="1"/>
    </row>
    <row r="2184" ht="18.0" customHeight="1">
      <c r="A2184" s="3"/>
      <c r="B2184" s="22"/>
      <c r="C2184" s="23" t="s">
        <v>5835</v>
      </c>
      <c r="D2184" s="25" t="s">
        <v>973</v>
      </c>
      <c r="E2184" s="25" t="s">
        <v>5836</v>
      </c>
      <c r="F2184" s="25" t="s">
        <v>5837</v>
      </c>
      <c r="G2184" s="26" t="s">
        <v>20</v>
      </c>
      <c r="H2184" s="27">
        <v>42765.0</v>
      </c>
      <c r="I2184" s="50">
        <v>45281.0</v>
      </c>
      <c r="J2184" s="24"/>
      <c r="K2184" s="29" t="s">
        <v>21</v>
      </c>
      <c r="L2184" s="30"/>
      <c r="M2184" s="1"/>
    </row>
    <row r="2185" ht="18.0" customHeight="1">
      <c r="A2185" s="3"/>
      <c r="B2185" s="22"/>
      <c r="C2185" s="23" t="s">
        <v>5838</v>
      </c>
      <c r="D2185" s="25" t="s">
        <v>973</v>
      </c>
      <c r="E2185" s="25" t="s">
        <v>5839</v>
      </c>
      <c r="F2185" s="25" t="s">
        <v>5840</v>
      </c>
      <c r="G2185" s="26" t="s">
        <v>20</v>
      </c>
      <c r="H2185" s="27">
        <v>42809.0</v>
      </c>
      <c r="I2185" s="50">
        <v>45281.0</v>
      </c>
      <c r="J2185" s="24"/>
      <c r="K2185" s="29" t="s">
        <v>21</v>
      </c>
      <c r="L2185" s="30"/>
      <c r="M2185" s="1"/>
    </row>
    <row r="2186" ht="18.0" customHeight="1">
      <c r="A2186" s="3"/>
      <c r="B2186" s="22"/>
      <c r="C2186" s="23" t="s">
        <v>5841</v>
      </c>
      <c r="D2186" s="25" t="s">
        <v>973</v>
      </c>
      <c r="E2186" s="25" t="s">
        <v>5842</v>
      </c>
      <c r="F2186" s="25" t="s">
        <v>5843</v>
      </c>
      <c r="G2186" s="26" t="s">
        <v>20</v>
      </c>
      <c r="H2186" s="27">
        <v>42865.0</v>
      </c>
      <c r="I2186" s="50">
        <v>45281.0</v>
      </c>
      <c r="J2186" s="24"/>
      <c r="K2186" s="29" t="s">
        <v>21</v>
      </c>
      <c r="L2186" s="30"/>
      <c r="M2186" s="1"/>
    </row>
    <row r="2187" ht="18.0" customHeight="1">
      <c r="A2187" s="3"/>
      <c r="B2187" s="22"/>
      <c r="C2187" s="23" t="s">
        <v>5844</v>
      </c>
      <c r="D2187" s="25" t="s">
        <v>973</v>
      </c>
      <c r="E2187" s="25" t="s">
        <v>5845</v>
      </c>
      <c r="F2187" s="25" t="s">
        <v>5846</v>
      </c>
      <c r="G2187" s="26" t="s">
        <v>20</v>
      </c>
      <c r="H2187" s="27">
        <v>42880.0</v>
      </c>
      <c r="I2187" s="50">
        <v>45281.0</v>
      </c>
      <c r="J2187" s="24"/>
      <c r="K2187" s="30"/>
      <c r="L2187" s="30"/>
      <c r="M2187" s="1"/>
    </row>
    <row r="2188" ht="18.0" customHeight="1">
      <c r="A2188" s="3"/>
      <c r="B2188" s="22"/>
      <c r="C2188" s="23" t="s">
        <v>5847</v>
      </c>
      <c r="D2188" s="25" t="s">
        <v>973</v>
      </c>
      <c r="E2188" s="25" t="s">
        <v>5848</v>
      </c>
      <c r="F2188" s="25" t="s">
        <v>5849</v>
      </c>
      <c r="G2188" s="26" t="s">
        <v>20</v>
      </c>
      <c r="H2188" s="27">
        <v>43230.0</v>
      </c>
      <c r="I2188" s="50">
        <v>45281.0</v>
      </c>
      <c r="J2188" s="24"/>
      <c r="K2188" s="30"/>
      <c r="L2188" s="30"/>
      <c r="M2188" s="1"/>
    </row>
    <row r="2189" ht="18.0" customHeight="1">
      <c r="A2189" s="3"/>
      <c r="B2189" s="22"/>
      <c r="C2189" s="23" t="s">
        <v>5850</v>
      </c>
      <c r="D2189" s="25" t="s">
        <v>973</v>
      </c>
      <c r="E2189" s="25" t="s">
        <v>5851</v>
      </c>
      <c r="F2189" s="25" t="s">
        <v>5852</v>
      </c>
      <c r="G2189" s="26" t="s">
        <v>20</v>
      </c>
      <c r="H2189" s="27">
        <v>43405.0</v>
      </c>
      <c r="I2189" s="50">
        <v>45281.0</v>
      </c>
      <c r="J2189" s="24"/>
      <c r="K2189" s="29" t="s">
        <v>21</v>
      </c>
      <c r="L2189" s="30"/>
      <c r="M2189" s="1"/>
    </row>
    <row r="2190" ht="18.0" customHeight="1">
      <c r="A2190" s="3"/>
      <c r="B2190" s="22"/>
      <c r="C2190" s="23" t="s">
        <v>5853</v>
      </c>
      <c r="D2190" s="25" t="s">
        <v>973</v>
      </c>
      <c r="E2190" s="25" t="s">
        <v>5854</v>
      </c>
      <c r="F2190" s="25" t="s">
        <v>5855</v>
      </c>
      <c r="G2190" s="26" t="s">
        <v>20</v>
      </c>
      <c r="H2190" s="27">
        <v>43444.0</v>
      </c>
      <c r="I2190" s="50">
        <v>45281.0</v>
      </c>
      <c r="J2190" s="24"/>
      <c r="K2190" s="29" t="s">
        <v>21</v>
      </c>
      <c r="L2190" s="30"/>
      <c r="M2190" s="1"/>
    </row>
    <row r="2191" ht="18.0" customHeight="1">
      <c r="A2191" s="3"/>
      <c r="B2191" s="22"/>
      <c r="C2191" s="23" t="s">
        <v>5856</v>
      </c>
      <c r="D2191" s="25" t="s">
        <v>973</v>
      </c>
      <c r="E2191" s="25" t="s">
        <v>5857</v>
      </c>
      <c r="F2191" s="25" t="s">
        <v>973</v>
      </c>
      <c r="G2191" s="26" t="s">
        <v>20</v>
      </c>
      <c r="H2191" s="27">
        <v>43521.0</v>
      </c>
      <c r="I2191" s="50">
        <v>45281.0</v>
      </c>
      <c r="J2191" s="24"/>
      <c r="K2191" s="29" t="s">
        <v>21</v>
      </c>
      <c r="L2191" s="30"/>
      <c r="M2191" s="1"/>
    </row>
    <row r="2192" ht="18.0" customHeight="1">
      <c r="A2192" s="3"/>
      <c r="B2192" s="22"/>
      <c r="C2192" s="23" t="s">
        <v>5858</v>
      </c>
      <c r="D2192" s="25" t="s">
        <v>973</v>
      </c>
      <c r="E2192" s="25" t="s">
        <v>5859</v>
      </c>
      <c r="F2192" s="25" t="s">
        <v>438</v>
      </c>
      <c r="G2192" s="26" t="s">
        <v>20</v>
      </c>
      <c r="H2192" s="27">
        <v>43544.0</v>
      </c>
      <c r="I2192" s="50">
        <v>45281.0</v>
      </c>
      <c r="J2192" s="24"/>
      <c r="K2192" s="29" t="s">
        <v>21</v>
      </c>
      <c r="L2192" s="30"/>
      <c r="M2192" s="1"/>
    </row>
    <row r="2193" ht="18.0" customHeight="1">
      <c r="A2193" s="3"/>
      <c r="B2193" s="22"/>
      <c r="C2193" s="23" t="s">
        <v>5860</v>
      </c>
      <c r="D2193" s="25" t="s">
        <v>973</v>
      </c>
      <c r="E2193" s="25" t="s">
        <v>5861</v>
      </c>
      <c r="F2193" s="25" t="s">
        <v>973</v>
      </c>
      <c r="G2193" s="26" t="s">
        <v>20</v>
      </c>
      <c r="H2193" s="27">
        <v>43585.0</v>
      </c>
      <c r="I2193" s="50">
        <v>45281.0</v>
      </c>
      <c r="J2193" s="24"/>
      <c r="K2193" s="29" t="s">
        <v>21</v>
      </c>
      <c r="L2193" s="30"/>
      <c r="M2193" s="1"/>
    </row>
    <row r="2194" ht="18.0" customHeight="1">
      <c r="A2194" s="3"/>
      <c r="B2194" s="22"/>
      <c r="C2194" s="23" t="s">
        <v>5862</v>
      </c>
      <c r="D2194" s="25" t="s">
        <v>973</v>
      </c>
      <c r="E2194" s="25" t="s">
        <v>5863</v>
      </c>
      <c r="F2194" s="25" t="s">
        <v>973</v>
      </c>
      <c r="G2194" s="26" t="s">
        <v>20</v>
      </c>
      <c r="H2194" s="27">
        <v>43615.0</v>
      </c>
      <c r="I2194" s="50">
        <v>45281.0</v>
      </c>
      <c r="J2194" s="24"/>
      <c r="K2194" s="29" t="s">
        <v>21</v>
      </c>
      <c r="L2194" s="30"/>
      <c r="M2194" s="1"/>
    </row>
    <row r="2195" ht="18.0" customHeight="1">
      <c r="A2195" s="3"/>
      <c r="B2195" s="22"/>
      <c r="C2195" s="23" t="s">
        <v>5864</v>
      </c>
      <c r="D2195" s="25" t="s">
        <v>973</v>
      </c>
      <c r="E2195" s="25" t="s">
        <v>5865</v>
      </c>
      <c r="F2195" s="25" t="s">
        <v>5866</v>
      </c>
      <c r="G2195" s="26" t="s">
        <v>20</v>
      </c>
      <c r="H2195" s="27">
        <v>43626.0</v>
      </c>
      <c r="I2195" s="50">
        <v>45281.0</v>
      </c>
      <c r="J2195" s="24"/>
      <c r="K2195" s="29" t="s">
        <v>21</v>
      </c>
      <c r="L2195" s="30"/>
      <c r="M2195" s="1"/>
    </row>
    <row r="2196" ht="18.0" customHeight="1">
      <c r="A2196" s="3"/>
      <c r="B2196" s="22"/>
      <c r="C2196" s="23" t="s">
        <v>5867</v>
      </c>
      <c r="D2196" s="25" t="s">
        <v>973</v>
      </c>
      <c r="E2196" s="25" t="s">
        <v>5868</v>
      </c>
      <c r="F2196" s="25" t="s">
        <v>5869</v>
      </c>
      <c r="G2196" s="26" t="s">
        <v>20</v>
      </c>
      <c r="H2196" s="27">
        <v>43631.0</v>
      </c>
      <c r="I2196" s="50">
        <v>45281.0</v>
      </c>
      <c r="J2196" s="24"/>
      <c r="K2196" s="29" t="s">
        <v>21</v>
      </c>
      <c r="L2196" s="30"/>
      <c r="M2196" s="1"/>
    </row>
    <row r="2197" ht="18.0" customHeight="1">
      <c r="A2197" s="3"/>
      <c r="B2197" s="22"/>
      <c r="C2197" s="23" t="s">
        <v>5870</v>
      </c>
      <c r="D2197" s="25" t="s">
        <v>973</v>
      </c>
      <c r="E2197" s="25" t="s">
        <v>5871</v>
      </c>
      <c r="F2197" s="25" t="s">
        <v>5872</v>
      </c>
      <c r="G2197" s="26" t="s">
        <v>20</v>
      </c>
      <c r="H2197" s="27">
        <v>43646.0</v>
      </c>
      <c r="I2197" s="50">
        <v>45281.0</v>
      </c>
      <c r="J2197" s="24"/>
      <c r="K2197" s="29" t="s">
        <v>21</v>
      </c>
      <c r="L2197" s="30"/>
      <c r="M2197" s="1"/>
    </row>
    <row r="2198" ht="18.0" customHeight="1">
      <c r="A2198" s="3"/>
      <c r="B2198" s="22"/>
      <c r="C2198" s="23" t="s">
        <v>5873</v>
      </c>
      <c r="D2198" s="25" t="s">
        <v>973</v>
      </c>
      <c r="E2198" s="25" t="s">
        <v>5874</v>
      </c>
      <c r="F2198" s="25" t="s">
        <v>973</v>
      </c>
      <c r="G2198" s="26" t="s">
        <v>20</v>
      </c>
      <c r="H2198" s="27">
        <v>43646.0</v>
      </c>
      <c r="I2198" s="50">
        <v>45281.0</v>
      </c>
      <c r="J2198" s="24"/>
      <c r="K2198" s="30"/>
      <c r="L2198" s="30"/>
      <c r="M2198" s="1"/>
    </row>
    <row r="2199" ht="18.0" customHeight="1">
      <c r="A2199" s="3"/>
      <c r="B2199" s="22"/>
      <c r="C2199" s="23" t="s">
        <v>5875</v>
      </c>
      <c r="D2199" s="25" t="s">
        <v>973</v>
      </c>
      <c r="E2199" s="25" t="s">
        <v>5876</v>
      </c>
      <c r="F2199" s="25" t="s">
        <v>2062</v>
      </c>
      <c r="G2199" s="26" t="s">
        <v>20</v>
      </c>
      <c r="H2199" s="27">
        <v>43723.0</v>
      </c>
      <c r="I2199" s="50">
        <v>45281.0</v>
      </c>
      <c r="J2199" s="24"/>
      <c r="K2199" s="29" t="s">
        <v>21</v>
      </c>
      <c r="L2199" s="30"/>
      <c r="M2199" s="1"/>
    </row>
    <row r="2200" ht="18.0" customHeight="1">
      <c r="A2200" s="3"/>
      <c r="B2200" s="22"/>
      <c r="C2200" s="23" t="s">
        <v>5877</v>
      </c>
      <c r="D2200" s="25" t="s">
        <v>973</v>
      </c>
      <c r="E2200" s="25" t="s">
        <v>5878</v>
      </c>
      <c r="F2200" s="25" t="s">
        <v>973</v>
      </c>
      <c r="G2200" s="26" t="s">
        <v>20</v>
      </c>
      <c r="H2200" s="27">
        <v>43794.0</v>
      </c>
      <c r="I2200" s="50">
        <v>45281.0</v>
      </c>
      <c r="J2200" s="24"/>
      <c r="K2200" s="29" t="s">
        <v>21</v>
      </c>
      <c r="L2200" s="30"/>
      <c r="M2200" s="1"/>
    </row>
    <row r="2201" ht="18.0" customHeight="1">
      <c r="A2201" s="3"/>
      <c r="B2201" s="22"/>
      <c r="C2201" s="23" t="s">
        <v>5879</v>
      </c>
      <c r="D2201" s="25" t="s">
        <v>973</v>
      </c>
      <c r="E2201" s="25" t="s">
        <v>5880</v>
      </c>
      <c r="F2201" s="25" t="s">
        <v>5881</v>
      </c>
      <c r="G2201" s="26" t="s">
        <v>20</v>
      </c>
      <c r="H2201" s="27">
        <v>43814.0</v>
      </c>
      <c r="I2201" s="50">
        <v>45281.0</v>
      </c>
      <c r="J2201" s="24"/>
      <c r="K2201" s="29" t="s">
        <v>21</v>
      </c>
      <c r="L2201" s="30"/>
      <c r="M2201" s="1"/>
    </row>
    <row r="2202" ht="18.0" customHeight="1">
      <c r="A2202" s="3"/>
      <c r="B2202" s="22"/>
      <c r="C2202" s="23" t="s">
        <v>5882</v>
      </c>
      <c r="D2202" s="25" t="s">
        <v>973</v>
      </c>
      <c r="E2202" s="25" t="s">
        <v>5883</v>
      </c>
      <c r="F2202" s="25" t="s">
        <v>5884</v>
      </c>
      <c r="G2202" s="26" t="s">
        <v>20</v>
      </c>
      <c r="H2202" s="27">
        <v>43817.0</v>
      </c>
      <c r="I2202" s="50">
        <v>45281.0</v>
      </c>
      <c r="J2202" s="24"/>
      <c r="K2202" s="30"/>
      <c r="L2202" s="30"/>
      <c r="M2202" s="1"/>
    </row>
    <row r="2203" ht="18.0" customHeight="1">
      <c r="A2203" s="3"/>
      <c r="B2203" s="22"/>
      <c r="C2203" s="23" t="s">
        <v>5885</v>
      </c>
      <c r="D2203" s="25" t="s">
        <v>973</v>
      </c>
      <c r="E2203" s="25" t="s">
        <v>5886</v>
      </c>
      <c r="F2203" s="25" t="s">
        <v>5887</v>
      </c>
      <c r="G2203" s="26" t="s">
        <v>20</v>
      </c>
      <c r="H2203" s="27">
        <v>43824.0</v>
      </c>
      <c r="I2203" s="50">
        <v>45281.0</v>
      </c>
      <c r="J2203" s="24"/>
      <c r="K2203" s="30"/>
      <c r="L2203" s="30"/>
      <c r="M2203" s="1"/>
    </row>
    <row r="2204" ht="18.0" customHeight="1">
      <c r="A2204" s="3"/>
      <c r="B2204" s="22"/>
      <c r="C2204" s="23" t="s">
        <v>5888</v>
      </c>
      <c r="D2204" s="25" t="s">
        <v>973</v>
      </c>
      <c r="E2204" s="25" t="s">
        <v>5889</v>
      </c>
      <c r="F2204" s="25" t="s">
        <v>5890</v>
      </c>
      <c r="G2204" s="26" t="s">
        <v>20</v>
      </c>
      <c r="H2204" s="27">
        <v>43829.0</v>
      </c>
      <c r="I2204" s="50">
        <v>45281.0</v>
      </c>
      <c r="J2204" s="24"/>
      <c r="K2204" s="29" t="s">
        <v>21</v>
      </c>
      <c r="L2204" s="30"/>
      <c r="M2204" s="1"/>
    </row>
    <row r="2205" ht="18.0" customHeight="1">
      <c r="A2205" s="3"/>
      <c r="B2205" s="22"/>
      <c r="C2205" s="23" t="s">
        <v>5891</v>
      </c>
      <c r="D2205" s="25" t="s">
        <v>973</v>
      </c>
      <c r="E2205" s="25" t="s">
        <v>5892</v>
      </c>
      <c r="F2205" s="25" t="s">
        <v>5893</v>
      </c>
      <c r="G2205" s="26" t="s">
        <v>20</v>
      </c>
      <c r="H2205" s="27">
        <v>43829.0</v>
      </c>
      <c r="I2205" s="50">
        <v>45281.0</v>
      </c>
      <c r="J2205" s="24"/>
      <c r="K2205" s="29" t="s">
        <v>21</v>
      </c>
      <c r="L2205" s="30"/>
      <c r="M2205" s="1"/>
    </row>
    <row r="2206" ht="18.0" customHeight="1">
      <c r="A2206" s="3"/>
      <c r="B2206" s="22"/>
      <c r="C2206" s="23" t="s">
        <v>5894</v>
      </c>
      <c r="D2206" s="25" t="s">
        <v>973</v>
      </c>
      <c r="E2206" s="25" t="s">
        <v>5895</v>
      </c>
      <c r="F2206" s="25" t="s">
        <v>973</v>
      </c>
      <c r="G2206" s="26" t="s">
        <v>20</v>
      </c>
      <c r="H2206" s="27">
        <v>43900.0</v>
      </c>
      <c r="I2206" s="50">
        <v>45281.0</v>
      </c>
      <c r="J2206" s="24"/>
      <c r="K2206" s="30"/>
      <c r="L2206" s="30"/>
      <c r="M2206" s="1"/>
    </row>
    <row r="2207" ht="18.0" customHeight="1">
      <c r="A2207" s="3"/>
      <c r="B2207" s="22"/>
      <c r="C2207" s="23" t="s">
        <v>5896</v>
      </c>
      <c r="D2207" s="25" t="s">
        <v>973</v>
      </c>
      <c r="E2207" s="25" t="s">
        <v>5897</v>
      </c>
      <c r="F2207" s="25" t="s">
        <v>973</v>
      </c>
      <c r="G2207" s="26" t="s">
        <v>20</v>
      </c>
      <c r="H2207" s="27">
        <v>43921.0</v>
      </c>
      <c r="I2207" s="50">
        <v>45281.0</v>
      </c>
      <c r="J2207" s="24"/>
      <c r="K2207" s="29" t="s">
        <v>21</v>
      </c>
      <c r="L2207" s="30"/>
      <c r="M2207" s="1"/>
    </row>
    <row r="2208" ht="18.0" customHeight="1">
      <c r="A2208" s="3"/>
      <c r="B2208" s="22"/>
      <c r="C2208" s="23" t="s">
        <v>5898</v>
      </c>
      <c r="D2208" s="25" t="s">
        <v>973</v>
      </c>
      <c r="E2208" s="25" t="s">
        <v>5899</v>
      </c>
      <c r="F2208" s="25" t="s">
        <v>605</v>
      </c>
      <c r="G2208" s="26" t="s">
        <v>20</v>
      </c>
      <c r="H2208" s="27">
        <v>43922.0</v>
      </c>
      <c r="I2208" s="50">
        <v>45281.0</v>
      </c>
      <c r="J2208" s="24"/>
      <c r="K2208" s="29" t="s">
        <v>21</v>
      </c>
      <c r="L2208" s="30"/>
      <c r="M2208" s="1"/>
    </row>
    <row r="2209" ht="18.0" customHeight="1">
      <c r="A2209" s="3"/>
      <c r="B2209" s="22"/>
      <c r="C2209" s="23" t="s">
        <v>5900</v>
      </c>
      <c r="D2209" s="25" t="s">
        <v>973</v>
      </c>
      <c r="E2209" s="25" t="s">
        <v>5901</v>
      </c>
      <c r="F2209" s="25" t="s">
        <v>444</v>
      </c>
      <c r="G2209" s="26" t="s">
        <v>20</v>
      </c>
      <c r="H2209" s="27">
        <v>44012.0</v>
      </c>
      <c r="I2209" s="50">
        <v>45281.0</v>
      </c>
      <c r="J2209" s="24"/>
      <c r="K2209" s="29" t="s">
        <v>21</v>
      </c>
      <c r="L2209" s="30"/>
      <c r="M2209" s="1"/>
    </row>
    <row r="2210" ht="18.0" customHeight="1">
      <c r="A2210" s="3"/>
      <c r="B2210" s="22"/>
      <c r="C2210" s="23" t="s">
        <v>5902</v>
      </c>
      <c r="D2210" s="25" t="s">
        <v>973</v>
      </c>
      <c r="E2210" s="25" t="s">
        <v>5903</v>
      </c>
      <c r="F2210" s="25" t="s">
        <v>1032</v>
      </c>
      <c r="G2210" s="26" t="s">
        <v>20</v>
      </c>
      <c r="H2210" s="27">
        <v>44073.0</v>
      </c>
      <c r="I2210" s="50">
        <v>45281.0</v>
      </c>
      <c r="J2210" s="24"/>
      <c r="K2210" s="30"/>
      <c r="L2210" s="30"/>
      <c r="M2210" s="1"/>
    </row>
    <row r="2211" ht="18.0" customHeight="1">
      <c r="A2211" s="3"/>
      <c r="B2211" s="22"/>
      <c r="C2211" s="23" t="s">
        <v>5904</v>
      </c>
      <c r="D2211" s="25" t="s">
        <v>973</v>
      </c>
      <c r="E2211" s="25" t="s">
        <v>5905</v>
      </c>
      <c r="F2211" s="25" t="s">
        <v>4757</v>
      </c>
      <c r="G2211" s="26" t="s">
        <v>20</v>
      </c>
      <c r="H2211" s="27">
        <v>44104.0</v>
      </c>
      <c r="I2211" s="50">
        <v>45281.0</v>
      </c>
      <c r="J2211" s="24"/>
      <c r="K2211" s="29" t="s">
        <v>21</v>
      </c>
      <c r="L2211" s="30"/>
      <c r="M2211" s="1"/>
    </row>
    <row r="2212" ht="18.0" customHeight="1">
      <c r="A2212" s="3"/>
      <c r="B2212" s="22"/>
      <c r="C2212" s="23" t="s">
        <v>5906</v>
      </c>
      <c r="D2212" s="25" t="s">
        <v>973</v>
      </c>
      <c r="E2212" s="25" t="s">
        <v>2547</v>
      </c>
      <c r="F2212" s="25" t="s">
        <v>621</v>
      </c>
      <c r="G2212" s="26" t="s">
        <v>20</v>
      </c>
      <c r="H2212" s="27">
        <v>44170.0</v>
      </c>
      <c r="I2212" s="50">
        <v>45281.0</v>
      </c>
      <c r="J2212" s="24"/>
      <c r="K2212" s="30"/>
      <c r="L2212" s="30"/>
      <c r="M2212" s="1"/>
    </row>
    <row r="2213" ht="18.0" customHeight="1">
      <c r="A2213" s="3"/>
      <c r="B2213" s="22"/>
      <c r="C2213" s="23" t="s">
        <v>5907</v>
      </c>
      <c r="D2213" s="25" t="s">
        <v>973</v>
      </c>
      <c r="E2213" s="25" t="s">
        <v>5908</v>
      </c>
      <c r="F2213" s="25" t="s">
        <v>5884</v>
      </c>
      <c r="G2213" s="26" t="s">
        <v>20</v>
      </c>
      <c r="H2213" s="27">
        <v>44183.0</v>
      </c>
      <c r="I2213" s="50">
        <v>45281.0</v>
      </c>
      <c r="J2213" s="24"/>
      <c r="K2213" s="30"/>
      <c r="L2213" s="30"/>
      <c r="M2213" s="1"/>
    </row>
    <row r="2214" ht="18.0" customHeight="1">
      <c r="A2214" s="3"/>
      <c r="B2214" s="22"/>
      <c r="C2214" s="23" t="s">
        <v>5909</v>
      </c>
      <c r="D2214" s="25" t="s">
        <v>973</v>
      </c>
      <c r="E2214" s="25" t="s">
        <v>5910</v>
      </c>
      <c r="F2214" s="25" t="s">
        <v>5911</v>
      </c>
      <c r="G2214" s="26" t="s">
        <v>20</v>
      </c>
      <c r="H2214" s="27">
        <v>44190.0</v>
      </c>
      <c r="I2214" s="50">
        <v>45281.0</v>
      </c>
      <c r="J2214" s="24"/>
      <c r="K2214" s="29" t="s">
        <v>21</v>
      </c>
      <c r="L2214" s="30"/>
      <c r="M2214" s="1"/>
    </row>
    <row r="2215" ht="18.0" customHeight="1">
      <c r="A2215" s="3"/>
      <c r="B2215" s="22"/>
      <c r="C2215" s="23" t="s">
        <v>5912</v>
      </c>
      <c r="D2215" s="25" t="s">
        <v>973</v>
      </c>
      <c r="E2215" s="25" t="s">
        <v>5913</v>
      </c>
      <c r="F2215" s="25" t="s">
        <v>2062</v>
      </c>
      <c r="G2215" s="26" t="s">
        <v>20</v>
      </c>
      <c r="H2215" s="27">
        <v>44190.0</v>
      </c>
      <c r="I2215" s="50">
        <v>45281.0</v>
      </c>
      <c r="J2215" s="24"/>
      <c r="K2215" s="29" t="s">
        <v>21</v>
      </c>
      <c r="L2215" s="30"/>
      <c r="M2215" s="1"/>
    </row>
    <row r="2216" ht="18.0" customHeight="1">
      <c r="A2216" s="3"/>
      <c r="B2216" s="22"/>
      <c r="C2216" s="23" t="s">
        <v>5914</v>
      </c>
      <c r="D2216" s="25" t="s">
        <v>973</v>
      </c>
      <c r="E2216" s="25" t="s">
        <v>5915</v>
      </c>
      <c r="F2216" s="25" t="s">
        <v>5916</v>
      </c>
      <c r="G2216" s="26" t="s">
        <v>20</v>
      </c>
      <c r="H2216" s="27">
        <v>44247.0</v>
      </c>
      <c r="I2216" s="50">
        <v>45281.0</v>
      </c>
      <c r="J2216" s="24"/>
      <c r="K2216" s="29" t="s">
        <v>21</v>
      </c>
      <c r="L2216" s="30"/>
      <c r="M2216" s="1"/>
    </row>
    <row r="2217" ht="18.0" customHeight="1">
      <c r="A2217" s="3"/>
      <c r="B2217" s="22"/>
      <c r="C2217" s="55" t="s">
        <v>5917</v>
      </c>
      <c r="D2217" s="25" t="s">
        <v>3336</v>
      </c>
      <c r="E2217" s="25" t="s">
        <v>5918</v>
      </c>
      <c r="F2217" s="25" t="s">
        <v>3336</v>
      </c>
      <c r="G2217" s="26" t="s">
        <v>20</v>
      </c>
      <c r="H2217" s="27">
        <v>45261.0</v>
      </c>
      <c r="I2217" s="50">
        <v>45281.0</v>
      </c>
      <c r="J2217" s="24"/>
      <c r="K2217" s="30"/>
      <c r="L2217" s="30"/>
      <c r="M2217" s="1"/>
    </row>
    <row r="2218" ht="18.0" customHeight="1">
      <c r="A2218" s="3"/>
      <c r="B2218" s="22"/>
      <c r="C2218" s="23" t="s">
        <v>5919</v>
      </c>
      <c r="D2218" s="25" t="s">
        <v>4108</v>
      </c>
      <c r="E2218" s="25" t="s">
        <v>5920</v>
      </c>
      <c r="F2218" s="25" t="s">
        <v>5616</v>
      </c>
      <c r="G2218" s="26" t="s">
        <v>20</v>
      </c>
      <c r="H2218" s="27">
        <v>42379.0</v>
      </c>
      <c r="I2218" s="50">
        <v>45282.0</v>
      </c>
      <c r="J2218" s="24"/>
      <c r="K2218" s="29" t="s">
        <v>21</v>
      </c>
      <c r="L2218" s="30"/>
      <c r="M2218" s="1"/>
    </row>
    <row r="2219" ht="18.0" customHeight="1">
      <c r="A2219" s="3"/>
      <c r="B2219" s="22"/>
      <c r="C2219" s="23" t="s">
        <v>5921</v>
      </c>
      <c r="D2219" s="25" t="s">
        <v>4108</v>
      </c>
      <c r="E2219" s="25" t="s">
        <v>5922</v>
      </c>
      <c r="F2219" s="25" t="s">
        <v>5552</v>
      </c>
      <c r="G2219" s="26" t="s">
        <v>20</v>
      </c>
      <c r="H2219" s="27">
        <v>42379.0</v>
      </c>
      <c r="I2219" s="50">
        <v>45282.0</v>
      </c>
      <c r="J2219" s="24"/>
      <c r="K2219" s="29" t="s">
        <v>21</v>
      </c>
      <c r="L2219" s="30"/>
      <c r="M2219" s="1"/>
    </row>
    <row r="2220" ht="18.0" customHeight="1">
      <c r="A2220" s="3"/>
      <c r="B2220" s="22"/>
      <c r="C2220" s="23" t="s">
        <v>5923</v>
      </c>
      <c r="D2220" s="25" t="s">
        <v>4108</v>
      </c>
      <c r="E2220" s="25" t="s">
        <v>5924</v>
      </c>
      <c r="F2220" s="25" t="s">
        <v>5580</v>
      </c>
      <c r="G2220" s="26" t="s">
        <v>20</v>
      </c>
      <c r="H2220" s="27">
        <v>42379.0</v>
      </c>
      <c r="I2220" s="50">
        <v>45282.0</v>
      </c>
      <c r="J2220" s="24"/>
      <c r="K2220" s="29" t="s">
        <v>21</v>
      </c>
      <c r="L2220" s="30"/>
      <c r="M2220" s="1"/>
    </row>
    <row r="2221" ht="18.0" customHeight="1">
      <c r="A2221" s="3"/>
      <c r="B2221" s="22"/>
      <c r="C2221" s="23" t="s">
        <v>5925</v>
      </c>
      <c r="D2221" s="25" t="s">
        <v>4108</v>
      </c>
      <c r="E2221" s="25" t="s">
        <v>5926</v>
      </c>
      <c r="F2221" s="25" t="s">
        <v>2847</v>
      </c>
      <c r="G2221" s="26" t="s">
        <v>20</v>
      </c>
      <c r="H2221" s="27">
        <v>42410.0</v>
      </c>
      <c r="I2221" s="50">
        <v>45282.0</v>
      </c>
      <c r="J2221" s="24"/>
      <c r="K2221" s="29" t="s">
        <v>21</v>
      </c>
      <c r="L2221" s="30"/>
      <c r="M2221" s="1"/>
    </row>
    <row r="2222" ht="18.0" customHeight="1">
      <c r="A2222" s="3"/>
      <c r="B2222" s="22"/>
      <c r="C2222" s="23" t="s">
        <v>5927</v>
      </c>
      <c r="D2222" s="25" t="s">
        <v>4108</v>
      </c>
      <c r="E2222" s="25" t="s">
        <v>5928</v>
      </c>
      <c r="F2222" s="25" t="s">
        <v>4326</v>
      </c>
      <c r="G2222" s="26" t="s">
        <v>20</v>
      </c>
      <c r="H2222" s="27">
        <v>42410.0</v>
      </c>
      <c r="I2222" s="50">
        <v>45282.0</v>
      </c>
      <c r="J2222" s="24"/>
      <c r="K2222" s="29" t="s">
        <v>21</v>
      </c>
      <c r="L2222" s="30"/>
      <c r="M2222" s="1"/>
    </row>
    <row r="2223" ht="18.0" customHeight="1">
      <c r="A2223" s="3"/>
      <c r="B2223" s="22"/>
      <c r="C2223" s="23" t="s">
        <v>5929</v>
      </c>
      <c r="D2223" s="25" t="s">
        <v>4108</v>
      </c>
      <c r="E2223" s="25" t="s">
        <v>5930</v>
      </c>
      <c r="F2223" s="25" t="s">
        <v>5616</v>
      </c>
      <c r="G2223" s="26" t="s">
        <v>20</v>
      </c>
      <c r="H2223" s="27">
        <v>42439.0</v>
      </c>
      <c r="I2223" s="50">
        <v>45282.0</v>
      </c>
      <c r="J2223" s="24"/>
      <c r="K2223" s="29" t="s">
        <v>21</v>
      </c>
      <c r="L2223" s="30"/>
      <c r="M2223" s="1"/>
    </row>
    <row r="2224" ht="18.0" customHeight="1">
      <c r="A2224" s="3"/>
      <c r="B2224" s="22"/>
      <c r="C2224" s="23" t="s">
        <v>5931</v>
      </c>
      <c r="D2224" s="25" t="s">
        <v>4108</v>
      </c>
      <c r="E2224" s="25" t="s">
        <v>5932</v>
      </c>
      <c r="F2224" s="25" t="s">
        <v>4313</v>
      </c>
      <c r="G2224" s="26" t="s">
        <v>20</v>
      </c>
      <c r="H2224" s="27">
        <v>42439.0</v>
      </c>
      <c r="I2224" s="50">
        <v>45282.0</v>
      </c>
      <c r="J2224" s="24"/>
      <c r="K2224" s="29" t="s">
        <v>21</v>
      </c>
      <c r="L2224" s="30"/>
      <c r="M2224" s="1"/>
    </row>
    <row r="2225" ht="18.0" customHeight="1">
      <c r="A2225" s="3"/>
      <c r="B2225" s="22"/>
      <c r="C2225" s="23" t="s">
        <v>5933</v>
      </c>
      <c r="D2225" s="25" t="s">
        <v>4108</v>
      </c>
      <c r="E2225" s="25" t="s">
        <v>5934</v>
      </c>
      <c r="F2225" s="25" t="s">
        <v>4326</v>
      </c>
      <c r="G2225" s="26" t="s">
        <v>20</v>
      </c>
      <c r="H2225" s="27">
        <v>42439.0</v>
      </c>
      <c r="I2225" s="50">
        <v>45282.0</v>
      </c>
      <c r="J2225" s="24"/>
      <c r="K2225" s="29" t="s">
        <v>21</v>
      </c>
      <c r="L2225" s="30"/>
      <c r="M2225" s="1"/>
    </row>
    <row r="2226" ht="18.0" customHeight="1">
      <c r="A2226" s="3"/>
      <c r="B2226" s="22"/>
      <c r="C2226" s="23" t="s">
        <v>5935</v>
      </c>
      <c r="D2226" s="25" t="s">
        <v>4108</v>
      </c>
      <c r="E2226" s="25" t="s">
        <v>5936</v>
      </c>
      <c r="F2226" s="25" t="s">
        <v>4155</v>
      </c>
      <c r="G2226" s="26" t="s">
        <v>20</v>
      </c>
      <c r="H2226" s="27">
        <v>42470.0</v>
      </c>
      <c r="I2226" s="50">
        <v>45282.0</v>
      </c>
      <c r="J2226" s="24"/>
      <c r="K2226" s="29" t="s">
        <v>21</v>
      </c>
      <c r="L2226" s="30"/>
      <c r="M2226" s="1"/>
    </row>
    <row r="2227" ht="18.0" customHeight="1">
      <c r="A2227" s="3"/>
      <c r="B2227" s="22"/>
      <c r="C2227" s="23" t="s">
        <v>5937</v>
      </c>
      <c r="D2227" s="25" t="s">
        <v>4108</v>
      </c>
      <c r="E2227" s="25" t="s">
        <v>5938</v>
      </c>
      <c r="F2227" s="25" t="s">
        <v>5616</v>
      </c>
      <c r="G2227" s="26" t="s">
        <v>20</v>
      </c>
      <c r="H2227" s="27">
        <v>42470.0</v>
      </c>
      <c r="I2227" s="50">
        <v>45282.0</v>
      </c>
      <c r="J2227" s="24"/>
      <c r="K2227" s="29" t="s">
        <v>21</v>
      </c>
      <c r="L2227" s="30"/>
      <c r="M2227" s="1"/>
    </row>
    <row r="2228" ht="18.0" customHeight="1">
      <c r="A2228" s="3"/>
      <c r="B2228" s="22"/>
      <c r="C2228" s="23" t="s">
        <v>5939</v>
      </c>
      <c r="D2228" s="25" t="s">
        <v>4108</v>
      </c>
      <c r="E2228" s="25" t="s">
        <v>5940</v>
      </c>
      <c r="F2228" s="25" t="s">
        <v>5558</v>
      </c>
      <c r="G2228" s="26" t="s">
        <v>20</v>
      </c>
      <c r="H2228" s="27">
        <v>42500.0</v>
      </c>
      <c r="I2228" s="50">
        <v>45282.0</v>
      </c>
      <c r="J2228" s="24"/>
      <c r="K2228" s="29" t="s">
        <v>21</v>
      </c>
      <c r="L2228" s="30"/>
      <c r="M2228" s="1"/>
    </row>
    <row r="2229" ht="18.0" customHeight="1">
      <c r="A2229" s="3"/>
      <c r="B2229" s="22"/>
      <c r="C2229" s="23" t="s">
        <v>5941</v>
      </c>
      <c r="D2229" s="25" t="s">
        <v>4108</v>
      </c>
      <c r="E2229" s="25" t="s">
        <v>5942</v>
      </c>
      <c r="F2229" s="25" t="s">
        <v>4121</v>
      </c>
      <c r="G2229" s="26" t="s">
        <v>20</v>
      </c>
      <c r="H2229" s="27">
        <v>42500.0</v>
      </c>
      <c r="I2229" s="50">
        <v>45282.0</v>
      </c>
      <c r="J2229" s="24"/>
      <c r="K2229" s="29" t="s">
        <v>21</v>
      </c>
      <c r="L2229" s="30"/>
      <c r="M2229" s="1"/>
    </row>
    <row r="2230" ht="18.0" customHeight="1">
      <c r="A2230" s="3"/>
      <c r="B2230" s="22"/>
      <c r="C2230" s="23" t="s">
        <v>5943</v>
      </c>
      <c r="D2230" s="25" t="s">
        <v>4108</v>
      </c>
      <c r="E2230" s="25" t="s">
        <v>5944</v>
      </c>
      <c r="F2230" s="25" t="s">
        <v>5549</v>
      </c>
      <c r="G2230" s="26" t="s">
        <v>20</v>
      </c>
      <c r="H2230" s="27">
        <v>42500.0</v>
      </c>
      <c r="I2230" s="50">
        <v>45282.0</v>
      </c>
      <c r="J2230" s="24"/>
      <c r="K2230" s="29" t="s">
        <v>21</v>
      </c>
      <c r="L2230" s="30"/>
      <c r="M2230" s="1"/>
    </row>
    <row r="2231" ht="18.0" customHeight="1">
      <c r="A2231" s="3"/>
      <c r="B2231" s="22"/>
      <c r="C2231" s="23" t="s">
        <v>5945</v>
      </c>
      <c r="D2231" s="25" t="s">
        <v>4108</v>
      </c>
      <c r="E2231" s="25" t="s">
        <v>5946</v>
      </c>
      <c r="F2231" s="25" t="s">
        <v>4155</v>
      </c>
      <c r="G2231" s="26" t="s">
        <v>20</v>
      </c>
      <c r="H2231" s="27">
        <v>42531.0</v>
      </c>
      <c r="I2231" s="50">
        <v>45282.0</v>
      </c>
      <c r="J2231" s="24"/>
      <c r="K2231" s="29" t="s">
        <v>21</v>
      </c>
      <c r="L2231" s="30"/>
      <c r="M2231" s="1"/>
    </row>
    <row r="2232" ht="18.0" customHeight="1">
      <c r="A2232" s="3"/>
      <c r="B2232" s="22"/>
      <c r="C2232" s="23" t="s">
        <v>5947</v>
      </c>
      <c r="D2232" s="25" t="s">
        <v>4108</v>
      </c>
      <c r="E2232" s="25" t="s">
        <v>5948</v>
      </c>
      <c r="F2232" s="25" t="s">
        <v>5568</v>
      </c>
      <c r="G2232" s="26" t="s">
        <v>20</v>
      </c>
      <c r="H2232" s="27">
        <v>42531.0</v>
      </c>
      <c r="I2232" s="50">
        <v>45282.0</v>
      </c>
      <c r="J2232" s="24"/>
      <c r="K2232" s="29" t="s">
        <v>21</v>
      </c>
      <c r="L2232" s="30"/>
      <c r="M2232" s="1"/>
    </row>
    <row r="2233" ht="18.0" customHeight="1">
      <c r="A2233" s="3"/>
      <c r="B2233" s="22"/>
      <c r="C2233" s="23" t="s">
        <v>5949</v>
      </c>
      <c r="D2233" s="25" t="s">
        <v>4108</v>
      </c>
      <c r="E2233" s="25" t="s">
        <v>5950</v>
      </c>
      <c r="F2233" s="25" t="s">
        <v>5577</v>
      </c>
      <c r="G2233" s="26" t="s">
        <v>20</v>
      </c>
      <c r="H2233" s="27">
        <v>42561.0</v>
      </c>
      <c r="I2233" s="50">
        <v>45282.0</v>
      </c>
      <c r="J2233" s="24"/>
      <c r="K2233" s="29" t="s">
        <v>21</v>
      </c>
      <c r="L2233" s="30"/>
      <c r="M2233" s="1"/>
    </row>
    <row r="2234" ht="18.0" customHeight="1">
      <c r="A2234" s="3"/>
      <c r="B2234" s="22"/>
      <c r="C2234" s="23" t="s">
        <v>5951</v>
      </c>
      <c r="D2234" s="25" t="s">
        <v>4108</v>
      </c>
      <c r="E2234" s="25" t="s">
        <v>5952</v>
      </c>
      <c r="F2234" s="25" t="s">
        <v>5616</v>
      </c>
      <c r="G2234" s="26" t="s">
        <v>20</v>
      </c>
      <c r="H2234" s="27">
        <v>42561.0</v>
      </c>
      <c r="I2234" s="50">
        <v>45282.0</v>
      </c>
      <c r="J2234" s="24"/>
      <c r="K2234" s="30"/>
      <c r="L2234" s="30"/>
      <c r="M2234" s="1"/>
    </row>
    <row r="2235" ht="18.0" customHeight="1">
      <c r="A2235" s="3"/>
      <c r="B2235" s="22"/>
      <c r="C2235" s="23" t="s">
        <v>5953</v>
      </c>
      <c r="D2235" s="25" t="s">
        <v>4108</v>
      </c>
      <c r="E2235" s="25" t="s">
        <v>5954</v>
      </c>
      <c r="F2235" s="25" t="s">
        <v>5616</v>
      </c>
      <c r="G2235" s="26" t="s">
        <v>20</v>
      </c>
      <c r="H2235" s="27">
        <v>42561.0</v>
      </c>
      <c r="I2235" s="50">
        <v>45282.0</v>
      </c>
      <c r="J2235" s="24"/>
      <c r="K2235" s="29" t="s">
        <v>21</v>
      </c>
      <c r="L2235" s="30"/>
      <c r="M2235" s="1"/>
    </row>
    <row r="2236" ht="18.0" customHeight="1">
      <c r="A2236" s="3"/>
      <c r="B2236" s="22"/>
      <c r="C2236" s="23" t="s">
        <v>5955</v>
      </c>
      <c r="D2236" s="25" t="s">
        <v>4108</v>
      </c>
      <c r="E2236" s="25" t="s">
        <v>5956</v>
      </c>
      <c r="F2236" s="25" t="s">
        <v>5568</v>
      </c>
      <c r="G2236" s="26" t="s">
        <v>20</v>
      </c>
      <c r="H2236" s="27">
        <v>42592.0</v>
      </c>
      <c r="I2236" s="50">
        <v>45282.0</v>
      </c>
      <c r="J2236" s="24"/>
      <c r="K2236" s="29" t="s">
        <v>21</v>
      </c>
      <c r="L2236" s="30"/>
      <c r="M2236" s="1"/>
    </row>
    <row r="2237" ht="18.0" customHeight="1">
      <c r="A2237" s="3"/>
      <c r="B2237" s="22"/>
      <c r="C2237" s="23" t="s">
        <v>5957</v>
      </c>
      <c r="D2237" s="25" t="s">
        <v>4108</v>
      </c>
      <c r="E2237" s="25" t="s">
        <v>5958</v>
      </c>
      <c r="F2237" s="25" t="s">
        <v>4155</v>
      </c>
      <c r="G2237" s="26" t="s">
        <v>20</v>
      </c>
      <c r="H2237" s="27">
        <v>42592.0</v>
      </c>
      <c r="I2237" s="50">
        <v>45282.0</v>
      </c>
      <c r="J2237" s="24"/>
      <c r="K2237" s="29" t="s">
        <v>21</v>
      </c>
      <c r="L2237" s="30"/>
      <c r="M2237" s="1"/>
    </row>
    <row r="2238" ht="18.0" customHeight="1">
      <c r="A2238" s="3"/>
      <c r="B2238" s="22"/>
      <c r="C2238" s="23" t="s">
        <v>5959</v>
      </c>
      <c r="D2238" s="25" t="s">
        <v>4108</v>
      </c>
      <c r="E2238" s="25" t="s">
        <v>5960</v>
      </c>
      <c r="F2238" s="25" t="s">
        <v>5961</v>
      </c>
      <c r="G2238" s="26" t="s">
        <v>20</v>
      </c>
      <c r="H2238" s="27">
        <v>42623.0</v>
      </c>
      <c r="I2238" s="50">
        <v>45282.0</v>
      </c>
      <c r="J2238" s="24"/>
      <c r="K2238" s="29" t="s">
        <v>21</v>
      </c>
      <c r="L2238" s="30"/>
      <c r="M2238" s="1"/>
    </row>
    <row r="2239" ht="18.0" customHeight="1">
      <c r="A2239" s="3"/>
      <c r="B2239" s="22"/>
      <c r="C2239" s="23" t="s">
        <v>5962</v>
      </c>
      <c r="D2239" s="25" t="s">
        <v>4108</v>
      </c>
      <c r="E2239" s="25" t="s">
        <v>5963</v>
      </c>
      <c r="F2239" s="25" t="s">
        <v>5558</v>
      </c>
      <c r="G2239" s="26" t="s">
        <v>20</v>
      </c>
      <c r="H2239" s="27">
        <v>42623.0</v>
      </c>
      <c r="I2239" s="50">
        <v>45282.0</v>
      </c>
      <c r="J2239" s="24"/>
      <c r="K2239" s="29" t="s">
        <v>21</v>
      </c>
      <c r="L2239" s="30"/>
      <c r="M2239" s="1"/>
    </row>
    <row r="2240" ht="18.0" customHeight="1">
      <c r="A2240" s="3"/>
      <c r="B2240" s="22"/>
      <c r="C2240" s="23" t="s">
        <v>5964</v>
      </c>
      <c r="D2240" s="25" t="s">
        <v>4108</v>
      </c>
      <c r="E2240" s="25" t="s">
        <v>5965</v>
      </c>
      <c r="F2240" s="25" t="s">
        <v>4113</v>
      </c>
      <c r="G2240" s="26" t="s">
        <v>20</v>
      </c>
      <c r="H2240" s="27">
        <v>42623.0</v>
      </c>
      <c r="I2240" s="50">
        <v>45282.0</v>
      </c>
      <c r="J2240" s="24"/>
      <c r="K2240" s="29" t="s">
        <v>21</v>
      </c>
      <c r="L2240" s="30"/>
      <c r="M2240" s="1"/>
    </row>
    <row r="2241" ht="18.0" customHeight="1">
      <c r="A2241" s="3"/>
      <c r="B2241" s="22"/>
      <c r="C2241" s="23" t="s">
        <v>5966</v>
      </c>
      <c r="D2241" s="25" t="s">
        <v>4108</v>
      </c>
      <c r="E2241" s="25" t="s">
        <v>5967</v>
      </c>
      <c r="F2241" s="25" t="s">
        <v>4124</v>
      </c>
      <c r="G2241" s="26" t="s">
        <v>20</v>
      </c>
      <c r="H2241" s="27">
        <v>42653.0</v>
      </c>
      <c r="I2241" s="50">
        <v>45282.0</v>
      </c>
      <c r="J2241" s="24"/>
      <c r="K2241" s="29" t="s">
        <v>21</v>
      </c>
      <c r="L2241" s="30"/>
      <c r="M2241" s="1"/>
    </row>
    <row r="2242" ht="18.0" customHeight="1">
      <c r="A2242" s="3"/>
      <c r="B2242" s="22"/>
      <c r="C2242" s="23" t="s">
        <v>5968</v>
      </c>
      <c r="D2242" s="25" t="s">
        <v>4108</v>
      </c>
      <c r="E2242" s="25" t="s">
        <v>5969</v>
      </c>
      <c r="F2242" s="25" t="s">
        <v>4326</v>
      </c>
      <c r="G2242" s="26" t="s">
        <v>20</v>
      </c>
      <c r="H2242" s="27">
        <v>42653.0</v>
      </c>
      <c r="I2242" s="50">
        <v>45282.0</v>
      </c>
      <c r="J2242" s="24"/>
      <c r="K2242" s="29" t="s">
        <v>21</v>
      </c>
      <c r="L2242" s="30"/>
      <c r="M2242" s="1"/>
    </row>
    <row r="2243" ht="18.0" customHeight="1">
      <c r="A2243" s="3"/>
      <c r="B2243" s="22"/>
      <c r="C2243" s="23" t="s">
        <v>5970</v>
      </c>
      <c r="D2243" s="25" t="s">
        <v>4108</v>
      </c>
      <c r="E2243" s="25" t="s">
        <v>5971</v>
      </c>
      <c r="F2243" s="25" t="s">
        <v>5603</v>
      </c>
      <c r="G2243" s="26" t="s">
        <v>20</v>
      </c>
      <c r="H2243" s="27">
        <v>42684.0</v>
      </c>
      <c r="I2243" s="50">
        <v>45282.0</v>
      </c>
      <c r="J2243" s="24"/>
      <c r="K2243" s="29" t="s">
        <v>21</v>
      </c>
      <c r="L2243" s="30"/>
      <c r="M2243" s="1"/>
    </row>
    <row r="2244" ht="18.0" customHeight="1">
      <c r="A2244" s="3"/>
      <c r="B2244" s="22"/>
      <c r="C2244" s="23" t="s">
        <v>5972</v>
      </c>
      <c r="D2244" s="25" t="s">
        <v>4108</v>
      </c>
      <c r="E2244" s="25" t="s">
        <v>5973</v>
      </c>
      <c r="F2244" s="25" t="s">
        <v>5552</v>
      </c>
      <c r="G2244" s="26" t="s">
        <v>20</v>
      </c>
      <c r="H2244" s="27">
        <v>42684.0</v>
      </c>
      <c r="I2244" s="50">
        <v>45282.0</v>
      </c>
      <c r="J2244" s="24"/>
      <c r="K2244" s="29" t="s">
        <v>21</v>
      </c>
      <c r="L2244" s="30"/>
      <c r="M2244" s="1"/>
    </row>
    <row r="2245" ht="18.0" customHeight="1">
      <c r="A2245" s="3"/>
      <c r="B2245" s="22"/>
      <c r="C2245" s="23" t="s">
        <v>5974</v>
      </c>
      <c r="D2245" s="25" t="s">
        <v>4108</v>
      </c>
      <c r="E2245" s="25" t="s">
        <v>5975</v>
      </c>
      <c r="F2245" s="25" t="s">
        <v>4124</v>
      </c>
      <c r="G2245" s="26" t="s">
        <v>20</v>
      </c>
      <c r="H2245" s="27">
        <v>42684.0</v>
      </c>
      <c r="I2245" s="50">
        <v>45282.0</v>
      </c>
      <c r="J2245" s="24"/>
      <c r="K2245" s="29" t="s">
        <v>21</v>
      </c>
      <c r="L2245" s="30"/>
      <c r="M2245" s="1"/>
    </row>
    <row r="2246" ht="18.0" customHeight="1">
      <c r="A2246" s="3"/>
      <c r="B2246" s="22"/>
      <c r="C2246" s="23" t="s">
        <v>5976</v>
      </c>
      <c r="D2246" s="25" t="s">
        <v>4108</v>
      </c>
      <c r="E2246" s="25" t="s">
        <v>5977</v>
      </c>
      <c r="F2246" s="25" t="s">
        <v>2847</v>
      </c>
      <c r="G2246" s="26" t="s">
        <v>20</v>
      </c>
      <c r="H2246" s="27">
        <v>42714.0</v>
      </c>
      <c r="I2246" s="50">
        <v>45282.0</v>
      </c>
      <c r="J2246" s="24"/>
      <c r="K2246" s="29" t="s">
        <v>21</v>
      </c>
      <c r="L2246" s="30"/>
      <c r="M2246" s="1"/>
    </row>
    <row r="2247" ht="18.0" customHeight="1">
      <c r="A2247" s="3"/>
      <c r="B2247" s="22"/>
      <c r="C2247" s="23" t="s">
        <v>5978</v>
      </c>
      <c r="D2247" s="25" t="s">
        <v>4108</v>
      </c>
      <c r="E2247" s="25" t="s">
        <v>5979</v>
      </c>
      <c r="F2247" s="25" t="s">
        <v>4113</v>
      </c>
      <c r="G2247" s="26" t="s">
        <v>20</v>
      </c>
      <c r="H2247" s="27">
        <v>42714.0</v>
      </c>
      <c r="I2247" s="50">
        <v>45282.0</v>
      </c>
      <c r="J2247" s="24"/>
      <c r="K2247" s="29" t="s">
        <v>21</v>
      </c>
      <c r="L2247" s="30"/>
      <c r="M2247" s="1"/>
    </row>
    <row r="2248" ht="18.0" customHeight="1">
      <c r="A2248" s="3"/>
      <c r="B2248" s="22"/>
      <c r="C2248" s="55" t="s">
        <v>5980</v>
      </c>
      <c r="D2248" s="58" t="s">
        <v>4108</v>
      </c>
      <c r="E2248" s="25" t="s">
        <v>5981</v>
      </c>
      <c r="F2248" s="25" t="s">
        <v>5982</v>
      </c>
      <c r="G2248" s="26" t="s">
        <v>20</v>
      </c>
      <c r="H2248" s="27">
        <v>42745.0</v>
      </c>
      <c r="I2248" s="50">
        <v>45282.0</v>
      </c>
      <c r="J2248" s="24"/>
      <c r="K2248" s="29" t="s">
        <v>21</v>
      </c>
      <c r="L2248" s="30"/>
      <c r="M2248" s="1"/>
    </row>
    <row r="2249" ht="18.0" customHeight="1">
      <c r="A2249" s="3"/>
      <c r="B2249" s="22"/>
      <c r="C2249" s="55" t="s">
        <v>5983</v>
      </c>
      <c r="D2249" s="58" t="s">
        <v>4108</v>
      </c>
      <c r="E2249" s="25" t="s">
        <v>5984</v>
      </c>
      <c r="F2249" s="25" t="s">
        <v>5603</v>
      </c>
      <c r="G2249" s="26" t="s">
        <v>20</v>
      </c>
      <c r="H2249" s="27">
        <v>42745.0</v>
      </c>
      <c r="I2249" s="50">
        <v>45282.0</v>
      </c>
      <c r="J2249" s="24"/>
      <c r="K2249" s="29" t="s">
        <v>21</v>
      </c>
      <c r="L2249" s="30"/>
      <c r="M2249" s="1"/>
    </row>
    <row r="2250" ht="18.0" customHeight="1">
      <c r="A2250" s="3"/>
      <c r="B2250" s="22"/>
      <c r="C2250" s="55" t="s">
        <v>5985</v>
      </c>
      <c r="D2250" s="58" t="s">
        <v>4108</v>
      </c>
      <c r="E2250" s="25" t="s">
        <v>5986</v>
      </c>
      <c r="F2250" s="25" t="s">
        <v>5565</v>
      </c>
      <c r="G2250" s="26" t="s">
        <v>20</v>
      </c>
      <c r="H2250" s="27">
        <v>42745.0</v>
      </c>
      <c r="I2250" s="50">
        <v>45282.0</v>
      </c>
      <c r="J2250" s="24"/>
      <c r="K2250" s="29" t="s">
        <v>21</v>
      </c>
      <c r="L2250" s="30"/>
      <c r="M2250" s="1"/>
    </row>
    <row r="2251" ht="18.0" customHeight="1">
      <c r="A2251" s="3"/>
      <c r="B2251" s="22"/>
      <c r="C2251" s="55" t="s">
        <v>5987</v>
      </c>
      <c r="D2251" s="58" t="s">
        <v>4108</v>
      </c>
      <c r="E2251" s="25" t="s">
        <v>5988</v>
      </c>
      <c r="F2251" s="25" t="s">
        <v>4266</v>
      </c>
      <c r="G2251" s="26" t="s">
        <v>20</v>
      </c>
      <c r="H2251" s="27">
        <v>42776.0</v>
      </c>
      <c r="I2251" s="50">
        <v>45282.0</v>
      </c>
      <c r="J2251" s="24"/>
      <c r="K2251" s="29" t="s">
        <v>21</v>
      </c>
      <c r="L2251" s="30"/>
      <c r="M2251" s="1"/>
    </row>
    <row r="2252" ht="18.0" customHeight="1">
      <c r="A2252" s="3"/>
      <c r="B2252" s="22"/>
      <c r="C2252" s="55" t="s">
        <v>5989</v>
      </c>
      <c r="D2252" s="58" t="s">
        <v>4108</v>
      </c>
      <c r="E2252" s="25" t="s">
        <v>5990</v>
      </c>
      <c r="F2252" s="25" t="s">
        <v>4121</v>
      </c>
      <c r="G2252" s="26" t="s">
        <v>20</v>
      </c>
      <c r="H2252" s="27">
        <v>42776.0</v>
      </c>
      <c r="I2252" s="50">
        <v>45282.0</v>
      </c>
      <c r="J2252" s="24"/>
      <c r="K2252" s="29" t="s">
        <v>21</v>
      </c>
      <c r="L2252" s="30"/>
      <c r="M2252" s="1"/>
    </row>
    <row r="2253" ht="18.0" customHeight="1">
      <c r="A2253" s="3"/>
      <c r="B2253" s="22"/>
      <c r="C2253" s="55" t="s">
        <v>5991</v>
      </c>
      <c r="D2253" s="58" t="s">
        <v>4108</v>
      </c>
      <c r="E2253" s="25" t="s">
        <v>5992</v>
      </c>
      <c r="F2253" s="25" t="s">
        <v>4113</v>
      </c>
      <c r="G2253" s="26" t="s">
        <v>20</v>
      </c>
      <c r="H2253" s="27">
        <v>42804.0</v>
      </c>
      <c r="I2253" s="50">
        <v>45282.0</v>
      </c>
      <c r="J2253" s="24"/>
      <c r="K2253" s="29" t="s">
        <v>21</v>
      </c>
      <c r="L2253" s="30"/>
      <c r="M2253" s="1"/>
    </row>
    <row r="2254" ht="18.0" customHeight="1">
      <c r="A2254" s="3"/>
      <c r="B2254" s="22"/>
      <c r="C2254" s="55" t="s">
        <v>5993</v>
      </c>
      <c r="D2254" s="58" t="s">
        <v>4108</v>
      </c>
      <c r="E2254" s="25" t="s">
        <v>5994</v>
      </c>
      <c r="F2254" s="25" t="s">
        <v>4113</v>
      </c>
      <c r="G2254" s="26" t="s">
        <v>20</v>
      </c>
      <c r="H2254" s="27">
        <v>42804.0</v>
      </c>
      <c r="I2254" s="50">
        <v>45282.0</v>
      </c>
      <c r="J2254" s="24"/>
      <c r="K2254" s="29" t="s">
        <v>21</v>
      </c>
      <c r="L2254" s="30"/>
      <c r="M2254" s="1"/>
    </row>
    <row r="2255" ht="18.0" customHeight="1">
      <c r="A2255" s="3"/>
      <c r="B2255" s="22"/>
      <c r="C2255" s="55" t="s">
        <v>5995</v>
      </c>
      <c r="D2255" s="58" t="s">
        <v>4108</v>
      </c>
      <c r="E2255" s="25" t="s">
        <v>5996</v>
      </c>
      <c r="F2255" s="25" t="s">
        <v>5568</v>
      </c>
      <c r="G2255" s="26" t="s">
        <v>20</v>
      </c>
      <c r="H2255" s="27">
        <v>42804.0</v>
      </c>
      <c r="I2255" s="50">
        <v>45282.0</v>
      </c>
      <c r="J2255" s="24"/>
      <c r="K2255" s="29" t="s">
        <v>21</v>
      </c>
      <c r="L2255" s="30"/>
      <c r="M2255" s="1"/>
    </row>
    <row r="2256" ht="18.0" customHeight="1">
      <c r="A2256" s="3"/>
      <c r="B2256" s="22"/>
      <c r="C2256" s="55" t="s">
        <v>5997</v>
      </c>
      <c r="D2256" s="58" t="s">
        <v>4108</v>
      </c>
      <c r="E2256" s="25" t="s">
        <v>5998</v>
      </c>
      <c r="F2256" s="25" t="s">
        <v>4326</v>
      </c>
      <c r="G2256" s="26" t="s">
        <v>20</v>
      </c>
      <c r="H2256" s="27">
        <v>42835.0</v>
      </c>
      <c r="I2256" s="50">
        <v>45282.0</v>
      </c>
      <c r="J2256" s="24"/>
      <c r="K2256" s="29" t="s">
        <v>21</v>
      </c>
      <c r="L2256" s="30"/>
      <c r="M2256" s="1"/>
    </row>
    <row r="2257" ht="18.0" customHeight="1">
      <c r="A2257" s="3"/>
      <c r="B2257" s="22"/>
      <c r="C2257" s="55" t="s">
        <v>5999</v>
      </c>
      <c r="D2257" s="58" t="s">
        <v>4108</v>
      </c>
      <c r="E2257" s="25" t="s">
        <v>6000</v>
      </c>
      <c r="F2257" s="25" t="s">
        <v>4313</v>
      </c>
      <c r="G2257" s="26" t="s">
        <v>20</v>
      </c>
      <c r="H2257" s="27">
        <v>42835.0</v>
      </c>
      <c r="I2257" s="50">
        <v>45282.0</v>
      </c>
      <c r="J2257" s="24"/>
      <c r="K2257" s="29" t="s">
        <v>21</v>
      </c>
      <c r="L2257" s="30"/>
      <c r="M2257" s="1"/>
    </row>
    <row r="2258" ht="18.0" customHeight="1">
      <c r="A2258" s="3"/>
      <c r="B2258" s="22"/>
      <c r="C2258" s="55" t="s">
        <v>6001</v>
      </c>
      <c r="D2258" s="58" t="s">
        <v>4108</v>
      </c>
      <c r="E2258" s="25" t="s">
        <v>6002</v>
      </c>
      <c r="F2258" s="25" t="s">
        <v>4155</v>
      </c>
      <c r="G2258" s="26" t="s">
        <v>20</v>
      </c>
      <c r="H2258" s="27">
        <v>42865.0</v>
      </c>
      <c r="I2258" s="50">
        <v>45282.0</v>
      </c>
      <c r="J2258" s="24"/>
      <c r="K2258" s="29" t="s">
        <v>21</v>
      </c>
      <c r="L2258" s="30"/>
      <c r="M2258" s="1"/>
    </row>
    <row r="2259" ht="18.0" customHeight="1">
      <c r="A2259" s="3"/>
      <c r="B2259" s="22"/>
      <c r="C2259" s="55" t="s">
        <v>6003</v>
      </c>
      <c r="D2259" s="58" t="s">
        <v>4108</v>
      </c>
      <c r="E2259" s="25" t="s">
        <v>6004</v>
      </c>
      <c r="F2259" s="25" t="s">
        <v>4326</v>
      </c>
      <c r="G2259" s="26" t="s">
        <v>20</v>
      </c>
      <c r="H2259" s="27">
        <v>42865.0</v>
      </c>
      <c r="I2259" s="50">
        <v>45282.0</v>
      </c>
      <c r="J2259" s="24"/>
      <c r="K2259" s="29" t="s">
        <v>21</v>
      </c>
      <c r="L2259" s="30"/>
      <c r="M2259" s="1"/>
    </row>
    <row r="2260" ht="18.0" customHeight="1">
      <c r="A2260" s="3"/>
      <c r="B2260" s="22"/>
      <c r="C2260" s="55" t="s">
        <v>6005</v>
      </c>
      <c r="D2260" s="58" t="s">
        <v>4108</v>
      </c>
      <c r="E2260" s="25" t="s">
        <v>6006</v>
      </c>
      <c r="F2260" s="25" t="s">
        <v>4121</v>
      </c>
      <c r="G2260" s="26" t="s">
        <v>20</v>
      </c>
      <c r="H2260" s="27">
        <v>42896.0</v>
      </c>
      <c r="I2260" s="50">
        <v>45282.0</v>
      </c>
      <c r="J2260" s="24"/>
      <c r="K2260" s="29" t="s">
        <v>21</v>
      </c>
      <c r="L2260" s="30"/>
      <c r="M2260" s="1"/>
    </row>
    <row r="2261" ht="18.0" customHeight="1">
      <c r="A2261" s="3"/>
      <c r="B2261" s="22"/>
      <c r="C2261" s="55" t="s">
        <v>6007</v>
      </c>
      <c r="D2261" s="58" t="s">
        <v>4108</v>
      </c>
      <c r="E2261" s="25" t="s">
        <v>6008</v>
      </c>
      <c r="F2261" s="25" t="s">
        <v>4155</v>
      </c>
      <c r="G2261" s="26" t="s">
        <v>20</v>
      </c>
      <c r="H2261" s="27">
        <v>42896.0</v>
      </c>
      <c r="I2261" s="50">
        <v>45282.0</v>
      </c>
      <c r="J2261" s="24"/>
      <c r="K2261" s="29" t="s">
        <v>21</v>
      </c>
      <c r="L2261" s="30"/>
      <c r="M2261" s="1"/>
    </row>
    <row r="2262" ht="18.0" customHeight="1">
      <c r="A2262" s="3"/>
      <c r="B2262" s="22"/>
      <c r="C2262" s="55" t="s">
        <v>6009</v>
      </c>
      <c r="D2262" s="58" t="s">
        <v>4108</v>
      </c>
      <c r="E2262" s="25" t="s">
        <v>6010</v>
      </c>
      <c r="F2262" s="25" t="s">
        <v>4326</v>
      </c>
      <c r="G2262" s="26" t="s">
        <v>20</v>
      </c>
      <c r="H2262" s="27">
        <v>42926.0</v>
      </c>
      <c r="I2262" s="50">
        <v>45282.0</v>
      </c>
      <c r="J2262" s="24"/>
      <c r="K2262" s="29" t="s">
        <v>21</v>
      </c>
      <c r="L2262" s="30"/>
      <c r="M2262" s="1"/>
    </row>
    <row r="2263" ht="18.0" customHeight="1">
      <c r="A2263" s="3"/>
      <c r="B2263" s="22"/>
      <c r="C2263" s="55" t="s">
        <v>6011</v>
      </c>
      <c r="D2263" s="58" t="s">
        <v>4108</v>
      </c>
      <c r="E2263" s="25" t="s">
        <v>6012</v>
      </c>
      <c r="F2263" s="25" t="s">
        <v>4121</v>
      </c>
      <c r="G2263" s="26" t="s">
        <v>20</v>
      </c>
      <c r="H2263" s="27">
        <v>42926.0</v>
      </c>
      <c r="I2263" s="50">
        <v>45282.0</v>
      </c>
      <c r="J2263" s="24"/>
      <c r="K2263" s="29" t="s">
        <v>21</v>
      </c>
      <c r="L2263" s="30"/>
      <c r="M2263" s="1"/>
    </row>
    <row r="2264" ht="18.0" customHeight="1">
      <c r="A2264" s="3"/>
      <c r="B2264" s="22"/>
      <c r="C2264" s="55" t="s">
        <v>6013</v>
      </c>
      <c r="D2264" s="58" t="s">
        <v>4108</v>
      </c>
      <c r="E2264" s="25" t="s">
        <v>6014</v>
      </c>
      <c r="F2264" s="25" t="s">
        <v>4155</v>
      </c>
      <c r="G2264" s="26" t="s">
        <v>20</v>
      </c>
      <c r="H2264" s="27">
        <v>42926.0</v>
      </c>
      <c r="I2264" s="50">
        <v>45282.0</v>
      </c>
      <c r="J2264" s="24"/>
      <c r="K2264" s="29" t="s">
        <v>21</v>
      </c>
      <c r="L2264" s="30"/>
      <c r="M2264" s="1"/>
    </row>
    <row r="2265" ht="18.0" customHeight="1">
      <c r="A2265" s="3"/>
      <c r="B2265" s="22"/>
      <c r="C2265" s="55" t="s">
        <v>6015</v>
      </c>
      <c r="D2265" s="58" t="s">
        <v>4108</v>
      </c>
      <c r="E2265" s="25" t="s">
        <v>6016</v>
      </c>
      <c r="F2265" s="25" t="s">
        <v>4121</v>
      </c>
      <c r="G2265" s="26" t="s">
        <v>20</v>
      </c>
      <c r="H2265" s="27">
        <v>42957.0</v>
      </c>
      <c r="I2265" s="50">
        <v>45282.0</v>
      </c>
      <c r="J2265" s="24"/>
      <c r="K2265" s="29" t="s">
        <v>21</v>
      </c>
      <c r="L2265" s="30"/>
      <c r="M2265" s="1"/>
    </row>
    <row r="2266" ht="18.0" customHeight="1">
      <c r="A2266" s="3"/>
      <c r="B2266" s="22"/>
      <c r="C2266" s="55" t="s">
        <v>6017</v>
      </c>
      <c r="D2266" s="58" t="s">
        <v>4108</v>
      </c>
      <c r="E2266" s="25" t="s">
        <v>6018</v>
      </c>
      <c r="F2266" s="25" t="s">
        <v>5669</v>
      </c>
      <c r="G2266" s="26" t="s">
        <v>20</v>
      </c>
      <c r="H2266" s="27">
        <v>42988.0</v>
      </c>
      <c r="I2266" s="50">
        <v>45282.0</v>
      </c>
      <c r="J2266" s="24"/>
      <c r="K2266" s="30"/>
      <c r="L2266" s="30"/>
      <c r="M2266" s="1"/>
    </row>
    <row r="2267" ht="18.0" customHeight="1">
      <c r="A2267" s="3"/>
      <c r="B2267" s="22"/>
      <c r="C2267" s="55" t="s">
        <v>6019</v>
      </c>
      <c r="D2267" s="58" t="s">
        <v>4108</v>
      </c>
      <c r="E2267" s="25" t="s">
        <v>6020</v>
      </c>
      <c r="F2267" s="25" t="s">
        <v>5674</v>
      </c>
      <c r="G2267" s="26" t="s">
        <v>20</v>
      </c>
      <c r="H2267" s="27">
        <v>42988.0</v>
      </c>
      <c r="I2267" s="50">
        <v>45282.0</v>
      </c>
      <c r="J2267" s="24"/>
      <c r="K2267" s="29" t="s">
        <v>21</v>
      </c>
      <c r="L2267" s="30"/>
      <c r="M2267" s="1"/>
    </row>
    <row r="2268" ht="18.0" customHeight="1">
      <c r="A2268" s="3"/>
      <c r="B2268" s="22"/>
      <c r="C2268" s="55" t="s">
        <v>6021</v>
      </c>
      <c r="D2268" s="58" t="s">
        <v>4108</v>
      </c>
      <c r="E2268" s="25" t="s">
        <v>6022</v>
      </c>
      <c r="F2268" s="25" t="s">
        <v>4326</v>
      </c>
      <c r="G2268" s="26" t="s">
        <v>20</v>
      </c>
      <c r="H2268" s="27">
        <v>42988.0</v>
      </c>
      <c r="I2268" s="50">
        <v>45282.0</v>
      </c>
      <c r="J2268" s="24"/>
      <c r="K2268" s="29" t="s">
        <v>21</v>
      </c>
      <c r="L2268" s="30"/>
      <c r="M2268" s="1"/>
    </row>
    <row r="2269" ht="18.0" customHeight="1">
      <c r="A2269" s="3"/>
      <c r="B2269" s="22"/>
      <c r="C2269" s="55" t="s">
        <v>6023</v>
      </c>
      <c r="D2269" s="58" t="s">
        <v>4108</v>
      </c>
      <c r="E2269" s="25" t="s">
        <v>6024</v>
      </c>
      <c r="F2269" s="25" t="s">
        <v>5552</v>
      </c>
      <c r="G2269" s="26" t="s">
        <v>20</v>
      </c>
      <c r="H2269" s="27">
        <v>43018.0</v>
      </c>
      <c r="I2269" s="50">
        <v>45282.0</v>
      </c>
      <c r="J2269" s="24"/>
      <c r="K2269" s="29" t="s">
        <v>21</v>
      </c>
      <c r="L2269" s="30"/>
      <c r="M2269" s="1"/>
    </row>
    <row r="2270" ht="18.0" customHeight="1">
      <c r="A2270" s="3"/>
      <c r="B2270" s="22"/>
      <c r="C2270" s="55" t="s">
        <v>6025</v>
      </c>
      <c r="D2270" s="58" t="s">
        <v>4108</v>
      </c>
      <c r="E2270" s="25" t="s">
        <v>6026</v>
      </c>
      <c r="F2270" s="25" t="s">
        <v>4155</v>
      </c>
      <c r="G2270" s="26" t="s">
        <v>20</v>
      </c>
      <c r="H2270" s="27">
        <v>43018.0</v>
      </c>
      <c r="I2270" s="50">
        <v>45282.0</v>
      </c>
      <c r="J2270" s="24"/>
      <c r="K2270" s="29" t="s">
        <v>21</v>
      </c>
      <c r="L2270" s="30"/>
      <c r="M2270" s="1"/>
    </row>
    <row r="2271" ht="18.0" customHeight="1">
      <c r="A2271" s="3"/>
      <c r="B2271" s="22"/>
      <c r="C2271" s="55" t="s">
        <v>6027</v>
      </c>
      <c r="D2271" s="58" t="s">
        <v>4108</v>
      </c>
      <c r="E2271" s="25" t="s">
        <v>6028</v>
      </c>
      <c r="F2271" s="25" t="s">
        <v>4326</v>
      </c>
      <c r="G2271" s="26" t="s">
        <v>20</v>
      </c>
      <c r="H2271" s="27">
        <v>43049.0</v>
      </c>
      <c r="I2271" s="50">
        <v>45282.0</v>
      </c>
      <c r="J2271" s="24"/>
      <c r="K2271" s="29" t="s">
        <v>21</v>
      </c>
      <c r="L2271" s="30"/>
      <c r="M2271" s="1"/>
    </row>
    <row r="2272" ht="18.0" customHeight="1">
      <c r="A2272" s="3"/>
      <c r="B2272" s="22"/>
      <c r="C2272" s="60" t="s">
        <v>6029</v>
      </c>
      <c r="D2272" s="61" t="s">
        <v>4108</v>
      </c>
      <c r="E2272" s="25" t="s">
        <v>6030</v>
      </c>
      <c r="F2272" s="25" t="s">
        <v>5565</v>
      </c>
      <c r="G2272" s="26" t="s">
        <v>20</v>
      </c>
      <c r="H2272" s="27">
        <v>43049.0</v>
      </c>
      <c r="I2272" s="50">
        <v>45282.0</v>
      </c>
      <c r="J2272" s="24"/>
      <c r="K2272" s="29" t="s">
        <v>21</v>
      </c>
      <c r="L2272" s="30"/>
      <c r="M2272" s="1"/>
    </row>
    <row r="2273" ht="18.0" customHeight="1">
      <c r="A2273" s="3"/>
      <c r="B2273" s="22"/>
      <c r="C2273" s="60" t="s">
        <v>6031</v>
      </c>
      <c r="D2273" s="61" t="s">
        <v>4108</v>
      </c>
      <c r="E2273" s="25" t="s">
        <v>6032</v>
      </c>
      <c r="F2273" s="25" t="s">
        <v>5568</v>
      </c>
      <c r="G2273" s="26" t="s">
        <v>20</v>
      </c>
      <c r="H2273" s="27">
        <v>43049.0</v>
      </c>
      <c r="I2273" s="50">
        <v>45282.0</v>
      </c>
      <c r="J2273" s="24"/>
      <c r="K2273" s="29" t="s">
        <v>21</v>
      </c>
      <c r="L2273" s="30"/>
      <c r="M2273" s="1"/>
    </row>
    <row r="2274" ht="18.0" customHeight="1">
      <c r="A2274" s="3"/>
      <c r="B2274" s="22"/>
      <c r="C2274" s="60" t="s">
        <v>6033</v>
      </c>
      <c r="D2274" s="61" t="s">
        <v>4108</v>
      </c>
      <c r="E2274" s="25" t="s">
        <v>6034</v>
      </c>
      <c r="F2274" s="25" t="s">
        <v>5577</v>
      </c>
      <c r="G2274" s="26" t="s">
        <v>20</v>
      </c>
      <c r="H2274" s="27">
        <v>43069.0</v>
      </c>
      <c r="I2274" s="50">
        <v>45282.0</v>
      </c>
      <c r="J2274" s="24"/>
      <c r="K2274" s="30"/>
      <c r="L2274" s="30"/>
      <c r="M2274" s="1"/>
    </row>
    <row r="2275" ht="18.0" customHeight="1">
      <c r="A2275" s="3"/>
      <c r="B2275" s="22"/>
      <c r="C2275" s="60" t="s">
        <v>6035</v>
      </c>
      <c r="D2275" s="61" t="s">
        <v>4108</v>
      </c>
      <c r="E2275" s="25" t="s">
        <v>6036</v>
      </c>
      <c r="F2275" s="25" t="s">
        <v>4326</v>
      </c>
      <c r="G2275" s="26" t="s">
        <v>20</v>
      </c>
      <c r="H2275" s="27">
        <v>43069.0</v>
      </c>
      <c r="I2275" s="50">
        <v>45282.0</v>
      </c>
      <c r="J2275" s="24"/>
      <c r="K2275" s="30"/>
      <c r="L2275" s="30"/>
      <c r="M2275" s="1"/>
    </row>
    <row r="2276" ht="18.0" customHeight="1">
      <c r="A2276" s="3"/>
      <c r="B2276" s="22"/>
      <c r="C2276" s="62" t="s">
        <v>6037</v>
      </c>
      <c r="D2276" s="61" t="s">
        <v>4108</v>
      </c>
      <c r="E2276" s="25" t="s">
        <v>6038</v>
      </c>
      <c r="F2276" s="25" t="s">
        <v>4121</v>
      </c>
      <c r="G2276" s="26" t="s">
        <v>20</v>
      </c>
      <c r="H2276" s="27">
        <v>43099.0</v>
      </c>
      <c r="I2276" s="50">
        <v>45282.0</v>
      </c>
      <c r="J2276" s="24"/>
      <c r="K2276" s="29" t="s">
        <v>21</v>
      </c>
      <c r="L2276" s="30"/>
      <c r="M2276" s="1"/>
    </row>
    <row r="2277" ht="18.0" customHeight="1">
      <c r="A2277" s="3"/>
      <c r="B2277" s="22"/>
      <c r="C2277" s="60" t="s">
        <v>6039</v>
      </c>
      <c r="D2277" s="61" t="s">
        <v>4108</v>
      </c>
      <c r="E2277" s="25" t="s">
        <v>6040</v>
      </c>
      <c r="F2277" s="25" t="s">
        <v>4155</v>
      </c>
      <c r="G2277" s="26" t="s">
        <v>20</v>
      </c>
      <c r="H2277" s="27">
        <v>43099.0</v>
      </c>
      <c r="I2277" s="50">
        <v>45282.0</v>
      </c>
      <c r="J2277" s="24"/>
      <c r="K2277" s="30"/>
      <c r="L2277" s="30"/>
      <c r="M2277" s="1"/>
    </row>
    <row r="2278" ht="18.0" customHeight="1">
      <c r="A2278" s="3"/>
      <c r="B2278" s="22"/>
      <c r="C2278" s="60" t="s">
        <v>6041</v>
      </c>
      <c r="D2278" s="61" t="s">
        <v>4108</v>
      </c>
      <c r="E2278" s="25" t="s">
        <v>6042</v>
      </c>
      <c r="F2278" s="25" t="s">
        <v>4326</v>
      </c>
      <c r="G2278" s="26" t="s">
        <v>20</v>
      </c>
      <c r="H2278" s="27">
        <v>43099.0</v>
      </c>
      <c r="I2278" s="50">
        <v>45282.0</v>
      </c>
      <c r="J2278" s="24"/>
      <c r="K2278" s="30"/>
      <c r="L2278" s="30"/>
      <c r="M2278" s="1"/>
    </row>
    <row r="2279" ht="18.0" customHeight="1">
      <c r="A2279" s="3"/>
      <c r="B2279" s="22"/>
      <c r="C2279" s="51" t="s">
        <v>6043</v>
      </c>
      <c r="D2279" s="52" t="s">
        <v>4108</v>
      </c>
      <c r="E2279" s="25" t="s">
        <v>6044</v>
      </c>
      <c r="F2279" s="25" t="s">
        <v>4124</v>
      </c>
      <c r="G2279" s="26" t="s">
        <v>20</v>
      </c>
      <c r="H2279" s="27">
        <v>43495.0</v>
      </c>
      <c r="I2279" s="50">
        <v>45282.0</v>
      </c>
      <c r="J2279" s="24"/>
      <c r="K2279" s="29" t="s">
        <v>21</v>
      </c>
      <c r="L2279" s="30"/>
      <c r="M2279" s="1"/>
    </row>
    <row r="2280" ht="18.0" customHeight="1">
      <c r="A2280" s="3"/>
      <c r="B2280" s="22"/>
      <c r="C2280" s="51" t="s">
        <v>6045</v>
      </c>
      <c r="D2280" s="52" t="s">
        <v>4108</v>
      </c>
      <c r="E2280" s="25" t="s">
        <v>6046</v>
      </c>
      <c r="F2280" s="25" t="s">
        <v>4313</v>
      </c>
      <c r="G2280" s="26" t="s">
        <v>20</v>
      </c>
      <c r="H2280" s="27">
        <v>43495.0</v>
      </c>
      <c r="I2280" s="50">
        <v>45282.0</v>
      </c>
      <c r="J2280" s="24"/>
      <c r="K2280" s="29" t="s">
        <v>21</v>
      </c>
      <c r="L2280" s="30"/>
      <c r="M2280" s="1"/>
    </row>
    <row r="2281" ht="18.0" customHeight="1">
      <c r="A2281" s="3"/>
      <c r="B2281" s="22"/>
      <c r="C2281" s="51" t="s">
        <v>6047</v>
      </c>
      <c r="D2281" s="52" t="s">
        <v>4108</v>
      </c>
      <c r="E2281" s="25" t="s">
        <v>6048</v>
      </c>
      <c r="F2281" s="25" t="s">
        <v>4124</v>
      </c>
      <c r="G2281" s="26" t="s">
        <v>20</v>
      </c>
      <c r="H2281" s="27">
        <v>43524.0</v>
      </c>
      <c r="I2281" s="50">
        <v>45282.0</v>
      </c>
      <c r="J2281" s="24"/>
      <c r="K2281" s="29" t="s">
        <v>21</v>
      </c>
      <c r="L2281" s="30"/>
      <c r="M2281" s="1"/>
    </row>
    <row r="2282" ht="18.0" customHeight="1">
      <c r="A2282" s="3"/>
      <c r="B2282" s="22"/>
      <c r="C2282" s="51" t="s">
        <v>6049</v>
      </c>
      <c r="D2282" s="52" t="s">
        <v>4108</v>
      </c>
      <c r="E2282" s="25" t="s">
        <v>6050</v>
      </c>
      <c r="F2282" s="25" t="s">
        <v>4326</v>
      </c>
      <c r="G2282" s="26" t="s">
        <v>20</v>
      </c>
      <c r="H2282" s="27">
        <v>43524.0</v>
      </c>
      <c r="I2282" s="50">
        <v>45282.0</v>
      </c>
      <c r="J2282" s="24"/>
      <c r="K2282" s="29" t="s">
        <v>21</v>
      </c>
      <c r="L2282" s="30"/>
      <c r="M2282" s="1"/>
    </row>
    <row r="2283" ht="18.0" customHeight="1">
      <c r="A2283" s="3"/>
      <c r="B2283" s="22"/>
      <c r="C2283" s="51" t="s">
        <v>6051</v>
      </c>
      <c r="D2283" s="52" t="s">
        <v>4108</v>
      </c>
      <c r="E2283" s="25" t="s">
        <v>6052</v>
      </c>
      <c r="F2283" s="25" t="s">
        <v>4326</v>
      </c>
      <c r="G2283" s="26" t="s">
        <v>20</v>
      </c>
      <c r="H2283" s="27">
        <v>43554.0</v>
      </c>
      <c r="I2283" s="50">
        <v>45282.0</v>
      </c>
      <c r="J2283" s="24"/>
      <c r="K2283" s="29" t="s">
        <v>21</v>
      </c>
      <c r="L2283" s="30"/>
      <c r="M2283" s="1"/>
    </row>
    <row r="2284" ht="18.0" customHeight="1">
      <c r="A2284" s="3"/>
      <c r="B2284" s="22"/>
      <c r="C2284" s="51" t="s">
        <v>6053</v>
      </c>
      <c r="D2284" s="52" t="s">
        <v>4108</v>
      </c>
      <c r="E2284" s="25" t="s">
        <v>6054</v>
      </c>
      <c r="F2284" s="25" t="s">
        <v>4124</v>
      </c>
      <c r="G2284" s="26" t="s">
        <v>20</v>
      </c>
      <c r="H2284" s="27">
        <v>43554.0</v>
      </c>
      <c r="I2284" s="50">
        <v>45282.0</v>
      </c>
      <c r="J2284" s="24"/>
      <c r="K2284" s="29" t="s">
        <v>21</v>
      </c>
      <c r="L2284" s="30"/>
      <c r="M2284" s="1"/>
    </row>
    <row r="2285" ht="18.0" customHeight="1">
      <c r="A2285" s="3"/>
      <c r="B2285" s="22"/>
      <c r="C2285" s="51" t="s">
        <v>6055</v>
      </c>
      <c r="D2285" s="52" t="s">
        <v>4108</v>
      </c>
      <c r="E2285" s="25" t="s">
        <v>6056</v>
      </c>
      <c r="F2285" s="25" t="s">
        <v>4113</v>
      </c>
      <c r="G2285" s="26" t="s">
        <v>20</v>
      </c>
      <c r="H2285" s="27">
        <v>43585.0</v>
      </c>
      <c r="I2285" s="50">
        <v>45282.0</v>
      </c>
      <c r="J2285" s="24"/>
      <c r="K2285" s="30"/>
      <c r="L2285" s="30"/>
      <c r="M2285" s="1"/>
    </row>
    <row r="2286" ht="18.0" customHeight="1">
      <c r="A2286" s="3"/>
      <c r="B2286" s="22"/>
      <c r="C2286" s="51" t="s">
        <v>6057</v>
      </c>
      <c r="D2286" s="52" t="s">
        <v>4108</v>
      </c>
      <c r="E2286" s="25" t="s">
        <v>6058</v>
      </c>
      <c r="F2286" s="25" t="s">
        <v>4124</v>
      </c>
      <c r="G2286" s="26" t="s">
        <v>20</v>
      </c>
      <c r="H2286" s="27">
        <v>43585.0</v>
      </c>
      <c r="I2286" s="50">
        <v>45282.0</v>
      </c>
      <c r="J2286" s="24"/>
      <c r="K2286" s="29" t="s">
        <v>21</v>
      </c>
      <c r="L2286" s="30"/>
      <c r="M2286" s="1"/>
    </row>
    <row r="2287" ht="18.0" customHeight="1">
      <c r="A2287" s="3"/>
      <c r="B2287" s="22"/>
      <c r="C2287" s="51" t="s">
        <v>6059</v>
      </c>
      <c r="D2287" s="52" t="s">
        <v>4108</v>
      </c>
      <c r="E2287" s="25" t="s">
        <v>6060</v>
      </c>
      <c r="F2287" s="25" t="s">
        <v>4124</v>
      </c>
      <c r="G2287" s="26" t="s">
        <v>20</v>
      </c>
      <c r="H2287" s="27">
        <v>43615.0</v>
      </c>
      <c r="I2287" s="50">
        <v>45282.0</v>
      </c>
      <c r="J2287" s="24"/>
      <c r="K2287" s="29" t="s">
        <v>21</v>
      </c>
      <c r="L2287" s="30"/>
      <c r="M2287" s="1"/>
    </row>
    <row r="2288" ht="18.0" customHeight="1">
      <c r="A2288" s="3"/>
      <c r="B2288" s="22"/>
      <c r="C2288" s="51" t="s">
        <v>6061</v>
      </c>
      <c r="D2288" s="52" t="s">
        <v>4108</v>
      </c>
      <c r="E2288" s="25" t="s">
        <v>6062</v>
      </c>
      <c r="F2288" s="25" t="s">
        <v>4110</v>
      </c>
      <c r="G2288" s="26" t="s">
        <v>20</v>
      </c>
      <c r="H2288" s="27">
        <v>43615.0</v>
      </c>
      <c r="I2288" s="50">
        <v>45282.0</v>
      </c>
      <c r="J2288" s="24"/>
      <c r="K2288" s="29" t="s">
        <v>21</v>
      </c>
      <c r="L2288" s="30"/>
      <c r="M2288" s="1"/>
    </row>
    <row r="2289" ht="18.0" customHeight="1">
      <c r="A2289" s="3"/>
      <c r="B2289" s="22"/>
      <c r="C2289" s="51" t="s">
        <v>6063</v>
      </c>
      <c r="D2289" s="52" t="s">
        <v>4108</v>
      </c>
      <c r="E2289" s="25" t="s">
        <v>6064</v>
      </c>
      <c r="F2289" s="25" t="s">
        <v>4121</v>
      </c>
      <c r="G2289" s="26" t="s">
        <v>20</v>
      </c>
      <c r="H2289" s="27">
        <v>43646.0</v>
      </c>
      <c r="I2289" s="50">
        <v>45282.0</v>
      </c>
      <c r="J2289" s="24"/>
      <c r="K2289" s="29" t="s">
        <v>21</v>
      </c>
      <c r="L2289" s="30"/>
      <c r="M2289" s="1"/>
    </row>
    <row r="2290" ht="18.0" customHeight="1">
      <c r="A2290" s="3"/>
      <c r="B2290" s="22"/>
      <c r="C2290" s="51" t="s">
        <v>6065</v>
      </c>
      <c r="D2290" s="52" t="s">
        <v>4108</v>
      </c>
      <c r="E2290" s="25" t="s">
        <v>6066</v>
      </c>
      <c r="F2290" s="25" t="s">
        <v>4113</v>
      </c>
      <c r="G2290" s="26" t="s">
        <v>20</v>
      </c>
      <c r="H2290" s="27">
        <v>43646.0</v>
      </c>
      <c r="I2290" s="50">
        <v>45282.0</v>
      </c>
      <c r="J2290" s="24"/>
      <c r="K2290" s="29" t="s">
        <v>21</v>
      </c>
      <c r="L2290" s="30"/>
      <c r="M2290" s="1"/>
    </row>
    <row r="2291" ht="18.0" customHeight="1">
      <c r="A2291" s="3"/>
      <c r="B2291" s="22"/>
      <c r="C2291" s="51" t="s">
        <v>6067</v>
      </c>
      <c r="D2291" s="52" t="s">
        <v>4108</v>
      </c>
      <c r="E2291" s="25" t="s">
        <v>6068</v>
      </c>
      <c r="F2291" s="25" t="s">
        <v>4110</v>
      </c>
      <c r="G2291" s="26" t="s">
        <v>20</v>
      </c>
      <c r="H2291" s="27">
        <v>43676.0</v>
      </c>
      <c r="I2291" s="50">
        <v>45282.0</v>
      </c>
      <c r="J2291" s="24"/>
      <c r="K2291" s="29" t="s">
        <v>21</v>
      </c>
      <c r="L2291" s="30"/>
      <c r="M2291" s="1"/>
    </row>
    <row r="2292" ht="18.0" customHeight="1">
      <c r="A2292" s="3"/>
      <c r="B2292" s="22"/>
      <c r="C2292" s="51" t="s">
        <v>6069</v>
      </c>
      <c r="D2292" s="52" t="s">
        <v>4108</v>
      </c>
      <c r="E2292" s="25" t="s">
        <v>6070</v>
      </c>
      <c r="F2292" s="25" t="s">
        <v>4113</v>
      </c>
      <c r="G2292" s="26" t="s">
        <v>20</v>
      </c>
      <c r="H2292" s="27">
        <v>43676.0</v>
      </c>
      <c r="I2292" s="50">
        <v>45282.0</v>
      </c>
      <c r="J2292" s="24"/>
      <c r="K2292" s="30"/>
      <c r="L2292" s="30"/>
      <c r="M2292" s="1"/>
    </row>
    <row r="2293" ht="18.0" customHeight="1">
      <c r="A2293" s="3"/>
      <c r="B2293" s="22"/>
      <c r="C2293" s="51" t="s">
        <v>6071</v>
      </c>
      <c r="D2293" s="52" t="s">
        <v>4108</v>
      </c>
      <c r="E2293" s="25" t="s">
        <v>6072</v>
      </c>
      <c r="F2293" s="25" t="s">
        <v>4113</v>
      </c>
      <c r="G2293" s="26" t="s">
        <v>20</v>
      </c>
      <c r="H2293" s="27">
        <v>43707.0</v>
      </c>
      <c r="I2293" s="50">
        <v>45282.0</v>
      </c>
      <c r="J2293" s="24"/>
      <c r="K2293" s="30"/>
      <c r="L2293" s="30"/>
      <c r="M2293" s="1"/>
    </row>
    <row r="2294" ht="18.0" customHeight="1">
      <c r="A2294" s="3"/>
      <c r="B2294" s="22"/>
      <c r="C2294" s="51" t="s">
        <v>6073</v>
      </c>
      <c r="D2294" s="52" t="s">
        <v>4108</v>
      </c>
      <c r="E2294" s="25" t="s">
        <v>6074</v>
      </c>
      <c r="F2294" s="25" t="s">
        <v>4124</v>
      </c>
      <c r="G2294" s="26" t="s">
        <v>20</v>
      </c>
      <c r="H2294" s="27">
        <v>43707.0</v>
      </c>
      <c r="I2294" s="50">
        <v>45282.0</v>
      </c>
      <c r="J2294" s="24"/>
      <c r="K2294" s="29" t="s">
        <v>21</v>
      </c>
      <c r="L2294" s="30"/>
      <c r="M2294" s="1"/>
    </row>
    <row r="2295" ht="18.0" customHeight="1">
      <c r="A2295" s="3"/>
      <c r="B2295" s="22"/>
      <c r="C2295" s="51" t="s">
        <v>6075</v>
      </c>
      <c r="D2295" s="52" t="s">
        <v>4108</v>
      </c>
      <c r="E2295" s="25" t="s">
        <v>6076</v>
      </c>
      <c r="F2295" s="25" t="s">
        <v>2847</v>
      </c>
      <c r="G2295" s="26" t="s">
        <v>20</v>
      </c>
      <c r="H2295" s="27">
        <v>43738.0</v>
      </c>
      <c r="I2295" s="50">
        <v>45282.0</v>
      </c>
      <c r="J2295" s="24"/>
      <c r="K2295" s="29" t="s">
        <v>21</v>
      </c>
      <c r="L2295" s="30"/>
      <c r="M2295" s="1"/>
    </row>
    <row r="2296" ht="18.0" customHeight="1">
      <c r="A2296" s="3"/>
      <c r="B2296" s="22"/>
      <c r="C2296" s="51" t="s">
        <v>6077</v>
      </c>
      <c r="D2296" s="52" t="s">
        <v>4108</v>
      </c>
      <c r="E2296" s="25" t="s">
        <v>6078</v>
      </c>
      <c r="F2296" s="25" t="s">
        <v>6079</v>
      </c>
      <c r="G2296" s="26" t="s">
        <v>20</v>
      </c>
      <c r="H2296" s="27">
        <v>43738.0</v>
      </c>
      <c r="I2296" s="50">
        <v>45282.0</v>
      </c>
      <c r="J2296" s="24"/>
      <c r="K2296" s="29" t="s">
        <v>21</v>
      </c>
      <c r="L2296" s="30"/>
      <c r="M2296" s="1"/>
    </row>
    <row r="2297" ht="18.0" customHeight="1">
      <c r="A2297" s="3"/>
      <c r="B2297" s="22"/>
      <c r="C2297" s="51" t="s">
        <v>6080</v>
      </c>
      <c r="D2297" s="52" t="s">
        <v>4108</v>
      </c>
      <c r="E2297" s="25" t="s">
        <v>6081</v>
      </c>
      <c r="F2297" s="25" t="s">
        <v>4110</v>
      </c>
      <c r="G2297" s="26" t="s">
        <v>20</v>
      </c>
      <c r="H2297" s="27">
        <v>43768.0</v>
      </c>
      <c r="I2297" s="50">
        <v>45282.0</v>
      </c>
      <c r="J2297" s="24"/>
      <c r="K2297" s="29" t="s">
        <v>21</v>
      </c>
      <c r="L2297" s="30"/>
      <c r="M2297" s="1"/>
    </row>
    <row r="2298" ht="18.0" customHeight="1">
      <c r="A2298" s="3"/>
      <c r="B2298" s="22"/>
      <c r="C2298" s="51" t="s">
        <v>6082</v>
      </c>
      <c r="D2298" s="52" t="s">
        <v>4108</v>
      </c>
      <c r="E2298" s="25" t="s">
        <v>6083</v>
      </c>
      <c r="F2298" s="25" t="s">
        <v>4124</v>
      </c>
      <c r="G2298" s="26" t="s">
        <v>20</v>
      </c>
      <c r="H2298" s="27">
        <v>43768.0</v>
      </c>
      <c r="I2298" s="50">
        <v>45282.0</v>
      </c>
      <c r="J2298" s="24"/>
      <c r="K2298" s="29" t="s">
        <v>21</v>
      </c>
      <c r="L2298" s="30"/>
      <c r="M2298" s="1"/>
    </row>
    <row r="2299" ht="18.0" customHeight="1">
      <c r="A2299" s="3"/>
      <c r="B2299" s="22"/>
      <c r="C2299" s="51" t="s">
        <v>6084</v>
      </c>
      <c r="D2299" s="52" t="s">
        <v>4108</v>
      </c>
      <c r="E2299" s="25" t="s">
        <v>6085</v>
      </c>
      <c r="F2299" s="25" t="s">
        <v>2847</v>
      </c>
      <c r="G2299" s="26" t="s">
        <v>20</v>
      </c>
      <c r="H2299" s="27">
        <v>43799.0</v>
      </c>
      <c r="I2299" s="50">
        <v>45282.0</v>
      </c>
      <c r="J2299" s="24"/>
      <c r="K2299" s="29" t="s">
        <v>21</v>
      </c>
      <c r="L2299" s="30"/>
      <c r="M2299" s="1"/>
    </row>
    <row r="2300" ht="18.0" customHeight="1">
      <c r="A2300" s="3"/>
      <c r="B2300" s="22"/>
      <c r="C2300" s="51" t="s">
        <v>6086</v>
      </c>
      <c r="D2300" s="52" t="s">
        <v>4108</v>
      </c>
      <c r="E2300" s="25" t="s">
        <v>6087</v>
      </c>
      <c r="F2300" s="25" t="s">
        <v>4113</v>
      </c>
      <c r="G2300" s="26" t="s">
        <v>20</v>
      </c>
      <c r="H2300" s="27">
        <v>43799.0</v>
      </c>
      <c r="I2300" s="50">
        <v>45282.0</v>
      </c>
      <c r="J2300" s="24"/>
      <c r="K2300" s="29" t="s">
        <v>21</v>
      </c>
      <c r="L2300" s="30"/>
      <c r="M2300" s="1"/>
    </row>
    <row r="2301" ht="18.0" customHeight="1">
      <c r="A2301" s="3"/>
      <c r="B2301" s="22"/>
      <c r="C2301" s="51" t="s">
        <v>6088</v>
      </c>
      <c r="D2301" s="52" t="s">
        <v>4108</v>
      </c>
      <c r="E2301" s="25" t="s">
        <v>6089</v>
      </c>
      <c r="F2301" s="25" t="s">
        <v>6079</v>
      </c>
      <c r="G2301" s="26" t="s">
        <v>20</v>
      </c>
      <c r="H2301" s="27">
        <v>43829.0</v>
      </c>
      <c r="I2301" s="50">
        <v>45282.0</v>
      </c>
      <c r="J2301" s="24"/>
      <c r="K2301" s="29" t="s">
        <v>21</v>
      </c>
      <c r="L2301" s="30"/>
      <c r="M2301" s="1"/>
    </row>
    <row r="2302" ht="18.0" customHeight="1">
      <c r="A2302" s="3"/>
      <c r="B2302" s="22"/>
      <c r="C2302" s="51" t="s">
        <v>6090</v>
      </c>
      <c r="D2302" s="52" t="s">
        <v>4108</v>
      </c>
      <c r="E2302" s="25" t="s">
        <v>6091</v>
      </c>
      <c r="F2302" s="25" t="s">
        <v>5565</v>
      </c>
      <c r="G2302" s="26" t="s">
        <v>20</v>
      </c>
      <c r="H2302" s="27">
        <v>43829.0</v>
      </c>
      <c r="I2302" s="50">
        <v>45282.0</v>
      </c>
      <c r="J2302" s="24"/>
      <c r="K2302" s="29" t="s">
        <v>21</v>
      </c>
      <c r="L2302" s="30"/>
      <c r="M2302" s="1"/>
    </row>
    <row r="2303" ht="18.0" customHeight="1">
      <c r="A2303" s="3"/>
      <c r="B2303" s="22"/>
      <c r="C2303" s="23" t="s">
        <v>6092</v>
      </c>
      <c r="D2303" s="25" t="s">
        <v>6093</v>
      </c>
      <c r="E2303" s="25" t="s">
        <v>6094</v>
      </c>
      <c r="F2303" s="25" t="s">
        <v>6095</v>
      </c>
      <c r="G2303" s="26" t="s">
        <v>20</v>
      </c>
      <c r="H2303" s="27">
        <v>43936.0</v>
      </c>
      <c r="I2303" s="50">
        <v>45282.0</v>
      </c>
      <c r="J2303" s="24"/>
      <c r="K2303" s="29" t="s">
        <v>21</v>
      </c>
      <c r="L2303" s="30"/>
      <c r="M2303" s="1"/>
    </row>
    <row r="2304" ht="18.0" customHeight="1">
      <c r="A2304" s="3"/>
      <c r="B2304" s="22"/>
      <c r="C2304" s="23" t="s">
        <v>6096</v>
      </c>
      <c r="D2304" s="25" t="s">
        <v>6093</v>
      </c>
      <c r="E2304" s="25" t="s">
        <v>6097</v>
      </c>
      <c r="F2304" s="25" t="s">
        <v>6098</v>
      </c>
      <c r="G2304" s="26" t="s">
        <v>20</v>
      </c>
      <c r="H2304" s="27">
        <v>44012.0</v>
      </c>
      <c r="I2304" s="50">
        <v>45282.0</v>
      </c>
      <c r="J2304" s="24"/>
      <c r="K2304" s="29" t="s">
        <v>21</v>
      </c>
      <c r="L2304" s="30"/>
      <c r="M2304" s="1"/>
    </row>
    <row r="2305" ht="18.0" customHeight="1">
      <c r="A2305" s="3"/>
      <c r="B2305" s="22"/>
      <c r="C2305" s="23" t="s">
        <v>6099</v>
      </c>
      <c r="D2305" s="25" t="s">
        <v>3144</v>
      </c>
      <c r="E2305" s="25" t="s">
        <v>6100</v>
      </c>
      <c r="F2305" s="25" t="s">
        <v>3144</v>
      </c>
      <c r="G2305" s="26" t="s">
        <v>20</v>
      </c>
      <c r="H2305" s="27">
        <v>45107.0</v>
      </c>
      <c r="I2305" s="50">
        <v>45282.0</v>
      </c>
      <c r="J2305" s="24"/>
      <c r="K2305" s="29" t="s">
        <v>21</v>
      </c>
      <c r="L2305" s="30"/>
      <c r="M2305" s="1"/>
    </row>
    <row r="2306" ht="18.0" customHeight="1">
      <c r="A2306" s="3"/>
      <c r="B2306" s="22"/>
      <c r="C2306" s="23" t="s">
        <v>6101</v>
      </c>
      <c r="D2306" s="25" t="s">
        <v>3144</v>
      </c>
      <c r="E2306" s="25" t="s">
        <v>6102</v>
      </c>
      <c r="F2306" s="25" t="s">
        <v>3148</v>
      </c>
      <c r="G2306" s="26" t="s">
        <v>20</v>
      </c>
      <c r="H2306" s="27">
        <v>45110.0</v>
      </c>
      <c r="I2306" s="50">
        <v>45282.0</v>
      </c>
      <c r="J2306" s="24"/>
      <c r="K2306" s="29" t="s">
        <v>21</v>
      </c>
      <c r="L2306" s="30"/>
      <c r="M2306" s="1"/>
    </row>
    <row r="2307" ht="18.0" customHeight="1">
      <c r="A2307" s="3"/>
      <c r="B2307" s="22"/>
      <c r="C2307" s="23" t="s">
        <v>6103</v>
      </c>
      <c r="D2307" s="25" t="s">
        <v>3144</v>
      </c>
      <c r="E2307" s="25" t="s">
        <v>6104</v>
      </c>
      <c r="F2307" s="25" t="s">
        <v>6105</v>
      </c>
      <c r="G2307" s="26" t="s">
        <v>20</v>
      </c>
      <c r="H2307" s="27">
        <v>45133.0</v>
      </c>
      <c r="I2307" s="50">
        <v>45282.0</v>
      </c>
      <c r="J2307" s="24"/>
      <c r="K2307" s="29" t="s">
        <v>21</v>
      </c>
      <c r="L2307" s="30"/>
      <c r="M2307" s="1"/>
    </row>
    <row r="2308" ht="18.0" customHeight="1">
      <c r="A2308" s="3"/>
      <c r="B2308" s="22"/>
      <c r="C2308" s="23" t="s">
        <v>6106</v>
      </c>
      <c r="D2308" s="25" t="s">
        <v>3144</v>
      </c>
      <c r="E2308" s="25" t="s">
        <v>6107</v>
      </c>
      <c r="F2308" s="25" t="s">
        <v>6108</v>
      </c>
      <c r="G2308" s="26" t="s">
        <v>20</v>
      </c>
      <c r="H2308" s="27">
        <v>45194.0</v>
      </c>
      <c r="I2308" s="50">
        <v>45282.0</v>
      </c>
      <c r="J2308" s="24"/>
      <c r="K2308" s="29" t="s">
        <v>21</v>
      </c>
      <c r="L2308" s="30"/>
      <c r="M2308" s="1"/>
    </row>
    <row r="2309" ht="18.0" customHeight="1">
      <c r="A2309" s="3"/>
      <c r="B2309" s="22"/>
      <c r="C2309" s="23" t="s">
        <v>6109</v>
      </c>
      <c r="D2309" s="25" t="s">
        <v>3144</v>
      </c>
      <c r="E2309" s="25" t="s">
        <v>6110</v>
      </c>
      <c r="F2309" s="25" t="s">
        <v>6111</v>
      </c>
      <c r="G2309" s="26" t="s">
        <v>20</v>
      </c>
      <c r="H2309" s="27">
        <v>45211.0</v>
      </c>
      <c r="I2309" s="50">
        <v>45282.0</v>
      </c>
      <c r="J2309" s="24"/>
      <c r="K2309" s="30"/>
      <c r="L2309" s="30"/>
      <c r="M2309" s="1"/>
    </row>
    <row r="2310" ht="18.0" customHeight="1">
      <c r="A2310" s="3"/>
      <c r="B2310" s="22"/>
      <c r="C2310" s="23" t="s">
        <v>6112</v>
      </c>
      <c r="D2310" s="25" t="s">
        <v>3144</v>
      </c>
      <c r="E2310" s="25" t="s">
        <v>6113</v>
      </c>
      <c r="F2310" s="25" t="s">
        <v>6114</v>
      </c>
      <c r="G2310" s="26" t="s">
        <v>20</v>
      </c>
      <c r="H2310" s="27">
        <v>45240.0</v>
      </c>
      <c r="I2310" s="50">
        <v>45282.0</v>
      </c>
      <c r="J2310" s="24"/>
      <c r="K2310" s="29" t="s">
        <v>21</v>
      </c>
      <c r="L2310" s="30"/>
      <c r="M2310" s="1"/>
    </row>
    <row r="2311" ht="18.0" customHeight="1">
      <c r="A2311" s="3"/>
      <c r="B2311" s="22"/>
      <c r="C2311" s="23" t="s">
        <v>6115</v>
      </c>
      <c r="D2311" s="25" t="s">
        <v>3144</v>
      </c>
      <c r="E2311" s="25" t="s">
        <v>6116</v>
      </c>
      <c r="F2311" s="25" t="s">
        <v>5194</v>
      </c>
      <c r="G2311" s="26" t="s">
        <v>20</v>
      </c>
      <c r="H2311" s="27">
        <v>45254.0</v>
      </c>
      <c r="I2311" s="50">
        <v>45282.0</v>
      </c>
      <c r="J2311" s="24"/>
      <c r="K2311" s="29" t="s">
        <v>21</v>
      </c>
      <c r="L2311" s="30"/>
      <c r="M2311" s="1"/>
    </row>
    <row r="2312" ht="18.0" customHeight="1">
      <c r="A2312" s="3"/>
      <c r="B2312" s="22"/>
      <c r="C2312" s="23" t="s">
        <v>6117</v>
      </c>
      <c r="D2312" s="25" t="s">
        <v>973</v>
      </c>
      <c r="E2312" s="25" t="s">
        <v>6118</v>
      </c>
      <c r="F2312" s="25" t="s">
        <v>6119</v>
      </c>
      <c r="G2312" s="26" t="s">
        <v>20</v>
      </c>
      <c r="H2312" s="27">
        <v>39807.0</v>
      </c>
      <c r="I2312" s="50">
        <v>45285.0</v>
      </c>
      <c r="J2312" s="24"/>
      <c r="K2312" s="30"/>
      <c r="L2312" s="30"/>
      <c r="M2312" s="1"/>
    </row>
    <row r="2313" ht="18.0" customHeight="1">
      <c r="A2313" s="3"/>
      <c r="B2313" s="22"/>
      <c r="C2313" s="23" t="s">
        <v>6120</v>
      </c>
      <c r="D2313" s="25" t="s">
        <v>973</v>
      </c>
      <c r="E2313" s="25" t="s">
        <v>6121</v>
      </c>
      <c r="F2313" s="25" t="s">
        <v>6122</v>
      </c>
      <c r="G2313" s="26" t="s">
        <v>20</v>
      </c>
      <c r="H2313" s="27">
        <v>40481.0</v>
      </c>
      <c r="I2313" s="50">
        <v>45285.0</v>
      </c>
      <c r="J2313" s="24"/>
      <c r="K2313" s="30"/>
      <c r="L2313" s="30"/>
      <c r="M2313" s="1"/>
    </row>
    <row r="2314" ht="18.0" customHeight="1">
      <c r="A2314" s="3"/>
      <c r="B2314" s="22"/>
      <c r="C2314" s="23" t="s">
        <v>6123</v>
      </c>
      <c r="D2314" s="25" t="s">
        <v>973</v>
      </c>
      <c r="E2314" s="25" t="s">
        <v>6124</v>
      </c>
      <c r="F2314" s="25" t="s">
        <v>6125</v>
      </c>
      <c r="G2314" s="26" t="s">
        <v>20</v>
      </c>
      <c r="H2314" s="27">
        <v>40481.0</v>
      </c>
      <c r="I2314" s="50">
        <v>45285.0</v>
      </c>
      <c r="J2314" s="24"/>
      <c r="K2314" s="30"/>
      <c r="L2314" s="30"/>
      <c r="M2314" s="1"/>
    </row>
    <row r="2315" ht="18.0" customHeight="1">
      <c r="A2315" s="3"/>
      <c r="B2315" s="22"/>
      <c r="C2315" s="23" t="s">
        <v>6126</v>
      </c>
      <c r="D2315" s="25" t="s">
        <v>973</v>
      </c>
      <c r="E2315" s="25" t="s">
        <v>6127</v>
      </c>
      <c r="F2315" s="25" t="s">
        <v>6128</v>
      </c>
      <c r="G2315" s="26" t="s">
        <v>20</v>
      </c>
      <c r="H2315" s="27">
        <v>40481.0</v>
      </c>
      <c r="I2315" s="50">
        <v>45285.0</v>
      </c>
      <c r="J2315" s="24"/>
      <c r="K2315" s="30"/>
      <c r="L2315" s="30"/>
      <c r="M2315" s="1"/>
    </row>
    <row r="2316" ht="18.0" customHeight="1">
      <c r="A2316" s="3"/>
      <c r="B2316" s="22"/>
      <c r="C2316" s="23" t="s">
        <v>6129</v>
      </c>
      <c r="D2316" s="25" t="s">
        <v>973</v>
      </c>
      <c r="E2316" s="25" t="s">
        <v>6130</v>
      </c>
      <c r="F2316" s="25" t="s">
        <v>6131</v>
      </c>
      <c r="G2316" s="26" t="s">
        <v>20</v>
      </c>
      <c r="H2316" s="27">
        <v>40512.0</v>
      </c>
      <c r="I2316" s="50">
        <v>45285.0</v>
      </c>
      <c r="J2316" s="24"/>
      <c r="K2316" s="29" t="s">
        <v>21</v>
      </c>
      <c r="L2316" s="30"/>
      <c r="M2316" s="1"/>
    </row>
    <row r="2317" ht="18.0" customHeight="1">
      <c r="A2317" s="3"/>
      <c r="B2317" s="22"/>
      <c r="C2317" s="23" t="s">
        <v>6132</v>
      </c>
      <c r="D2317" s="25" t="s">
        <v>973</v>
      </c>
      <c r="E2317" s="25" t="s">
        <v>6133</v>
      </c>
      <c r="F2317" s="25" t="s">
        <v>6134</v>
      </c>
      <c r="G2317" s="26" t="s">
        <v>20</v>
      </c>
      <c r="H2317" s="27">
        <v>40512.0</v>
      </c>
      <c r="I2317" s="50">
        <v>45285.0</v>
      </c>
      <c r="J2317" s="24"/>
      <c r="K2317" s="29" t="s">
        <v>21</v>
      </c>
      <c r="L2317" s="30"/>
      <c r="M2317" s="1"/>
    </row>
    <row r="2318" ht="18.0" customHeight="1">
      <c r="A2318" s="3"/>
      <c r="B2318" s="22"/>
      <c r="C2318" s="23" t="s">
        <v>6135</v>
      </c>
      <c r="D2318" s="25" t="s">
        <v>973</v>
      </c>
      <c r="E2318" s="25" t="s">
        <v>6136</v>
      </c>
      <c r="F2318" s="25" t="s">
        <v>6137</v>
      </c>
      <c r="G2318" s="26" t="s">
        <v>20</v>
      </c>
      <c r="H2318" s="27">
        <v>41304.0</v>
      </c>
      <c r="I2318" s="50">
        <v>45285.0</v>
      </c>
      <c r="J2318" s="24"/>
      <c r="K2318" s="30"/>
      <c r="L2318" s="30"/>
      <c r="M2318" s="1"/>
    </row>
    <row r="2319" ht="18.0" customHeight="1">
      <c r="A2319" s="3"/>
      <c r="B2319" s="22"/>
      <c r="C2319" s="23" t="s">
        <v>6138</v>
      </c>
      <c r="D2319" s="25" t="s">
        <v>973</v>
      </c>
      <c r="E2319" s="25" t="s">
        <v>6139</v>
      </c>
      <c r="F2319" s="25" t="s">
        <v>6140</v>
      </c>
      <c r="G2319" s="26" t="s">
        <v>20</v>
      </c>
      <c r="H2319" s="27">
        <v>44007.0</v>
      </c>
      <c r="I2319" s="50">
        <v>45285.0</v>
      </c>
      <c r="J2319" s="24"/>
      <c r="K2319" s="30"/>
      <c r="L2319" s="30"/>
      <c r="M2319" s="1"/>
    </row>
    <row r="2320" ht="18.0" customHeight="1">
      <c r="A2320" s="3"/>
      <c r="B2320" s="22"/>
      <c r="C2320" s="23" t="s">
        <v>6141</v>
      </c>
      <c r="D2320" s="25" t="s">
        <v>973</v>
      </c>
      <c r="E2320" s="25" t="s">
        <v>6142</v>
      </c>
      <c r="F2320" s="25" t="s">
        <v>6143</v>
      </c>
      <c r="G2320" s="26" t="s">
        <v>20</v>
      </c>
      <c r="H2320" s="27">
        <v>44094.0</v>
      </c>
      <c r="I2320" s="50">
        <v>45285.0</v>
      </c>
      <c r="J2320" s="24"/>
      <c r="K2320" s="30"/>
      <c r="L2320" s="30"/>
      <c r="M2320" s="1"/>
    </row>
    <row r="2321" ht="18.0" customHeight="1">
      <c r="A2321" s="3"/>
      <c r="B2321" s="22"/>
      <c r="C2321" s="23" t="s">
        <v>6144</v>
      </c>
      <c r="D2321" s="25" t="s">
        <v>3019</v>
      </c>
      <c r="E2321" s="25" t="s">
        <v>6145</v>
      </c>
      <c r="F2321" s="25" t="s">
        <v>6146</v>
      </c>
      <c r="G2321" s="26" t="s">
        <v>1418</v>
      </c>
      <c r="H2321" s="27">
        <v>38691.0</v>
      </c>
      <c r="I2321" s="50">
        <v>45285.0</v>
      </c>
      <c r="J2321" s="24"/>
      <c r="K2321" s="29" t="s">
        <v>21</v>
      </c>
      <c r="L2321" s="30"/>
      <c r="M2321" s="1"/>
    </row>
    <row r="2322" ht="18.0" customHeight="1">
      <c r="A2322" s="3"/>
      <c r="B2322" s="22"/>
      <c r="C2322" s="23" t="s">
        <v>6147</v>
      </c>
      <c r="D2322" s="25" t="s">
        <v>3019</v>
      </c>
      <c r="E2322" s="25" t="s">
        <v>6148</v>
      </c>
      <c r="F2322" s="25" t="s">
        <v>6149</v>
      </c>
      <c r="G2322" s="26" t="s">
        <v>1418</v>
      </c>
      <c r="H2322" s="27">
        <v>39253.0</v>
      </c>
      <c r="I2322" s="50">
        <v>45285.0</v>
      </c>
      <c r="J2322" s="24"/>
      <c r="K2322" s="30"/>
      <c r="L2322" s="30"/>
      <c r="M2322" s="1"/>
    </row>
    <row r="2323" ht="18.0" customHeight="1">
      <c r="A2323" s="3"/>
      <c r="B2323" s="22"/>
      <c r="C2323" s="23" t="s">
        <v>6150</v>
      </c>
      <c r="D2323" s="25" t="s">
        <v>3019</v>
      </c>
      <c r="E2323" s="25" t="s">
        <v>6151</v>
      </c>
      <c r="F2323" s="25" t="s">
        <v>6146</v>
      </c>
      <c r="G2323" s="26" t="s">
        <v>1418</v>
      </c>
      <c r="H2323" s="27">
        <v>39355.0</v>
      </c>
      <c r="I2323" s="50">
        <v>45285.0</v>
      </c>
      <c r="J2323" s="24"/>
      <c r="K2323" s="29" t="s">
        <v>21</v>
      </c>
      <c r="L2323" s="30"/>
      <c r="M2323" s="1"/>
    </row>
    <row r="2324" ht="18.0" customHeight="1">
      <c r="A2324" s="3"/>
      <c r="B2324" s="22"/>
      <c r="C2324" s="23" t="s">
        <v>6152</v>
      </c>
      <c r="D2324" s="25" t="s">
        <v>3019</v>
      </c>
      <c r="E2324" s="25" t="s">
        <v>6153</v>
      </c>
      <c r="F2324" s="25" t="s">
        <v>6154</v>
      </c>
      <c r="G2324" s="26" t="s">
        <v>1418</v>
      </c>
      <c r="H2324" s="27">
        <v>39845.0</v>
      </c>
      <c r="I2324" s="50">
        <v>45285.0</v>
      </c>
      <c r="J2324" s="24"/>
      <c r="K2324" s="30"/>
      <c r="L2324" s="30"/>
      <c r="M2324" s="1"/>
    </row>
    <row r="2325" ht="18.0" customHeight="1">
      <c r="A2325" s="3"/>
      <c r="B2325" s="22"/>
      <c r="C2325" s="23" t="s">
        <v>6155</v>
      </c>
      <c r="D2325" s="25" t="s">
        <v>3019</v>
      </c>
      <c r="E2325" s="25" t="s">
        <v>6156</v>
      </c>
      <c r="F2325" s="25" t="s">
        <v>6157</v>
      </c>
      <c r="G2325" s="26" t="s">
        <v>1418</v>
      </c>
      <c r="H2325" s="27">
        <v>40754.0</v>
      </c>
      <c r="I2325" s="50">
        <v>45285.0</v>
      </c>
      <c r="J2325" s="24"/>
      <c r="K2325" s="30"/>
      <c r="L2325" s="30"/>
      <c r="M2325" s="1"/>
    </row>
    <row r="2326" ht="18.0" customHeight="1">
      <c r="A2326" s="3"/>
      <c r="B2326" s="22"/>
      <c r="C2326" s="23" t="s">
        <v>6158</v>
      </c>
      <c r="D2326" s="25" t="s">
        <v>3019</v>
      </c>
      <c r="E2326" s="25" t="s">
        <v>6159</v>
      </c>
      <c r="F2326" s="25" t="s">
        <v>6160</v>
      </c>
      <c r="G2326" s="26" t="s">
        <v>1418</v>
      </c>
      <c r="H2326" s="27">
        <v>40770.0</v>
      </c>
      <c r="I2326" s="50">
        <v>45285.0</v>
      </c>
      <c r="J2326" s="24"/>
      <c r="K2326" s="29" t="s">
        <v>21</v>
      </c>
      <c r="L2326" s="30"/>
      <c r="M2326" s="1"/>
    </row>
    <row r="2327" ht="18.0" customHeight="1">
      <c r="A2327" s="3"/>
      <c r="B2327" s="22"/>
      <c r="C2327" s="23" t="s">
        <v>6161</v>
      </c>
      <c r="D2327" s="25" t="s">
        <v>3019</v>
      </c>
      <c r="E2327" s="25" t="s">
        <v>6162</v>
      </c>
      <c r="F2327" s="25" t="s">
        <v>6163</v>
      </c>
      <c r="G2327" s="26" t="s">
        <v>1418</v>
      </c>
      <c r="H2327" s="27">
        <v>40846.0</v>
      </c>
      <c r="I2327" s="50">
        <v>45285.0</v>
      </c>
      <c r="J2327" s="24"/>
      <c r="K2327" s="30"/>
      <c r="L2327" s="30"/>
      <c r="M2327" s="1"/>
    </row>
    <row r="2328" ht="18.0" customHeight="1">
      <c r="A2328" s="3"/>
      <c r="B2328" s="22"/>
      <c r="C2328" s="23" t="s">
        <v>6164</v>
      </c>
      <c r="D2328" s="25" t="s">
        <v>3019</v>
      </c>
      <c r="E2328" s="25" t="s">
        <v>6165</v>
      </c>
      <c r="F2328" s="25" t="s">
        <v>6163</v>
      </c>
      <c r="G2328" s="26" t="s">
        <v>1418</v>
      </c>
      <c r="H2328" s="27">
        <v>40846.0</v>
      </c>
      <c r="I2328" s="50">
        <v>45285.0</v>
      </c>
      <c r="J2328" s="24"/>
      <c r="K2328" s="29" t="s">
        <v>21</v>
      </c>
      <c r="L2328" s="30"/>
      <c r="M2328" s="1"/>
    </row>
    <row r="2329" ht="18.0" customHeight="1">
      <c r="A2329" s="3"/>
      <c r="B2329" s="22"/>
      <c r="C2329" s="23" t="s">
        <v>6166</v>
      </c>
      <c r="D2329" s="25" t="s">
        <v>3019</v>
      </c>
      <c r="E2329" s="25" t="s">
        <v>6167</v>
      </c>
      <c r="F2329" s="25" t="s">
        <v>6163</v>
      </c>
      <c r="G2329" s="26" t="s">
        <v>1418</v>
      </c>
      <c r="H2329" s="27">
        <v>40846.0</v>
      </c>
      <c r="I2329" s="50">
        <v>45285.0</v>
      </c>
      <c r="J2329" s="24"/>
      <c r="K2329" s="30"/>
      <c r="L2329" s="30"/>
      <c r="M2329" s="1"/>
    </row>
    <row r="2330" ht="18.0" customHeight="1">
      <c r="A2330" s="3"/>
      <c r="B2330" s="22"/>
      <c r="C2330" s="23" t="s">
        <v>6168</v>
      </c>
      <c r="D2330" s="25" t="s">
        <v>3019</v>
      </c>
      <c r="E2330" s="25" t="s">
        <v>6169</v>
      </c>
      <c r="F2330" s="25" t="s">
        <v>6170</v>
      </c>
      <c r="G2330" s="26" t="s">
        <v>1418</v>
      </c>
      <c r="H2330" s="27">
        <v>41562.0</v>
      </c>
      <c r="I2330" s="50">
        <v>45285.0</v>
      </c>
      <c r="J2330" s="24"/>
      <c r="K2330" s="30"/>
      <c r="L2330" s="30"/>
      <c r="M2330" s="1"/>
    </row>
    <row r="2331" ht="18.0" customHeight="1">
      <c r="A2331" s="3"/>
      <c r="B2331" s="22"/>
      <c r="C2331" s="23" t="s">
        <v>6171</v>
      </c>
      <c r="D2331" s="25" t="s">
        <v>3019</v>
      </c>
      <c r="E2331" s="25" t="s">
        <v>6172</v>
      </c>
      <c r="F2331" s="25" t="s">
        <v>6173</v>
      </c>
      <c r="G2331" s="26" t="s">
        <v>1418</v>
      </c>
      <c r="H2331" s="27">
        <v>41942.0</v>
      </c>
      <c r="I2331" s="50">
        <v>45285.0</v>
      </c>
      <c r="J2331" s="24"/>
      <c r="K2331" s="29" t="s">
        <v>21</v>
      </c>
      <c r="L2331" s="30"/>
      <c r="M2331" s="1"/>
    </row>
    <row r="2332" ht="18.0" customHeight="1">
      <c r="A2332" s="3"/>
      <c r="B2332" s="22"/>
      <c r="C2332" s="23" t="s">
        <v>6174</v>
      </c>
      <c r="D2332" s="25" t="s">
        <v>3019</v>
      </c>
      <c r="E2332" s="25" t="s">
        <v>6175</v>
      </c>
      <c r="F2332" s="25" t="s">
        <v>6157</v>
      </c>
      <c r="G2332" s="26" t="s">
        <v>1418</v>
      </c>
      <c r="H2332" s="27">
        <v>42425.0</v>
      </c>
      <c r="I2332" s="50">
        <v>45285.0</v>
      </c>
      <c r="J2332" s="24"/>
      <c r="K2332" s="29" t="s">
        <v>21</v>
      </c>
      <c r="L2332" s="30"/>
      <c r="M2332" s="1"/>
    </row>
    <row r="2333" ht="18.0" customHeight="1">
      <c r="A2333" s="3"/>
      <c r="B2333" s="22"/>
      <c r="C2333" s="23" t="s">
        <v>6176</v>
      </c>
      <c r="D2333" s="25" t="s">
        <v>3019</v>
      </c>
      <c r="E2333" s="25" t="s">
        <v>6177</v>
      </c>
      <c r="F2333" s="25" t="s">
        <v>6157</v>
      </c>
      <c r="G2333" s="26" t="s">
        <v>1418</v>
      </c>
      <c r="H2333" s="27">
        <v>42628.0</v>
      </c>
      <c r="I2333" s="50">
        <v>45285.0</v>
      </c>
      <c r="J2333" s="24"/>
      <c r="K2333" s="29" t="s">
        <v>21</v>
      </c>
      <c r="L2333" s="30"/>
      <c r="M2333" s="1"/>
    </row>
    <row r="2334" ht="18.0" customHeight="1">
      <c r="A2334" s="3"/>
      <c r="B2334" s="22"/>
      <c r="C2334" s="60" t="s">
        <v>6178</v>
      </c>
      <c r="D2334" s="56" t="s">
        <v>6093</v>
      </c>
      <c r="E2334" s="63" t="s">
        <v>6179</v>
      </c>
      <c r="F2334" s="64" t="s">
        <v>6180</v>
      </c>
      <c r="G2334" s="26" t="s">
        <v>20</v>
      </c>
      <c r="H2334" s="27">
        <v>39649.0</v>
      </c>
      <c r="I2334" s="50">
        <v>45286.0</v>
      </c>
      <c r="J2334" s="24"/>
      <c r="K2334" s="30"/>
      <c r="L2334" s="30"/>
      <c r="M2334" s="1"/>
    </row>
    <row r="2335" ht="18.0" customHeight="1">
      <c r="A2335" s="3"/>
      <c r="B2335" s="22"/>
      <c r="C2335" s="60" t="s">
        <v>6181</v>
      </c>
      <c r="D2335" s="56" t="s">
        <v>6093</v>
      </c>
      <c r="E2335" s="65" t="s">
        <v>6182</v>
      </c>
      <c r="F2335" s="56" t="s">
        <v>6180</v>
      </c>
      <c r="G2335" s="26" t="s">
        <v>20</v>
      </c>
      <c r="H2335" s="27">
        <v>40476.0</v>
      </c>
      <c r="I2335" s="50">
        <v>45286.0</v>
      </c>
      <c r="J2335" s="24"/>
      <c r="K2335" s="29" t="s">
        <v>21</v>
      </c>
      <c r="L2335" s="30"/>
      <c r="M2335" s="1"/>
    </row>
    <row r="2336" ht="18.0" customHeight="1">
      <c r="A2336" s="3"/>
      <c r="B2336" s="22"/>
      <c r="C2336" s="60" t="s">
        <v>6183</v>
      </c>
      <c r="D2336" s="56" t="s">
        <v>6093</v>
      </c>
      <c r="E2336" s="66" t="s">
        <v>6184</v>
      </c>
      <c r="F2336" s="64" t="s">
        <v>6180</v>
      </c>
      <c r="G2336" s="26" t="s">
        <v>20</v>
      </c>
      <c r="H2336" s="27">
        <v>41971.0</v>
      </c>
      <c r="I2336" s="50">
        <v>45286.0</v>
      </c>
      <c r="J2336" s="24"/>
      <c r="K2336" s="29" t="s">
        <v>21</v>
      </c>
      <c r="L2336" s="30"/>
      <c r="M2336" s="1"/>
    </row>
    <row r="2337" ht="18.0" customHeight="1">
      <c r="A2337" s="3"/>
      <c r="B2337" s="22"/>
      <c r="C2337" s="60" t="s">
        <v>6185</v>
      </c>
      <c r="D2337" s="25" t="s">
        <v>6093</v>
      </c>
      <c r="E2337" s="67" t="s">
        <v>6186</v>
      </c>
      <c r="F2337" s="25" t="s">
        <v>6187</v>
      </c>
      <c r="G2337" s="26" t="s">
        <v>20</v>
      </c>
      <c r="H2337" s="27">
        <v>42719.0</v>
      </c>
      <c r="I2337" s="50">
        <v>45286.0</v>
      </c>
      <c r="J2337" s="24"/>
      <c r="K2337" s="30"/>
      <c r="L2337" s="30"/>
      <c r="M2337" s="1"/>
    </row>
    <row r="2338" ht="18.0" customHeight="1">
      <c r="A2338" s="3"/>
      <c r="B2338" s="22"/>
      <c r="C2338" s="60" t="s">
        <v>6188</v>
      </c>
      <c r="D2338" s="56" t="s">
        <v>6093</v>
      </c>
      <c r="E2338" s="66" t="s">
        <v>6189</v>
      </c>
      <c r="F2338" s="56" t="s">
        <v>6190</v>
      </c>
      <c r="G2338" s="26" t="s">
        <v>20</v>
      </c>
      <c r="H2338" s="27">
        <v>42946.0</v>
      </c>
      <c r="I2338" s="50">
        <v>45286.0</v>
      </c>
      <c r="J2338" s="24"/>
      <c r="K2338" s="29" t="s">
        <v>21</v>
      </c>
      <c r="L2338" s="30"/>
      <c r="M2338" s="1"/>
    </row>
    <row r="2339" ht="18.0" customHeight="1">
      <c r="A2339" s="3"/>
      <c r="B2339" s="22"/>
      <c r="C2339" s="60" t="s">
        <v>6191</v>
      </c>
      <c r="D2339" s="56" t="s">
        <v>6093</v>
      </c>
      <c r="E2339" s="66" t="s">
        <v>6192</v>
      </c>
      <c r="F2339" s="56" t="s">
        <v>6193</v>
      </c>
      <c r="G2339" s="26" t="s">
        <v>20</v>
      </c>
      <c r="H2339" s="27">
        <v>43794.0</v>
      </c>
      <c r="I2339" s="50">
        <v>45286.0</v>
      </c>
      <c r="J2339" s="24"/>
      <c r="K2339" s="30"/>
      <c r="L2339" s="30"/>
      <c r="M2339" s="1"/>
    </row>
    <row r="2340" ht="18.0" customHeight="1">
      <c r="A2340" s="3"/>
      <c r="B2340" s="22"/>
      <c r="C2340" s="60" t="s">
        <v>6194</v>
      </c>
      <c r="D2340" s="56" t="s">
        <v>6093</v>
      </c>
      <c r="E2340" s="66" t="s">
        <v>6195</v>
      </c>
      <c r="F2340" s="56" t="s">
        <v>6193</v>
      </c>
      <c r="G2340" s="26" t="s">
        <v>20</v>
      </c>
      <c r="H2340" s="27">
        <v>43860.0</v>
      </c>
      <c r="I2340" s="50">
        <v>45286.0</v>
      </c>
      <c r="J2340" s="24"/>
      <c r="K2340" s="30"/>
      <c r="L2340" s="30"/>
      <c r="M2340" s="1"/>
    </row>
    <row r="2341" ht="18.0" customHeight="1">
      <c r="A2341" s="3"/>
      <c r="B2341" s="22"/>
      <c r="C2341" s="60" t="s">
        <v>6196</v>
      </c>
      <c r="D2341" s="56" t="s">
        <v>6093</v>
      </c>
      <c r="E2341" s="66" t="s">
        <v>6197</v>
      </c>
      <c r="F2341" s="56" t="s">
        <v>6198</v>
      </c>
      <c r="G2341" s="26" t="s">
        <v>20</v>
      </c>
      <c r="H2341" s="27">
        <v>43886.0</v>
      </c>
      <c r="I2341" s="50">
        <v>45286.0</v>
      </c>
      <c r="J2341" s="24"/>
      <c r="K2341" s="30"/>
      <c r="L2341" s="30"/>
      <c r="M2341" s="1"/>
    </row>
    <row r="2342" ht="18.0" customHeight="1">
      <c r="A2342" s="3"/>
      <c r="B2342" s="22"/>
      <c r="C2342" s="60" t="s">
        <v>6199</v>
      </c>
      <c r="D2342" s="56" t="s">
        <v>6093</v>
      </c>
      <c r="E2342" s="66" t="s">
        <v>6200</v>
      </c>
      <c r="F2342" s="56" t="s">
        <v>6193</v>
      </c>
      <c r="G2342" s="26" t="s">
        <v>20</v>
      </c>
      <c r="H2342" s="27">
        <v>43910.0</v>
      </c>
      <c r="I2342" s="50">
        <v>45286.0</v>
      </c>
      <c r="J2342" s="24"/>
      <c r="K2342" s="30"/>
      <c r="L2342" s="30"/>
      <c r="M2342" s="1"/>
    </row>
    <row r="2343" ht="18.0" customHeight="1">
      <c r="A2343" s="3"/>
      <c r="B2343" s="22"/>
      <c r="C2343" s="60" t="s">
        <v>6201</v>
      </c>
      <c r="D2343" s="56" t="s">
        <v>6093</v>
      </c>
      <c r="E2343" s="66" t="s">
        <v>6202</v>
      </c>
      <c r="F2343" s="56" t="s">
        <v>6203</v>
      </c>
      <c r="G2343" s="26" t="s">
        <v>20</v>
      </c>
      <c r="H2343" s="27">
        <v>44042.0</v>
      </c>
      <c r="I2343" s="50">
        <v>45286.0</v>
      </c>
      <c r="J2343" s="24"/>
      <c r="K2343" s="29" t="s">
        <v>21</v>
      </c>
      <c r="L2343" s="30"/>
      <c r="M2343" s="1"/>
    </row>
    <row r="2344" ht="18.0" customHeight="1">
      <c r="A2344" s="3"/>
      <c r="B2344" s="22"/>
      <c r="C2344" s="60" t="s">
        <v>6204</v>
      </c>
      <c r="D2344" s="56" t="s">
        <v>6093</v>
      </c>
      <c r="E2344" s="66" t="s">
        <v>6205</v>
      </c>
      <c r="F2344" s="58" t="s">
        <v>6206</v>
      </c>
      <c r="G2344" s="26" t="s">
        <v>20</v>
      </c>
      <c r="H2344" s="27">
        <v>44043.0</v>
      </c>
      <c r="I2344" s="50">
        <v>45286.0</v>
      </c>
      <c r="J2344" s="24"/>
      <c r="K2344" s="30"/>
      <c r="L2344" s="30"/>
      <c r="M2344" s="1"/>
    </row>
    <row r="2345" ht="18.0" customHeight="1">
      <c r="A2345" s="3"/>
      <c r="B2345" s="22"/>
      <c r="C2345" s="60" t="s">
        <v>6207</v>
      </c>
      <c r="D2345" s="68" t="s">
        <v>6093</v>
      </c>
      <c r="E2345" s="63" t="s">
        <v>6208</v>
      </c>
      <c r="F2345" s="69" t="s">
        <v>6193</v>
      </c>
      <c r="G2345" s="26" t="s">
        <v>20</v>
      </c>
      <c r="H2345" s="27">
        <v>44063.0</v>
      </c>
      <c r="I2345" s="50">
        <v>45286.0</v>
      </c>
      <c r="J2345" s="24"/>
      <c r="K2345" s="29" t="s">
        <v>21</v>
      </c>
      <c r="L2345" s="30"/>
      <c r="M2345" s="1"/>
    </row>
    <row r="2346" ht="18.0" customHeight="1">
      <c r="A2346" s="3"/>
      <c r="B2346" s="22"/>
      <c r="C2346" s="60" t="s">
        <v>6209</v>
      </c>
      <c r="D2346" s="68" t="s">
        <v>6093</v>
      </c>
      <c r="E2346" s="66" t="s">
        <v>6210</v>
      </c>
      <c r="F2346" s="63" t="s">
        <v>6211</v>
      </c>
      <c r="G2346" s="26" t="s">
        <v>20</v>
      </c>
      <c r="H2346" s="27">
        <v>44099.0</v>
      </c>
      <c r="I2346" s="50">
        <v>45286.0</v>
      </c>
      <c r="J2346" s="24"/>
      <c r="K2346" s="30"/>
      <c r="L2346" s="30"/>
      <c r="M2346" s="1"/>
    </row>
    <row r="2347" ht="18.0" customHeight="1">
      <c r="A2347" s="3"/>
      <c r="B2347" s="22"/>
      <c r="C2347" s="60" t="s">
        <v>6212</v>
      </c>
      <c r="D2347" s="68" t="s">
        <v>6093</v>
      </c>
      <c r="E2347" s="66" t="s">
        <v>6213</v>
      </c>
      <c r="F2347" s="66" t="s">
        <v>6214</v>
      </c>
      <c r="G2347" s="26" t="s">
        <v>20</v>
      </c>
      <c r="H2347" s="27">
        <v>44104.0</v>
      </c>
      <c r="I2347" s="50">
        <v>45286.0</v>
      </c>
      <c r="J2347" s="24"/>
      <c r="K2347" s="30"/>
      <c r="L2347" s="30"/>
      <c r="M2347" s="1"/>
    </row>
    <row r="2348" ht="18.0" customHeight="1">
      <c r="A2348" s="3"/>
      <c r="B2348" s="22"/>
      <c r="C2348" s="60" t="s">
        <v>6215</v>
      </c>
      <c r="D2348" s="68" t="s">
        <v>6093</v>
      </c>
      <c r="E2348" s="70" t="s">
        <v>6216</v>
      </c>
      <c r="F2348" s="66" t="s">
        <v>6217</v>
      </c>
      <c r="G2348" s="26" t="s">
        <v>20</v>
      </c>
      <c r="H2348" s="27">
        <v>44134.0</v>
      </c>
      <c r="I2348" s="50">
        <v>45286.0</v>
      </c>
      <c r="J2348" s="24"/>
      <c r="K2348" s="30"/>
      <c r="L2348" s="30"/>
      <c r="M2348" s="1"/>
    </row>
    <row r="2349" ht="18.0" customHeight="1">
      <c r="A2349" s="3"/>
      <c r="B2349" s="22"/>
      <c r="C2349" s="60" t="s">
        <v>6218</v>
      </c>
      <c r="D2349" s="52" t="s">
        <v>6093</v>
      </c>
      <c r="E2349" s="66" t="s">
        <v>6219</v>
      </c>
      <c r="F2349" s="53" t="s">
        <v>6220</v>
      </c>
      <c r="G2349" s="26" t="s">
        <v>20</v>
      </c>
      <c r="H2349" s="27">
        <v>44147.0</v>
      </c>
      <c r="I2349" s="50">
        <v>45286.0</v>
      </c>
      <c r="J2349" s="24"/>
      <c r="K2349" s="30"/>
      <c r="L2349" s="30"/>
      <c r="M2349" s="1"/>
    </row>
    <row r="2350" ht="18.0" customHeight="1">
      <c r="A2350" s="3"/>
      <c r="B2350" s="22"/>
      <c r="C2350" s="60" t="s">
        <v>6221</v>
      </c>
      <c r="D2350" s="68" t="s">
        <v>6093</v>
      </c>
      <c r="E2350" s="66" t="s">
        <v>6222</v>
      </c>
      <c r="F2350" s="63" t="s">
        <v>6223</v>
      </c>
      <c r="G2350" s="26" t="s">
        <v>20</v>
      </c>
      <c r="H2350" s="27">
        <v>44312.0</v>
      </c>
      <c r="I2350" s="50">
        <v>45286.0</v>
      </c>
      <c r="J2350" s="24"/>
      <c r="K2350" s="30"/>
      <c r="L2350" s="30"/>
      <c r="M2350" s="1"/>
    </row>
    <row r="2351" ht="18.0" customHeight="1">
      <c r="A2351" s="3"/>
      <c r="B2351" s="22"/>
      <c r="C2351" s="60" t="s">
        <v>6224</v>
      </c>
      <c r="D2351" s="68" t="s">
        <v>6093</v>
      </c>
      <c r="E2351" s="66" t="s">
        <v>6225</v>
      </c>
      <c r="F2351" s="66" t="s">
        <v>6226</v>
      </c>
      <c r="G2351" s="26" t="s">
        <v>20</v>
      </c>
      <c r="H2351" s="27">
        <v>44377.0</v>
      </c>
      <c r="I2351" s="50">
        <v>45286.0</v>
      </c>
      <c r="J2351" s="24"/>
      <c r="K2351" s="30"/>
      <c r="L2351" s="30"/>
      <c r="M2351" s="1"/>
    </row>
    <row r="2352" ht="18.0" customHeight="1">
      <c r="A2352" s="3"/>
      <c r="B2352" s="22"/>
      <c r="C2352" s="60" t="s">
        <v>6227</v>
      </c>
      <c r="D2352" s="68" t="s">
        <v>6093</v>
      </c>
      <c r="E2352" s="65" t="s">
        <v>6228</v>
      </c>
      <c r="F2352" s="66" t="s">
        <v>6226</v>
      </c>
      <c r="G2352" s="26" t="s">
        <v>20</v>
      </c>
      <c r="H2352" s="27">
        <v>44377.0</v>
      </c>
      <c r="I2352" s="50">
        <v>45286.0</v>
      </c>
      <c r="J2352" s="24"/>
      <c r="K2352" s="29" t="s">
        <v>21</v>
      </c>
      <c r="L2352" s="30"/>
      <c r="M2352" s="1"/>
    </row>
    <row r="2353" ht="18.0" customHeight="1">
      <c r="A2353" s="3"/>
      <c r="B2353" s="22"/>
      <c r="C2353" s="60" t="s">
        <v>6229</v>
      </c>
      <c r="D2353" s="68" t="s">
        <v>6093</v>
      </c>
      <c r="E2353" s="66" t="s">
        <v>6230</v>
      </c>
      <c r="F2353" s="66" t="s">
        <v>6231</v>
      </c>
      <c r="G2353" s="26" t="s">
        <v>20</v>
      </c>
      <c r="H2353" s="27">
        <v>44433.0</v>
      </c>
      <c r="I2353" s="50">
        <v>45286.0</v>
      </c>
      <c r="J2353" s="24"/>
      <c r="K2353" s="30"/>
      <c r="L2353" s="30"/>
      <c r="M2353" s="1"/>
    </row>
    <row r="2354" ht="18.0" customHeight="1">
      <c r="A2354" s="3"/>
      <c r="B2354" s="22"/>
      <c r="C2354" s="60" t="s">
        <v>6232</v>
      </c>
      <c r="D2354" s="68" t="s">
        <v>6093</v>
      </c>
      <c r="E2354" s="65" t="s">
        <v>6233</v>
      </c>
      <c r="F2354" s="66" t="s">
        <v>6234</v>
      </c>
      <c r="G2354" s="26" t="s">
        <v>20</v>
      </c>
      <c r="H2354" s="27">
        <v>44499.0</v>
      </c>
      <c r="I2354" s="50">
        <v>45286.0</v>
      </c>
      <c r="J2354" s="24"/>
      <c r="K2354" s="29" t="s">
        <v>21</v>
      </c>
      <c r="L2354" s="30"/>
      <c r="M2354" s="1"/>
    </row>
    <row r="2355" ht="18.0" customHeight="1">
      <c r="A2355" s="3"/>
      <c r="B2355" s="22"/>
      <c r="C2355" s="60" t="s">
        <v>6235</v>
      </c>
      <c r="D2355" s="68" t="s">
        <v>6093</v>
      </c>
      <c r="E2355" s="65" t="s">
        <v>6236</v>
      </c>
      <c r="F2355" s="66" t="s">
        <v>6234</v>
      </c>
      <c r="G2355" s="26" t="s">
        <v>20</v>
      </c>
      <c r="H2355" s="27">
        <v>44645.0</v>
      </c>
      <c r="I2355" s="50">
        <v>45286.0</v>
      </c>
      <c r="J2355" s="24"/>
      <c r="K2355" s="30"/>
      <c r="L2355" s="30"/>
      <c r="M2355" s="1"/>
    </row>
    <row r="2356" ht="18.0" customHeight="1">
      <c r="A2356" s="3"/>
      <c r="B2356" s="22"/>
      <c r="C2356" s="60" t="s">
        <v>6237</v>
      </c>
      <c r="D2356" s="52" t="s">
        <v>6093</v>
      </c>
      <c r="E2356" s="66" t="s">
        <v>6238</v>
      </c>
      <c r="F2356" s="54" t="s">
        <v>6239</v>
      </c>
      <c r="G2356" s="26" t="s">
        <v>20</v>
      </c>
      <c r="H2356" s="27">
        <v>44666.0</v>
      </c>
      <c r="I2356" s="50">
        <v>45286.0</v>
      </c>
      <c r="J2356" s="24"/>
      <c r="K2356" s="29" t="s">
        <v>21</v>
      </c>
      <c r="L2356" s="30"/>
      <c r="M2356" s="1"/>
    </row>
    <row r="2357" ht="18.0" customHeight="1">
      <c r="A2357" s="3"/>
      <c r="B2357" s="22"/>
      <c r="C2357" s="71" t="s">
        <v>6240</v>
      </c>
      <c r="D2357" s="52" t="s">
        <v>6093</v>
      </c>
      <c r="E2357" s="65" t="s">
        <v>6241</v>
      </c>
      <c r="F2357" s="54" t="s">
        <v>6239</v>
      </c>
      <c r="G2357" s="26" t="s">
        <v>20</v>
      </c>
      <c r="H2357" s="27">
        <v>44770.0</v>
      </c>
      <c r="I2357" s="50">
        <v>45286.0</v>
      </c>
      <c r="J2357" s="24"/>
      <c r="K2357" s="29" t="s">
        <v>21</v>
      </c>
      <c r="L2357" s="30"/>
      <c r="M2357" s="1"/>
    </row>
    <row r="2358" ht="18.0" customHeight="1">
      <c r="A2358" s="3"/>
      <c r="B2358" s="22"/>
      <c r="C2358" s="60" t="s">
        <v>6242</v>
      </c>
      <c r="D2358" s="52" t="s">
        <v>6093</v>
      </c>
      <c r="E2358" s="72" t="s">
        <v>6243</v>
      </c>
      <c r="F2358" s="54" t="s">
        <v>6193</v>
      </c>
      <c r="G2358" s="26" t="s">
        <v>20</v>
      </c>
      <c r="H2358" s="27">
        <v>44803.0</v>
      </c>
      <c r="I2358" s="50">
        <v>45286.0</v>
      </c>
      <c r="J2358" s="24"/>
      <c r="K2358" s="30"/>
      <c r="L2358" s="30"/>
      <c r="M2358" s="1"/>
    </row>
    <row r="2359" ht="18.0" customHeight="1">
      <c r="A2359" s="3"/>
      <c r="B2359" s="22"/>
      <c r="C2359" s="60" t="s">
        <v>6244</v>
      </c>
      <c r="D2359" s="68" t="s">
        <v>6093</v>
      </c>
      <c r="E2359" s="65" t="s">
        <v>6245</v>
      </c>
      <c r="F2359" s="65" t="s">
        <v>6246</v>
      </c>
      <c r="G2359" s="26" t="s">
        <v>20</v>
      </c>
      <c r="H2359" s="27">
        <v>44803.0</v>
      </c>
      <c r="I2359" s="50">
        <v>45286.0</v>
      </c>
      <c r="J2359" s="24"/>
      <c r="K2359" s="29" t="s">
        <v>21</v>
      </c>
      <c r="L2359" s="30"/>
      <c r="M2359" s="1"/>
    </row>
    <row r="2360" ht="18.0" customHeight="1">
      <c r="A2360" s="3"/>
      <c r="B2360" s="22"/>
      <c r="C2360" s="60" t="s">
        <v>6247</v>
      </c>
      <c r="D2360" s="52" t="s">
        <v>6093</v>
      </c>
      <c r="E2360" s="65" t="s">
        <v>6248</v>
      </c>
      <c r="F2360" s="54" t="s">
        <v>6249</v>
      </c>
      <c r="G2360" s="26" t="s">
        <v>20</v>
      </c>
      <c r="H2360" s="27">
        <v>44834.0</v>
      </c>
      <c r="I2360" s="50">
        <v>45286.0</v>
      </c>
      <c r="J2360" s="24"/>
      <c r="K2360" s="29" t="s">
        <v>21</v>
      </c>
      <c r="L2360" s="30"/>
      <c r="M2360" s="1"/>
    </row>
    <row r="2361" ht="18.0" customHeight="1">
      <c r="A2361" s="3"/>
      <c r="B2361" s="22"/>
      <c r="C2361" s="60" t="s">
        <v>6250</v>
      </c>
      <c r="D2361" s="52" t="s">
        <v>6093</v>
      </c>
      <c r="E2361" s="65" t="s">
        <v>6251</v>
      </c>
      <c r="F2361" s="54" t="s">
        <v>6252</v>
      </c>
      <c r="G2361" s="26" t="s">
        <v>20</v>
      </c>
      <c r="H2361" s="27">
        <v>44835.0</v>
      </c>
      <c r="I2361" s="50">
        <v>45286.0</v>
      </c>
      <c r="J2361" s="24"/>
      <c r="K2361" s="30"/>
      <c r="L2361" s="30"/>
      <c r="M2361" s="1"/>
    </row>
    <row r="2362" ht="18.0" customHeight="1">
      <c r="A2362" s="3"/>
      <c r="B2362" s="22"/>
      <c r="C2362" s="71" t="s">
        <v>6253</v>
      </c>
      <c r="D2362" s="52" t="s">
        <v>6093</v>
      </c>
      <c r="E2362" s="65" t="s">
        <v>6254</v>
      </c>
      <c r="F2362" s="54" t="s">
        <v>6255</v>
      </c>
      <c r="G2362" s="26" t="s">
        <v>20</v>
      </c>
      <c r="H2362" s="27">
        <v>44864.0</v>
      </c>
      <c r="I2362" s="50">
        <v>45286.0</v>
      </c>
      <c r="J2362" s="24"/>
      <c r="K2362" s="29" t="s">
        <v>21</v>
      </c>
      <c r="L2362" s="30"/>
      <c r="M2362" s="1"/>
    </row>
    <row r="2363" ht="18.0" customHeight="1">
      <c r="A2363" s="3"/>
      <c r="B2363" s="22"/>
      <c r="C2363" s="60" t="s">
        <v>6256</v>
      </c>
      <c r="D2363" s="52" t="s">
        <v>6093</v>
      </c>
      <c r="E2363" s="73" t="s">
        <v>6257</v>
      </c>
      <c r="F2363" s="54" t="s">
        <v>6193</v>
      </c>
      <c r="G2363" s="26" t="s">
        <v>20</v>
      </c>
      <c r="H2363" s="27">
        <v>44890.0</v>
      </c>
      <c r="I2363" s="50">
        <v>45286.0</v>
      </c>
      <c r="J2363" s="24"/>
      <c r="K2363" s="29" t="s">
        <v>21</v>
      </c>
      <c r="L2363" s="30"/>
      <c r="M2363" s="1"/>
    </row>
    <row r="2364" ht="18.0" customHeight="1">
      <c r="A2364" s="3"/>
      <c r="B2364" s="22"/>
      <c r="C2364" s="60" t="s">
        <v>6258</v>
      </c>
      <c r="D2364" s="68" t="s">
        <v>6093</v>
      </c>
      <c r="E2364" s="66" t="s">
        <v>6259</v>
      </c>
      <c r="F2364" s="66" t="s">
        <v>6180</v>
      </c>
      <c r="G2364" s="26" t="s">
        <v>20</v>
      </c>
      <c r="H2364" s="27">
        <v>44890.0</v>
      </c>
      <c r="I2364" s="50">
        <v>45286.0</v>
      </c>
      <c r="J2364" s="24"/>
      <c r="K2364" s="30"/>
      <c r="L2364" s="30"/>
      <c r="M2364" s="1"/>
    </row>
    <row r="2365" ht="18.0" customHeight="1">
      <c r="A2365" s="3"/>
      <c r="B2365" s="22"/>
      <c r="C2365" s="60" t="s">
        <v>6260</v>
      </c>
      <c r="D2365" s="68" t="s">
        <v>6093</v>
      </c>
      <c r="E2365" s="65" t="s">
        <v>6261</v>
      </c>
      <c r="F2365" s="74" t="s">
        <v>6234</v>
      </c>
      <c r="G2365" s="26" t="s">
        <v>20</v>
      </c>
      <c r="H2365" s="27">
        <v>44910.0</v>
      </c>
      <c r="I2365" s="50">
        <v>45286.0</v>
      </c>
      <c r="J2365" s="24"/>
      <c r="K2365" s="30"/>
      <c r="L2365" s="30"/>
      <c r="M2365" s="1"/>
    </row>
    <row r="2366" ht="18.0" customHeight="1">
      <c r="A2366" s="3"/>
      <c r="B2366" s="22"/>
      <c r="C2366" s="60" t="s">
        <v>6262</v>
      </c>
      <c r="D2366" s="68" t="s">
        <v>6093</v>
      </c>
      <c r="E2366" s="66" t="s">
        <v>6263</v>
      </c>
      <c r="F2366" s="66" t="s">
        <v>6264</v>
      </c>
      <c r="G2366" s="26" t="s">
        <v>20</v>
      </c>
      <c r="H2366" s="27">
        <v>44982.0</v>
      </c>
      <c r="I2366" s="50">
        <v>45286.0</v>
      </c>
      <c r="J2366" s="24"/>
      <c r="K2366" s="29" t="s">
        <v>21</v>
      </c>
      <c r="L2366" s="30"/>
      <c r="M2366" s="1"/>
    </row>
    <row r="2367" ht="18.0" customHeight="1">
      <c r="A2367" s="3"/>
      <c r="B2367" s="22"/>
      <c r="C2367" s="60" t="s">
        <v>6265</v>
      </c>
      <c r="D2367" s="52" t="s">
        <v>6093</v>
      </c>
      <c r="E2367" s="66" t="s">
        <v>6266</v>
      </c>
      <c r="F2367" s="54" t="s">
        <v>6267</v>
      </c>
      <c r="G2367" s="26" t="s">
        <v>20</v>
      </c>
      <c r="H2367" s="27">
        <v>45010.0</v>
      </c>
      <c r="I2367" s="50">
        <v>45286.0</v>
      </c>
      <c r="J2367" s="24"/>
      <c r="K2367" s="30"/>
      <c r="L2367" s="30"/>
      <c r="M2367" s="1"/>
    </row>
    <row r="2368" ht="18.0" customHeight="1">
      <c r="A2368" s="3"/>
      <c r="B2368" s="22"/>
      <c r="C2368" s="60" t="s">
        <v>6268</v>
      </c>
      <c r="D2368" s="68" t="s">
        <v>6093</v>
      </c>
      <c r="E2368" s="65" t="s">
        <v>6269</v>
      </c>
      <c r="F2368" s="74" t="s">
        <v>6234</v>
      </c>
      <c r="G2368" s="26" t="s">
        <v>20</v>
      </c>
      <c r="H2368" s="27">
        <v>45041.0</v>
      </c>
      <c r="I2368" s="50">
        <v>45286.0</v>
      </c>
      <c r="J2368" s="24"/>
      <c r="K2368" s="30"/>
      <c r="L2368" s="30"/>
      <c r="M2368" s="1"/>
    </row>
    <row r="2369" ht="18.0" customHeight="1">
      <c r="A2369" s="3"/>
      <c r="B2369" s="22"/>
      <c r="C2369" s="60" t="s">
        <v>6270</v>
      </c>
      <c r="D2369" s="68" t="s">
        <v>6093</v>
      </c>
      <c r="E2369" s="63" t="s">
        <v>6271</v>
      </c>
      <c r="F2369" s="65" t="s">
        <v>6193</v>
      </c>
      <c r="G2369" s="26" t="s">
        <v>20</v>
      </c>
      <c r="H2369" s="27">
        <v>45097.0</v>
      </c>
      <c r="I2369" s="50">
        <v>45286.0</v>
      </c>
      <c r="J2369" s="24"/>
      <c r="K2369" s="30"/>
      <c r="L2369" s="30"/>
      <c r="M2369" s="1"/>
    </row>
    <row r="2370" ht="18.0" customHeight="1">
      <c r="A2370" s="3"/>
      <c r="B2370" s="22"/>
      <c r="C2370" s="60" t="s">
        <v>6272</v>
      </c>
      <c r="D2370" s="68" t="s">
        <v>6093</v>
      </c>
      <c r="E2370" s="74" t="s">
        <v>6273</v>
      </c>
      <c r="F2370" s="75" t="s">
        <v>6274</v>
      </c>
      <c r="G2370" s="26" t="s">
        <v>20</v>
      </c>
      <c r="H2370" s="27">
        <v>45160.0</v>
      </c>
      <c r="I2370" s="50">
        <v>45286.0</v>
      </c>
      <c r="J2370" s="24"/>
      <c r="K2370" s="30"/>
      <c r="L2370" s="30"/>
      <c r="M2370" s="1"/>
    </row>
    <row r="2371" ht="18.0" customHeight="1">
      <c r="A2371" s="3"/>
      <c r="B2371" s="22"/>
      <c r="C2371" s="60" t="s">
        <v>6275</v>
      </c>
      <c r="D2371" s="52" t="s">
        <v>6093</v>
      </c>
      <c r="E2371" s="66" t="s">
        <v>6276</v>
      </c>
      <c r="F2371" s="54" t="s">
        <v>6246</v>
      </c>
      <c r="G2371" s="26" t="s">
        <v>20</v>
      </c>
      <c r="H2371" s="27">
        <v>45163.0</v>
      </c>
      <c r="I2371" s="50">
        <v>45286.0</v>
      </c>
      <c r="J2371" s="24"/>
      <c r="K2371" s="29" t="s">
        <v>21</v>
      </c>
      <c r="L2371" s="30"/>
      <c r="M2371" s="1"/>
    </row>
    <row r="2372" ht="18.0" customHeight="1">
      <c r="A2372" s="3"/>
      <c r="B2372" s="22"/>
      <c r="C2372" s="23" t="s">
        <v>6277</v>
      </c>
      <c r="D2372" s="25" t="s">
        <v>6278</v>
      </c>
      <c r="E2372" s="25" t="s">
        <v>6279</v>
      </c>
      <c r="F2372" s="25" t="s">
        <v>6280</v>
      </c>
      <c r="G2372" s="26" t="s">
        <v>20</v>
      </c>
      <c r="H2372" s="27">
        <v>45107.0</v>
      </c>
      <c r="I2372" s="50">
        <v>45287.0</v>
      </c>
      <c r="J2372" s="24"/>
      <c r="K2372" s="29" t="s">
        <v>21</v>
      </c>
      <c r="L2372" s="30"/>
      <c r="M2372" s="1"/>
    </row>
    <row r="2373" ht="18.0" customHeight="1">
      <c r="A2373" s="3"/>
      <c r="B2373" s="22"/>
      <c r="C2373" s="23" t="s">
        <v>6281</v>
      </c>
      <c r="D2373" s="25" t="s">
        <v>6093</v>
      </c>
      <c r="E2373" s="25" t="s">
        <v>6282</v>
      </c>
      <c r="F2373" s="25" t="s">
        <v>6220</v>
      </c>
      <c r="G2373" s="26" t="s">
        <v>20</v>
      </c>
      <c r="H2373" s="27">
        <v>41450.0</v>
      </c>
      <c r="I2373" s="50">
        <v>45307.0</v>
      </c>
      <c r="J2373" s="24"/>
      <c r="K2373" s="30"/>
      <c r="L2373" s="30"/>
      <c r="M2373" s="1"/>
    </row>
    <row r="2374" ht="18.0" customHeight="1">
      <c r="A2374" s="3"/>
      <c r="B2374" s="22"/>
      <c r="C2374" s="23" t="s">
        <v>6283</v>
      </c>
      <c r="D2374" s="25" t="s">
        <v>6093</v>
      </c>
      <c r="E2374" s="25" t="s">
        <v>6284</v>
      </c>
      <c r="F2374" s="25" t="s">
        <v>6220</v>
      </c>
      <c r="G2374" s="26" t="s">
        <v>20</v>
      </c>
      <c r="H2374" s="27">
        <v>42972.0</v>
      </c>
      <c r="I2374" s="50">
        <v>45307.0</v>
      </c>
      <c r="J2374" s="24"/>
      <c r="K2374" s="30"/>
      <c r="L2374" s="30"/>
      <c r="M2374" s="1"/>
    </row>
    <row r="2375" ht="18.0" customHeight="1">
      <c r="A2375" s="3"/>
      <c r="B2375" s="22"/>
      <c r="C2375" s="23" t="s">
        <v>6285</v>
      </c>
      <c r="D2375" s="25" t="s">
        <v>6093</v>
      </c>
      <c r="E2375" s="25" t="s">
        <v>6286</v>
      </c>
      <c r="F2375" s="25" t="s">
        <v>6252</v>
      </c>
      <c r="G2375" s="26" t="s">
        <v>20</v>
      </c>
      <c r="H2375" s="27">
        <v>45200.0</v>
      </c>
      <c r="I2375" s="50">
        <v>45307.0</v>
      </c>
      <c r="J2375" s="24"/>
      <c r="K2375" s="30"/>
      <c r="L2375" s="30"/>
      <c r="M2375" s="1"/>
    </row>
    <row r="2376" ht="18.0" customHeight="1">
      <c r="A2376" s="3"/>
      <c r="B2376" s="22"/>
      <c r="C2376" s="23" t="s">
        <v>6287</v>
      </c>
      <c r="D2376" s="25" t="s">
        <v>794</v>
      </c>
      <c r="E2376" s="25" t="s">
        <v>6288</v>
      </c>
      <c r="F2376" s="25" t="s">
        <v>6289</v>
      </c>
      <c r="G2376" s="26" t="s">
        <v>20</v>
      </c>
      <c r="H2376" s="27">
        <v>44124.0</v>
      </c>
      <c r="I2376" s="50">
        <v>45307.0</v>
      </c>
      <c r="J2376" s="24"/>
      <c r="K2376" s="29" t="s">
        <v>21</v>
      </c>
      <c r="L2376" s="30"/>
      <c r="M2376" s="1"/>
    </row>
    <row r="2377" ht="18.0" customHeight="1">
      <c r="A2377" s="3"/>
      <c r="B2377" s="22"/>
      <c r="C2377" s="23" t="s">
        <v>6290</v>
      </c>
      <c r="D2377" s="25" t="s">
        <v>794</v>
      </c>
      <c r="E2377" s="25" t="s">
        <v>6291</v>
      </c>
      <c r="F2377" s="25" t="s">
        <v>6292</v>
      </c>
      <c r="G2377" s="26" t="s">
        <v>20</v>
      </c>
      <c r="H2377" s="27">
        <v>44245.0</v>
      </c>
      <c r="I2377" s="50">
        <v>45307.0</v>
      </c>
      <c r="J2377" s="24"/>
      <c r="K2377" s="29" t="s">
        <v>21</v>
      </c>
      <c r="L2377" s="30"/>
      <c r="M2377" s="1"/>
    </row>
    <row r="2378" ht="18.0" customHeight="1">
      <c r="A2378" s="3"/>
      <c r="B2378" s="22"/>
      <c r="C2378" s="23" t="s">
        <v>6293</v>
      </c>
      <c r="D2378" s="25" t="s">
        <v>794</v>
      </c>
      <c r="E2378" s="25" t="s">
        <v>6294</v>
      </c>
      <c r="F2378" s="25" t="s">
        <v>6295</v>
      </c>
      <c r="G2378" s="26" t="s">
        <v>20</v>
      </c>
      <c r="H2378" s="27">
        <v>44305.0</v>
      </c>
      <c r="I2378" s="50">
        <v>45307.0</v>
      </c>
      <c r="J2378" s="24"/>
      <c r="K2378" s="29" t="s">
        <v>21</v>
      </c>
      <c r="L2378" s="30"/>
      <c r="M2378" s="1"/>
    </row>
    <row r="2379" ht="18.0" customHeight="1">
      <c r="A2379" s="3"/>
      <c r="B2379" s="22"/>
      <c r="C2379" s="23" t="s">
        <v>6296</v>
      </c>
      <c r="D2379" s="25" t="s">
        <v>794</v>
      </c>
      <c r="E2379" s="25" t="s">
        <v>6297</v>
      </c>
      <c r="F2379" s="25" t="s">
        <v>2847</v>
      </c>
      <c r="G2379" s="26" t="s">
        <v>20</v>
      </c>
      <c r="H2379" s="27">
        <v>44386.0</v>
      </c>
      <c r="I2379" s="50">
        <v>45307.0</v>
      </c>
      <c r="J2379" s="24"/>
      <c r="K2379" s="29" t="s">
        <v>21</v>
      </c>
      <c r="L2379" s="30"/>
      <c r="M2379" s="1"/>
    </row>
    <row r="2380" ht="18.0" customHeight="1">
      <c r="A2380" s="3"/>
      <c r="B2380" s="22"/>
      <c r="C2380" s="23" t="s">
        <v>6298</v>
      </c>
      <c r="D2380" s="25" t="s">
        <v>794</v>
      </c>
      <c r="E2380" s="25" t="s">
        <v>6299</v>
      </c>
      <c r="F2380" s="25" t="s">
        <v>6300</v>
      </c>
      <c r="G2380" s="26" t="s">
        <v>20</v>
      </c>
      <c r="H2380" s="27">
        <v>44474.0</v>
      </c>
      <c r="I2380" s="50">
        <v>45307.0</v>
      </c>
      <c r="J2380" s="24"/>
      <c r="K2380" s="29" t="s">
        <v>21</v>
      </c>
      <c r="L2380" s="30"/>
      <c r="M2380" s="1"/>
    </row>
    <row r="2381" ht="18.0" customHeight="1">
      <c r="A2381" s="3"/>
      <c r="B2381" s="22"/>
      <c r="C2381" s="23" t="s">
        <v>6301</v>
      </c>
      <c r="D2381" s="25" t="s">
        <v>794</v>
      </c>
      <c r="E2381" s="25" t="s">
        <v>6302</v>
      </c>
      <c r="F2381" s="25" t="s">
        <v>6303</v>
      </c>
      <c r="G2381" s="26" t="s">
        <v>20</v>
      </c>
      <c r="H2381" s="27">
        <v>44572.0</v>
      </c>
      <c r="I2381" s="50">
        <v>45307.0</v>
      </c>
      <c r="J2381" s="24"/>
      <c r="K2381" s="29" t="s">
        <v>21</v>
      </c>
      <c r="L2381" s="30"/>
      <c r="M2381" s="1"/>
    </row>
    <row r="2382" ht="18.0" customHeight="1">
      <c r="A2382" s="3"/>
      <c r="B2382" s="22"/>
      <c r="C2382" s="23" t="s">
        <v>6304</v>
      </c>
      <c r="D2382" s="25" t="s">
        <v>794</v>
      </c>
      <c r="E2382" s="25" t="s">
        <v>6305</v>
      </c>
      <c r="F2382" s="25" t="s">
        <v>6306</v>
      </c>
      <c r="G2382" s="26" t="s">
        <v>20</v>
      </c>
      <c r="H2382" s="27">
        <v>44589.0</v>
      </c>
      <c r="I2382" s="50">
        <v>45307.0</v>
      </c>
      <c r="J2382" s="24"/>
      <c r="K2382" s="29" t="s">
        <v>21</v>
      </c>
      <c r="L2382" s="30"/>
      <c r="M2382" s="1"/>
    </row>
    <row r="2383" ht="18.0" customHeight="1">
      <c r="A2383" s="3"/>
      <c r="B2383" s="22"/>
      <c r="C2383" s="23" t="s">
        <v>6307</v>
      </c>
      <c r="D2383" s="25" t="s">
        <v>794</v>
      </c>
      <c r="E2383" s="25" t="s">
        <v>6308</v>
      </c>
      <c r="F2383" s="25" t="s">
        <v>6309</v>
      </c>
      <c r="G2383" s="26" t="s">
        <v>20</v>
      </c>
      <c r="H2383" s="27">
        <v>44592.0</v>
      </c>
      <c r="I2383" s="50">
        <v>45307.0</v>
      </c>
      <c r="J2383" s="24"/>
      <c r="K2383" s="30"/>
      <c r="L2383" s="30"/>
      <c r="M2383" s="1"/>
    </row>
    <row r="2384" ht="18.0" customHeight="1">
      <c r="A2384" s="3"/>
      <c r="B2384" s="22"/>
      <c r="C2384" s="23" t="s">
        <v>6310</v>
      </c>
      <c r="D2384" s="25" t="s">
        <v>794</v>
      </c>
      <c r="E2384" s="25" t="s">
        <v>6311</v>
      </c>
      <c r="F2384" s="25" t="s">
        <v>6312</v>
      </c>
      <c r="G2384" s="26" t="s">
        <v>20</v>
      </c>
      <c r="H2384" s="27">
        <v>44617.0</v>
      </c>
      <c r="I2384" s="50">
        <v>45307.0</v>
      </c>
      <c r="J2384" s="24"/>
      <c r="K2384" s="29" t="s">
        <v>21</v>
      </c>
      <c r="L2384" s="30"/>
      <c r="M2384" s="1"/>
    </row>
    <row r="2385" ht="18.0" customHeight="1">
      <c r="A2385" s="3"/>
      <c r="B2385" s="22"/>
      <c r="C2385" s="23" t="s">
        <v>6313</v>
      </c>
      <c r="D2385" s="25" t="s">
        <v>794</v>
      </c>
      <c r="E2385" s="25" t="s">
        <v>6314</v>
      </c>
      <c r="F2385" s="25" t="s">
        <v>2937</v>
      </c>
      <c r="G2385" s="26" t="s">
        <v>20</v>
      </c>
      <c r="H2385" s="27">
        <v>44861.0</v>
      </c>
      <c r="I2385" s="50">
        <v>45307.0</v>
      </c>
      <c r="J2385" s="24"/>
      <c r="K2385" s="29" t="s">
        <v>21</v>
      </c>
      <c r="L2385" s="30"/>
      <c r="M2385" s="1"/>
    </row>
    <row r="2386" ht="18.0" customHeight="1">
      <c r="A2386" s="3"/>
      <c r="B2386" s="22"/>
      <c r="C2386" s="23" t="s">
        <v>6315</v>
      </c>
      <c r="D2386" s="25" t="s">
        <v>794</v>
      </c>
      <c r="E2386" s="25" t="s">
        <v>6316</v>
      </c>
      <c r="F2386" s="25" t="s">
        <v>6317</v>
      </c>
      <c r="G2386" s="26" t="s">
        <v>20</v>
      </c>
      <c r="H2386" s="27">
        <v>44915.0</v>
      </c>
      <c r="I2386" s="50">
        <v>45307.0</v>
      </c>
      <c r="J2386" s="24"/>
      <c r="K2386" s="29" t="s">
        <v>21</v>
      </c>
      <c r="L2386" s="30"/>
      <c r="M2386" s="1"/>
    </row>
    <row r="2387" ht="18.0" customHeight="1">
      <c r="A2387" s="3"/>
      <c r="B2387" s="22"/>
      <c r="C2387" s="23" t="s">
        <v>6318</v>
      </c>
      <c r="D2387" s="25" t="s">
        <v>1319</v>
      </c>
      <c r="E2387" s="25" t="s">
        <v>6319</v>
      </c>
      <c r="F2387" s="25" t="s">
        <v>6320</v>
      </c>
      <c r="G2387" s="26" t="s">
        <v>20</v>
      </c>
      <c r="H2387" s="27">
        <v>43497.0</v>
      </c>
      <c r="I2387" s="50">
        <v>45343.0</v>
      </c>
      <c r="J2387" s="24"/>
      <c r="K2387" s="29" t="s">
        <v>21</v>
      </c>
      <c r="L2387" s="30"/>
      <c r="M2387" s="1"/>
    </row>
    <row r="2388" ht="18.0" customHeight="1">
      <c r="A2388" s="3"/>
      <c r="B2388" s="22"/>
      <c r="C2388" s="23" t="s">
        <v>6321</v>
      </c>
      <c r="D2388" s="25" t="s">
        <v>1319</v>
      </c>
      <c r="E2388" s="25" t="s">
        <v>6322</v>
      </c>
      <c r="F2388" s="25" t="s">
        <v>6323</v>
      </c>
      <c r="G2388" s="26" t="s">
        <v>20</v>
      </c>
      <c r="H2388" s="27">
        <v>43753.0</v>
      </c>
      <c r="I2388" s="50">
        <v>45343.0</v>
      </c>
      <c r="J2388" s="24"/>
      <c r="K2388" s="29" t="s">
        <v>21</v>
      </c>
      <c r="L2388" s="30"/>
      <c r="M2388" s="1"/>
    </row>
    <row r="2389" ht="18.0" customHeight="1">
      <c r="A2389" s="3"/>
      <c r="B2389" s="22"/>
      <c r="C2389" s="23" t="s">
        <v>6324</v>
      </c>
      <c r="D2389" s="25" t="s">
        <v>1319</v>
      </c>
      <c r="E2389" s="25" t="s">
        <v>6325</v>
      </c>
      <c r="F2389" s="25" t="s">
        <v>6326</v>
      </c>
      <c r="G2389" s="26" t="s">
        <v>20</v>
      </c>
      <c r="H2389" s="27">
        <v>44002.0</v>
      </c>
      <c r="I2389" s="50">
        <v>45343.0</v>
      </c>
      <c r="J2389" s="24"/>
      <c r="K2389" s="29" t="s">
        <v>21</v>
      </c>
      <c r="L2389" s="30"/>
      <c r="M2389" s="1"/>
    </row>
    <row r="2390" ht="18.0" customHeight="1">
      <c r="A2390" s="3"/>
      <c r="B2390" s="22"/>
      <c r="C2390" s="23" t="s">
        <v>6327</v>
      </c>
      <c r="D2390" s="25" t="s">
        <v>1319</v>
      </c>
      <c r="E2390" s="25" t="s">
        <v>6328</v>
      </c>
      <c r="F2390" s="25" t="s">
        <v>6329</v>
      </c>
      <c r="G2390" s="26" t="s">
        <v>20</v>
      </c>
      <c r="H2390" s="27">
        <v>44150.0</v>
      </c>
      <c r="I2390" s="50">
        <v>45343.0</v>
      </c>
      <c r="J2390" s="24"/>
      <c r="K2390" s="29" t="s">
        <v>21</v>
      </c>
      <c r="L2390" s="30"/>
      <c r="M2390" s="1"/>
    </row>
    <row r="2391" ht="18.0" customHeight="1">
      <c r="A2391" s="3"/>
      <c r="B2391" s="22"/>
      <c r="C2391" s="23" t="s">
        <v>6330</v>
      </c>
      <c r="D2391" s="25" t="s">
        <v>1319</v>
      </c>
      <c r="E2391" s="25" t="s">
        <v>6331</v>
      </c>
      <c r="F2391" s="25" t="s">
        <v>6332</v>
      </c>
      <c r="G2391" s="26" t="s">
        <v>20</v>
      </c>
      <c r="H2391" s="27">
        <v>44175.0</v>
      </c>
      <c r="I2391" s="50">
        <v>45343.0</v>
      </c>
      <c r="J2391" s="24"/>
      <c r="K2391" s="29" t="s">
        <v>21</v>
      </c>
      <c r="L2391" s="30"/>
      <c r="M2391" s="1"/>
    </row>
    <row r="2392" ht="18.0" customHeight="1">
      <c r="A2392" s="3"/>
      <c r="B2392" s="22"/>
      <c r="C2392" s="23" t="s">
        <v>6333</v>
      </c>
      <c r="D2392" s="25" t="s">
        <v>1319</v>
      </c>
      <c r="E2392" s="25" t="s">
        <v>6334</v>
      </c>
      <c r="F2392" s="25" t="s">
        <v>6335</v>
      </c>
      <c r="G2392" s="26" t="s">
        <v>20</v>
      </c>
      <c r="H2392" s="27">
        <v>44197.0</v>
      </c>
      <c r="I2392" s="50">
        <v>45343.0</v>
      </c>
      <c r="J2392" s="24"/>
      <c r="K2392" s="30"/>
      <c r="L2392" s="30"/>
      <c r="M2392" s="1"/>
    </row>
    <row r="2393" ht="18.0" customHeight="1">
      <c r="A2393" s="3"/>
      <c r="B2393" s="22"/>
      <c r="C2393" s="23" t="s">
        <v>6336</v>
      </c>
      <c r="D2393" s="25" t="s">
        <v>1319</v>
      </c>
      <c r="E2393" s="25" t="s">
        <v>6337</v>
      </c>
      <c r="F2393" s="25" t="s">
        <v>6338</v>
      </c>
      <c r="G2393" s="26" t="s">
        <v>20</v>
      </c>
      <c r="H2393" s="27">
        <v>44242.0</v>
      </c>
      <c r="I2393" s="50">
        <v>45343.0</v>
      </c>
      <c r="J2393" s="24"/>
      <c r="K2393" s="29" t="s">
        <v>21</v>
      </c>
      <c r="L2393" s="30"/>
      <c r="M2393" s="1"/>
    </row>
    <row r="2394" ht="18.0" customHeight="1">
      <c r="A2394" s="3"/>
      <c r="B2394" s="22"/>
      <c r="C2394" s="23" t="s">
        <v>6339</v>
      </c>
      <c r="D2394" s="25" t="s">
        <v>1319</v>
      </c>
      <c r="E2394" s="25" t="s">
        <v>6340</v>
      </c>
      <c r="F2394" s="25" t="s">
        <v>6341</v>
      </c>
      <c r="G2394" s="26" t="s">
        <v>20</v>
      </c>
      <c r="H2394" s="27">
        <v>44326.0</v>
      </c>
      <c r="I2394" s="50">
        <v>45343.0</v>
      </c>
      <c r="J2394" s="24"/>
      <c r="K2394" s="29" t="s">
        <v>21</v>
      </c>
      <c r="L2394" s="30"/>
      <c r="M2394" s="1"/>
    </row>
    <row r="2395" ht="18.0" customHeight="1">
      <c r="A2395" s="3"/>
      <c r="B2395" s="22"/>
      <c r="C2395" s="23" t="s">
        <v>6342</v>
      </c>
      <c r="D2395" s="25" t="s">
        <v>1319</v>
      </c>
      <c r="E2395" s="25" t="s">
        <v>6343</v>
      </c>
      <c r="F2395" s="25" t="s">
        <v>6344</v>
      </c>
      <c r="G2395" s="26" t="s">
        <v>20</v>
      </c>
      <c r="H2395" s="27">
        <v>44737.0</v>
      </c>
      <c r="I2395" s="50">
        <v>45343.0</v>
      </c>
      <c r="J2395" s="24"/>
      <c r="K2395" s="29" t="s">
        <v>21</v>
      </c>
      <c r="L2395" s="30"/>
      <c r="M2395" s="1"/>
    </row>
    <row r="2396" ht="18.0" customHeight="1">
      <c r="A2396" s="3"/>
      <c r="B2396" s="22"/>
      <c r="C2396" s="23" t="s">
        <v>6345</v>
      </c>
      <c r="D2396" s="25" t="s">
        <v>1319</v>
      </c>
      <c r="E2396" s="25" t="s">
        <v>6346</v>
      </c>
      <c r="F2396" s="25" t="s">
        <v>2139</v>
      </c>
      <c r="G2396" s="26" t="s">
        <v>20</v>
      </c>
      <c r="H2396" s="27">
        <v>44747.0</v>
      </c>
      <c r="I2396" s="50">
        <v>45343.0</v>
      </c>
      <c r="J2396" s="24"/>
      <c r="K2396" s="29" t="s">
        <v>21</v>
      </c>
      <c r="L2396" s="30"/>
      <c r="M2396" s="1"/>
    </row>
    <row r="2397" ht="18.0" customHeight="1">
      <c r="A2397" s="3"/>
      <c r="B2397" s="22"/>
      <c r="C2397" s="23" t="s">
        <v>6347</v>
      </c>
      <c r="D2397" s="25" t="s">
        <v>1319</v>
      </c>
      <c r="E2397" s="25" t="s">
        <v>6348</v>
      </c>
      <c r="F2397" s="25" t="s">
        <v>6349</v>
      </c>
      <c r="G2397" s="26" t="s">
        <v>20</v>
      </c>
      <c r="H2397" s="27">
        <v>44982.0</v>
      </c>
      <c r="I2397" s="50">
        <v>45343.0</v>
      </c>
      <c r="J2397" s="24"/>
      <c r="K2397" s="29" t="s">
        <v>21</v>
      </c>
      <c r="L2397" s="30"/>
      <c r="M2397" s="1"/>
    </row>
    <row r="2398" ht="18.0" customHeight="1">
      <c r="A2398" s="3"/>
      <c r="B2398" s="22"/>
      <c r="C2398" s="23" t="s">
        <v>6350</v>
      </c>
      <c r="D2398" s="25" t="s">
        <v>1319</v>
      </c>
      <c r="E2398" s="25" t="s">
        <v>6351</v>
      </c>
      <c r="F2398" s="25" t="s">
        <v>3407</v>
      </c>
      <c r="G2398" s="26" t="s">
        <v>20</v>
      </c>
      <c r="H2398" s="27">
        <v>45082.0</v>
      </c>
      <c r="I2398" s="50">
        <v>45343.0</v>
      </c>
      <c r="J2398" s="24"/>
      <c r="K2398" s="29" t="s">
        <v>21</v>
      </c>
      <c r="L2398" s="30"/>
      <c r="M2398" s="1"/>
    </row>
    <row r="2399" ht="18.0" customHeight="1">
      <c r="A2399" s="3"/>
      <c r="B2399" s="22"/>
      <c r="C2399" s="23" t="s">
        <v>6352</v>
      </c>
      <c r="D2399" s="25" t="s">
        <v>1319</v>
      </c>
      <c r="E2399" s="25" t="s">
        <v>6353</v>
      </c>
      <c r="F2399" s="25" t="s">
        <v>6354</v>
      </c>
      <c r="G2399" s="26" t="s">
        <v>20</v>
      </c>
      <c r="H2399" s="27">
        <v>45184.0</v>
      </c>
      <c r="I2399" s="50">
        <v>45343.0</v>
      </c>
      <c r="J2399" s="24"/>
      <c r="K2399" s="30"/>
      <c r="L2399" s="30"/>
      <c r="M2399" s="1"/>
    </row>
    <row r="2400" ht="18.0" customHeight="1">
      <c r="A2400" s="3"/>
      <c r="B2400" s="22"/>
      <c r="C2400" s="23" t="s">
        <v>6355</v>
      </c>
      <c r="D2400" s="25" t="s">
        <v>5057</v>
      </c>
      <c r="E2400" s="25" t="s">
        <v>6356</v>
      </c>
      <c r="F2400" s="25" t="s">
        <v>5062</v>
      </c>
      <c r="G2400" s="26" t="s">
        <v>20</v>
      </c>
      <c r="H2400" s="27">
        <v>44216.0</v>
      </c>
      <c r="I2400" s="50">
        <v>45343.0</v>
      </c>
      <c r="J2400" s="24"/>
      <c r="K2400" s="30"/>
      <c r="L2400" s="30"/>
      <c r="M2400" s="1"/>
    </row>
    <row r="2401" ht="18.0" customHeight="1">
      <c r="A2401" s="3"/>
      <c r="B2401" s="22"/>
      <c r="C2401" s="23" t="s">
        <v>6357</v>
      </c>
      <c r="D2401" s="25" t="s">
        <v>5057</v>
      </c>
      <c r="E2401" s="25" t="s">
        <v>6358</v>
      </c>
      <c r="F2401" s="25" t="s">
        <v>6359</v>
      </c>
      <c r="G2401" s="26" t="s">
        <v>20</v>
      </c>
      <c r="H2401" s="27">
        <v>44275.0</v>
      </c>
      <c r="I2401" s="50">
        <v>45343.0</v>
      </c>
      <c r="J2401" s="24"/>
      <c r="K2401" s="29" t="s">
        <v>21</v>
      </c>
      <c r="L2401" s="30"/>
      <c r="M2401" s="1"/>
    </row>
    <row r="2402" ht="18.0" customHeight="1">
      <c r="A2402" s="3"/>
      <c r="B2402" s="22"/>
      <c r="C2402" s="23" t="s">
        <v>6360</v>
      </c>
      <c r="D2402" s="25" t="s">
        <v>5057</v>
      </c>
      <c r="E2402" s="25" t="s">
        <v>6361</v>
      </c>
      <c r="F2402" s="25" t="s">
        <v>6362</v>
      </c>
      <c r="G2402" s="26" t="s">
        <v>20</v>
      </c>
      <c r="H2402" s="27">
        <v>44306.0</v>
      </c>
      <c r="I2402" s="50">
        <v>45343.0</v>
      </c>
      <c r="J2402" s="24"/>
      <c r="K2402" s="29" t="s">
        <v>21</v>
      </c>
      <c r="L2402" s="30"/>
      <c r="M2402" s="1"/>
    </row>
    <row r="2403" ht="18.0" customHeight="1">
      <c r="A2403" s="3"/>
      <c r="B2403" s="22"/>
      <c r="C2403" s="23" t="s">
        <v>6363</v>
      </c>
      <c r="D2403" s="25" t="s">
        <v>5057</v>
      </c>
      <c r="E2403" s="25" t="s">
        <v>6364</v>
      </c>
      <c r="F2403" s="25" t="s">
        <v>6362</v>
      </c>
      <c r="G2403" s="26" t="s">
        <v>20</v>
      </c>
      <c r="H2403" s="27">
        <v>44367.0</v>
      </c>
      <c r="I2403" s="50">
        <v>45343.0</v>
      </c>
      <c r="J2403" s="24"/>
      <c r="K2403" s="29" t="s">
        <v>21</v>
      </c>
      <c r="L2403" s="30"/>
      <c r="M2403" s="1"/>
    </row>
    <row r="2404" ht="18.0" customHeight="1">
      <c r="A2404" s="3"/>
      <c r="B2404" s="22"/>
      <c r="C2404" s="23" t="s">
        <v>6365</v>
      </c>
      <c r="D2404" s="25" t="s">
        <v>5057</v>
      </c>
      <c r="E2404" s="25" t="s">
        <v>6366</v>
      </c>
      <c r="F2404" s="25" t="s">
        <v>6362</v>
      </c>
      <c r="G2404" s="26" t="s">
        <v>20</v>
      </c>
      <c r="H2404" s="27">
        <v>44732.0</v>
      </c>
      <c r="I2404" s="50">
        <v>45343.0</v>
      </c>
      <c r="J2404" s="24"/>
      <c r="K2404" s="29" t="s">
        <v>21</v>
      </c>
      <c r="L2404" s="30"/>
      <c r="M2404" s="1"/>
    </row>
    <row r="2405" ht="18.0" customHeight="1">
      <c r="A2405" s="3"/>
      <c r="B2405" s="22"/>
      <c r="C2405" s="23" t="s">
        <v>6367</v>
      </c>
      <c r="D2405" s="25" t="s">
        <v>5057</v>
      </c>
      <c r="E2405" s="25" t="s">
        <v>6368</v>
      </c>
      <c r="F2405" s="25" t="s">
        <v>5057</v>
      </c>
      <c r="G2405" s="26" t="s">
        <v>20</v>
      </c>
      <c r="H2405" s="27">
        <v>45194.0</v>
      </c>
      <c r="I2405" s="50">
        <v>45343.0</v>
      </c>
      <c r="J2405" s="24"/>
      <c r="K2405" s="29" t="s">
        <v>21</v>
      </c>
      <c r="L2405" s="30"/>
      <c r="M2405" s="1"/>
    </row>
    <row r="2406" ht="18.0" customHeight="1">
      <c r="A2406" s="3"/>
      <c r="B2406" s="22"/>
      <c r="C2406" s="23" t="s">
        <v>6369</v>
      </c>
      <c r="D2406" s="25" t="s">
        <v>6093</v>
      </c>
      <c r="E2406" s="25" t="s">
        <v>6370</v>
      </c>
      <c r="F2406" s="25" t="s">
        <v>6371</v>
      </c>
      <c r="G2406" s="26" t="s">
        <v>20</v>
      </c>
      <c r="H2406" s="27">
        <v>44530.0</v>
      </c>
      <c r="I2406" s="50">
        <v>45344.0</v>
      </c>
      <c r="J2406" s="24"/>
      <c r="K2406" s="30"/>
      <c r="L2406" s="30"/>
      <c r="M2406" s="1"/>
    </row>
    <row r="2407" ht="18.0" customHeight="1">
      <c r="A2407" s="3"/>
      <c r="B2407" s="22"/>
      <c r="C2407" s="23" t="s">
        <v>6372</v>
      </c>
      <c r="D2407" s="25" t="s">
        <v>6093</v>
      </c>
      <c r="E2407" s="25" t="s">
        <v>6373</v>
      </c>
      <c r="F2407" s="25" t="s">
        <v>6371</v>
      </c>
      <c r="G2407" s="26" t="s">
        <v>20</v>
      </c>
      <c r="H2407" s="27">
        <v>45046.0</v>
      </c>
      <c r="I2407" s="50">
        <v>45344.0</v>
      </c>
      <c r="J2407" s="24"/>
      <c r="K2407" s="30"/>
      <c r="L2407" s="30"/>
      <c r="M2407" s="1"/>
    </row>
    <row r="2408" ht="18.0" customHeight="1">
      <c r="A2408" s="3"/>
      <c r="B2408" s="22"/>
      <c r="C2408" s="23" t="s">
        <v>6374</v>
      </c>
      <c r="D2408" s="25" t="s">
        <v>2942</v>
      </c>
      <c r="E2408" s="25" t="s">
        <v>6375</v>
      </c>
      <c r="F2408" s="25" t="s">
        <v>2942</v>
      </c>
      <c r="G2408" s="26" t="s">
        <v>20</v>
      </c>
      <c r="H2408" s="27">
        <v>45240.0</v>
      </c>
      <c r="I2408" s="50">
        <v>45344.0</v>
      </c>
      <c r="J2408" s="24"/>
      <c r="K2408" s="30"/>
      <c r="L2408" s="30"/>
      <c r="M2408" s="1"/>
    </row>
    <row r="2409" ht="18.0" customHeight="1">
      <c r="A2409" s="3"/>
      <c r="B2409" s="22"/>
      <c r="C2409" s="23" t="s">
        <v>6376</v>
      </c>
      <c r="D2409" s="25" t="s">
        <v>2942</v>
      </c>
      <c r="E2409" s="25" t="s">
        <v>6377</v>
      </c>
      <c r="F2409" s="25" t="s">
        <v>2942</v>
      </c>
      <c r="G2409" s="26" t="s">
        <v>20</v>
      </c>
      <c r="H2409" s="27">
        <v>45270.0</v>
      </c>
      <c r="I2409" s="50">
        <v>45344.0</v>
      </c>
      <c r="J2409" s="24"/>
      <c r="K2409" s="30"/>
      <c r="L2409" s="30"/>
      <c r="M2409" s="1"/>
    </row>
    <row r="2410" ht="18.0" customHeight="1">
      <c r="A2410" s="3"/>
      <c r="B2410" s="22"/>
      <c r="C2410" s="23" t="s">
        <v>6378</v>
      </c>
      <c r="D2410" s="25" t="s">
        <v>2942</v>
      </c>
      <c r="E2410" s="25" t="s">
        <v>6379</v>
      </c>
      <c r="F2410" s="25" t="s">
        <v>2942</v>
      </c>
      <c r="G2410" s="26" t="s">
        <v>20</v>
      </c>
      <c r="H2410" s="27">
        <v>45301.0</v>
      </c>
      <c r="I2410" s="50">
        <v>45344.0</v>
      </c>
      <c r="J2410" s="24"/>
      <c r="K2410" s="30"/>
      <c r="L2410" s="30"/>
      <c r="M2410" s="1"/>
    </row>
    <row r="2411" ht="18.0" customHeight="1">
      <c r="A2411" s="3"/>
      <c r="B2411" s="22"/>
      <c r="C2411" s="23" t="s">
        <v>6380</v>
      </c>
      <c r="D2411" s="25" t="s">
        <v>3336</v>
      </c>
      <c r="E2411" s="25" t="s">
        <v>6381</v>
      </c>
      <c r="F2411" s="25" t="s">
        <v>3336</v>
      </c>
      <c r="G2411" s="26" t="s">
        <v>20</v>
      </c>
      <c r="H2411" s="27">
        <v>45292.0</v>
      </c>
      <c r="I2411" s="50">
        <v>45344.0</v>
      </c>
      <c r="J2411" s="24"/>
      <c r="K2411" s="30"/>
      <c r="L2411" s="30"/>
      <c r="M2411" s="1"/>
    </row>
    <row r="2412" ht="18.0" customHeight="1">
      <c r="A2412" s="3"/>
      <c r="B2412" s="22"/>
      <c r="C2412" s="23" t="s">
        <v>6382</v>
      </c>
      <c r="D2412" s="25" t="s">
        <v>3336</v>
      </c>
      <c r="E2412" s="25" t="s">
        <v>6383</v>
      </c>
      <c r="F2412" s="25" t="s">
        <v>3336</v>
      </c>
      <c r="G2412" s="26" t="s">
        <v>20</v>
      </c>
      <c r="H2412" s="27">
        <v>45323.0</v>
      </c>
      <c r="I2412" s="50">
        <v>45344.0</v>
      </c>
      <c r="J2412" s="24"/>
      <c r="K2412" s="30"/>
      <c r="L2412" s="30"/>
      <c r="M2412" s="1"/>
    </row>
    <row r="2413" ht="18.0" customHeight="1">
      <c r="A2413" s="3"/>
      <c r="B2413" s="22"/>
      <c r="C2413" s="23" t="s">
        <v>6384</v>
      </c>
      <c r="D2413" s="25" t="s">
        <v>6385</v>
      </c>
      <c r="E2413" s="25" t="s">
        <v>6386</v>
      </c>
      <c r="F2413" s="25" t="s">
        <v>6387</v>
      </c>
      <c r="G2413" s="26" t="s">
        <v>20</v>
      </c>
      <c r="H2413" s="27">
        <v>40948.0</v>
      </c>
      <c r="I2413" s="50">
        <v>45351.0</v>
      </c>
      <c r="J2413" s="24"/>
      <c r="K2413" s="29" t="s">
        <v>21</v>
      </c>
      <c r="L2413" s="30"/>
      <c r="M2413" s="1"/>
    </row>
    <row r="2414" ht="18.0" customHeight="1">
      <c r="A2414" s="3"/>
      <c r="B2414" s="22"/>
      <c r="C2414" s="23" t="s">
        <v>6388</v>
      </c>
      <c r="D2414" s="25" t="s">
        <v>6385</v>
      </c>
      <c r="E2414" s="25" t="s">
        <v>6389</v>
      </c>
      <c r="F2414" s="25" t="s">
        <v>6390</v>
      </c>
      <c r="G2414" s="26" t="s">
        <v>20</v>
      </c>
      <c r="H2414" s="27">
        <v>41088.0</v>
      </c>
      <c r="I2414" s="50">
        <v>45351.0</v>
      </c>
      <c r="J2414" s="24"/>
      <c r="K2414" s="30"/>
      <c r="L2414" s="30"/>
      <c r="M2414" s="1"/>
    </row>
    <row r="2415" ht="18.0" customHeight="1">
      <c r="A2415" s="3"/>
      <c r="B2415" s="22"/>
      <c r="C2415" s="23" t="s">
        <v>6391</v>
      </c>
      <c r="D2415" s="25" t="s">
        <v>6385</v>
      </c>
      <c r="E2415" s="25" t="s">
        <v>6392</v>
      </c>
      <c r="F2415" s="25" t="s">
        <v>6393</v>
      </c>
      <c r="G2415" s="26" t="s">
        <v>20</v>
      </c>
      <c r="H2415" s="27">
        <v>41480.0</v>
      </c>
      <c r="I2415" s="50">
        <v>45351.0</v>
      </c>
      <c r="J2415" s="24"/>
      <c r="K2415" s="30"/>
      <c r="L2415" s="30"/>
      <c r="M2415" s="1"/>
    </row>
    <row r="2416" ht="18.0" customHeight="1">
      <c r="A2416" s="3"/>
      <c r="B2416" s="22"/>
      <c r="C2416" s="23" t="s">
        <v>6394</v>
      </c>
      <c r="D2416" s="25" t="s">
        <v>6385</v>
      </c>
      <c r="E2416" s="25" t="s">
        <v>6395</v>
      </c>
      <c r="F2416" s="25" t="s">
        <v>6396</v>
      </c>
      <c r="G2416" s="26" t="s">
        <v>20</v>
      </c>
      <c r="H2416" s="27">
        <v>41732.0</v>
      </c>
      <c r="I2416" s="50">
        <v>45351.0</v>
      </c>
      <c r="J2416" s="24"/>
      <c r="K2416" s="29" t="s">
        <v>21</v>
      </c>
      <c r="L2416" s="30"/>
      <c r="M2416" s="1"/>
    </row>
    <row r="2417" ht="18.0" customHeight="1">
      <c r="A2417" s="3"/>
      <c r="B2417" s="22"/>
      <c r="C2417" s="23" t="s">
        <v>6397</v>
      </c>
      <c r="D2417" s="25" t="s">
        <v>6385</v>
      </c>
      <c r="E2417" s="25" t="s">
        <v>6398</v>
      </c>
      <c r="F2417" s="25" t="s">
        <v>6399</v>
      </c>
      <c r="G2417" s="26" t="s">
        <v>20</v>
      </c>
      <c r="H2417" s="27">
        <v>41970.0</v>
      </c>
      <c r="I2417" s="50">
        <v>45351.0</v>
      </c>
      <c r="J2417" s="24"/>
      <c r="K2417" s="30"/>
      <c r="L2417" s="30"/>
      <c r="M2417" s="1"/>
    </row>
    <row r="2418" ht="18.0" customHeight="1">
      <c r="A2418" s="3"/>
      <c r="B2418" s="22"/>
      <c r="C2418" s="23" t="s">
        <v>6400</v>
      </c>
      <c r="D2418" s="25" t="s">
        <v>6385</v>
      </c>
      <c r="E2418" s="25" t="s">
        <v>6401</v>
      </c>
      <c r="F2418" s="25" t="s">
        <v>4076</v>
      </c>
      <c r="G2418" s="26" t="s">
        <v>20</v>
      </c>
      <c r="H2418" s="27">
        <v>42222.0</v>
      </c>
      <c r="I2418" s="50">
        <v>45351.0</v>
      </c>
      <c r="J2418" s="24"/>
      <c r="K2418" s="29" t="s">
        <v>21</v>
      </c>
      <c r="L2418" s="30"/>
      <c r="M2418" s="1"/>
    </row>
    <row r="2419" ht="18.0" customHeight="1">
      <c r="A2419" s="3"/>
      <c r="B2419" s="22"/>
      <c r="C2419" s="23" t="s">
        <v>6402</v>
      </c>
      <c r="D2419" s="25" t="s">
        <v>6385</v>
      </c>
      <c r="E2419" s="25" t="s">
        <v>6403</v>
      </c>
      <c r="F2419" s="25" t="s">
        <v>6404</v>
      </c>
      <c r="G2419" s="26" t="s">
        <v>20</v>
      </c>
      <c r="H2419" s="27">
        <v>42257.0</v>
      </c>
      <c r="I2419" s="50">
        <v>45351.0</v>
      </c>
      <c r="J2419" s="24"/>
      <c r="K2419" s="30"/>
      <c r="L2419" s="30"/>
      <c r="M2419" s="1"/>
    </row>
    <row r="2420" ht="18.0" customHeight="1">
      <c r="A2420" s="3"/>
      <c r="B2420" s="22"/>
      <c r="C2420" s="23" t="s">
        <v>6405</v>
      </c>
      <c r="D2420" s="25" t="s">
        <v>6385</v>
      </c>
      <c r="E2420" s="25" t="s">
        <v>6406</v>
      </c>
      <c r="F2420" s="25" t="s">
        <v>6407</v>
      </c>
      <c r="G2420" s="26" t="s">
        <v>20</v>
      </c>
      <c r="H2420" s="27">
        <v>42264.0</v>
      </c>
      <c r="I2420" s="50">
        <v>45351.0</v>
      </c>
      <c r="J2420" s="24"/>
      <c r="K2420" s="29" t="s">
        <v>21</v>
      </c>
      <c r="L2420" s="30"/>
      <c r="M2420" s="1"/>
    </row>
    <row r="2421" ht="18.0" customHeight="1">
      <c r="A2421" s="3"/>
      <c r="B2421" s="22"/>
      <c r="C2421" s="23" t="s">
        <v>6408</v>
      </c>
      <c r="D2421" s="25" t="s">
        <v>6385</v>
      </c>
      <c r="E2421" s="25" t="s">
        <v>6409</v>
      </c>
      <c r="F2421" s="25" t="s">
        <v>6410</v>
      </c>
      <c r="G2421" s="26" t="s">
        <v>20</v>
      </c>
      <c r="H2421" s="27">
        <v>42348.0</v>
      </c>
      <c r="I2421" s="50">
        <v>45351.0</v>
      </c>
      <c r="J2421" s="24"/>
      <c r="K2421" s="30"/>
      <c r="L2421" s="30"/>
      <c r="M2421" s="1"/>
    </row>
    <row r="2422" ht="18.0" customHeight="1">
      <c r="A2422" s="3"/>
      <c r="B2422" s="22"/>
      <c r="C2422" s="23" t="s">
        <v>6411</v>
      </c>
      <c r="D2422" s="25" t="s">
        <v>6385</v>
      </c>
      <c r="E2422" s="25" t="s">
        <v>6412</v>
      </c>
      <c r="F2422" s="25" t="s">
        <v>6413</v>
      </c>
      <c r="G2422" s="26" t="s">
        <v>20</v>
      </c>
      <c r="H2422" s="27">
        <v>42362.0</v>
      </c>
      <c r="I2422" s="50">
        <v>45351.0</v>
      </c>
      <c r="J2422" s="24"/>
      <c r="K2422" s="30"/>
      <c r="L2422" s="30"/>
      <c r="M2422" s="1"/>
    </row>
    <row r="2423" ht="18.0" customHeight="1">
      <c r="A2423" s="3"/>
      <c r="B2423" s="22"/>
      <c r="C2423" s="23" t="s">
        <v>6414</v>
      </c>
      <c r="D2423" s="25" t="s">
        <v>6385</v>
      </c>
      <c r="E2423" s="25" t="s">
        <v>6415</v>
      </c>
      <c r="F2423" s="25" t="s">
        <v>4076</v>
      </c>
      <c r="G2423" s="26" t="s">
        <v>20</v>
      </c>
      <c r="H2423" s="27">
        <v>42558.0</v>
      </c>
      <c r="I2423" s="50">
        <v>45351.0</v>
      </c>
      <c r="J2423" s="24"/>
      <c r="K2423" s="30"/>
      <c r="L2423" s="30"/>
      <c r="M2423" s="1"/>
    </row>
    <row r="2424" ht="18.0" customHeight="1">
      <c r="A2424" s="3"/>
      <c r="B2424" s="22"/>
      <c r="C2424" s="23" t="s">
        <v>6416</v>
      </c>
      <c r="D2424" s="25" t="s">
        <v>6385</v>
      </c>
      <c r="E2424" s="25" t="s">
        <v>6417</v>
      </c>
      <c r="F2424" s="25" t="s">
        <v>6418</v>
      </c>
      <c r="G2424" s="26" t="s">
        <v>20</v>
      </c>
      <c r="H2424" s="27">
        <v>42712.0</v>
      </c>
      <c r="I2424" s="50">
        <v>45351.0</v>
      </c>
      <c r="J2424" s="24"/>
      <c r="K2424" s="29" t="s">
        <v>21</v>
      </c>
      <c r="L2424" s="30"/>
      <c r="M2424" s="1"/>
    </row>
    <row r="2425" ht="18.0" customHeight="1">
      <c r="A2425" s="3"/>
      <c r="B2425" s="22"/>
      <c r="C2425" s="23" t="s">
        <v>6419</v>
      </c>
      <c r="D2425" s="25" t="s">
        <v>6385</v>
      </c>
      <c r="E2425" s="25" t="s">
        <v>6420</v>
      </c>
      <c r="F2425" s="25" t="s">
        <v>6421</v>
      </c>
      <c r="G2425" s="26" t="s">
        <v>20</v>
      </c>
      <c r="H2425" s="27">
        <v>42803.0</v>
      </c>
      <c r="I2425" s="50">
        <v>45351.0</v>
      </c>
      <c r="J2425" s="24"/>
      <c r="K2425" s="29" t="s">
        <v>21</v>
      </c>
      <c r="L2425" s="30"/>
      <c r="M2425" s="1"/>
    </row>
    <row r="2426" ht="18.0" customHeight="1">
      <c r="A2426" s="3"/>
      <c r="B2426" s="22"/>
      <c r="C2426" s="23" t="s">
        <v>6422</v>
      </c>
      <c r="D2426" s="25" t="s">
        <v>6385</v>
      </c>
      <c r="E2426" s="25" t="s">
        <v>6423</v>
      </c>
      <c r="F2426" s="25" t="s">
        <v>4076</v>
      </c>
      <c r="G2426" s="26" t="s">
        <v>20</v>
      </c>
      <c r="H2426" s="27">
        <v>42824.0</v>
      </c>
      <c r="I2426" s="50">
        <v>45351.0</v>
      </c>
      <c r="J2426" s="24"/>
      <c r="K2426" s="29" t="s">
        <v>21</v>
      </c>
      <c r="L2426" s="30"/>
      <c r="M2426" s="1"/>
    </row>
    <row r="2427" ht="18.0" customHeight="1">
      <c r="A2427" s="3"/>
      <c r="B2427" s="22"/>
      <c r="C2427" s="23" t="s">
        <v>6424</v>
      </c>
      <c r="D2427" s="25" t="s">
        <v>6385</v>
      </c>
      <c r="E2427" s="25" t="s">
        <v>6425</v>
      </c>
      <c r="F2427" s="25" t="s">
        <v>6426</v>
      </c>
      <c r="G2427" s="26" t="s">
        <v>20</v>
      </c>
      <c r="H2427" s="27">
        <v>42831.0</v>
      </c>
      <c r="I2427" s="50">
        <v>45351.0</v>
      </c>
      <c r="J2427" s="24"/>
      <c r="K2427" s="29" t="s">
        <v>21</v>
      </c>
      <c r="L2427" s="30"/>
      <c r="M2427" s="1"/>
    </row>
    <row r="2428" ht="18.0" customHeight="1">
      <c r="A2428" s="3"/>
      <c r="B2428" s="22"/>
      <c r="C2428" s="23" t="s">
        <v>6427</v>
      </c>
      <c r="D2428" s="25" t="s">
        <v>6385</v>
      </c>
      <c r="E2428" s="25" t="s">
        <v>6428</v>
      </c>
      <c r="F2428" s="25" t="s">
        <v>6429</v>
      </c>
      <c r="G2428" s="26" t="s">
        <v>20</v>
      </c>
      <c r="H2428" s="27">
        <v>42943.0</v>
      </c>
      <c r="I2428" s="50">
        <v>45351.0</v>
      </c>
      <c r="J2428" s="24"/>
      <c r="K2428" s="29" t="s">
        <v>21</v>
      </c>
      <c r="L2428" s="30"/>
      <c r="M2428" s="1"/>
    </row>
    <row r="2429" ht="18.0" customHeight="1">
      <c r="A2429" s="3"/>
      <c r="B2429" s="22"/>
      <c r="C2429" s="23" t="s">
        <v>6430</v>
      </c>
      <c r="D2429" s="25" t="s">
        <v>6385</v>
      </c>
      <c r="E2429" s="25" t="s">
        <v>6431</v>
      </c>
      <c r="F2429" s="25" t="s">
        <v>6432</v>
      </c>
      <c r="G2429" s="26" t="s">
        <v>20</v>
      </c>
      <c r="H2429" s="27">
        <v>43034.0</v>
      </c>
      <c r="I2429" s="50">
        <v>45351.0</v>
      </c>
      <c r="J2429" s="24"/>
      <c r="K2429" s="29" t="s">
        <v>21</v>
      </c>
      <c r="L2429" s="30"/>
      <c r="M2429" s="1"/>
    </row>
    <row r="2430" ht="18.0" customHeight="1">
      <c r="A2430" s="3"/>
      <c r="B2430" s="22"/>
      <c r="C2430" s="23" t="s">
        <v>6433</v>
      </c>
      <c r="D2430" s="25" t="s">
        <v>6385</v>
      </c>
      <c r="E2430" s="25" t="s">
        <v>6434</v>
      </c>
      <c r="F2430" s="25" t="s">
        <v>6435</v>
      </c>
      <c r="G2430" s="26" t="s">
        <v>20</v>
      </c>
      <c r="H2430" s="27">
        <v>43132.0</v>
      </c>
      <c r="I2430" s="50">
        <v>45351.0</v>
      </c>
      <c r="J2430" s="24"/>
      <c r="K2430" s="30"/>
      <c r="L2430" s="30"/>
      <c r="M2430" s="1"/>
    </row>
    <row r="2431" ht="18.0" customHeight="1">
      <c r="A2431" s="3"/>
      <c r="B2431" s="22"/>
      <c r="C2431" s="23" t="s">
        <v>6436</v>
      </c>
      <c r="D2431" s="25" t="s">
        <v>6385</v>
      </c>
      <c r="E2431" s="25" t="s">
        <v>6437</v>
      </c>
      <c r="F2431" s="25" t="s">
        <v>6404</v>
      </c>
      <c r="G2431" s="26" t="s">
        <v>20</v>
      </c>
      <c r="H2431" s="27">
        <v>43202.0</v>
      </c>
      <c r="I2431" s="50">
        <v>45351.0</v>
      </c>
      <c r="J2431" s="24"/>
      <c r="K2431" s="29" t="s">
        <v>21</v>
      </c>
      <c r="L2431" s="30"/>
      <c r="M2431" s="1"/>
    </row>
    <row r="2432" ht="18.0" customHeight="1">
      <c r="A2432" s="3"/>
      <c r="B2432" s="22"/>
      <c r="C2432" s="23" t="s">
        <v>6438</v>
      </c>
      <c r="D2432" s="25" t="s">
        <v>6385</v>
      </c>
      <c r="E2432" s="25" t="s">
        <v>6439</v>
      </c>
      <c r="F2432" s="25" t="s">
        <v>6440</v>
      </c>
      <c r="G2432" s="26" t="s">
        <v>20</v>
      </c>
      <c r="H2432" s="27">
        <v>43293.0</v>
      </c>
      <c r="I2432" s="50">
        <v>45351.0</v>
      </c>
      <c r="J2432" s="24"/>
      <c r="K2432" s="29" t="s">
        <v>21</v>
      </c>
      <c r="L2432" s="30"/>
      <c r="M2432" s="1"/>
    </row>
    <row r="2433" ht="18.0" customHeight="1">
      <c r="A2433" s="3"/>
      <c r="B2433" s="22"/>
      <c r="C2433" s="23" t="s">
        <v>6441</v>
      </c>
      <c r="D2433" s="25" t="s">
        <v>6385</v>
      </c>
      <c r="E2433" s="25" t="s">
        <v>6442</v>
      </c>
      <c r="F2433" s="25" t="s">
        <v>6443</v>
      </c>
      <c r="G2433" s="26" t="s">
        <v>20</v>
      </c>
      <c r="H2433" s="27">
        <v>43314.0</v>
      </c>
      <c r="I2433" s="50">
        <v>45351.0</v>
      </c>
      <c r="J2433" s="24"/>
      <c r="K2433" s="30"/>
      <c r="L2433" s="30"/>
      <c r="M2433" s="1"/>
    </row>
    <row r="2434" ht="18.0" customHeight="1">
      <c r="A2434" s="3"/>
      <c r="B2434" s="22"/>
      <c r="C2434" s="23" t="s">
        <v>6444</v>
      </c>
      <c r="D2434" s="25" t="s">
        <v>6385</v>
      </c>
      <c r="E2434" s="25" t="s">
        <v>6445</v>
      </c>
      <c r="F2434" s="25" t="s">
        <v>6446</v>
      </c>
      <c r="G2434" s="26" t="s">
        <v>20</v>
      </c>
      <c r="H2434" s="27">
        <v>43363.0</v>
      </c>
      <c r="I2434" s="50">
        <v>45351.0</v>
      </c>
      <c r="J2434" s="24"/>
      <c r="K2434" s="29" t="s">
        <v>21</v>
      </c>
      <c r="L2434" s="30"/>
      <c r="M2434" s="1"/>
    </row>
    <row r="2435" ht="18.0" customHeight="1">
      <c r="A2435" s="3"/>
      <c r="B2435" s="22"/>
      <c r="C2435" s="23" t="s">
        <v>6447</v>
      </c>
      <c r="D2435" s="25" t="s">
        <v>6385</v>
      </c>
      <c r="E2435" s="25" t="s">
        <v>6448</v>
      </c>
      <c r="F2435" s="25" t="s">
        <v>6449</v>
      </c>
      <c r="G2435" s="26" t="s">
        <v>20</v>
      </c>
      <c r="H2435" s="27">
        <v>43622.0</v>
      </c>
      <c r="I2435" s="50">
        <v>45351.0</v>
      </c>
      <c r="J2435" s="24"/>
      <c r="K2435" s="30"/>
      <c r="L2435" s="30"/>
      <c r="M2435" s="1"/>
    </row>
    <row r="2436" ht="18.0" customHeight="1">
      <c r="A2436" s="3"/>
      <c r="B2436" s="22"/>
      <c r="C2436" s="23" t="s">
        <v>6450</v>
      </c>
      <c r="D2436" s="25" t="s">
        <v>6385</v>
      </c>
      <c r="E2436" s="25" t="s">
        <v>6451</v>
      </c>
      <c r="F2436" s="25" t="s">
        <v>6452</v>
      </c>
      <c r="G2436" s="26" t="s">
        <v>20</v>
      </c>
      <c r="H2436" s="27">
        <v>43769.0</v>
      </c>
      <c r="I2436" s="50">
        <v>45351.0</v>
      </c>
      <c r="J2436" s="24"/>
      <c r="K2436" s="29" t="s">
        <v>21</v>
      </c>
      <c r="L2436" s="30"/>
      <c r="M2436" s="1"/>
    </row>
    <row r="2437" ht="18.0" customHeight="1">
      <c r="A2437" s="3"/>
      <c r="B2437" s="22"/>
      <c r="C2437" s="23" t="s">
        <v>6453</v>
      </c>
      <c r="D2437" s="25" t="s">
        <v>6385</v>
      </c>
      <c r="E2437" s="25" t="s">
        <v>6454</v>
      </c>
      <c r="F2437" s="25" t="s">
        <v>4076</v>
      </c>
      <c r="G2437" s="26" t="s">
        <v>20</v>
      </c>
      <c r="H2437" s="27">
        <v>43958.0</v>
      </c>
      <c r="I2437" s="50">
        <v>45351.0</v>
      </c>
      <c r="J2437" s="24"/>
      <c r="K2437" s="29" t="s">
        <v>21</v>
      </c>
      <c r="L2437" s="30"/>
      <c r="M2437" s="1"/>
    </row>
    <row r="2438" ht="18.0" customHeight="1">
      <c r="A2438" s="3"/>
      <c r="B2438" s="22"/>
      <c r="C2438" s="23" t="s">
        <v>6455</v>
      </c>
      <c r="D2438" s="25" t="s">
        <v>6385</v>
      </c>
      <c r="E2438" s="25" t="s">
        <v>6456</v>
      </c>
      <c r="F2438" s="25" t="s">
        <v>6435</v>
      </c>
      <c r="G2438" s="26" t="s">
        <v>20</v>
      </c>
      <c r="H2438" s="27">
        <v>44371.0</v>
      </c>
      <c r="I2438" s="50">
        <v>45351.0</v>
      </c>
      <c r="J2438" s="24"/>
      <c r="K2438" s="29" t="s">
        <v>21</v>
      </c>
      <c r="L2438" s="30"/>
      <c r="M2438" s="1"/>
    </row>
    <row r="2439" ht="18.0" customHeight="1">
      <c r="A2439" s="3"/>
      <c r="B2439" s="22"/>
      <c r="C2439" s="23" t="s">
        <v>6457</v>
      </c>
      <c r="D2439" s="25" t="s">
        <v>6385</v>
      </c>
      <c r="E2439" s="25" t="s">
        <v>6458</v>
      </c>
      <c r="F2439" s="25" t="s">
        <v>6404</v>
      </c>
      <c r="G2439" s="26" t="s">
        <v>20</v>
      </c>
      <c r="H2439" s="27">
        <v>44385.0</v>
      </c>
      <c r="I2439" s="50">
        <v>45351.0</v>
      </c>
      <c r="J2439" s="24"/>
      <c r="K2439" s="29" t="s">
        <v>21</v>
      </c>
      <c r="L2439" s="30"/>
      <c r="M2439" s="1"/>
    </row>
    <row r="2440" ht="18.0" customHeight="1">
      <c r="A2440" s="3"/>
      <c r="B2440" s="22"/>
      <c r="C2440" s="23" t="s">
        <v>6459</v>
      </c>
      <c r="D2440" s="25" t="s">
        <v>6385</v>
      </c>
      <c r="E2440" s="25" t="s">
        <v>6460</v>
      </c>
      <c r="F2440" s="25" t="s">
        <v>6443</v>
      </c>
      <c r="G2440" s="26" t="s">
        <v>20</v>
      </c>
      <c r="H2440" s="27">
        <v>44406.0</v>
      </c>
      <c r="I2440" s="50">
        <v>45351.0</v>
      </c>
      <c r="J2440" s="24"/>
      <c r="K2440" s="29" t="s">
        <v>21</v>
      </c>
      <c r="L2440" s="30"/>
      <c r="M2440" s="1"/>
    </row>
    <row r="2441" ht="18.0" customHeight="1">
      <c r="A2441" s="3"/>
      <c r="B2441" s="22"/>
      <c r="C2441" s="23" t="s">
        <v>6461</v>
      </c>
      <c r="D2441" s="25" t="s">
        <v>6385</v>
      </c>
      <c r="E2441" s="25" t="s">
        <v>6462</v>
      </c>
      <c r="F2441" s="25" t="s">
        <v>6393</v>
      </c>
      <c r="G2441" s="26" t="s">
        <v>20</v>
      </c>
      <c r="H2441" s="27">
        <v>44595.0</v>
      </c>
      <c r="I2441" s="50">
        <v>45351.0</v>
      </c>
      <c r="J2441" s="24"/>
      <c r="K2441" s="29" t="s">
        <v>21</v>
      </c>
      <c r="L2441" s="30"/>
      <c r="M2441" s="1"/>
    </row>
    <row r="2442" ht="18.0" customHeight="1">
      <c r="A2442" s="3"/>
      <c r="B2442" s="22"/>
      <c r="C2442" s="23" t="s">
        <v>6463</v>
      </c>
      <c r="D2442" s="25" t="s">
        <v>6385</v>
      </c>
      <c r="E2442" s="25" t="s">
        <v>6464</v>
      </c>
      <c r="F2442" s="25" t="s">
        <v>6449</v>
      </c>
      <c r="G2442" s="26" t="s">
        <v>20</v>
      </c>
      <c r="H2442" s="27">
        <v>44728.0</v>
      </c>
      <c r="I2442" s="50">
        <v>45351.0</v>
      </c>
      <c r="J2442" s="24"/>
      <c r="K2442" s="29" t="s">
        <v>21</v>
      </c>
      <c r="L2442" s="30"/>
      <c r="M2442" s="1"/>
    </row>
    <row r="2443" ht="18.0" customHeight="1">
      <c r="A2443" s="3"/>
      <c r="B2443" s="22"/>
      <c r="C2443" s="23" t="s">
        <v>6465</v>
      </c>
      <c r="D2443" s="25" t="s">
        <v>6385</v>
      </c>
      <c r="E2443" s="25" t="s">
        <v>6466</v>
      </c>
      <c r="F2443" s="25" t="s">
        <v>6467</v>
      </c>
      <c r="G2443" s="26" t="s">
        <v>20</v>
      </c>
      <c r="H2443" s="27">
        <v>44903.0</v>
      </c>
      <c r="I2443" s="50">
        <v>45351.0</v>
      </c>
      <c r="J2443" s="24"/>
      <c r="K2443" s="29" t="s">
        <v>21</v>
      </c>
      <c r="L2443" s="30"/>
      <c r="M2443" s="1"/>
    </row>
    <row r="2444" ht="18.0" customHeight="1">
      <c r="A2444" s="3"/>
      <c r="B2444" s="22"/>
      <c r="C2444" s="23" t="s">
        <v>6468</v>
      </c>
      <c r="D2444" s="25" t="s">
        <v>6385</v>
      </c>
      <c r="E2444" s="25" t="s">
        <v>6469</v>
      </c>
      <c r="F2444" s="25" t="s">
        <v>4076</v>
      </c>
      <c r="G2444" s="26" t="s">
        <v>20</v>
      </c>
      <c r="H2444" s="27">
        <v>44966.0</v>
      </c>
      <c r="I2444" s="50">
        <v>45351.0</v>
      </c>
      <c r="J2444" s="24"/>
      <c r="K2444" s="29" t="s">
        <v>21</v>
      </c>
      <c r="L2444" s="30"/>
      <c r="M2444" s="1"/>
    </row>
    <row r="2445" ht="18.0" customHeight="1">
      <c r="A2445" s="3"/>
      <c r="B2445" s="22"/>
      <c r="C2445" s="23" t="s">
        <v>6470</v>
      </c>
      <c r="D2445" s="25" t="s">
        <v>6471</v>
      </c>
      <c r="E2445" s="25" t="s">
        <v>6472</v>
      </c>
      <c r="F2445" s="25" t="s">
        <v>6473</v>
      </c>
      <c r="G2445" s="26" t="s">
        <v>20</v>
      </c>
      <c r="H2445" s="27">
        <v>42333.0</v>
      </c>
      <c r="I2445" s="50">
        <v>45372.0</v>
      </c>
      <c r="J2445" s="24"/>
      <c r="K2445" s="29" t="s">
        <v>21</v>
      </c>
      <c r="L2445" s="30"/>
      <c r="M2445" s="1"/>
    </row>
    <row r="2446" ht="18.0" customHeight="1">
      <c r="A2446" s="3"/>
      <c r="B2446" s="22"/>
      <c r="C2446" s="23" t="s">
        <v>6474</v>
      </c>
      <c r="D2446" s="25" t="s">
        <v>6471</v>
      </c>
      <c r="E2446" s="25" t="s">
        <v>6475</v>
      </c>
      <c r="F2446" s="25" t="s">
        <v>6473</v>
      </c>
      <c r="G2446" s="26" t="s">
        <v>20</v>
      </c>
      <c r="H2446" s="27">
        <v>43311.0</v>
      </c>
      <c r="I2446" s="50">
        <v>45372.0</v>
      </c>
      <c r="J2446" s="24"/>
      <c r="K2446" s="30"/>
      <c r="L2446" s="30"/>
      <c r="M2446" s="1"/>
    </row>
    <row r="2447" ht="18.0" customHeight="1">
      <c r="A2447" s="3"/>
      <c r="B2447" s="22"/>
      <c r="C2447" s="23" t="s">
        <v>6476</v>
      </c>
      <c r="D2447" s="25" t="s">
        <v>6471</v>
      </c>
      <c r="E2447" s="25" t="s">
        <v>6477</v>
      </c>
      <c r="F2447" s="25" t="s">
        <v>6473</v>
      </c>
      <c r="G2447" s="26" t="s">
        <v>20</v>
      </c>
      <c r="H2447" s="27">
        <v>43402.0</v>
      </c>
      <c r="I2447" s="50">
        <v>45372.0</v>
      </c>
      <c r="J2447" s="24"/>
      <c r="K2447" s="29" t="s">
        <v>21</v>
      </c>
      <c r="L2447" s="30"/>
      <c r="M2447" s="1"/>
    </row>
    <row r="2448" ht="18.0" customHeight="1">
      <c r="A2448" s="3"/>
      <c r="B2448" s="22"/>
      <c r="C2448" s="23" t="s">
        <v>6478</v>
      </c>
      <c r="D2448" s="25" t="s">
        <v>6471</v>
      </c>
      <c r="E2448" s="25" t="s">
        <v>6479</v>
      </c>
      <c r="F2448" s="25" t="s">
        <v>6473</v>
      </c>
      <c r="G2448" s="26" t="s">
        <v>20</v>
      </c>
      <c r="H2448" s="27">
        <v>43558.0</v>
      </c>
      <c r="I2448" s="50">
        <v>45372.0</v>
      </c>
      <c r="J2448" s="24"/>
      <c r="K2448" s="29" t="s">
        <v>21</v>
      </c>
      <c r="L2448" s="30"/>
      <c r="M2448" s="1"/>
    </row>
    <row r="2449" ht="18.0" customHeight="1">
      <c r="A2449" s="3"/>
      <c r="B2449" s="22"/>
      <c r="C2449" s="23" t="s">
        <v>6480</v>
      </c>
      <c r="D2449" s="25" t="s">
        <v>6471</v>
      </c>
      <c r="E2449" s="25" t="s">
        <v>6481</v>
      </c>
      <c r="F2449" s="25" t="s">
        <v>6473</v>
      </c>
      <c r="G2449" s="26" t="s">
        <v>20</v>
      </c>
      <c r="H2449" s="27">
        <v>43791.0</v>
      </c>
      <c r="I2449" s="50">
        <v>45372.0</v>
      </c>
      <c r="J2449" s="24"/>
      <c r="K2449" s="29" t="s">
        <v>21</v>
      </c>
      <c r="L2449" s="30"/>
      <c r="M2449" s="1"/>
    </row>
    <row r="2450" ht="18.0" customHeight="1">
      <c r="A2450" s="3"/>
      <c r="B2450" s="22"/>
      <c r="C2450" s="23" t="s">
        <v>6482</v>
      </c>
      <c r="D2450" s="25" t="s">
        <v>6471</v>
      </c>
      <c r="E2450" s="25" t="s">
        <v>6483</v>
      </c>
      <c r="F2450" s="25" t="s">
        <v>6473</v>
      </c>
      <c r="G2450" s="26" t="s">
        <v>20</v>
      </c>
      <c r="H2450" s="27">
        <v>44118.0</v>
      </c>
      <c r="I2450" s="50">
        <v>45372.0</v>
      </c>
      <c r="J2450" s="24"/>
      <c r="K2450" s="29" t="s">
        <v>21</v>
      </c>
      <c r="L2450" s="30"/>
      <c r="M2450" s="1"/>
    </row>
    <row r="2451" ht="18.0" customHeight="1">
      <c r="A2451" s="3"/>
      <c r="B2451" s="22"/>
      <c r="C2451" s="23" t="s">
        <v>6484</v>
      </c>
      <c r="D2451" s="25" t="s">
        <v>4108</v>
      </c>
      <c r="E2451" s="25" t="s">
        <v>6485</v>
      </c>
      <c r="F2451" s="25" t="s">
        <v>4313</v>
      </c>
      <c r="G2451" s="26" t="s">
        <v>20</v>
      </c>
      <c r="H2451" s="27">
        <v>45229.0</v>
      </c>
      <c r="I2451" s="50">
        <v>45386.0</v>
      </c>
      <c r="J2451" s="24"/>
      <c r="K2451" s="29" t="s">
        <v>21</v>
      </c>
      <c r="L2451" s="30"/>
      <c r="M2451" s="1"/>
    </row>
    <row r="2452" ht="18.0" customHeight="1">
      <c r="A2452" s="3"/>
      <c r="B2452" s="22"/>
      <c r="C2452" s="23" t="s">
        <v>6486</v>
      </c>
      <c r="D2452" s="25" t="s">
        <v>4108</v>
      </c>
      <c r="E2452" s="25" t="s">
        <v>6487</v>
      </c>
      <c r="F2452" s="25" t="s">
        <v>6488</v>
      </c>
      <c r="G2452" s="26" t="s">
        <v>20</v>
      </c>
      <c r="H2452" s="27">
        <v>45229.0</v>
      </c>
      <c r="I2452" s="50">
        <v>45386.0</v>
      </c>
      <c r="J2452" s="24"/>
      <c r="K2452" s="29" t="s">
        <v>21</v>
      </c>
      <c r="L2452" s="30"/>
      <c r="M2452" s="1"/>
    </row>
    <row r="2453" ht="18.0" customHeight="1">
      <c r="A2453" s="3"/>
      <c r="B2453" s="22"/>
      <c r="C2453" s="23" t="s">
        <v>6489</v>
      </c>
      <c r="D2453" s="25" t="s">
        <v>4108</v>
      </c>
      <c r="E2453" s="25" t="s">
        <v>6490</v>
      </c>
      <c r="F2453" s="25" t="s">
        <v>2847</v>
      </c>
      <c r="G2453" s="26" t="s">
        <v>20</v>
      </c>
      <c r="H2453" s="27">
        <v>45260.0</v>
      </c>
      <c r="I2453" s="50">
        <v>45386.0</v>
      </c>
      <c r="J2453" s="24"/>
      <c r="K2453" s="29" t="s">
        <v>21</v>
      </c>
      <c r="L2453" s="30"/>
      <c r="M2453" s="1"/>
    </row>
    <row r="2454" ht="18.0" customHeight="1">
      <c r="A2454" s="3"/>
      <c r="B2454" s="22"/>
      <c r="C2454" s="23" t="s">
        <v>6491</v>
      </c>
      <c r="D2454" s="25" t="s">
        <v>4108</v>
      </c>
      <c r="E2454" s="25" t="s">
        <v>6492</v>
      </c>
      <c r="F2454" s="25" t="s">
        <v>4313</v>
      </c>
      <c r="G2454" s="26" t="s">
        <v>20</v>
      </c>
      <c r="H2454" s="27">
        <v>45260.0</v>
      </c>
      <c r="I2454" s="50">
        <v>45386.0</v>
      </c>
      <c r="J2454" s="24"/>
      <c r="K2454" s="29" t="s">
        <v>21</v>
      </c>
      <c r="L2454" s="30"/>
      <c r="M2454" s="1"/>
    </row>
    <row r="2455" ht="18.0" customHeight="1">
      <c r="A2455" s="3"/>
      <c r="B2455" s="22"/>
      <c r="C2455" s="23" t="s">
        <v>6493</v>
      </c>
      <c r="D2455" s="25" t="s">
        <v>4108</v>
      </c>
      <c r="E2455" s="25" t="s">
        <v>6494</v>
      </c>
      <c r="F2455" s="25" t="s">
        <v>4121</v>
      </c>
      <c r="G2455" s="26" t="s">
        <v>20</v>
      </c>
      <c r="H2455" s="27">
        <v>45290.0</v>
      </c>
      <c r="I2455" s="50">
        <v>45386.0</v>
      </c>
      <c r="J2455" s="24"/>
      <c r="K2455" s="29" t="s">
        <v>21</v>
      </c>
      <c r="L2455" s="30"/>
      <c r="M2455" s="1"/>
    </row>
    <row r="2456" ht="18.0" customHeight="1">
      <c r="A2456" s="3"/>
      <c r="B2456" s="22"/>
      <c r="C2456" s="23" t="s">
        <v>6495</v>
      </c>
      <c r="D2456" s="25" t="s">
        <v>4108</v>
      </c>
      <c r="E2456" s="25" t="s">
        <v>6496</v>
      </c>
      <c r="F2456" s="25" t="s">
        <v>6079</v>
      </c>
      <c r="G2456" s="26" t="s">
        <v>20</v>
      </c>
      <c r="H2456" s="27">
        <v>45290.0</v>
      </c>
      <c r="I2456" s="50">
        <v>45386.0</v>
      </c>
      <c r="J2456" s="24"/>
      <c r="K2456" s="29" t="s">
        <v>21</v>
      </c>
      <c r="L2456" s="30"/>
      <c r="M2456" s="1"/>
    </row>
    <row r="2457" ht="18.0" customHeight="1">
      <c r="A2457" s="3"/>
      <c r="B2457" s="22"/>
      <c r="C2457" s="23" t="s">
        <v>6497</v>
      </c>
      <c r="D2457" s="25" t="s">
        <v>4108</v>
      </c>
      <c r="E2457" s="25" t="s">
        <v>6498</v>
      </c>
      <c r="F2457" s="25" t="s">
        <v>6499</v>
      </c>
      <c r="G2457" s="26" t="s">
        <v>20</v>
      </c>
      <c r="H2457" s="27">
        <v>45321.0</v>
      </c>
      <c r="I2457" s="50">
        <v>45386.0</v>
      </c>
      <c r="J2457" s="24"/>
      <c r="K2457" s="29" t="s">
        <v>21</v>
      </c>
      <c r="L2457" s="30"/>
      <c r="M2457" s="1"/>
    </row>
    <row r="2458" ht="18.0" customHeight="1">
      <c r="A2458" s="3"/>
      <c r="B2458" s="22"/>
      <c r="C2458" s="23" t="s">
        <v>6500</v>
      </c>
      <c r="D2458" s="25" t="s">
        <v>4108</v>
      </c>
      <c r="E2458" s="25" t="s">
        <v>6501</v>
      </c>
      <c r="F2458" s="25" t="s">
        <v>4326</v>
      </c>
      <c r="G2458" s="26" t="s">
        <v>20</v>
      </c>
      <c r="H2458" s="27">
        <v>45321.0</v>
      </c>
      <c r="I2458" s="50">
        <v>45386.0</v>
      </c>
      <c r="J2458" s="24"/>
      <c r="K2458" s="29" t="s">
        <v>21</v>
      </c>
      <c r="L2458" s="30"/>
      <c r="M2458" s="1"/>
    </row>
    <row r="2459" ht="18.0" customHeight="1">
      <c r="A2459" s="3"/>
      <c r="B2459" s="22"/>
      <c r="C2459" s="23" t="s">
        <v>6502</v>
      </c>
      <c r="D2459" s="25" t="s">
        <v>4108</v>
      </c>
      <c r="E2459" s="25" t="s">
        <v>6503</v>
      </c>
      <c r="F2459" s="25" t="s">
        <v>2847</v>
      </c>
      <c r="G2459" s="26" t="s">
        <v>20</v>
      </c>
      <c r="H2459" s="27">
        <v>45351.0</v>
      </c>
      <c r="I2459" s="50">
        <v>45386.0</v>
      </c>
      <c r="J2459" s="24"/>
      <c r="K2459" s="29" t="s">
        <v>21</v>
      </c>
      <c r="L2459" s="30"/>
      <c r="M2459" s="1"/>
    </row>
    <row r="2460" ht="18.0" customHeight="1">
      <c r="A2460" s="3"/>
      <c r="B2460" s="22"/>
      <c r="C2460" s="23" t="s">
        <v>6504</v>
      </c>
      <c r="D2460" s="25" t="s">
        <v>4108</v>
      </c>
      <c r="E2460" s="25" t="s">
        <v>6505</v>
      </c>
      <c r="F2460" s="25" t="s">
        <v>4124</v>
      </c>
      <c r="G2460" s="26" t="s">
        <v>20</v>
      </c>
      <c r="H2460" s="27">
        <v>45351.0</v>
      </c>
      <c r="I2460" s="50">
        <v>45386.0</v>
      </c>
      <c r="J2460" s="24"/>
      <c r="K2460" s="29" t="s">
        <v>21</v>
      </c>
      <c r="L2460" s="30"/>
      <c r="M2460" s="1"/>
    </row>
    <row r="2461" ht="18.0" customHeight="1">
      <c r="A2461" s="3"/>
      <c r="B2461" s="22"/>
      <c r="C2461" s="23" t="s">
        <v>6506</v>
      </c>
      <c r="D2461" s="25" t="s">
        <v>6507</v>
      </c>
      <c r="E2461" s="25" t="s">
        <v>6508</v>
      </c>
      <c r="F2461" s="25" t="s">
        <v>6509</v>
      </c>
      <c r="G2461" s="26" t="s">
        <v>20</v>
      </c>
      <c r="H2461" s="27">
        <v>41105.0</v>
      </c>
      <c r="I2461" s="50">
        <v>45386.0</v>
      </c>
      <c r="J2461" s="24"/>
      <c r="K2461" s="29" t="s">
        <v>21</v>
      </c>
      <c r="L2461" s="30"/>
      <c r="M2461" s="1"/>
    </row>
    <row r="2462" ht="18.0" customHeight="1">
      <c r="A2462" s="3"/>
      <c r="B2462" s="22"/>
      <c r="C2462" s="23" t="s">
        <v>6510</v>
      </c>
      <c r="D2462" s="25" t="s">
        <v>6507</v>
      </c>
      <c r="E2462" s="25" t="s">
        <v>6511</v>
      </c>
      <c r="F2462" s="25" t="s">
        <v>6512</v>
      </c>
      <c r="G2462" s="26" t="s">
        <v>20</v>
      </c>
      <c r="H2462" s="27">
        <v>42073.0</v>
      </c>
      <c r="I2462" s="50">
        <v>45386.0</v>
      </c>
      <c r="J2462" s="24"/>
      <c r="K2462" s="29" t="s">
        <v>21</v>
      </c>
      <c r="L2462" s="30"/>
      <c r="M2462" s="1"/>
    </row>
    <row r="2463" ht="18.0" customHeight="1">
      <c r="A2463" s="3"/>
      <c r="B2463" s="22"/>
      <c r="C2463" s="23" t="s">
        <v>6513</v>
      </c>
      <c r="D2463" s="25" t="s">
        <v>1319</v>
      </c>
      <c r="E2463" s="25" t="s">
        <v>6514</v>
      </c>
      <c r="F2463" s="25" t="s">
        <v>6515</v>
      </c>
      <c r="G2463" s="26" t="s">
        <v>20</v>
      </c>
      <c r="H2463" s="27">
        <v>43358.0</v>
      </c>
      <c r="I2463" s="50">
        <v>45392.0</v>
      </c>
      <c r="J2463" s="24"/>
      <c r="K2463" s="29" t="s">
        <v>21</v>
      </c>
      <c r="L2463" s="30"/>
      <c r="M2463" s="1"/>
    </row>
    <row r="2464" ht="18.0" customHeight="1">
      <c r="A2464" s="3"/>
      <c r="B2464" s="22"/>
      <c r="C2464" s="23" t="s">
        <v>6516</v>
      </c>
      <c r="D2464" s="25" t="s">
        <v>1319</v>
      </c>
      <c r="E2464" s="25" t="s">
        <v>6517</v>
      </c>
      <c r="F2464" s="25" t="s">
        <v>4352</v>
      </c>
      <c r="G2464" s="26" t="s">
        <v>20</v>
      </c>
      <c r="H2464" s="27">
        <v>43368.0</v>
      </c>
      <c r="I2464" s="50">
        <v>45392.0</v>
      </c>
      <c r="J2464" s="24"/>
      <c r="K2464" s="29" t="s">
        <v>21</v>
      </c>
      <c r="L2464" s="30"/>
      <c r="M2464" s="1"/>
    </row>
    <row r="2465" ht="18.0" customHeight="1">
      <c r="A2465" s="3"/>
      <c r="B2465" s="22"/>
      <c r="C2465" s="23" t="s">
        <v>6518</v>
      </c>
      <c r="D2465" s="25" t="s">
        <v>1319</v>
      </c>
      <c r="E2465" s="25" t="s">
        <v>6519</v>
      </c>
      <c r="F2465" s="25" t="s">
        <v>6520</v>
      </c>
      <c r="G2465" s="26" t="s">
        <v>20</v>
      </c>
      <c r="H2465" s="27">
        <v>43525.0</v>
      </c>
      <c r="I2465" s="50">
        <v>45392.0</v>
      </c>
      <c r="J2465" s="24"/>
      <c r="K2465" s="30"/>
      <c r="L2465" s="30"/>
      <c r="M2465" s="1"/>
    </row>
    <row r="2466" ht="18.0" customHeight="1">
      <c r="A2466" s="3"/>
      <c r="B2466" s="22"/>
      <c r="C2466" s="23" t="s">
        <v>6521</v>
      </c>
      <c r="D2466" s="25" t="s">
        <v>1319</v>
      </c>
      <c r="E2466" s="25" t="s">
        <v>6522</v>
      </c>
      <c r="F2466" s="25" t="s">
        <v>6523</v>
      </c>
      <c r="G2466" s="26" t="s">
        <v>20</v>
      </c>
      <c r="H2466" s="27">
        <v>43758.0</v>
      </c>
      <c r="I2466" s="50">
        <v>45392.0</v>
      </c>
      <c r="J2466" s="24"/>
      <c r="K2466" s="29" t="s">
        <v>21</v>
      </c>
      <c r="L2466" s="30"/>
      <c r="M2466" s="1"/>
    </row>
    <row r="2467" ht="18.0" customHeight="1">
      <c r="A2467" s="3"/>
      <c r="B2467" s="22"/>
      <c r="C2467" s="23" t="s">
        <v>6524</v>
      </c>
      <c r="D2467" s="25" t="s">
        <v>1319</v>
      </c>
      <c r="E2467" s="25" t="s">
        <v>6525</v>
      </c>
      <c r="F2467" s="25" t="s">
        <v>6526</v>
      </c>
      <c r="G2467" s="26" t="s">
        <v>20</v>
      </c>
      <c r="H2467" s="27">
        <v>43800.0</v>
      </c>
      <c r="I2467" s="50">
        <v>45392.0</v>
      </c>
      <c r="J2467" s="24"/>
      <c r="K2467" s="29" t="s">
        <v>21</v>
      </c>
      <c r="L2467" s="30"/>
      <c r="M2467" s="1"/>
    </row>
    <row r="2468" ht="18.0" customHeight="1">
      <c r="A2468" s="3"/>
      <c r="B2468" s="22"/>
      <c r="C2468" s="23" t="s">
        <v>6527</v>
      </c>
      <c r="D2468" s="25" t="s">
        <v>1319</v>
      </c>
      <c r="E2468" s="25" t="s">
        <v>6528</v>
      </c>
      <c r="F2468" s="25" t="s">
        <v>6529</v>
      </c>
      <c r="G2468" s="26" t="s">
        <v>20</v>
      </c>
      <c r="H2468" s="27">
        <v>44114.0</v>
      </c>
      <c r="I2468" s="50">
        <v>45392.0</v>
      </c>
      <c r="J2468" s="24"/>
      <c r="K2468" s="30"/>
      <c r="L2468" s="30"/>
      <c r="M2468" s="1"/>
    </row>
    <row r="2469" ht="18.0" customHeight="1">
      <c r="A2469" s="3"/>
      <c r="B2469" s="22"/>
      <c r="C2469" s="23" t="s">
        <v>6530</v>
      </c>
      <c r="D2469" s="25" t="s">
        <v>1319</v>
      </c>
      <c r="E2469" s="25" t="s">
        <v>6531</v>
      </c>
      <c r="F2469" s="25" t="s">
        <v>6532</v>
      </c>
      <c r="G2469" s="26" t="s">
        <v>20</v>
      </c>
      <c r="H2469" s="27">
        <v>44296.0</v>
      </c>
      <c r="I2469" s="50">
        <v>45392.0</v>
      </c>
      <c r="J2469" s="24"/>
      <c r="K2469" s="29" t="s">
        <v>21</v>
      </c>
      <c r="L2469" s="30"/>
      <c r="M2469" s="1"/>
    </row>
    <row r="2470" ht="18.0" customHeight="1">
      <c r="A2470" s="3"/>
      <c r="B2470" s="22"/>
      <c r="C2470" s="23" t="s">
        <v>6533</v>
      </c>
      <c r="D2470" s="25" t="s">
        <v>1319</v>
      </c>
      <c r="E2470" s="25" t="s">
        <v>6534</v>
      </c>
      <c r="F2470" s="25" t="s">
        <v>6535</v>
      </c>
      <c r="G2470" s="26" t="s">
        <v>20</v>
      </c>
      <c r="H2470" s="27">
        <v>44367.0</v>
      </c>
      <c r="I2470" s="50">
        <v>45392.0</v>
      </c>
      <c r="J2470" s="24"/>
      <c r="K2470" s="29" t="s">
        <v>21</v>
      </c>
      <c r="L2470" s="30"/>
      <c r="M2470" s="1"/>
    </row>
    <row r="2471" ht="18.0" customHeight="1">
      <c r="A2471" s="3"/>
      <c r="B2471" s="22"/>
      <c r="C2471" s="23" t="s">
        <v>6536</v>
      </c>
      <c r="D2471" s="25" t="s">
        <v>1319</v>
      </c>
      <c r="E2471" s="25" t="s">
        <v>6537</v>
      </c>
      <c r="F2471" s="25" t="s">
        <v>6538</v>
      </c>
      <c r="G2471" s="26" t="s">
        <v>20</v>
      </c>
      <c r="H2471" s="27">
        <v>44560.0</v>
      </c>
      <c r="I2471" s="50">
        <v>45392.0</v>
      </c>
      <c r="J2471" s="24"/>
      <c r="K2471" s="29" t="s">
        <v>21</v>
      </c>
      <c r="L2471" s="30"/>
      <c r="M2471" s="1"/>
    </row>
    <row r="2472" ht="18.0" customHeight="1">
      <c r="A2472" s="3"/>
      <c r="B2472" s="22"/>
      <c r="C2472" s="23" t="s">
        <v>6539</v>
      </c>
      <c r="D2472" s="25" t="s">
        <v>1319</v>
      </c>
      <c r="E2472" s="25" t="s">
        <v>6540</v>
      </c>
      <c r="F2472" s="25" t="s">
        <v>6541</v>
      </c>
      <c r="G2472" s="26" t="s">
        <v>20</v>
      </c>
      <c r="H2472" s="27">
        <v>44652.0</v>
      </c>
      <c r="I2472" s="50">
        <v>45392.0</v>
      </c>
      <c r="J2472" s="24"/>
      <c r="K2472" s="29" t="s">
        <v>21</v>
      </c>
      <c r="L2472" s="30"/>
      <c r="M2472" s="1"/>
    </row>
    <row r="2473" ht="18.0" customHeight="1">
      <c r="A2473" s="3"/>
      <c r="B2473" s="22"/>
      <c r="C2473" s="23" t="s">
        <v>6542</v>
      </c>
      <c r="D2473" s="25" t="s">
        <v>1319</v>
      </c>
      <c r="E2473" s="25" t="s">
        <v>6543</v>
      </c>
      <c r="F2473" s="25" t="s">
        <v>6544</v>
      </c>
      <c r="G2473" s="26" t="s">
        <v>20</v>
      </c>
      <c r="H2473" s="27">
        <v>44920.0</v>
      </c>
      <c r="I2473" s="50">
        <v>45392.0</v>
      </c>
      <c r="J2473" s="24"/>
      <c r="K2473" s="29" t="s">
        <v>21</v>
      </c>
      <c r="L2473" s="30"/>
      <c r="M2473" s="1"/>
    </row>
    <row r="2474" ht="18.0" customHeight="1">
      <c r="A2474" s="3"/>
      <c r="B2474" s="22"/>
      <c r="C2474" s="23" t="s">
        <v>6545</v>
      </c>
      <c r="D2474" s="25" t="s">
        <v>6507</v>
      </c>
      <c r="E2474" s="25" t="s">
        <v>6546</v>
      </c>
      <c r="F2474" s="25" t="s">
        <v>6547</v>
      </c>
      <c r="G2474" s="26" t="s">
        <v>20</v>
      </c>
      <c r="H2474" s="27">
        <v>42328.0</v>
      </c>
      <c r="I2474" s="50">
        <v>45392.0</v>
      </c>
      <c r="J2474" s="24"/>
      <c r="K2474" s="30"/>
      <c r="L2474" s="30"/>
      <c r="M2474" s="1"/>
    </row>
    <row r="2475" ht="18.0" customHeight="1">
      <c r="A2475" s="3"/>
      <c r="B2475" s="22"/>
      <c r="C2475" s="23" t="s">
        <v>6548</v>
      </c>
      <c r="D2475" s="25" t="s">
        <v>6507</v>
      </c>
      <c r="E2475" s="25" t="s">
        <v>6549</v>
      </c>
      <c r="F2475" s="25" t="s">
        <v>6550</v>
      </c>
      <c r="G2475" s="26" t="s">
        <v>20</v>
      </c>
      <c r="H2475" s="27">
        <v>43160.0</v>
      </c>
      <c r="I2475" s="50">
        <v>45392.0</v>
      </c>
      <c r="J2475" s="24"/>
      <c r="K2475" s="29" t="s">
        <v>21</v>
      </c>
      <c r="L2475" s="30"/>
      <c r="M2475" s="1"/>
    </row>
    <row r="2476" ht="18.0" customHeight="1">
      <c r="A2476" s="3"/>
      <c r="B2476" s="22"/>
      <c r="C2476" s="23" t="s">
        <v>6551</v>
      </c>
      <c r="D2476" s="25" t="s">
        <v>6507</v>
      </c>
      <c r="E2476" s="25" t="s">
        <v>6552</v>
      </c>
      <c r="F2476" s="25" t="s">
        <v>6550</v>
      </c>
      <c r="G2476" s="26" t="s">
        <v>20</v>
      </c>
      <c r="H2476" s="27">
        <v>44449.0</v>
      </c>
      <c r="I2476" s="50">
        <v>45392.0</v>
      </c>
      <c r="J2476" s="24"/>
      <c r="K2476" s="29" t="s">
        <v>21</v>
      </c>
      <c r="L2476" s="30"/>
      <c r="M2476" s="1"/>
    </row>
    <row r="2477" ht="18.0" customHeight="1">
      <c r="A2477" s="3"/>
      <c r="B2477" s="22"/>
      <c r="C2477" s="23" t="s">
        <v>6553</v>
      </c>
      <c r="D2477" s="25" t="s">
        <v>2942</v>
      </c>
      <c r="E2477" s="25" t="s">
        <v>6554</v>
      </c>
      <c r="F2477" s="25" t="s">
        <v>2942</v>
      </c>
      <c r="G2477" s="26" t="s">
        <v>20</v>
      </c>
      <c r="H2477" s="27">
        <v>45332.0</v>
      </c>
      <c r="I2477" s="50">
        <v>45393.0</v>
      </c>
      <c r="J2477" s="24"/>
      <c r="K2477" s="30"/>
      <c r="L2477" s="30"/>
      <c r="M2477" s="1"/>
    </row>
    <row r="2478" ht="18.0" customHeight="1">
      <c r="A2478" s="3"/>
      <c r="B2478" s="22"/>
      <c r="C2478" s="23" t="s">
        <v>6555</v>
      </c>
      <c r="D2478" s="25" t="s">
        <v>3795</v>
      </c>
      <c r="E2478" s="25" t="s">
        <v>6556</v>
      </c>
      <c r="F2478" s="25" t="s">
        <v>6557</v>
      </c>
      <c r="G2478" s="26" t="s">
        <v>1418</v>
      </c>
      <c r="H2478" s="27">
        <v>42088.0</v>
      </c>
      <c r="I2478" s="50">
        <v>45393.0</v>
      </c>
      <c r="J2478" s="24"/>
      <c r="K2478" s="29" t="s">
        <v>21</v>
      </c>
      <c r="L2478" s="30"/>
      <c r="M2478" s="1"/>
    </row>
    <row r="2479" ht="18.0" customHeight="1">
      <c r="A2479" s="3"/>
      <c r="B2479" s="22"/>
      <c r="C2479" s="23" t="s">
        <v>6558</v>
      </c>
      <c r="D2479" s="25" t="s">
        <v>3795</v>
      </c>
      <c r="E2479" s="25" t="s">
        <v>6559</v>
      </c>
      <c r="F2479" s="25" t="s">
        <v>6560</v>
      </c>
      <c r="G2479" s="26" t="s">
        <v>1418</v>
      </c>
      <c r="H2479" s="27">
        <v>42791.0</v>
      </c>
      <c r="I2479" s="50">
        <v>45393.0</v>
      </c>
      <c r="J2479" s="24"/>
      <c r="K2479" s="29" t="s">
        <v>21</v>
      </c>
      <c r="L2479" s="30"/>
      <c r="M2479" s="1"/>
    </row>
    <row r="2480" ht="18.0" customHeight="1">
      <c r="A2480" s="3"/>
      <c r="B2480" s="22"/>
      <c r="C2480" s="23" t="s">
        <v>6561</v>
      </c>
      <c r="D2480" s="25" t="s">
        <v>3795</v>
      </c>
      <c r="E2480" s="25" t="s">
        <v>6562</v>
      </c>
      <c r="F2480" s="25" t="s">
        <v>3795</v>
      </c>
      <c r="G2480" s="26" t="s">
        <v>1418</v>
      </c>
      <c r="H2480" s="27">
        <v>44019.0</v>
      </c>
      <c r="I2480" s="50">
        <v>45393.0</v>
      </c>
      <c r="J2480" s="24"/>
      <c r="K2480" s="30"/>
      <c r="L2480" s="30"/>
      <c r="M2480" s="1"/>
    </row>
    <row r="2481" ht="18.0" customHeight="1">
      <c r="A2481" s="3"/>
      <c r="B2481" s="22"/>
      <c r="C2481" s="23" t="s">
        <v>6563</v>
      </c>
      <c r="D2481" s="25" t="s">
        <v>3795</v>
      </c>
      <c r="E2481" s="25" t="s">
        <v>6564</v>
      </c>
      <c r="F2481" s="25" t="s">
        <v>3795</v>
      </c>
      <c r="G2481" s="26" t="s">
        <v>1418</v>
      </c>
      <c r="H2481" s="27">
        <v>44036.0</v>
      </c>
      <c r="I2481" s="50">
        <v>45393.0</v>
      </c>
      <c r="J2481" s="24"/>
      <c r="K2481" s="30"/>
      <c r="L2481" s="30"/>
      <c r="M2481" s="1"/>
    </row>
    <row r="2482" ht="18.0" customHeight="1">
      <c r="A2482" s="3"/>
      <c r="B2482" s="22"/>
      <c r="C2482" s="23" t="s">
        <v>6565</v>
      </c>
      <c r="D2482" s="25" t="s">
        <v>3795</v>
      </c>
      <c r="E2482" s="25" t="s">
        <v>6566</v>
      </c>
      <c r="F2482" s="25" t="s">
        <v>3795</v>
      </c>
      <c r="G2482" s="26" t="s">
        <v>1418</v>
      </c>
      <c r="H2482" s="27">
        <v>44075.0</v>
      </c>
      <c r="I2482" s="50">
        <v>45393.0</v>
      </c>
      <c r="J2482" s="24"/>
      <c r="K2482" s="30"/>
      <c r="L2482" s="30"/>
      <c r="M2482" s="1"/>
    </row>
    <row r="2483" ht="18.0" customHeight="1">
      <c r="A2483" s="3"/>
      <c r="B2483" s="22"/>
      <c r="C2483" s="23" t="s">
        <v>6567</v>
      </c>
      <c r="D2483" s="25" t="s">
        <v>3795</v>
      </c>
      <c r="E2483" s="25" t="s">
        <v>6568</v>
      </c>
      <c r="F2483" s="25" t="s">
        <v>3795</v>
      </c>
      <c r="G2483" s="26" t="s">
        <v>1418</v>
      </c>
      <c r="H2483" s="27">
        <v>44088.0</v>
      </c>
      <c r="I2483" s="50">
        <v>45393.0</v>
      </c>
      <c r="J2483" s="24"/>
      <c r="K2483" s="30"/>
      <c r="L2483" s="30"/>
      <c r="M2483" s="1"/>
    </row>
    <row r="2484" ht="18.0" customHeight="1">
      <c r="A2484" s="3"/>
      <c r="B2484" s="22"/>
      <c r="C2484" s="23" t="s">
        <v>6569</v>
      </c>
      <c r="D2484" s="25" t="s">
        <v>3795</v>
      </c>
      <c r="E2484" s="25" t="s">
        <v>6570</v>
      </c>
      <c r="F2484" s="25" t="s">
        <v>3795</v>
      </c>
      <c r="G2484" s="26" t="s">
        <v>1418</v>
      </c>
      <c r="H2484" s="27">
        <v>44136.0</v>
      </c>
      <c r="I2484" s="50">
        <v>45393.0</v>
      </c>
      <c r="J2484" s="24"/>
      <c r="K2484" s="30"/>
      <c r="L2484" s="30"/>
      <c r="M2484" s="1"/>
    </row>
    <row r="2485" ht="18.0" customHeight="1">
      <c r="A2485" s="3"/>
      <c r="B2485" s="22"/>
      <c r="C2485" s="23" t="s">
        <v>6571</v>
      </c>
      <c r="D2485" s="25" t="s">
        <v>3795</v>
      </c>
      <c r="E2485" s="25" t="s">
        <v>6572</v>
      </c>
      <c r="F2485" s="25" t="s">
        <v>3795</v>
      </c>
      <c r="G2485" s="26" t="s">
        <v>1418</v>
      </c>
      <c r="H2485" s="27">
        <v>44136.0</v>
      </c>
      <c r="I2485" s="50">
        <v>45393.0</v>
      </c>
      <c r="J2485" s="24"/>
      <c r="K2485" s="30"/>
      <c r="L2485" s="30"/>
      <c r="M2485" s="1"/>
    </row>
    <row r="2486" ht="18.0" customHeight="1">
      <c r="A2486" s="3"/>
      <c r="B2486" s="22"/>
      <c r="C2486" s="23" t="s">
        <v>6573</v>
      </c>
      <c r="D2486" s="25" t="s">
        <v>3795</v>
      </c>
      <c r="E2486" s="25" t="s">
        <v>6574</v>
      </c>
      <c r="F2486" s="25" t="s">
        <v>3795</v>
      </c>
      <c r="G2486" s="26" t="s">
        <v>1418</v>
      </c>
      <c r="H2486" s="27">
        <v>44151.0</v>
      </c>
      <c r="I2486" s="50">
        <v>45393.0</v>
      </c>
      <c r="J2486" s="24"/>
      <c r="K2486" s="30"/>
      <c r="L2486" s="30"/>
      <c r="M2486" s="1"/>
    </row>
    <row r="2487" ht="18.0" customHeight="1">
      <c r="A2487" s="3"/>
      <c r="B2487" s="22"/>
      <c r="C2487" s="23" t="s">
        <v>6575</v>
      </c>
      <c r="D2487" s="25" t="s">
        <v>3795</v>
      </c>
      <c r="E2487" s="25" t="s">
        <v>6576</v>
      </c>
      <c r="F2487" s="25" t="s">
        <v>3795</v>
      </c>
      <c r="G2487" s="26" t="s">
        <v>1418</v>
      </c>
      <c r="H2487" s="27">
        <v>44166.0</v>
      </c>
      <c r="I2487" s="50">
        <v>45393.0</v>
      </c>
      <c r="J2487" s="24"/>
      <c r="K2487" s="30"/>
      <c r="L2487" s="30"/>
      <c r="M2487" s="1"/>
    </row>
    <row r="2488" ht="18.0" customHeight="1">
      <c r="A2488" s="3"/>
      <c r="B2488" s="22"/>
      <c r="C2488" s="23" t="s">
        <v>6577</v>
      </c>
      <c r="D2488" s="25" t="s">
        <v>3795</v>
      </c>
      <c r="E2488" s="25" t="s">
        <v>6578</v>
      </c>
      <c r="F2488" s="25" t="s">
        <v>3795</v>
      </c>
      <c r="G2488" s="26" t="s">
        <v>1418</v>
      </c>
      <c r="H2488" s="27">
        <v>44166.0</v>
      </c>
      <c r="I2488" s="50">
        <v>45393.0</v>
      </c>
      <c r="J2488" s="24"/>
      <c r="K2488" s="30"/>
      <c r="L2488" s="30"/>
      <c r="M2488" s="1"/>
    </row>
    <row r="2489" ht="18.0" customHeight="1">
      <c r="A2489" s="3"/>
      <c r="B2489" s="22"/>
      <c r="C2489" s="23" t="s">
        <v>6579</v>
      </c>
      <c r="D2489" s="25" t="s">
        <v>3795</v>
      </c>
      <c r="E2489" s="25" t="s">
        <v>6580</v>
      </c>
      <c r="F2489" s="25" t="s">
        <v>3795</v>
      </c>
      <c r="G2489" s="26" t="s">
        <v>1418</v>
      </c>
      <c r="H2489" s="27">
        <v>44197.0</v>
      </c>
      <c r="I2489" s="50">
        <v>45393.0</v>
      </c>
      <c r="J2489" s="24"/>
      <c r="K2489" s="30"/>
      <c r="L2489" s="30"/>
      <c r="M2489" s="1"/>
    </row>
    <row r="2490" ht="18.0" customHeight="1">
      <c r="A2490" s="3"/>
      <c r="B2490" s="22"/>
      <c r="C2490" s="23" t="s">
        <v>6581</v>
      </c>
      <c r="D2490" s="25" t="s">
        <v>3795</v>
      </c>
      <c r="E2490" s="25" t="s">
        <v>6582</v>
      </c>
      <c r="F2490" s="25" t="s">
        <v>3795</v>
      </c>
      <c r="G2490" s="26" t="s">
        <v>1418</v>
      </c>
      <c r="H2490" s="27">
        <v>44228.0</v>
      </c>
      <c r="I2490" s="50">
        <v>45393.0</v>
      </c>
      <c r="J2490" s="24"/>
      <c r="K2490" s="30"/>
      <c r="L2490" s="30"/>
      <c r="M2490" s="1"/>
    </row>
    <row r="2491" ht="18.0" customHeight="1">
      <c r="A2491" s="3"/>
      <c r="B2491" s="22"/>
      <c r="C2491" s="23" t="s">
        <v>6583</v>
      </c>
      <c r="D2491" s="25" t="s">
        <v>3795</v>
      </c>
      <c r="E2491" s="25" t="s">
        <v>6584</v>
      </c>
      <c r="F2491" s="25" t="s">
        <v>3795</v>
      </c>
      <c r="G2491" s="26" t="s">
        <v>1418</v>
      </c>
      <c r="H2491" s="27">
        <v>44265.0</v>
      </c>
      <c r="I2491" s="50">
        <v>45393.0</v>
      </c>
      <c r="J2491" s="24"/>
      <c r="K2491" s="30"/>
      <c r="L2491" s="30"/>
      <c r="M2491" s="1"/>
    </row>
    <row r="2492" ht="18.0" customHeight="1">
      <c r="A2492" s="3"/>
      <c r="B2492" s="22"/>
      <c r="C2492" s="23" t="s">
        <v>6585</v>
      </c>
      <c r="D2492" s="25" t="s">
        <v>3795</v>
      </c>
      <c r="E2492" s="25" t="s">
        <v>6586</v>
      </c>
      <c r="F2492" s="25" t="s">
        <v>3795</v>
      </c>
      <c r="G2492" s="26" t="s">
        <v>1418</v>
      </c>
      <c r="H2492" s="27">
        <v>44265.0</v>
      </c>
      <c r="I2492" s="50">
        <v>45393.0</v>
      </c>
      <c r="J2492" s="24"/>
      <c r="K2492" s="30"/>
      <c r="L2492" s="30"/>
      <c r="M2492" s="1"/>
    </row>
    <row r="2493" ht="18.0" customHeight="1">
      <c r="A2493" s="3"/>
      <c r="B2493" s="22"/>
      <c r="C2493" s="23" t="s">
        <v>6587</v>
      </c>
      <c r="D2493" s="25" t="s">
        <v>3795</v>
      </c>
      <c r="E2493" s="25" t="s">
        <v>6588</v>
      </c>
      <c r="F2493" s="25" t="s">
        <v>3795</v>
      </c>
      <c r="G2493" s="26" t="s">
        <v>1418</v>
      </c>
      <c r="H2493" s="27">
        <v>44265.0</v>
      </c>
      <c r="I2493" s="50">
        <v>45393.0</v>
      </c>
      <c r="J2493" s="24"/>
      <c r="K2493" s="30"/>
      <c r="L2493" s="30"/>
      <c r="M2493" s="1"/>
    </row>
    <row r="2494" ht="18.0" customHeight="1">
      <c r="A2494" s="3"/>
      <c r="B2494" s="22"/>
      <c r="C2494" s="23" t="s">
        <v>6589</v>
      </c>
      <c r="D2494" s="25" t="s">
        <v>3795</v>
      </c>
      <c r="E2494" s="25" t="s">
        <v>6590</v>
      </c>
      <c r="F2494" s="25" t="s">
        <v>3795</v>
      </c>
      <c r="G2494" s="26" t="s">
        <v>1418</v>
      </c>
      <c r="H2494" s="27">
        <v>44266.0</v>
      </c>
      <c r="I2494" s="50">
        <v>45393.0</v>
      </c>
      <c r="J2494" s="24"/>
      <c r="K2494" s="30"/>
      <c r="L2494" s="30"/>
      <c r="M2494" s="1"/>
    </row>
    <row r="2495" ht="18.0" customHeight="1">
      <c r="A2495" s="3"/>
      <c r="B2495" s="22"/>
      <c r="C2495" s="23" t="s">
        <v>6591</v>
      </c>
      <c r="D2495" s="25" t="s">
        <v>3795</v>
      </c>
      <c r="E2495" s="25" t="s">
        <v>6592</v>
      </c>
      <c r="F2495" s="25" t="s">
        <v>3795</v>
      </c>
      <c r="G2495" s="26" t="s">
        <v>1418</v>
      </c>
      <c r="H2495" s="27">
        <v>44292.0</v>
      </c>
      <c r="I2495" s="50">
        <v>45393.0</v>
      </c>
      <c r="J2495" s="24"/>
      <c r="K2495" s="30"/>
      <c r="L2495" s="30"/>
      <c r="M2495" s="1"/>
    </row>
    <row r="2496" ht="18.0" customHeight="1">
      <c r="A2496" s="3"/>
      <c r="B2496" s="22"/>
      <c r="C2496" s="23" t="s">
        <v>6593</v>
      </c>
      <c r="D2496" s="25" t="s">
        <v>3795</v>
      </c>
      <c r="E2496" s="25" t="s">
        <v>6594</v>
      </c>
      <c r="F2496" s="25" t="s">
        <v>3795</v>
      </c>
      <c r="G2496" s="26" t="s">
        <v>1418</v>
      </c>
      <c r="H2496" s="27">
        <v>44294.0</v>
      </c>
      <c r="I2496" s="50">
        <v>45393.0</v>
      </c>
      <c r="J2496" s="24"/>
      <c r="K2496" s="30"/>
      <c r="L2496" s="30"/>
      <c r="M2496" s="1"/>
    </row>
    <row r="2497" ht="18.0" customHeight="1">
      <c r="A2497" s="3"/>
      <c r="B2497" s="22"/>
      <c r="C2497" s="23" t="s">
        <v>6595</v>
      </c>
      <c r="D2497" s="25" t="s">
        <v>3795</v>
      </c>
      <c r="E2497" s="25" t="s">
        <v>6596</v>
      </c>
      <c r="F2497" s="25" t="s">
        <v>3795</v>
      </c>
      <c r="G2497" s="26" t="s">
        <v>1418</v>
      </c>
      <c r="H2497" s="27">
        <v>44294.0</v>
      </c>
      <c r="I2497" s="50">
        <v>45393.0</v>
      </c>
      <c r="J2497" s="24"/>
      <c r="K2497" s="30"/>
      <c r="L2497" s="30"/>
      <c r="M2497" s="1"/>
    </row>
    <row r="2498" ht="18.0" customHeight="1">
      <c r="A2498" s="3"/>
      <c r="B2498" s="22"/>
      <c r="C2498" s="23" t="s">
        <v>6597</v>
      </c>
      <c r="D2498" s="25" t="s">
        <v>3795</v>
      </c>
      <c r="E2498" s="25" t="s">
        <v>6598</v>
      </c>
      <c r="F2498" s="25" t="s">
        <v>3795</v>
      </c>
      <c r="G2498" s="26" t="s">
        <v>1418</v>
      </c>
      <c r="H2498" s="27">
        <v>44317.0</v>
      </c>
      <c r="I2498" s="50">
        <v>45393.0</v>
      </c>
      <c r="J2498" s="24"/>
      <c r="K2498" s="30"/>
      <c r="L2498" s="30"/>
      <c r="M2498" s="1"/>
    </row>
    <row r="2499" ht="18.0" customHeight="1">
      <c r="A2499" s="3"/>
      <c r="B2499" s="22"/>
      <c r="C2499" s="23" t="s">
        <v>6599</v>
      </c>
      <c r="D2499" s="25" t="s">
        <v>3795</v>
      </c>
      <c r="E2499" s="25" t="s">
        <v>6600</v>
      </c>
      <c r="F2499" s="25" t="s">
        <v>3795</v>
      </c>
      <c r="G2499" s="26" t="s">
        <v>1418</v>
      </c>
      <c r="H2499" s="27">
        <v>44326.0</v>
      </c>
      <c r="I2499" s="50">
        <v>45393.0</v>
      </c>
      <c r="J2499" s="24"/>
      <c r="K2499" s="30"/>
      <c r="L2499" s="30"/>
      <c r="M2499" s="1"/>
    </row>
    <row r="2500" ht="18.0" customHeight="1">
      <c r="A2500" s="3"/>
      <c r="B2500" s="22"/>
      <c r="C2500" s="23" t="s">
        <v>6601</v>
      </c>
      <c r="D2500" s="25" t="s">
        <v>3795</v>
      </c>
      <c r="E2500" s="25" t="s">
        <v>6602</v>
      </c>
      <c r="F2500" s="25" t="s">
        <v>3795</v>
      </c>
      <c r="G2500" s="26" t="s">
        <v>1418</v>
      </c>
      <c r="H2500" s="27">
        <v>44326.0</v>
      </c>
      <c r="I2500" s="50">
        <v>45393.0</v>
      </c>
      <c r="J2500" s="24"/>
      <c r="K2500" s="30"/>
      <c r="L2500" s="30"/>
      <c r="M2500" s="1"/>
    </row>
    <row r="2501" ht="18.0" customHeight="1">
      <c r="A2501" s="3"/>
      <c r="B2501" s="22"/>
      <c r="C2501" s="23" t="s">
        <v>6603</v>
      </c>
      <c r="D2501" s="25" t="s">
        <v>3795</v>
      </c>
      <c r="E2501" s="25" t="s">
        <v>6604</v>
      </c>
      <c r="F2501" s="25" t="s">
        <v>3795</v>
      </c>
      <c r="G2501" s="26" t="s">
        <v>1418</v>
      </c>
      <c r="H2501" s="27">
        <v>44340.0</v>
      </c>
      <c r="I2501" s="50">
        <v>45393.0</v>
      </c>
      <c r="J2501" s="24"/>
      <c r="K2501" s="30"/>
      <c r="L2501" s="30"/>
      <c r="M2501" s="1"/>
    </row>
    <row r="2502" ht="18.0" customHeight="1">
      <c r="A2502" s="3"/>
      <c r="B2502" s="22"/>
      <c r="C2502" s="23" t="s">
        <v>6605</v>
      </c>
      <c r="D2502" s="25" t="s">
        <v>3795</v>
      </c>
      <c r="E2502" s="25" t="s">
        <v>6606</v>
      </c>
      <c r="F2502" s="25" t="s">
        <v>3795</v>
      </c>
      <c r="G2502" s="26" t="s">
        <v>1418</v>
      </c>
      <c r="H2502" s="27">
        <v>44340.0</v>
      </c>
      <c r="I2502" s="50">
        <v>45393.0</v>
      </c>
      <c r="J2502" s="24"/>
      <c r="K2502" s="30"/>
      <c r="L2502" s="30"/>
      <c r="M2502" s="1"/>
    </row>
    <row r="2503" ht="18.0" customHeight="1">
      <c r="A2503" s="3"/>
      <c r="B2503" s="22"/>
      <c r="C2503" s="23" t="s">
        <v>6607</v>
      </c>
      <c r="D2503" s="25" t="s">
        <v>3795</v>
      </c>
      <c r="E2503" s="25" t="s">
        <v>6608</v>
      </c>
      <c r="F2503" s="25" t="s">
        <v>3795</v>
      </c>
      <c r="G2503" s="26" t="s">
        <v>1418</v>
      </c>
      <c r="H2503" s="27">
        <v>44357.0</v>
      </c>
      <c r="I2503" s="50">
        <v>45393.0</v>
      </c>
      <c r="J2503" s="24"/>
      <c r="K2503" s="30"/>
      <c r="L2503" s="30"/>
      <c r="M2503" s="1"/>
    </row>
    <row r="2504" ht="18.0" customHeight="1">
      <c r="A2504" s="3"/>
      <c r="B2504" s="22"/>
      <c r="C2504" s="23" t="s">
        <v>6609</v>
      </c>
      <c r="D2504" s="25" t="s">
        <v>3795</v>
      </c>
      <c r="E2504" s="25" t="s">
        <v>6610</v>
      </c>
      <c r="F2504" s="25" t="s">
        <v>3795</v>
      </c>
      <c r="G2504" s="26" t="s">
        <v>1418</v>
      </c>
      <c r="H2504" s="27">
        <v>44357.0</v>
      </c>
      <c r="I2504" s="50">
        <v>45393.0</v>
      </c>
      <c r="J2504" s="24"/>
      <c r="K2504" s="30"/>
      <c r="L2504" s="30"/>
      <c r="M2504" s="1"/>
    </row>
    <row r="2505" ht="18.0" customHeight="1">
      <c r="A2505" s="3"/>
      <c r="B2505" s="22"/>
      <c r="C2505" s="23" t="s">
        <v>6611</v>
      </c>
      <c r="D2505" s="25" t="s">
        <v>3795</v>
      </c>
      <c r="E2505" s="25" t="s">
        <v>6612</v>
      </c>
      <c r="F2505" s="25" t="s">
        <v>3795</v>
      </c>
      <c r="G2505" s="26" t="s">
        <v>1418</v>
      </c>
      <c r="H2505" s="27">
        <v>44371.0</v>
      </c>
      <c r="I2505" s="50">
        <v>45393.0</v>
      </c>
      <c r="J2505" s="24"/>
      <c r="K2505" s="30"/>
      <c r="L2505" s="30"/>
      <c r="M2505" s="1"/>
    </row>
    <row r="2506" ht="18.0" customHeight="1">
      <c r="A2506" s="3"/>
      <c r="B2506" s="22"/>
      <c r="C2506" s="23" t="s">
        <v>6613</v>
      </c>
      <c r="D2506" s="25" t="s">
        <v>3795</v>
      </c>
      <c r="E2506" s="25" t="s">
        <v>6614</v>
      </c>
      <c r="F2506" s="25" t="s">
        <v>3795</v>
      </c>
      <c r="G2506" s="26" t="s">
        <v>1418</v>
      </c>
      <c r="H2506" s="27">
        <v>44386.0</v>
      </c>
      <c r="I2506" s="50">
        <v>45393.0</v>
      </c>
      <c r="J2506" s="24"/>
      <c r="K2506" s="30"/>
      <c r="L2506" s="30"/>
      <c r="M2506" s="1"/>
    </row>
    <row r="2507" ht="18.0" customHeight="1">
      <c r="A2507" s="3"/>
      <c r="B2507" s="22"/>
      <c r="C2507" s="23" t="s">
        <v>6615</v>
      </c>
      <c r="D2507" s="25" t="s">
        <v>3795</v>
      </c>
      <c r="E2507" s="25" t="s">
        <v>6616</v>
      </c>
      <c r="F2507" s="25" t="s">
        <v>3795</v>
      </c>
      <c r="G2507" s="26" t="s">
        <v>1418</v>
      </c>
      <c r="H2507" s="27">
        <v>44402.0</v>
      </c>
      <c r="I2507" s="50">
        <v>45393.0</v>
      </c>
      <c r="J2507" s="24"/>
      <c r="K2507" s="30"/>
      <c r="L2507" s="30"/>
      <c r="M2507" s="1"/>
    </row>
    <row r="2508" ht="18.0" customHeight="1">
      <c r="A2508" s="3"/>
      <c r="B2508" s="22"/>
      <c r="C2508" s="23" t="s">
        <v>6617</v>
      </c>
      <c r="D2508" s="25" t="s">
        <v>3795</v>
      </c>
      <c r="E2508" s="25" t="s">
        <v>6618</v>
      </c>
      <c r="F2508" s="25" t="s">
        <v>3795</v>
      </c>
      <c r="G2508" s="26" t="s">
        <v>1418</v>
      </c>
      <c r="H2508" s="27">
        <v>44418.0</v>
      </c>
      <c r="I2508" s="50">
        <v>45393.0</v>
      </c>
      <c r="J2508" s="24"/>
      <c r="K2508" s="30"/>
      <c r="L2508" s="30"/>
      <c r="M2508" s="1"/>
    </row>
    <row r="2509" ht="18.0" customHeight="1">
      <c r="A2509" s="3"/>
      <c r="B2509" s="22"/>
      <c r="C2509" s="23" t="s">
        <v>6619</v>
      </c>
      <c r="D2509" s="25" t="s">
        <v>3795</v>
      </c>
      <c r="E2509" s="25" t="s">
        <v>6620</v>
      </c>
      <c r="F2509" s="25" t="s">
        <v>3795</v>
      </c>
      <c r="G2509" s="26" t="s">
        <v>1418</v>
      </c>
      <c r="H2509" s="27">
        <v>44418.0</v>
      </c>
      <c r="I2509" s="50">
        <v>45393.0</v>
      </c>
      <c r="J2509" s="24"/>
      <c r="K2509" s="30"/>
      <c r="L2509" s="30"/>
      <c r="M2509" s="1"/>
    </row>
    <row r="2510" ht="18.0" customHeight="1">
      <c r="A2510" s="3"/>
      <c r="B2510" s="22"/>
      <c r="C2510" s="23" t="s">
        <v>6621</v>
      </c>
      <c r="D2510" s="25" t="s">
        <v>3795</v>
      </c>
      <c r="E2510" s="25" t="s">
        <v>6622</v>
      </c>
      <c r="F2510" s="25" t="s">
        <v>3795</v>
      </c>
      <c r="G2510" s="26" t="s">
        <v>1418</v>
      </c>
      <c r="H2510" s="27">
        <v>44454.0</v>
      </c>
      <c r="I2510" s="50">
        <v>45393.0</v>
      </c>
      <c r="J2510" s="24"/>
      <c r="K2510" s="30"/>
      <c r="L2510" s="30"/>
      <c r="M2510" s="1"/>
    </row>
    <row r="2511" ht="18.0" customHeight="1">
      <c r="A2511" s="3"/>
      <c r="B2511" s="22"/>
      <c r="C2511" s="23" t="s">
        <v>6623</v>
      </c>
      <c r="D2511" s="25" t="s">
        <v>3795</v>
      </c>
      <c r="E2511" s="25" t="s">
        <v>6624</v>
      </c>
      <c r="F2511" s="25" t="s">
        <v>3795</v>
      </c>
      <c r="G2511" s="26" t="s">
        <v>1418</v>
      </c>
      <c r="H2511" s="27">
        <v>44454.0</v>
      </c>
      <c r="I2511" s="50">
        <v>45393.0</v>
      </c>
      <c r="J2511" s="24"/>
      <c r="K2511" s="30"/>
      <c r="L2511" s="30"/>
      <c r="M2511" s="1"/>
    </row>
    <row r="2512" ht="18.0" customHeight="1">
      <c r="A2512" s="3"/>
      <c r="B2512" s="22"/>
      <c r="C2512" s="23" t="s">
        <v>6625</v>
      </c>
      <c r="D2512" s="25" t="s">
        <v>3795</v>
      </c>
      <c r="E2512" s="25" t="s">
        <v>6626</v>
      </c>
      <c r="F2512" s="25" t="s">
        <v>3795</v>
      </c>
      <c r="G2512" s="26" t="s">
        <v>1418</v>
      </c>
      <c r="H2512" s="27">
        <v>44484.0</v>
      </c>
      <c r="I2512" s="50">
        <v>45393.0</v>
      </c>
      <c r="J2512" s="24"/>
      <c r="K2512" s="30"/>
      <c r="L2512" s="30"/>
      <c r="M2512" s="1"/>
    </row>
    <row r="2513" ht="18.0" customHeight="1">
      <c r="A2513" s="3"/>
      <c r="B2513" s="22"/>
      <c r="C2513" s="23" t="s">
        <v>6627</v>
      </c>
      <c r="D2513" s="25" t="s">
        <v>3795</v>
      </c>
      <c r="E2513" s="25" t="s">
        <v>6628</v>
      </c>
      <c r="F2513" s="25" t="s">
        <v>3795</v>
      </c>
      <c r="G2513" s="26" t="s">
        <v>1418</v>
      </c>
      <c r="H2513" s="27">
        <v>44491.0</v>
      </c>
      <c r="I2513" s="50">
        <v>45393.0</v>
      </c>
      <c r="J2513" s="24"/>
      <c r="K2513" s="30"/>
      <c r="L2513" s="30"/>
      <c r="M2513" s="1"/>
    </row>
    <row r="2514" ht="18.0" customHeight="1">
      <c r="A2514" s="3"/>
      <c r="B2514" s="22"/>
      <c r="C2514" s="23" t="s">
        <v>6629</v>
      </c>
      <c r="D2514" s="25" t="s">
        <v>3795</v>
      </c>
      <c r="E2514" s="25" t="s">
        <v>6630</v>
      </c>
      <c r="F2514" s="25" t="s">
        <v>3795</v>
      </c>
      <c r="G2514" s="26" t="s">
        <v>1418</v>
      </c>
      <c r="H2514" s="27">
        <v>44491.0</v>
      </c>
      <c r="I2514" s="50">
        <v>45393.0</v>
      </c>
      <c r="J2514" s="24"/>
      <c r="K2514" s="30"/>
      <c r="L2514" s="30"/>
      <c r="M2514" s="1"/>
    </row>
    <row r="2515" ht="18.0" customHeight="1">
      <c r="A2515" s="3"/>
      <c r="B2515" s="22"/>
      <c r="C2515" s="23" t="s">
        <v>6631</v>
      </c>
      <c r="D2515" s="25" t="s">
        <v>3795</v>
      </c>
      <c r="E2515" s="25" t="s">
        <v>6632</v>
      </c>
      <c r="F2515" s="25" t="s">
        <v>3795</v>
      </c>
      <c r="G2515" s="26" t="s">
        <v>1418</v>
      </c>
      <c r="H2515" s="27">
        <v>44508.0</v>
      </c>
      <c r="I2515" s="50">
        <v>45393.0</v>
      </c>
      <c r="J2515" s="24"/>
      <c r="K2515" s="30"/>
      <c r="L2515" s="30"/>
      <c r="M2515" s="1"/>
    </row>
    <row r="2516" ht="18.0" customHeight="1">
      <c r="A2516" s="3"/>
      <c r="B2516" s="22"/>
      <c r="C2516" s="23" t="s">
        <v>6633</v>
      </c>
      <c r="D2516" s="25" t="s">
        <v>3795</v>
      </c>
      <c r="E2516" s="25" t="s">
        <v>6634</v>
      </c>
      <c r="F2516" s="25" t="s">
        <v>3795</v>
      </c>
      <c r="G2516" s="26" t="s">
        <v>1418</v>
      </c>
      <c r="H2516" s="27">
        <v>44524.0</v>
      </c>
      <c r="I2516" s="50">
        <v>45393.0</v>
      </c>
      <c r="J2516" s="24"/>
      <c r="K2516" s="30"/>
      <c r="L2516" s="30"/>
      <c r="M2516" s="1"/>
    </row>
    <row r="2517" ht="18.0" customHeight="1">
      <c r="A2517" s="3"/>
      <c r="B2517" s="22"/>
      <c r="C2517" s="23" t="s">
        <v>6635</v>
      </c>
      <c r="D2517" s="25" t="s">
        <v>3795</v>
      </c>
      <c r="E2517" s="25" t="s">
        <v>6636</v>
      </c>
      <c r="F2517" s="25" t="s">
        <v>3795</v>
      </c>
      <c r="G2517" s="26" t="s">
        <v>1418</v>
      </c>
      <c r="H2517" s="27">
        <v>44524.0</v>
      </c>
      <c r="I2517" s="50">
        <v>45393.0</v>
      </c>
      <c r="J2517" s="24"/>
      <c r="K2517" s="30"/>
      <c r="L2517" s="30"/>
      <c r="M2517" s="1"/>
    </row>
    <row r="2518" ht="18.0" customHeight="1">
      <c r="A2518" s="3"/>
      <c r="B2518" s="22"/>
      <c r="C2518" s="23" t="s">
        <v>6637</v>
      </c>
      <c r="D2518" s="25" t="s">
        <v>3795</v>
      </c>
      <c r="E2518" s="25" t="s">
        <v>6638</v>
      </c>
      <c r="F2518" s="25" t="s">
        <v>3795</v>
      </c>
      <c r="G2518" s="26" t="s">
        <v>1418</v>
      </c>
      <c r="H2518" s="27">
        <v>44529.0</v>
      </c>
      <c r="I2518" s="50">
        <v>45393.0</v>
      </c>
      <c r="J2518" s="24"/>
      <c r="K2518" s="30"/>
      <c r="L2518" s="30"/>
      <c r="M2518" s="1"/>
    </row>
    <row r="2519" ht="18.0" customHeight="1">
      <c r="A2519" s="3"/>
      <c r="B2519" s="22"/>
      <c r="C2519" s="23" t="s">
        <v>6639</v>
      </c>
      <c r="D2519" s="25" t="s">
        <v>3795</v>
      </c>
      <c r="E2519" s="25" t="s">
        <v>6640</v>
      </c>
      <c r="F2519" s="25" t="s">
        <v>3795</v>
      </c>
      <c r="G2519" s="26" t="s">
        <v>1418</v>
      </c>
      <c r="H2519" s="27">
        <v>44545.0</v>
      </c>
      <c r="I2519" s="50">
        <v>45393.0</v>
      </c>
      <c r="J2519" s="24"/>
      <c r="K2519" s="30"/>
      <c r="L2519" s="30"/>
      <c r="M2519" s="1"/>
    </row>
    <row r="2520" ht="18.0" customHeight="1">
      <c r="A2520" s="3"/>
      <c r="B2520" s="22"/>
      <c r="C2520" s="23" t="s">
        <v>6641</v>
      </c>
      <c r="D2520" s="25" t="s">
        <v>3795</v>
      </c>
      <c r="E2520" s="25" t="s">
        <v>6642</v>
      </c>
      <c r="F2520" s="25" t="s">
        <v>3795</v>
      </c>
      <c r="G2520" s="26" t="s">
        <v>1418</v>
      </c>
      <c r="H2520" s="27">
        <v>44545.0</v>
      </c>
      <c r="I2520" s="50">
        <v>45393.0</v>
      </c>
      <c r="J2520" s="24"/>
      <c r="K2520" s="30"/>
      <c r="L2520" s="30"/>
      <c r="M2520" s="1"/>
    </row>
    <row r="2521" ht="18.0" customHeight="1">
      <c r="A2521" s="3"/>
      <c r="B2521" s="22"/>
      <c r="C2521" s="23" t="s">
        <v>6643</v>
      </c>
      <c r="D2521" s="25" t="s">
        <v>3795</v>
      </c>
      <c r="E2521" s="25" t="s">
        <v>6644</v>
      </c>
      <c r="F2521" s="25" t="s">
        <v>3795</v>
      </c>
      <c r="G2521" s="26" t="s">
        <v>1418</v>
      </c>
      <c r="H2521" s="27">
        <v>44545.0</v>
      </c>
      <c r="I2521" s="50">
        <v>45393.0</v>
      </c>
      <c r="J2521" s="24"/>
      <c r="K2521" s="30"/>
      <c r="L2521" s="30"/>
      <c r="M2521" s="1"/>
    </row>
    <row r="2522" ht="18.0" customHeight="1">
      <c r="A2522" s="3"/>
      <c r="B2522" s="22"/>
      <c r="C2522" s="23" t="s">
        <v>6645</v>
      </c>
      <c r="D2522" s="25" t="s">
        <v>3795</v>
      </c>
      <c r="E2522" s="25" t="s">
        <v>6646</v>
      </c>
      <c r="F2522" s="25" t="s">
        <v>3795</v>
      </c>
      <c r="G2522" s="26" t="s">
        <v>1418</v>
      </c>
      <c r="H2522" s="27">
        <v>44602.0</v>
      </c>
      <c r="I2522" s="50">
        <v>45393.0</v>
      </c>
      <c r="J2522" s="24"/>
      <c r="K2522" s="30"/>
      <c r="L2522" s="30"/>
      <c r="M2522" s="1"/>
    </row>
    <row r="2523" ht="18.0" customHeight="1">
      <c r="A2523" s="3"/>
      <c r="B2523" s="22"/>
      <c r="C2523" s="23" t="s">
        <v>6647</v>
      </c>
      <c r="D2523" s="25" t="s">
        <v>3795</v>
      </c>
      <c r="E2523" s="25" t="s">
        <v>6648</v>
      </c>
      <c r="F2523" s="25" t="s">
        <v>3795</v>
      </c>
      <c r="G2523" s="26" t="s">
        <v>1418</v>
      </c>
      <c r="H2523" s="27">
        <v>44602.0</v>
      </c>
      <c r="I2523" s="50">
        <v>45393.0</v>
      </c>
      <c r="J2523" s="24"/>
      <c r="K2523" s="30"/>
      <c r="L2523" s="30"/>
      <c r="M2523" s="1"/>
    </row>
    <row r="2524" ht="18.0" customHeight="1">
      <c r="A2524" s="3"/>
      <c r="B2524" s="22"/>
      <c r="C2524" s="23" t="s">
        <v>6649</v>
      </c>
      <c r="D2524" s="25" t="s">
        <v>3795</v>
      </c>
      <c r="E2524" s="25" t="s">
        <v>6650</v>
      </c>
      <c r="F2524" s="25" t="s">
        <v>3795</v>
      </c>
      <c r="G2524" s="26" t="s">
        <v>1418</v>
      </c>
      <c r="H2524" s="27">
        <v>44614.0</v>
      </c>
      <c r="I2524" s="50">
        <v>45393.0</v>
      </c>
      <c r="J2524" s="24"/>
      <c r="K2524" s="30"/>
      <c r="L2524" s="30"/>
      <c r="M2524" s="1"/>
    </row>
    <row r="2525" ht="18.0" customHeight="1">
      <c r="A2525" s="3"/>
      <c r="B2525" s="22"/>
      <c r="C2525" s="23" t="s">
        <v>6651</v>
      </c>
      <c r="D2525" s="25" t="s">
        <v>3795</v>
      </c>
      <c r="E2525" s="25" t="s">
        <v>6652</v>
      </c>
      <c r="F2525" s="25" t="s">
        <v>3795</v>
      </c>
      <c r="G2525" s="26" t="s">
        <v>1418</v>
      </c>
      <c r="H2525" s="27">
        <v>44614.0</v>
      </c>
      <c r="I2525" s="50">
        <v>45393.0</v>
      </c>
      <c r="J2525" s="24"/>
      <c r="K2525" s="30"/>
      <c r="L2525" s="30"/>
      <c r="M2525" s="1"/>
    </row>
    <row r="2526" ht="18.0" customHeight="1">
      <c r="A2526" s="3"/>
      <c r="B2526" s="22"/>
      <c r="C2526" s="23" t="s">
        <v>6653</v>
      </c>
      <c r="D2526" s="25" t="s">
        <v>3795</v>
      </c>
      <c r="E2526" s="25" t="s">
        <v>6654</v>
      </c>
      <c r="F2526" s="25" t="s">
        <v>3795</v>
      </c>
      <c r="G2526" s="26" t="s">
        <v>1418</v>
      </c>
      <c r="H2526" s="27">
        <v>44669.0</v>
      </c>
      <c r="I2526" s="50">
        <v>45393.0</v>
      </c>
      <c r="J2526" s="24"/>
      <c r="K2526" s="30"/>
      <c r="L2526" s="30"/>
      <c r="M2526" s="1"/>
    </row>
    <row r="2527" ht="18.0" customHeight="1">
      <c r="A2527" s="3"/>
      <c r="B2527" s="22"/>
      <c r="C2527" s="23" t="s">
        <v>6655</v>
      </c>
      <c r="D2527" s="25" t="s">
        <v>3795</v>
      </c>
      <c r="E2527" s="25" t="s">
        <v>6656</v>
      </c>
      <c r="F2527" s="25" t="s">
        <v>3795</v>
      </c>
      <c r="G2527" s="26" t="s">
        <v>1418</v>
      </c>
      <c r="H2527" s="27">
        <v>44669.0</v>
      </c>
      <c r="I2527" s="50">
        <v>45393.0</v>
      </c>
      <c r="J2527" s="24"/>
      <c r="K2527" s="30"/>
      <c r="L2527" s="30"/>
      <c r="M2527" s="1"/>
    </row>
    <row r="2528" ht="18.0" customHeight="1">
      <c r="A2528" s="3"/>
      <c r="B2528" s="22"/>
      <c r="C2528" s="23" t="s">
        <v>6657</v>
      </c>
      <c r="D2528" s="25" t="s">
        <v>3795</v>
      </c>
      <c r="E2528" s="25" t="s">
        <v>6658</v>
      </c>
      <c r="F2528" s="25" t="s">
        <v>3795</v>
      </c>
      <c r="G2528" s="26" t="s">
        <v>1418</v>
      </c>
      <c r="H2528" s="27">
        <v>44673.0</v>
      </c>
      <c r="I2528" s="50">
        <v>45393.0</v>
      </c>
      <c r="J2528" s="24"/>
      <c r="K2528" s="30"/>
      <c r="L2528" s="30"/>
      <c r="M2528" s="1"/>
    </row>
    <row r="2529" ht="18.0" customHeight="1">
      <c r="A2529" s="3"/>
      <c r="B2529" s="22"/>
      <c r="C2529" s="23" t="s">
        <v>6659</v>
      </c>
      <c r="D2529" s="25" t="s">
        <v>3795</v>
      </c>
      <c r="E2529" s="25" t="s">
        <v>6660</v>
      </c>
      <c r="F2529" s="25" t="s">
        <v>3795</v>
      </c>
      <c r="G2529" s="26" t="s">
        <v>1418</v>
      </c>
      <c r="H2529" s="27">
        <v>44673.0</v>
      </c>
      <c r="I2529" s="50">
        <v>45393.0</v>
      </c>
      <c r="J2529" s="24"/>
      <c r="K2529" s="30"/>
      <c r="L2529" s="30"/>
      <c r="M2529" s="1"/>
    </row>
    <row r="2530" ht="18.0" customHeight="1">
      <c r="A2530" s="3"/>
      <c r="B2530" s="22"/>
      <c r="C2530" s="23" t="s">
        <v>6661</v>
      </c>
      <c r="D2530" s="25" t="s">
        <v>3795</v>
      </c>
      <c r="E2530" s="25" t="s">
        <v>6662</v>
      </c>
      <c r="F2530" s="25" t="s">
        <v>3795</v>
      </c>
      <c r="G2530" s="26" t="s">
        <v>1418</v>
      </c>
      <c r="H2530" s="27">
        <v>44676.0</v>
      </c>
      <c r="I2530" s="50">
        <v>45393.0</v>
      </c>
      <c r="J2530" s="24"/>
      <c r="K2530" s="30"/>
      <c r="L2530" s="30"/>
      <c r="M2530" s="1"/>
    </row>
    <row r="2531" ht="18.0" customHeight="1">
      <c r="A2531" s="3"/>
      <c r="B2531" s="22"/>
      <c r="C2531" s="23" t="s">
        <v>6663</v>
      </c>
      <c r="D2531" s="25" t="s">
        <v>3795</v>
      </c>
      <c r="E2531" s="25" t="s">
        <v>6664</v>
      </c>
      <c r="F2531" s="25" t="s">
        <v>3795</v>
      </c>
      <c r="G2531" s="26" t="s">
        <v>1418</v>
      </c>
      <c r="H2531" s="27">
        <v>44736.0</v>
      </c>
      <c r="I2531" s="50">
        <v>45393.0</v>
      </c>
      <c r="J2531" s="24"/>
      <c r="K2531" s="30"/>
      <c r="L2531" s="30"/>
      <c r="M2531" s="1"/>
    </row>
    <row r="2532" ht="18.0" customHeight="1">
      <c r="A2532" s="3"/>
      <c r="B2532" s="22"/>
      <c r="C2532" s="23" t="s">
        <v>6665</v>
      </c>
      <c r="D2532" s="25" t="s">
        <v>3795</v>
      </c>
      <c r="E2532" s="25" t="s">
        <v>6666</v>
      </c>
      <c r="F2532" s="25" t="s">
        <v>3795</v>
      </c>
      <c r="G2532" s="26" t="s">
        <v>1418</v>
      </c>
      <c r="H2532" s="27">
        <v>44736.0</v>
      </c>
      <c r="I2532" s="50">
        <v>45393.0</v>
      </c>
      <c r="J2532" s="24"/>
      <c r="K2532" s="30"/>
      <c r="L2532" s="30"/>
      <c r="M2532" s="1"/>
    </row>
    <row r="2533" ht="18.0" customHeight="1">
      <c r="A2533" s="3"/>
      <c r="B2533" s="22"/>
      <c r="C2533" s="23" t="s">
        <v>6667</v>
      </c>
      <c r="D2533" s="25" t="s">
        <v>3795</v>
      </c>
      <c r="E2533" s="25" t="s">
        <v>6668</v>
      </c>
      <c r="F2533" s="25" t="s">
        <v>3795</v>
      </c>
      <c r="G2533" s="26" t="s">
        <v>1418</v>
      </c>
      <c r="H2533" s="27">
        <v>44741.0</v>
      </c>
      <c r="I2533" s="50">
        <v>45393.0</v>
      </c>
      <c r="J2533" s="24"/>
      <c r="K2533" s="30"/>
      <c r="L2533" s="30"/>
      <c r="M2533" s="1"/>
    </row>
    <row r="2534" ht="18.0" customHeight="1">
      <c r="A2534" s="3"/>
      <c r="B2534" s="22"/>
      <c r="C2534" s="23" t="s">
        <v>6669</v>
      </c>
      <c r="D2534" s="25" t="s">
        <v>3795</v>
      </c>
      <c r="E2534" s="25" t="s">
        <v>6670</v>
      </c>
      <c r="F2534" s="25" t="s">
        <v>3795</v>
      </c>
      <c r="G2534" s="26" t="s">
        <v>1418</v>
      </c>
      <c r="H2534" s="27">
        <v>44741.0</v>
      </c>
      <c r="I2534" s="50">
        <v>45393.0</v>
      </c>
      <c r="J2534" s="24"/>
      <c r="K2534" s="30"/>
      <c r="L2534" s="30"/>
      <c r="M2534" s="1"/>
    </row>
    <row r="2535" ht="18.0" customHeight="1">
      <c r="A2535" s="3"/>
      <c r="B2535" s="22"/>
      <c r="C2535" s="23" t="s">
        <v>6671</v>
      </c>
      <c r="D2535" s="25" t="s">
        <v>3795</v>
      </c>
      <c r="E2535" s="25" t="s">
        <v>6672</v>
      </c>
      <c r="F2535" s="25" t="s">
        <v>3795</v>
      </c>
      <c r="G2535" s="26" t="s">
        <v>1418</v>
      </c>
      <c r="H2535" s="27">
        <v>44741.0</v>
      </c>
      <c r="I2535" s="50">
        <v>45393.0</v>
      </c>
      <c r="J2535" s="24"/>
      <c r="K2535" s="30"/>
      <c r="L2535" s="30"/>
      <c r="M2535" s="1"/>
    </row>
    <row r="2536" ht="18.0" customHeight="1">
      <c r="A2536" s="3"/>
      <c r="B2536" s="22"/>
      <c r="C2536" s="23" t="s">
        <v>6673</v>
      </c>
      <c r="D2536" s="25" t="s">
        <v>3795</v>
      </c>
      <c r="E2536" s="25" t="s">
        <v>6674</v>
      </c>
      <c r="F2536" s="25" t="s">
        <v>3795</v>
      </c>
      <c r="G2536" s="26" t="s">
        <v>1418</v>
      </c>
      <c r="H2536" s="27">
        <v>44741.0</v>
      </c>
      <c r="I2536" s="50">
        <v>45393.0</v>
      </c>
      <c r="J2536" s="24"/>
      <c r="K2536" s="30"/>
      <c r="L2536" s="30"/>
      <c r="M2536" s="1"/>
    </row>
    <row r="2537" ht="18.0" customHeight="1">
      <c r="A2537" s="3"/>
      <c r="B2537" s="22"/>
      <c r="C2537" s="23" t="s">
        <v>6675</v>
      </c>
      <c r="D2537" s="25" t="s">
        <v>3795</v>
      </c>
      <c r="E2537" s="25" t="s">
        <v>6676</v>
      </c>
      <c r="F2537" s="25" t="s">
        <v>3795</v>
      </c>
      <c r="G2537" s="26" t="s">
        <v>1418</v>
      </c>
      <c r="H2537" s="27">
        <v>44741.0</v>
      </c>
      <c r="I2537" s="50">
        <v>45393.0</v>
      </c>
      <c r="J2537" s="24"/>
      <c r="K2537" s="30"/>
      <c r="L2537" s="30"/>
      <c r="M2537" s="1"/>
    </row>
    <row r="2538" ht="18.0" customHeight="1">
      <c r="A2538" s="3"/>
      <c r="B2538" s="22"/>
      <c r="C2538" s="23" t="s">
        <v>6677</v>
      </c>
      <c r="D2538" s="25" t="s">
        <v>3795</v>
      </c>
      <c r="E2538" s="25" t="s">
        <v>6678</v>
      </c>
      <c r="F2538" s="25" t="s">
        <v>3795</v>
      </c>
      <c r="G2538" s="26" t="s">
        <v>1418</v>
      </c>
      <c r="H2538" s="27">
        <v>44805.0</v>
      </c>
      <c r="I2538" s="50">
        <v>45393.0</v>
      </c>
      <c r="J2538" s="24"/>
      <c r="K2538" s="30"/>
      <c r="L2538" s="30"/>
      <c r="M2538" s="1"/>
    </row>
    <row r="2539" ht="18.0" customHeight="1">
      <c r="A2539" s="3"/>
      <c r="B2539" s="22"/>
      <c r="C2539" s="23" t="s">
        <v>6679</v>
      </c>
      <c r="D2539" s="25" t="s">
        <v>3795</v>
      </c>
      <c r="E2539" s="25" t="s">
        <v>6680</v>
      </c>
      <c r="F2539" s="25" t="s">
        <v>3795</v>
      </c>
      <c r="G2539" s="26" t="s">
        <v>1418</v>
      </c>
      <c r="H2539" s="27">
        <v>44805.0</v>
      </c>
      <c r="I2539" s="50">
        <v>45393.0</v>
      </c>
      <c r="J2539" s="24"/>
      <c r="K2539" s="30"/>
      <c r="L2539" s="30"/>
      <c r="M2539" s="1"/>
    </row>
    <row r="2540" ht="18.0" customHeight="1">
      <c r="A2540" s="3"/>
      <c r="B2540" s="22"/>
      <c r="C2540" s="23" t="s">
        <v>6681</v>
      </c>
      <c r="D2540" s="25" t="s">
        <v>3795</v>
      </c>
      <c r="E2540" s="25" t="s">
        <v>6682</v>
      </c>
      <c r="F2540" s="25" t="s">
        <v>3795</v>
      </c>
      <c r="G2540" s="26" t="s">
        <v>1418</v>
      </c>
      <c r="H2540" s="27">
        <v>44805.0</v>
      </c>
      <c r="I2540" s="50">
        <v>45393.0</v>
      </c>
      <c r="J2540" s="24"/>
      <c r="K2540" s="30"/>
      <c r="L2540" s="30"/>
      <c r="M2540" s="1"/>
    </row>
    <row r="2541" ht="18.0" customHeight="1">
      <c r="A2541" s="3"/>
      <c r="B2541" s="22"/>
      <c r="C2541" s="23" t="s">
        <v>6683</v>
      </c>
      <c r="D2541" s="25" t="s">
        <v>3795</v>
      </c>
      <c r="E2541" s="25" t="s">
        <v>6684</v>
      </c>
      <c r="F2541" s="25" t="s">
        <v>3795</v>
      </c>
      <c r="G2541" s="26" t="s">
        <v>1418</v>
      </c>
      <c r="H2541" s="27">
        <v>44805.0</v>
      </c>
      <c r="I2541" s="50">
        <v>45393.0</v>
      </c>
      <c r="J2541" s="24"/>
      <c r="K2541" s="30"/>
      <c r="L2541" s="30"/>
      <c r="M2541" s="1"/>
    </row>
    <row r="2542" ht="18.0" customHeight="1">
      <c r="A2542" s="3"/>
      <c r="B2542" s="22"/>
      <c r="C2542" s="23" t="s">
        <v>6685</v>
      </c>
      <c r="D2542" s="25" t="s">
        <v>3795</v>
      </c>
      <c r="E2542" s="25" t="s">
        <v>6686</v>
      </c>
      <c r="F2542" s="25" t="s">
        <v>3795</v>
      </c>
      <c r="G2542" s="26" t="s">
        <v>1418</v>
      </c>
      <c r="H2542" s="27">
        <v>44846.0</v>
      </c>
      <c r="I2542" s="50">
        <v>45393.0</v>
      </c>
      <c r="J2542" s="24"/>
      <c r="K2542" s="30"/>
      <c r="L2542" s="30"/>
      <c r="M2542" s="1"/>
    </row>
    <row r="2543" ht="18.0" customHeight="1">
      <c r="A2543" s="3"/>
      <c r="B2543" s="22"/>
      <c r="C2543" s="23" t="s">
        <v>6687</v>
      </c>
      <c r="D2543" s="25" t="s">
        <v>3795</v>
      </c>
      <c r="E2543" s="25" t="s">
        <v>6688</v>
      </c>
      <c r="F2543" s="25" t="s">
        <v>3795</v>
      </c>
      <c r="G2543" s="26" t="s">
        <v>1418</v>
      </c>
      <c r="H2543" s="27">
        <v>44846.0</v>
      </c>
      <c r="I2543" s="50">
        <v>45393.0</v>
      </c>
      <c r="J2543" s="24"/>
      <c r="K2543" s="30"/>
      <c r="L2543" s="30"/>
      <c r="M2543" s="1"/>
    </row>
    <row r="2544" ht="18.0" customHeight="1">
      <c r="A2544" s="3"/>
      <c r="B2544" s="22"/>
      <c r="C2544" s="23" t="s">
        <v>6689</v>
      </c>
      <c r="D2544" s="25" t="s">
        <v>3795</v>
      </c>
      <c r="E2544" s="25" t="s">
        <v>6690</v>
      </c>
      <c r="F2544" s="25" t="s">
        <v>3795</v>
      </c>
      <c r="G2544" s="26" t="s">
        <v>1418</v>
      </c>
      <c r="H2544" s="27">
        <v>44846.0</v>
      </c>
      <c r="I2544" s="50">
        <v>45393.0</v>
      </c>
      <c r="J2544" s="24"/>
      <c r="K2544" s="30"/>
      <c r="L2544" s="30"/>
      <c r="M2544" s="1"/>
    </row>
    <row r="2545" ht="18.0" customHeight="1">
      <c r="A2545" s="3"/>
      <c r="B2545" s="22"/>
      <c r="C2545" s="23" t="s">
        <v>6691</v>
      </c>
      <c r="D2545" s="25" t="s">
        <v>3795</v>
      </c>
      <c r="E2545" s="25" t="s">
        <v>6692</v>
      </c>
      <c r="F2545" s="25" t="s">
        <v>3795</v>
      </c>
      <c r="G2545" s="26" t="s">
        <v>1418</v>
      </c>
      <c r="H2545" s="27">
        <v>44846.0</v>
      </c>
      <c r="I2545" s="50">
        <v>45393.0</v>
      </c>
      <c r="J2545" s="24"/>
      <c r="K2545" s="30"/>
      <c r="L2545" s="30"/>
      <c r="M2545" s="1"/>
    </row>
    <row r="2546" ht="18.0" customHeight="1">
      <c r="A2546" s="3"/>
      <c r="B2546" s="22"/>
      <c r="C2546" s="23" t="s">
        <v>6693</v>
      </c>
      <c r="D2546" s="25" t="s">
        <v>3795</v>
      </c>
      <c r="E2546" s="25" t="s">
        <v>6694</v>
      </c>
      <c r="F2546" s="25" t="s">
        <v>3795</v>
      </c>
      <c r="G2546" s="26" t="s">
        <v>1418</v>
      </c>
      <c r="H2546" s="27">
        <v>44896.0</v>
      </c>
      <c r="I2546" s="50">
        <v>45393.0</v>
      </c>
      <c r="J2546" s="24"/>
      <c r="K2546" s="30"/>
      <c r="L2546" s="30"/>
      <c r="M2546" s="1"/>
    </row>
    <row r="2547" ht="18.0" customHeight="1">
      <c r="A2547" s="3"/>
      <c r="B2547" s="22"/>
      <c r="C2547" s="23" t="s">
        <v>6695</v>
      </c>
      <c r="D2547" s="25" t="s">
        <v>3795</v>
      </c>
      <c r="E2547" s="25" t="s">
        <v>6696</v>
      </c>
      <c r="F2547" s="25" t="s">
        <v>3795</v>
      </c>
      <c r="G2547" s="26" t="s">
        <v>1418</v>
      </c>
      <c r="H2547" s="27">
        <v>44896.0</v>
      </c>
      <c r="I2547" s="50">
        <v>45393.0</v>
      </c>
      <c r="J2547" s="24"/>
      <c r="K2547" s="30"/>
      <c r="L2547" s="30"/>
      <c r="M2547" s="1"/>
    </row>
    <row r="2548" ht="18.0" customHeight="1">
      <c r="A2548" s="3"/>
      <c r="B2548" s="22"/>
      <c r="C2548" s="23" t="s">
        <v>6697</v>
      </c>
      <c r="D2548" s="25" t="s">
        <v>3795</v>
      </c>
      <c r="E2548" s="25" t="s">
        <v>6698</v>
      </c>
      <c r="F2548" s="25" t="s">
        <v>3795</v>
      </c>
      <c r="G2548" s="26" t="s">
        <v>1418</v>
      </c>
      <c r="H2548" s="27">
        <v>44909.0</v>
      </c>
      <c r="I2548" s="50">
        <v>45393.0</v>
      </c>
      <c r="J2548" s="24"/>
      <c r="K2548" s="30"/>
      <c r="L2548" s="30"/>
      <c r="M2548" s="1"/>
    </row>
    <row r="2549" ht="18.0" customHeight="1">
      <c r="A2549" s="3"/>
      <c r="B2549" s="22"/>
      <c r="C2549" s="23" t="s">
        <v>6699</v>
      </c>
      <c r="D2549" s="25" t="s">
        <v>3795</v>
      </c>
      <c r="E2549" s="25" t="s">
        <v>6700</v>
      </c>
      <c r="F2549" s="25" t="s">
        <v>3795</v>
      </c>
      <c r="G2549" s="26" t="s">
        <v>1418</v>
      </c>
      <c r="H2549" s="27">
        <v>44909.0</v>
      </c>
      <c r="I2549" s="50">
        <v>45393.0</v>
      </c>
      <c r="J2549" s="24"/>
      <c r="K2549" s="30"/>
      <c r="L2549" s="30"/>
      <c r="M2549" s="1"/>
    </row>
    <row r="2550" ht="18.0" customHeight="1">
      <c r="A2550" s="3"/>
      <c r="B2550" s="22"/>
      <c r="C2550" s="23" t="s">
        <v>6701</v>
      </c>
      <c r="D2550" s="25" t="s">
        <v>3795</v>
      </c>
      <c r="E2550" s="25" t="s">
        <v>6702</v>
      </c>
      <c r="F2550" s="25" t="s">
        <v>3795</v>
      </c>
      <c r="G2550" s="26" t="s">
        <v>1418</v>
      </c>
      <c r="H2550" s="27">
        <v>44909.0</v>
      </c>
      <c r="I2550" s="50">
        <v>45393.0</v>
      </c>
      <c r="J2550" s="24"/>
      <c r="K2550" s="30"/>
      <c r="L2550" s="30"/>
      <c r="M2550" s="1"/>
    </row>
    <row r="2551" ht="18.0" customHeight="1">
      <c r="A2551" s="3"/>
      <c r="B2551" s="22"/>
      <c r="C2551" s="23" t="s">
        <v>6703</v>
      </c>
      <c r="D2551" s="25" t="s">
        <v>3795</v>
      </c>
      <c r="E2551" s="25" t="s">
        <v>6704</v>
      </c>
      <c r="F2551" s="25" t="s">
        <v>3795</v>
      </c>
      <c r="G2551" s="26" t="s">
        <v>1418</v>
      </c>
      <c r="H2551" s="27">
        <v>44909.0</v>
      </c>
      <c r="I2551" s="50">
        <v>45393.0</v>
      </c>
      <c r="J2551" s="24"/>
      <c r="K2551" s="30"/>
      <c r="L2551" s="30"/>
      <c r="M2551" s="1"/>
    </row>
    <row r="2552" ht="18.0" customHeight="1">
      <c r="A2552" s="3"/>
      <c r="B2552" s="22"/>
      <c r="C2552" s="23" t="s">
        <v>6705</v>
      </c>
      <c r="D2552" s="25" t="s">
        <v>3795</v>
      </c>
      <c r="E2552" s="25" t="s">
        <v>6706</v>
      </c>
      <c r="F2552" s="25" t="s">
        <v>3795</v>
      </c>
      <c r="G2552" s="26" t="s">
        <v>1418</v>
      </c>
      <c r="H2552" s="27">
        <v>44909.0</v>
      </c>
      <c r="I2552" s="50">
        <v>45393.0</v>
      </c>
      <c r="J2552" s="24"/>
      <c r="K2552" s="30"/>
      <c r="L2552" s="30"/>
      <c r="M2552" s="1"/>
    </row>
    <row r="2553" ht="18.0" customHeight="1">
      <c r="A2553" s="3"/>
      <c r="B2553" s="22"/>
      <c r="C2553" s="23" t="s">
        <v>6707</v>
      </c>
      <c r="D2553" s="25" t="s">
        <v>3795</v>
      </c>
      <c r="E2553" s="25" t="s">
        <v>6708</v>
      </c>
      <c r="F2553" s="25" t="s">
        <v>3795</v>
      </c>
      <c r="G2553" s="26" t="s">
        <v>1418</v>
      </c>
      <c r="H2553" s="27">
        <v>44927.0</v>
      </c>
      <c r="I2553" s="50">
        <v>45393.0</v>
      </c>
      <c r="J2553" s="24"/>
      <c r="K2553" s="30"/>
      <c r="L2553" s="30"/>
      <c r="M2553" s="1"/>
    </row>
    <row r="2554" ht="18.0" customHeight="1">
      <c r="A2554" s="3"/>
      <c r="B2554" s="22"/>
      <c r="C2554" s="23" t="s">
        <v>6709</v>
      </c>
      <c r="D2554" s="25" t="s">
        <v>3795</v>
      </c>
      <c r="E2554" s="25" t="s">
        <v>6710</v>
      </c>
      <c r="F2554" s="25" t="s">
        <v>3795</v>
      </c>
      <c r="G2554" s="26" t="s">
        <v>1418</v>
      </c>
      <c r="H2554" s="27">
        <v>44960.0</v>
      </c>
      <c r="I2554" s="50">
        <v>45393.0</v>
      </c>
      <c r="J2554" s="24"/>
      <c r="K2554" s="30"/>
      <c r="L2554" s="30"/>
      <c r="M2554" s="1"/>
    </row>
    <row r="2555" ht="18.0" customHeight="1">
      <c r="A2555" s="3"/>
      <c r="B2555" s="22"/>
      <c r="C2555" s="23" t="s">
        <v>6711</v>
      </c>
      <c r="D2555" s="25" t="s">
        <v>3795</v>
      </c>
      <c r="E2555" s="25" t="s">
        <v>6712</v>
      </c>
      <c r="F2555" s="25" t="s">
        <v>3795</v>
      </c>
      <c r="G2555" s="26" t="s">
        <v>1418</v>
      </c>
      <c r="H2555" s="27">
        <v>44974.0</v>
      </c>
      <c r="I2555" s="50">
        <v>45393.0</v>
      </c>
      <c r="J2555" s="24"/>
      <c r="K2555" s="30"/>
      <c r="L2555" s="30"/>
      <c r="M2555" s="1"/>
    </row>
    <row r="2556" ht="18.0" customHeight="1">
      <c r="A2556" s="3"/>
      <c r="B2556" s="22"/>
      <c r="C2556" s="23" t="s">
        <v>6713</v>
      </c>
      <c r="D2556" s="25" t="s">
        <v>3795</v>
      </c>
      <c r="E2556" s="25" t="s">
        <v>6714</v>
      </c>
      <c r="F2556" s="25" t="s">
        <v>3795</v>
      </c>
      <c r="G2556" s="26" t="s">
        <v>1418</v>
      </c>
      <c r="H2556" s="27">
        <v>44980.0</v>
      </c>
      <c r="I2556" s="50">
        <v>45393.0</v>
      </c>
      <c r="J2556" s="24"/>
      <c r="K2556" s="30"/>
      <c r="L2556" s="30"/>
      <c r="M2556" s="1"/>
    </row>
    <row r="2557" ht="18.0" customHeight="1">
      <c r="A2557" s="3"/>
      <c r="B2557" s="22"/>
      <c r="C2557" s="23" t="s">
        <v>6715</v>
      </c>
      <c r="D2557" s="25" t="s">
        <v>3795</v>
      </c>
      <c r="E2557" s="25" t="s">
        <v>6716</v>
      </c>
      <c r="F2557" s="25" t="s">
        <v>3795</v>
      </c>
      <c r="G2557" s="26" t="s">
        <v>1418</v>
      </c>
      <c r="H2557" s="27">
        <v>44980.0</v>
      </c>
      <c r="I2557" s="50">
        <v>45393.0</v>
      </c>
      <c r="J2557" s="24"/>
      <c r="K2557" s="30"/>
      <c r="L2557" s="30"/>
      <c r="M2557" s="1"/>
    </row>
    <row r="2558" ht="18.0" customHeight="1">
      <c r="A2558" s="3"/>
      <c r="B2558" s="22"/>
      <c r="C2558" s="23" t="s">
        <v>6717</v>
      </c>
      <c r="D2558" s="25" t="s">
        <v>3795</v>
      </c>
      <c r="E2558" s="25" t="s">
        <v>6718</v>
      </c>
      <c r="F2558" s="25" t="s">
        <v>3795</v>
      </c>
      <c r="G2558" s="26" t="s">
        <v>1418</v>
      </c>
      <c r="H2558" s="27">
        <v>44980.0</v>
      </c>
      <c r="I2558" s="50">
        <v>45393.0</v>
      </c>
      <c r="J2558" s="24"/>
      <c r="K2558" s="30"/>
      <c r="L2558" s="30"/>
      <c r="M2558" s="1"/>
    </row>
    <row r="2559" ht="18.0" customHeight="1">
      <c r="A2559" s="3"/>
      <c r="B2559" s="22"/>
      <c r="C2559" s="23" t="s">
        <v>6719</v>
      </c>
      <c r="D2559" s="25" t="s">
        <v>3795</v>
      </c>
      <c r="E2559" s="25" t="s">
        <v>6720</v>
      </c>
      <c r="F2559" s="25" t="s">
        <v>3795</v>
      </c>
      <c r="G2559" s="26" t="s">
        <v>1418</v>
      </c>
      <c r="H2559" s="27">
        <v>45002.0</v>
      </c>
      <c r="I2559" s="50">
        <v>45393.0</v>
      </c>
      <c r="J2559" s="24"/>
      <c r="K2559" s="30"/>
      <c r="L2559" s="30"/>
      <c r="M2559" s="1"/>
    </row>
    <row r="2560" ht="18.0" customHeight="1">
      <c r="A2560" s="3"/>
      <c r="B2560" s="22"/>
      <c r="C2560" s="23" t="s">
        <v>6721</v>
      </c>
      <c r="D2560" s="25" t="s">
        <v>3795</v>
      </c>
      <c r="E2560" s="25" t="s">
        <v>6722</v>
      </c>
      <c r="F2560" s="25" t="s">
        <v>3795</v>
      </c>
      <c r="G2560" s="26" t="s">
        <v>1418</v>
      </c>
      <c r="H2560" s="27">
        <v>45042.0</v>
      </c>
      <c r="I2560" s="50">
        <v>45393.0</v>
      </c>
      <c r="J2560" s="24"/>
      <c r="K2560" s="30"/>
      <c r="L2560" s="30"/>
      <c r="M2560" s="1"/>
    </row>
    <row r="2561" ht="18.0" customHeight="1">
      <c r="A2561" s="3"/>
      <c r="B2561" s="22"/>
      <c r="C2561" s="23" t="s">
        <v>6723</v>
      </c>
      <c r="D2561" s="25" t="s">
        <v>3795</v>
      </c>
      <c r="E2561" s="25" t="s">
        <v>6724</v>
      </c>
      <c r="F2561" s="25" t="s">
        <v>3795</v>
      </c>
      <c r="G2561" s="26" t="s">
        <v>1418</v>
      </c>
      <c r="H2561" s="27">
        <v>45057.0</v>
      </c>
      <c r="I2561" s="50">
        <v>45393.0</v>
      </c>
      <c r="J2561" s="24"/>
      <c r="K2561" s="30"/>
      <c r="L2561" s="30"/>
      <c r="M2561" s="1"/>
    </row>
    <row r="2562" ht="18.0" customHeight="1">
      <c r="A2562" s="3"/>
      <c r="B2562" s="22"/>
      <c r="C2562" s="23" t="s">
        <v>6725</v>
      </c>
      <c r="D2562" s="25" t="s">
        <v>3795</v>
      </c>
      <c r="E2562" s="25" t="s">
        <v>6726</v>
      </c>
      <c r="F2562" s="25" t="s">
        <v>3795</v>
      </c>
      <c r="G2562" s="26" t="s">
        <v>1418</v>
      </c>
      <c r="H2562" s="27">
        <v>45057.0</v>
      </c>
      <c r="I2562" s="50">
        <v>45393.0</v>
      </c>
      <c r="J2562" s="24"/>
      <c r="K2562" s="30"/>
      <c r="L2562" s="30"/>
      <c r="M2562" s="1"/>
    </row>
    <row r="2563" ht="18.0" customHeight="1">
      <c r="A2563" s="3"/>
      <c r="B2563" s="22"/>
      <c r="C2563" s="23" t="s">
        <v>6727</v>
      </c>
      <c r="D2563" s="25" t="s">
        <v>3795</v>
      </c>
      <c r="E2563" s="25" t="s">
        <v>6728</v>
      </c>
      <c r="F2563" s="25" t="s">
        <v>3795</v>
      </c>
      <c r="G2563" s="26" t="s">
        <v>1418</v>
      </c>
      <c r="H2563" s="27">
        <v>45069.0</v>
      </c>
      <c r="I2563" s="50">
        <v>45393.0</v>
      </c>
      <c r="J2563" s="24"/>
      <c r="K2563" s="30"/>
      <c r="L2563" s="30"/>
      <c r="M2563" s="1"/>
    </row>
    <row r="2564" ht="18.0" customHeight="1">
      <c r="A2564" s="3"/>
      <c r="B2564" s="22"/>
      <c r="C2564" s="23" t="s">
        <v>6729</v>
      </c>
      <c r="D2564" s="25" t="s">
        <v>3795</v>
      </c>
      <c r="E2564" s="25" t="s">
        <v>6730</v>
      </c>
      <c r="F2564" s="25" t="s">
        <v>3795</v>
      </c>
      <c r="G2564" s="26" t="s">
        <v>1418</v>
      </c>
      <c r="H2564" s="27">
        <v>45079.0</v>
      </c>
      <c r="I2564" s="50">
        <v>45393.0</v>
      </c>
      <c r="J2564" s="24"/>
      <c r="K2564" s="30"/>
      <c r="L2564" s="30"/>
      <c r="M2564" s="1"/>
    </row>
    <row r="2565" ht="18.0" customHeight="1">
      <c r="A2565" s="3"/>
      <c r="B2565" s="22"/>
      <c r="C2565" s="23" t="s">
        <v>6731</v>
      </c>
      <c r="D2565" s="25" t="s">
        <v>3795</v>
      </c>
      <c r="E2565" s="25" t="s">
        <v>6732</v>
      </c>
      <c r="F2565" s="25" t="s">
        <v>3795</v>
      </c>
      <c r="G2565" s="26" t="s">
        <v>1418</v>
      </c>
      <c r="H2565" s="27">
        <v>45092.0</v>
      </c>
      <c r="I2565" s="50">
        <v>45393.0</v>
      </c>
      <c r="J2565" s="24"/>
      <c r="K2565" s="30"/>
      <c r="L2565" s="30"/>
      <c r="M2565" s="1"/>
    </row>
    <row r="2566" ht="18.0" customHeight="1">
      <c r="A2566" s="3"/>
      <c r="B2566" s="22"/>
      <c r="C2566" s="23" t="s">
        <v>6733</v>
      </c>
      <c r="D2566" s="25" t="s">
        <v>3795</v>
      </c>
      <c r="E2566" s="25" t="s">
        <v>6734</v>
      </c>
      <c r="F2566" s="25" t="s">
        <v>3795</v>
      </c>
      <c r="G2566" s="26" t="s">
        <v>1418</v>
      </c>
      <c r="H2566" s="27">
        <v>45126.0</v>
      </c>
      <c r="I2566" s="50">
        <v>45393.0</v>
      </c>
      <c r="J2566" s="24"/>
      <c r="K2566" s="30"/>
      <c r="L2566" s="30"/>
      <c r="M2566" s="1"/>
    </row>
    <row r="2567" ht="18.0" customHeight="1">
      <c r="A2567" s="3"/>
      <c r="B2567" s="22"/>
      <c r="C2567" s="23" t="s">
        <v>6735</v>
      </c>
      <c r="D2567" s="25" t="s">
        <v>3795</v>
      </c>
      <c r="E2567" s="25" t="s">
        <v>6736</v>
      </c>
      <c r="F2567" s="25" t="s">
        <v>6737</v>
      </c>
      <c r="G2567" s="26" t="s">
        <v>1418</v>
      </c>
      <c r="H2567" s="27">
        <v>45127.0</v>
      </c>
      <c r="I2567" s="50">
        <v>45393.0</v>
      </c>
      <c r="J2567" s="24"/>
      <c r="K2567" s="29" t="s">
        <v>21</v>
      </c>
      <c r="L2567" s="30"/>
      <c r="M2567" s="1"/>
    </row>
    <row r="2568" ht="18.0" customHeight="1">
      <c r="A2568" s="3"/>
      <c r="B2568" s="22"/>
      <c r="C2568" s="23" t="s">
        <v>6738</v>
      </c>
      <c r="D2568" s="25" t="s">
        <v>3795</v>
      </c>
      <c r="E2568" s="25" t="s">
        <v>6739</v>
      </c>
      <c r="F2568" s="25" t="s">
        <v>3795</v>
      </c>
      <c r="G2568" s="26" t="s">
        <v>1418</v>
      </c>
      <c r="H2568" s="27">
        <v>45128.0</v>
      </c>
      <c r="I2568" s="50">
        <v>45393.0</v>
      </c>
      <c r="J2568" s="24"/>
      <c r="K2568" s="30"/>
      <c r="L2568" s="30"/>
      <c r="M2568" s="1"/>
    </row>
    <row r="2569" ht="18.0" customHeight="1">
      <c r="A2569" s="3"/>
      <c r="B2569" s="22"/>
      <c r="C2569" s="23" t="s">
        <v>6740</v>
      </c>
      <c r="D2569" s="25" t="s">
        <v>3795</v>
      </c>
      <c r="E2569" s="25" t="s">
        <v>6741</v>
      </c>
      <c r="F2569" s="25" t="s">
        <v>2432</v>
      </c>
      <c r="G2569" s="26" t="s">
        <v>1418</v>
      </c>
      <c r="H2569" s="27">
        <v>45148.0</v>
      </c>
      <c r="I2569" s="50">
        <v>45393.0</v>
      </c>
      <c r="J2569" s="24"/>
      <c r="K2569" s="30"/>
      <c r="L2569" s="30"/>
      <c r="M2569" s="1"/>
    </row>
    <row r="2570" ht="18.0" customHeight="1">
      <c r="A2570" s="3"/>
      <c r="B2570" s="22"/>
      <c r="C2570" s="23" t="s">
        <v>6742</v>
      </c>
      <c r="D2570" s="25" t="s">
        <v>3795</v>
      </c>
      <c r="E2570" s="25" t="s">
        <v>6743</v>
      </c>
      <c r="F2570" s="25" t="s">
        <v>6744</v>
      </c>
      <c r="G2570" s="26" t="s">
        <v>1418</v>
      </c>
      <c r="H2570" s="27">
        <v>45148.0</v>
      </c>
      <c r="I2570" s="50">
        <v>45393.0</v>
      </c>
      <c r="J2570" s="24"/>
      <c r="K2570" s="29" t="s">
        <v>21</v>
      </c>
      <c r="L2570" s="30"/>
      <c r="M2570" s="1"/>
    </row>
    <row r="2571" ht="18.0" customHeight="1">
      <c r="A2571" s="3"/>
      <c r="B2571" s="22"/>
      <c r="C2571" s="23" t="s">
        <v>6745</v>
      </c>
      <c r="D2571" s="25" t="s">
        <v>3795</v>
      </c>
      <c r="E2571" s="25" t="s">
        <v>6746</v>
      </c>
      <c r="F2571" s="25" t="s">
        <v>6747</v>
      </c>
      <c r="G2571" s="26" t="s">
        <v>1418</v>
      </c>
      <c r="H2571" s="27">
        <v>45153.0</v>
      </c>
      <c r="I2571" s="50">
        <v>45393.0</v>
      </c>
      <c r="J2571" s="24"/>
      <c r="K2571" s="30"/>
      <c r="L2571" s="30"/>
      <c r="M2571" s="1"/>
    </row>
    <row r="2572" ht="18.0" customHeight="1">
      <c r="A2572" s="3"/>
      <c r="B2572" s="22"/>
      <c r="C2572" s="23" t="s">
        <v>6748</v>
      </c>
      <c r="D2572" s="25" t="s">
        <v>3795</v>
      </c>
      <c r="E2572" s="25" t="s">
        <v>6749</v>
      </c>
      <c r="F2572" s="25" t="s">
        <v>6750</v>
      </c>
      <c r="G2572" s="26" t="s">
        <v>1418</v>
      </c>
      <c r="H2572" s="27">
        <v>45153.0</v>
      </c>
      <c r="I2572" s="50">
        <v>45393.0</v>
      </c>
      <c r="J2572" s="24"/>
      <c r="K2572" s="30"/>
      <c r="L2572" s="30"/>
      <c r="M2572" s="1"/>
    </row>
    <row r="2573" ht="18.0" customHeight="1">
      <c r="A2573" s="3"/>
      <c r="B2573" s="22"/>
      <c r="C2573" s="23" t="s">
        <v>6751</v>
      </c>
      <c r="D2573" s="25" t="s">
        <v>3795</v>
      </c>
      <c r="E2573" s="25" t="s">
        <v>6752</v>
      </c>
      <c r="F2573" s="25" t="s">
        <v>3795</v>
      </c>
      <c r="G2573" s="26" t="s">
        <v>1418</v>
      </c>
      <c r="H2573" s="27">
        <v>45153.0</v>
      </c>
      <c r="I2573" s="50">
        <v>45393.0</v>
      </c>
      <c r="J2573" s="24"/>
      <c r="K2573" s="30"/>
      <c r="L2573" s="30"/>
      <c r="M2573" s="1"/>
    </row>
    <row r="2574" ht="18.0" customHeight="1">
      <c r="A2574" s="3"/>
      <c r="B2574" s="22"/>
      <c r="C2574" s="23" t="s">
        <v>6753</v>
      </c>
      <c r="D2574" s="25" t="s">
        <v>3795</v>
      </c>
      <c r="E2574" s="25" t="s">
        <v>6754</v>
      </c>
      <c r="F2574" s="25" t="s">
        <v>6755</v>
      </c>
      <c r="G2574" s="26" t="s">
        <v>1418</v>
      </c>
      <c r="H2574" s="27">
        <v>45169.0</v>
      </c>
      <c r="I2574" s="50">
        <v>45393.0</v>
      </c>
      <c r="J2574" s="24"/>
      <c r="K2574" s="30"/>
      <c r="L2574" s="30"/>
      <c r="M2574" s="1"/>
    </row>
    <row r="2575" ht="18.0" customHeight="1">
      <c r="A2575" s="3"/>
      <c r="B2575" s="22"/>
      <c r="C2575" s="23" t="s">
        <v>6756</v>
      </c>
      <c r="D2575" s="25" t="s">
        <v>3795</v>
      </c>
      <c r="E2575" s="25" t="s">
        <v>6757</v>
      </c>
      <c r="F2575" s="25" t="s">
        <v>4476</v>
      </c>
      <c r="G2575" s="26" t="s">
        <v>1418</v>
      </c>
      <c r="H2575" s="27">
        <v>45180.0</v>
      </c>
      <c r="I2575" s="50">
        <v>45393.0</v>
      </c>
      <c r="J2575" s="24"/>
      <c r="K2575" s="30"/>
      <c r="L2575" s="30"/>
      <c r="M2575" s="1"/>
    </row>
    <row r="2576" ht="18.0" customHeight="1">
      <c r="A2576" s="3"/>
      <c r="B2576" s="22"/>
      <c r="C2576" s="23" t="s">
        <v>6758</v>
      </c>
      <c r="D2576" s="25" t="s">
        <v>3795</v>
      </c>
      <c r="E2576" s="25" t="s">
        <v>6759</v>
      </c>
      <c r="F2576" s="25" t="s">
        <v>6760</v>
      </c>
      <c r="G2576" s="26" t="s">
        <v>1418</v>
      </c>
      <c r="H2576" s="27">
        <v>45198.0</v>
      </c>
      <c r="I2576" s="50">
        <v>45393.0</v>
      </c>
      <c r="J2576" s="24"/>
      <c r="K2576" s="30"/>
      <c r="L2576" s="30"/>
      <c r="M2576" s="1"/>
    </row>
    <row r="2577" ht="18.0" customHeight="1">
      <c r="A2577" s="3"/>
      <c r="B2577" s="22"/>
      <c r="C2577" s="23" t="s">
        <v>6761</v>
      </c>
      <c r="D2577" s="25" t="s">
        <v>3795</v>
      </c>
      <c r="E2577" s="25" t="s">
        <v>6762</v>
      </c>
      <c r="F2577" s="25" t="s">
        <v>6763</v>
      </c>
      <c r="G2577" s="26" t="s">
        <v>1418</v>
      </c>
      <c r="H2577" s="27">
        <v>45199.0</v>
      </c>
      <c r="I2577" s="50">
        <v>45393.0</v>
      </c>
      <c r="J2577" s="24"/>
      <c r="K2577" s="30"/>
      <c r="L2577" s="30"/>
      <c r="M2577" s="1"/>
    </row>
    <row r="2578" ht="18.0" customHeight="1">
      <c r="A2578" s="3"/>
      <c r="B2578" s="22"/>
      <c r="C2578" s="23" t="s">
        <v>6764</v>
      </c>
      <c r="D2578" s="25" t="s">
        <v>3795</v>
      </c>
      <c r="E2578" s="25" t="s">
        <v>6765</v>
      </c>
      <c r="F2578" s="25" t="s">
        <v>6766</v>
      </c>
      <c r="G2578" s="26" t="s">
        <v>1418</v>
      </c>
      <c r="H2578" s="27">
        <v>45199.0</v>
      </c>
      <c r="I2578" s="50">
        <v>45393.0</v>
      </c>
      <c r="J2578" s="24"/>
      <c r="K2578" s="30"/>
      <c r="L2578" s="30"/>
      <c r="M2578" s="1"/>
    </row>
    <row r="2579" ht="18.0" customHeight="1">
      <c r="A2579" s="3"/>
      <c r="B2579" s="22"/>
      <c r="C2579" s="23" t="s">
        <v>6767</v>
      </c>
      <c r="D2579" s="25" t="s">
        <v>3795</v>
      </c>
      <c r="E2579" s="25" t="s">
        <v>6768</v>
      </c>
      <c r="F2579" s="25" t="s">
        <v>6769</v>
      </c>
      <c r="G2579" s="26" t="s">
        <v>1418</v>
      </c>
      <c r="H2579" s="27">
        <v>45199.0</v>
      </c>
      <c r="I2579" s="50">
        <v>45393.0</v>
      </c>
      <c r="J2579" s="24"/>
      <c r="K2579" s="29" t="s">
        <v>21</v>
      </c>
      <c r="L2579" s="30"/>
      <c r="M2579" s="1"/>
    </row>
    <row r="2580" ht="18.0" customHeight="1">
      <c r="A2580" s="3"/>
      <c r="B2580" s="22"/>
      <c r="C2580" s="23" t="s">
        <v>6770</v>
      </c>
      <c r="D2580" s="25" t="s">
        <v>3795</v>
      </c>
      <c r="E2580" s="25" t="s">
        <v>6771</v>
      </c>
      <c r="F2580" s="25" t="s">
        <v>6772</v>
      </c>
      <c r="G2580" s="26" t="s">
        <v>1418</v>
      </c>
      <c r="H2580" s="27">
        <v>45199.0</v>
      </c>
      <c r="I2580" s="50">
        <v>45393.0</v>
      </c>
      <c r="J2580" s="24"/>
      <c r="K2580" s="29" t="s">
        <v>21</v>
      </c>
      <c r="L2580" s="30"/>
      <c r="M2580" s="1"/>
    </row>
    <row r="2581" ht="18.0" customHeight="1">
      <c r="A2581" s="3"/>
      <c r="B2581" s="22"/>
      <c r="C2581" s="23" t="s">
        <v>6773</v>
      </c>
      <c r="D2581" s="25" t="s">
        <v>3795</v>
      </c>
      <c r="E2581" s="25" t="s">
        <v>6774</v>
      </c>
      <c r="F2581" s="25" t="s">
        <v>6775</v>
      </c>
      <c r="G2581" s="26" t="s">
        <v>1418</v>
      </c>
      <c r="H2581" s="27">
        <v>45200.0</v>
      </c>
      <c r="I2581" s="50">
        <v>45393.0</v>
      </c>
      <c r="J2581" s="24"/>
      <c r="K2581" s="29" t="s">
        <v>21</v>
      </c>
      <c r="L2581" s="30"/>
      <c r="M2581" s="1"/>
    </row>
    <row r="2582" ht="18.0" customHeight="1">
      <c r="A2582" s="3"/>
      <c r="B2582" s="22"/>
      <c r="C2582" s="23" t="s">
        <v>6776</v>
      </c>
      <c r="D2582" s="25" t="s">
        <v>3795</v>
      </c>
      <c r="E2582" s="25" t="s">
        <v>6777</v>
      </c>
      <c r="F2582" s="25" t="s">
        <v>3795</v>
      </c>
      <c r="G2582" s="26" t="s">
        <v>1418</v>
      </c>
      <c r="H2582" s="27">
        <v>45201.0</v>
      </c>
      <c r="I2582" s="50">
        <v>45393.0</v>
      </c>
      <c r="J2582" s="24"/>
      <c r="K2582" s="30"/>
      <c r="L2582" s="30"/>
      <c r="M2582" s="1"/>
    </row>
    <row r="2583" ht="18.0" customHeight="1">
      <c r="A2583" s="3"/>
      <c r="B2583" s="22"/>
      <c r="C2583" s="23" t="s">
        <v>6778</v>
      </c>
      <c r="D2583" s="25" t="s">
        <v>3795</v>
      </c>
      <c r="E2583" s="25" t="s">
        <v>6779</v>
      </c>
      <c r="F2583" s="25" t="s">
        <v>4449</v>
      </c>
      <c r="G2583" s="26" t="s">
        <v>1418</v>
      </c>
      <c r="H2583" s="27">
        <v>45209.0</v>
      </c>
      <c r="I2583" s="50">
        <v>45393.0</v>
      </c>
      <c r="J2583" s="24"/>
      <c r="K2583" s="29" t="s">
        <v>21</v>
      </c>
      <c r="L2583" s="30"/>
      <c r="M2583" s="1"/>
    </row>
    <row r="2584" ht="18.0" customHeight="1">
      <c r="A2584" s="3"/>
      <c r="B2584" s="22"/>
      <c r="C2584" s="23" t="s">
        <v>6780</v>
      </c>
      <c r="D2584" s="25" t="s">
        <v>3795</v>
      </c>
      <c r="E2584" s="25" t="s">
        <v>6781</v>
      </c>
      <c r="F2584" s="25" t="s">
        <v>6782</v>
      </c>
      <c r="G2584" s="26" t="s">
        <v>1418</v>
      </c>
      <c r="H2584" s="27">
        <v>45230.0</v>
      </c>
      <c r="I2584" s="50">
        <v>45393.0</v>
      </c>
      <c r="J2584" s="24"/>
      <c r="K2584" s="30"/>
      <c r="L2584" s="30"/>
      <c r="M2584" s="1"/>
    </row>
    <row r="2585" ht="18.0" customHeight="1">
      <c r="A2585" s="3"/>
      <c r="B2585" s="22"/>
      <c r="C2585" s="23" t="s">
        <v>6783</v>
      </c>
      <c r="D2585" s="25" t="s">
        <v>3795</v>
      </c>
      <c r="E2585" s="25" t="s">
        <v>6784</v>
      </c>
      <c r="F2585" s="25" t="s">
        <v>3795</v>
      </c>
      <c r="G2585" s="26" t="s">
        <v>1418</v>
      </c>
      <c r="H2585" s="27">
        <v>45233.0</v>
      </c>
      <c r="I2585" s="50">
        <v>45393.0</v>
      </c>
      <c r="J2585" s="24"/>
      <c r="K2585" s="30"/>
      <c r="L2585" s="30"/>
      <c r="M2585" s="1"/>
    </row>
    <row r="2586" ht="18.0" customHeight="1">
      <c r="A2586" s="3"/>
      <c r="B2586" s="22"/>
      <c r="C2586" s="23" t="s">
        <v>6785</v>
      </c>
      <c r="D2586" s="25" t="s">
        <v>3795</v>
      </c>
      <c r="E2586" s="25" t="s">
        <v>6786</v>
      </c>
      <c r="F2586" s="25" t="s">
        <v>3795</v>
      </c>
      <c r="G2586" s="26" t="s">
        <v>1418</v>
      </c>
      <c r="H2586" s="27">
        <v>45238.0</v>
      </c>
      <c r="I2586" s="50">
        <v>45393.0</v>
      </c>
      <c r="J2586" s="24"/>
      <c r="K2586" s="30"/>
      <c r="L2586" s="30"/>
      <c r="M2586" s="1"/>
    </row>
    <row r="2587" ht="18.0" customHeight="1">
      <c r="A2587" s="3"/>
      <c r="B2587" s="22"/>
      <c r="C2587" s="23" t="s">
        <v>6787</v>
      </c>
      <c r="D2587" s="25" t="s">
        <v>3795</v>
      </c>
      <c r="E2587" s="25" t="s">
        <v>6788</v>
      </c>
      <c r="F2587" s="25" t="s">
        <v>3795</v>
      </c>
      <c r="G2587" s="26" t="s">
        <v>1418</v>
      </c>
      <c r="H2587" s="27">
        <v>45238.0</v>
      </c>
      <c r="I2587" s="50">
        <v>45393.0</v>
      </c>
      <c r="J2587" s="24"/>
      <c r="K2587" s="30"/>
      <c r="L2587" s="30"/>
      <c r="M2587" s="1"/>
    </row>
    <row r="2588" ht="18.0" customHeight="1">
      <c r="A2588" s="3"/>
      <c r="B2588" s="22"/>
      <c r="C2588" s="23" t="s">
        <v>6789</v>
      </c>
      <c r="D2588" s="25" t="s">
        <v>3795</v>
      </c>
      <c r="E2588" s="25" t="s">
        <v>6790</v>
      </c>
      <c r="F2588" s="25" t="s">
        <v>3795</v>
      </c>
      <c r="G2588" s="26" t="s">
        <v>1418</v>
      </c>
      <c r="H2588" s="27">
        <v>45238.0</v>
      </c>
      <c r="I2588" s="50">
        <v>45393.0</v>
      </c>
      <c r="J2588" s="24"/>
      <c r="K2588" s="30"/>
      <c r="L2588" s="30"/>
      <c r="M2588" s="1"/>
    </row>
    <row r="2589" ht="18.0" customHeight="1">
      <c r="A2589" s="3"/>
      <c r="B2589" s="22"/>
      <c r="C2589" s="23" t="s">
        <v>6791</v>
      </c>
      <c r="D2589" s="25" t="s">
        <v>3795</v>
      </c>
      <c r="E2589" s="25" t="s">
        <v>6792</v>
      </c>
      <c r="F2589" s="25" t="s">
        <v>3795</v>
      </c>
      <c r="G2589" s="26" t="s">
        <v>1418</v>
      </c>
      <c r="H2589" s="27">
        <v>45238.0</v>
      </c>
      <c r="I2589" s="50">
        <v>45393.0</v>
      </c>
      <c r="J2589" s="24"/>
      <c r="K2589" s="30"/>
      <c r="L2589" s="30"/>
      <c r="M2589" s="1"/>
    </row>
    <row r="2590" ht="18.0" customHeight="1">
      <c r="A2590" s="3"/>
      <c r="B2590" s="22"/>
      <c r="C2590" s="23" t="s">
        <v>6793</v>
      </c>
      <c r="D2590" s="25" t="s">
        <v>3795</v>
      </c>
      <c r="E2590" s="25" t="s">
        <v>6794</v>
      </c>
      <c r="F2590" s="25" t="s">
        <v>3795</v>
      </c>
      <c r="G2590" s="26" t="s">
        <v>1418</v>
      </c>
      <c r="H2590" s="27">
        <v>45238.0</v>
      </c>
      <c r="I2590" s="50">
        <v>45393.0</v>
      </c>
      <c r="J2590" s="24"/>
      <c r="K2590" s="30"/>
      <c r="L2590" s="30"/>
      <c r="M2590" s="1"/>
    </row>
    <row r="2591" ht="18.0" customHeight="1">
      <c r="A2591" s="3"/>
      <c r="B2591" s="22"/>
      <c r="C2591" s="23" t="s">
        <v>6795</v>
      </c>
      <c r="D2591" s="25" t="s">
        <v>3795</v>
      </c>
      <c r="E2591" s="25" t="s">
        <v>6796</v>
      </c>
      <c r="F2591" s="25" t="s">
        <v>3795</v>
      </c>
      <c r="G2591" s="26" t="s">
        <v>1418</v>
      </c>
      <c r="H2591" s="27">
        <v>45238.0</v>
      </c>
      <c r="I2591" s="50">
        <v>45393.0</v>
      </c>
      <c r="J2591" s="24"/>
      <c r="K2591" s="30"/>
      <c r="L2591" s="30"/>
      <c r="M2591" s="1"/>
    </row>
    <row r="2592" ht="18.0" customHeight="1">
      <c r="A2592" s="3"/>
      <c r="B2592" s="22"/>
      <c r="C2592" s="23" t="s">
        <v>6797</v>
      </c>
      <c r="D2592" s="25" t="s">
        <v>3795</v>
      </c>
      <c r="E2592" s="25" t="s">
        <v>6798</v>
      </c>
      <c r="F2592" s="25" t="s">
        <v>3795</v>
      </c>
      <c r="G2592" s="26" t="s">
        <v>1418</v>
      </c>
      <c r="H2592" s="27">
        <v>45238.0</v>
      </c>
      <c r="I2592" s="50">
        <v>45393.0</v>
      </c>
      <c r="J2592" s="24"/>
      <c r="K2592" s="30"/>
      <c r="L2592" s="30"/>
      <c r="M2592" s="1"/>
    </row>
    <row r="2593" ht="18.0" customHeight="1">
      <c r="A2593" s="3"/>
      <c r="B2593" s="22"/>
      <c r="C2593" s="23" t="s">
        <v>6799</v>
      </c>
      <c r="D2593" s="25" t="s">
        <v>3795</v>
      </c>
      <c r="E2593" s="25" t="s">
        <v>6800</v>
      </c>
      <c r="F2593" s="25" t="s">
        <v>3795</v>
      </c>
      <c r="G2593" s="26" t="s">
        <v>1418</v>
      </c>
      <c r="H2593" s="27">
        <v>45251.0</v>
      </c>
      <c r="I2593" s="50">
        <v>45393.0</v>
      </c>
      <c r="J2593" s="24"/>
      <c r="K2593" s="30"/>
      <c r="L2593" s="30"/>
      <c r="M2593" s="1"/>
    </row>
    <row r="2594" ht="18.0" customHeight="1">
      <c r="A2594" s="3"/>
      <c r="B2594" s="22"/>
      <c r="C2594" s="23" t="s">
        <v>6801</v>
      </c>
      <c r="D2594" s="25" t="s">
        <v>3795</v>
      </c>
      <c r="E2594" s="25" t="s">
        <v>6802</v>
      </c>
      <c r="F2594" s="25" t="s">
        <v>3795</v>
      </c>
      <c r="G2594" s="26" t="s">
        <v>1418</v>
      </c>
      <c r="H2594" s="27">
        <v>45278.0</v>
      </c>
      <c r="I2594" s="50">
        <v>45393.0</v>
      </c>
      <c r="J2594" s="24"/>
      <c r="K2594" s="30"/>
      <c r="L2594" s="30"/>
      <c r="M2594" s="1"/>
    </row>
    <row r="2595" ht="18.0" customHeight="1">
      <c r="A2595" s="3"/>
      <c r="B2595" s="22"/>
      <c r="C2595" s="23" t="s">
        <v>6803</v>
      </c>
      <c r="D2595" s="25" t="s">
        <v>3795</v>
      </c>
      <c r="E2595" s="25" t="s">
        <v>6804</v>
      </c>
      <c r="F2595" s="25" t="s">
        <v>3795</v>
      </c>
      <c r="G2595" s="26" t="s">
        <v>1418</v>
      </c>
      <c r="H2595" s="27">
        <v>45278.0</v>
      </c>
      <c r="I2595" s="50">
        <v>45393.0</v>
      </c>
      <c r="J2595" s="24"/>
      <c r="K2595" s="30"/>
      <c r="L2595" s="30"/>
      <c r="M2595" s="1"/>
    </row>
    <row r="2596" ht="18.0" customHeight="1">
      <c r="A2596" s="3"/>
      <c r="B2596" s="22"/>
      <c r="C2596" s="23" t="s">
        <v>6805</v>
      </c>
      <c r="D2596" s="25" t="s">
        <v>3795</v>
      </c>
      <c r="E2596" s="25" t="s">
        <v>6806</v>
      </c>
      <c r="F2596" s="25" t="s">
        <v>3795</v>
      </c>
      <c r="G2596" s="26" t="s">
        <v>1418</v>
      </c>
      <c r="H2596" s="27">
        <v>45292.0</v>
      </c>
      <c r="I2596" s="50">
        <v>45393.0</v>
      </c>
      <c r="J2596" s="24"/>
      <c r="K2596" s="30"/>
      <c r="L2596" s="30"/>
      <c r="M2596" s="1"/>
    </row>
    <row r="2597" ht="18.0" customHeight="1">
      <c r="A2597" s="3"/>
      <c r="B2597" s="22"/>
      <c r="C2597" s="23" t="s">
        <v>6807</v>
      </c>
      <c r="D2597" s="25" t="s">
        <v>3795</v>
      </c>
      <c r="E2597" s="25" t="s">
        <v>6808</v>
      </c>
      <c r="F2597" s="25" t="s">
        <v>6809</v>
      </c>
      <c r="G2597" s="26" t="s">
        <v>1418</v>
      </c>
      <c r="H2597" s="27">
        <v>45308.0</v>
      </c>
      <c r="I2597" s="50">
        <v>45393.0</v>
      </c>
      <c r="J2597" s="24"/>
      <c r="K2597" s="30"/>
      <c r="L2597" s="30"/>
      <c r="M2597" s="1"/>
    </row>
    <row r="2598" ht="18.0" customHeight="1">
      <c r="A2598" s="3"/>
      <c r="B2598" s="22"/>
      <c r="C2598" s="23" t="s">
        <v>6810</v>
      </c>
      <c r="D2598" s="25" t="s">
        <v>3336</v>
      </c>
      <c r="E2598" s="25" t="s">
        <v>6811</v>
      </c>
      <c r="F2598" s="25" t="s">
        <v>3336</v>
      </c>
      <c r="G2598" s="26" t="s">
        <v>20</v>
      </c>
      <c r="H2598" s="27">
        <v>45352.0</v>
      </c>
      <c r="I2598" s="50">
        <v>45393.0</v>
      </c>
      <c r="J2598" s="24"/>
      <c r="K2598" s="30"/>
      <c r="L2598" s="30"/>
      <c r="M2598" s="1"/>
    </row>
    <row r="2599" ht="18.0" customHeight="1">
      <c r="A2599" s="3"/>
      <c r="B2599" s="22"/>
      <c r="C2599" s="23" t="s">
        <v>6812</v>
      </c>
      <c r="D2599" s="25" t="s">
        <v>6813</v>
      </c>
      <c r="E2599" s="25" t="s">
        <v>6814</v>
      </c>
      <c r="F2599" s="25" t="s">
        <v>6815</v>
      </c>
      <c r="G2599" s="26" t="s">
        <v>20</v>
      </c>
      <c r="H2599" s="27">
        <v>41902.0</v>
      </c>
      <c r="I2599" s="50">
        <v>45394.0</v>
      </c>
      <c r="J2599" s="24"/>
      <c r="K2599" s="30"/>
      <c r="L2599" s="30"/>
      <c r="M2599" s="1"/>
    </row>
    <row r="2600" ht="18.0" customHeight="1">
      <c r="A2600" s="3"/>
      <c r="B2600" s="22"/>
      <c r="C2600" s="23" t="s">
        <v>6816</v>
      </c>
      <c r="D2600" s="25" t="s">
        <v>6813</v>
      </c>
      <c r="E2600" s="25" t="s">
        <v>6817</v>
      </c>
      <c r="F2600" s="25" t="s">
        <v>6818</v>
      </c>
      <c r="G2600" s="26" t="s">
        <v>20</v>
      </c>
      <c r="H2600" s="27">
        <v>42824.0</v>
      </c>
      <c r="I2600" s="50">
        <v>45394.0</v>
      </c>
      <c r="J2600" s="24"/>
      <c r="K2600" s="29" t="s">
        <v>21</v>
      </c>
      <c r="L2600" s="30"/>
      <c r="M2600" s="1"/>
    </row>
    <row r="2601" ht="18.0" customHeight="1">
      <c r="A2601" s="3"/>
      <c r="B2601" s="22"/>
      <c r="C2601" s="23" t="s">
        <v>6819</v>
      </c>
      <c r="D2601" s="25" t="s">
        <v>6813</v>
      </c>
      <c r="E2601" s="25" t="s">
        <v>6820</v>
      </c>
      <c r="F2601" s="25" t="s">
        <v>6818</v>
      </c>
      <c r="G2601" s="26" t="s">
        <v>20</v>
      </c>
      <c r="H2601" s="27">
        <v>42824.0</v>
      </c>
      <c r="I2601" s="50">
        <v>45394.0</v>
      </c>
      <c r="J2601" s="24"/>
      <c r="K2601" s="30"/>
      <c r="L2601" s="30"/>
      <c r="M2601" s="1"/>
    </row>
    <row r="2602" ht="18.0" customHeight="1">
      <c r="A2602" s="3"/>
      <c r="B2602" s="22"/>
      <c r="C2602" s="23" t="s">
        <v>6821</v>
      </c>
      <c r="D2602" s="25" t="s">
        <v>6813</v>
      </c>
      <c r="E2602" s="25" t="s">
        <v>6822</v>
      </c>
      <c r="F2602" s="25" t="s">
        <v>3847</v>
      </c>
      <c r="G2602" s="26" t="s">
        <v>20</v>
      </c>
      <c r="H2602" s="27">
        <v>43130.0</v>
      </c>
      <c r="I2602" s="50">
        <v>45394.0</v>
      </c>
      <c r="J2602" s="24"/>
      <c r="K2602" s="30"/>
      <c r="L2602" s="30"/>
      <c r="M2602" s="1"/>
    </row>
    <row r="2603" ht="18.0" customHeight="1">
      <c r="A2603" s="3"/>
      <c r="B2603" s="22"/>
      <c r="C2603" s="23" t="s">
        <v>6823</v>
      </c>
      <c r="D2603" s="25" t="s">
        <v>6813</v>
      </c>
      <c r="E2603" s="25" t="s">
        <v>6824</v>
      </c>
      <c r="F2603" s="25" t="s">
        <v>6825</v>
      </c>
      <c r="G2603" s="26" t="s">
        <v>20</v>
      </c>
      <c r="H2603" s="27">
        <v>43189.0</v>
      </c>
      <c r="I2603" s="50">
        <v>45394.0</v>
      </c>
      <c r="J2603" s="24"/>
      <c r="K2603" s="30"/>
      <c r="L2603" s="30"/>
      <c r="M2603" s="1"/>
    </row>
    <row r="2604" ht="18.0" customHeight="1">
      <c r="A2604" s="3"/>
      <c r="B2604" s="22"/>
      <c r="C2604" s="23" t="s">
        <v>6826</v>
      </c>
      <c r="D2604" s="25" t="s">
        <v>6813</v>
      </c>
      <c r="E2604" s="25" t="s">
        <v>6827</v>
      </c>
      <c r="F2604" s="25" t="s">
        <v>6828</v>
      </c>
      <c r="G2604" s="26" t="s">
        <v>20</v>
      </c>
      <c r="H2604" s="27">
        <v>43245.0</v>
      </c>
      <c r="I2604" s="50">
        <v>45394.0</v>
      </c>
      <c r="J2604" s="24"/>
      <c r="K2604" s="30"/>
      <c r="L2604" s="30"/>
      <c r="M2604" s="1"/>
    </row>
    <row r="2605" ht="18.0" customHeight="1">
      <c r="A2605" s="3"/>
      <c r="B2605" s="22"/>
      <c r="C2605" s="23" t="s">
        <v>6829</v>
      </c>
      <c r="D2605" s="25" t="s">
        <v>6813</v>
      </c>
      <c r="E2605" s="25" t="s">
        <v>6830</v>
      </c>
      <c r="F2605" s="25" t="s">
        <v>6815</v>
      </c>
      <c r="G2605" s="26" t="s">
        <v>20</v>
      </c>
      <c r="H2605" s="27">
        <v>43301.0</v>
      </c>
      <c r="I2605" s="50">
        <v>45394.0</v>
      </c>
      <c r="J2605" s="24"/>
      <c r="K2605" s="29" t="s">
        <v>21</v>
      </c>
      <c r="L2605" s="30"/>
      <c r="M2605" s="1"/>
    </row>
    <row r="2606" ht="18.0" customHeight="1">
      <c r="A2606" s="3"/>
      <c r="B2606" s="22"/>
      <c r="C2606" s="23" t="s">
        <v>6831</v>
      </c>
      <c r="D2606" s="25" t="s">
        <v>6813</v>
      </c>
      <c r="E2606" s="25" t="s">
        <v>6832</v>
      </c>
      <c r="F2606" s="25" t="s">
        <v>6833</v>
      </c>
      <c r="G2606" s="26" t="s">
        <v>20</v>
      </c>
      <c r="H2606" s="27">
        <v>43335.0</v>
      </c>
      <c r="I2606" s="50">
        <v>45394.0</v>
      </c>
      <c r="J2606" s="24"/>
      <c r="K2606" s="30"/>
      <c r="L2606" s="30"/>
      <c r="M2606" s="1"/>
    </row>
    <row r="2607" ht="18.0" customHeight="1">
      <c r="A2607" s="3"/>
      <c r="B2607" s="22"/>
      <c r="C2607" s="23" t="s">
        <v>6834</v>
      </c>
      <c r="D2607" s="25" t="s">
        <v>6813</v>
      </c>
      <c r="E2607" s="25" t="s">
        <v>6835</v>
      </c>
      <c r="F2607" s="25" t="s">
        <v>314</v>
      </c>
      <c r="G2607" s="26" t="s">
        <v>20</v>
      </c>
      <c r="H2607" s="27">
        <v>43342.0</v>
      </c>
      <c r="I2607" s="50">
        <v>45394.0</v>
      </c>
      <c r="J2607" s="24"/>
      <c r="K2607" s="30"/>
      <c r="L2607" s="30"/>
      <c r="M2607" s="1"/>
    </row>
    <row r="2608" ht="18.0" customHeight="1">
      <c r="A2608" s="3"/>
      <c r="B2608" s="22"/>
      <c r="C2608" s="23" t="s">
        <v>6836</v>
      </c>
      <c r="D2608" s="25" t="s">
        <v>6813</v>
      </c>
      <c r="E2608" s="25" t="s">
        <v>6837</v>
      </c>
      <c r="F2608" s="25" t="s">
        <v>6838</v>
      </c>
      <c r="G2608" s="26" t="s">
        <v>20</v>
      </c>
      <c r="H2608" s="27">
        <v>43385.0</v>
      </c>
      <c r="I2608" s="50">
        <v>45394.0</v>
      </c>
      <c r="J2608" s="24"/>
      <c r="K2608" s="30"/>
      <c r="L2608" s="30"/>
      <c r="M2608" s="1"/>
    </row>
    <row r="2609" ht="18.0" customHeight="1">
      <c r="A2609" s="3"/>
      <c r="B2609" s="22"/>
      <c r="C2609" s="23" t="s">
        <v>6839</v>
      </c>
      <c r="D2609" s="25" t="s">
        <v>6813</v>
      </c>
      <c r="E2609" s="25" t="s">
        <v>6840</v>
      </c>
      <c r="F2609" s="25" t="s">
        <v>6841</v>
      </c>
      <c r="G2609" s="26" t="s">
        <v>20</v>
      </c>
      <c r="H2609" s="27">
        <v>43476.0</v>
      </c>
      <c r="I2609" s="50">
        <v>45394.0</v>
      </c>
      <c r="J2609" s="24"/>
      <c r="K2609" s="30"/>
      <c r="L2609" s="30"/>
      <c r="M2609" s="1"/>
    </row>
    <row r="2610" ht="18.0" customHeight="1">
      <c r="A2610" s="3"/>
      <c r="B2610" s="22"/>
      <c r="C2610" s="23" t="s">
        <v>6842</v>
      </c>
      <c r="D2610" s="25" t="s">
        <v>6813</v>
      </c>
      <c r="E2610" s="25" t="s">
        <v>6843</v>
      </c>
      <c r="F2610" s="25" t="s">
        <v>6844</v>
      </c>
      <c r="G2610" s="26" t="s">
        <v>20</v>
      </c>
      <c r="H2610" s="27">
        <v>43554.0</v>
      </c>
      <c r="I2610" s="50">
        <v>45394.0</v>
      </c>
      <c r="J2610" s="24"/>
      <c r="K2610" s="29" t="s">
        <v>21</v>
      </c>
      <c r="L2610" s="30"/>
      <c r="M2610" s="1"/>
    </row>
    <row r="2611" ht="18.0" customHeight="1">
      <c r="A2611" s="3"/>
      <c r="B2611" s="22"/>
      <c r="C2611" s="23" t="s">
        <v>6845</v>
      </c>
      <c r="D2611" s="25" t="s">
        <v>6813</v>
      </c>
      <c r="E2611" s="25" t="s">
        <v>6846</v>
      </c>
      <c r="F2611" s="25" t="s">
        <v>3847</v>
      </c>
      <c r="G2611" s="26" t="s">
        <v>20</v>
      </c>
      <c r="H2611" s="27">
        <v>43570.0</v>
      </c>
      <c r="I2611" s="50">
        <v>45394.0</v>
      </c>
      <c r="J2611" s="24"/>
      <c r="K2611" s="29" t="s">
        <v>21</v>
      </c>
      <c r="L2611" s="30"/>
      <c r="M2611" s="1"/>
    </row>
    <row r="2612" ht="18.0" customHeight="1">
      <c r="A2612" s="3"/>
      <c r="B2612" s="22"/>
      <c r="C2612" s="23" t="s">
        <v>6847</v>
      </c>
      <c r="D2612" s="25" t="s">
        <v>6813</v>
      </c>
      <c r="E2612" s="25" t="s">
        <v>6848</v>
      </c>
      <c r="F2612" s="25" t="s">
        <v>3837</v>
      </c>
      <c r="G2612" s="26" t="s">
        <v>20</v>
      </c>
      <c r="H2612" s="27">
        <v>43580.0</v>
      </c>
      <c r="I2612" s="50">
        <v>45394.0</v>
      </c>
      <c r="J2612" s="24"/>
      <c r="K2612" s="30"/>
      <c r="L2612" s="30"/>
      <c r="M2612" s="1"/>
    </row>
    <row r="2613" ht="18.0" customHeight="1">
      <c r="A2613" s="3"/>
      <c r="B2613" s="22"/>
      <c r="C2613" s="23" t="s">
        <v>6849</v>
      </c>
      <c r="D2613" s="25" t="s">
        <v>6813</v>
      </c>
      <c r="E2613" s="25" t="s">
        <v>6850</v>
      </c>
      <c r="F2613" s="25" t="s">
        <v>6851</v>
      </c>
      <c r="G2613" s="26" t="s">
        <v>20</v>
      </c>
      <c r="H2613" s="27">
        <v>43661.0</v>
      </c>
      <c r="I2613" s="50">
        <v>45394.0</v>
      </c>
      <c r="J2613" s="24"/>
      <c r="K2613" s="29" t="s">
        <v>21</v>
      </c>
      <c r="L2613" s="30"/>
      <c r="M2613" s="1"/>
    </row>
    <row r="2614" ht="18.0" customHeight="1">
      <c r="A2614" s="3"/>
      <c r="B2614" s="22"/>
      <c r="C2614" s="23" t="s">
        <v>6852</v>
      </c>
      <c r="D2614" s="25" t="s">
        <v>6813</v>
      </c>
      <c r="E2614" s="25" t="s">
        <v>6853</v>
      </c>
      <c r="F2614" s="25" t="s">
        <v>6854</v>
      </c>
      <c r="G2614" s="26" t="s">
        <v>20</v>
      </c>
      <c r="H2614" s="27">
        <v>43676.0</v>
      </c>
      <c r="I2614" s="50">
        <v>45394.0</v>
      </c>
      <c r="J2614" s="24"/>
      <c r="K2614" s="30"/>
      <c r="L2614" s="30"/>
      <c r="M2614" s="1"/>
    </row>
    <row r="2615" ht="18.0" customHeight="1">
      <c r="A2615" s="3"/>
      <c r="B2615" s="22"/>
      <c r="C2615" s="23" t="s">
        <v>6855</v>
      </c>
      <c r="D2615" s="25" t="s">
        <v>6813</v>
      </c>
      <c r="E2615" s="25" t="s">
        <v>6856</v>
      </c>
      <c r="F2615" s="25" t="s">
        <v>4866</v>
      </c>
      <c r="G2615" s="26" t="s">
        <v>20</v>
      </c>
      <c r="H2615" s="27">
        <v>43738.0</v>
      </c>
      <c r="I2615" s="50">
        <v>45394.0</v>
      </c>
      <c r="J2615" s="24"/>
      <c r="K2615" s="29" t="s">
        <v>21</v>
      </c>
      <c r="L2615" s="30"/>
      <c r="M2615" s="1"/>
    </row>
    <row r="2616" ht="18.0" customHeight="1">
      <c r="A2616" s="3"/>
      <c r="B2616" s="22"/>
      <c r="C2616" s="23" t="s">
        <v>6857</v>
      </c>
      <c r="D2616" s="25" t="s">
        <v>6813</v>
      </c>
      <c r="E2616" s="25" t="s">
        <v>6858</v>
      </c>
      <c r="F2616" s="25" t="s">
        <v>3837</v>
      </c>
      <c r="G2616" s="26" t="s">
        <v>20</v>
      </c>
      <c r="H2616" s="27">
        <v>43799.0</v>
      </c>
      <c r="I2616" s="50">
        <v>45394.0</v>
      </c>
      <c r="J2616" s="24"/>
      <c r="K2616" s="29" t="s">
        <v>21</v>
      </c>
      <c r="L2616" s="30"/>
      <c r="M2616" s="1"/>
    </row>
    <row r="2617" ht="18.0" customHeight="1">
      <c r="A2617" s="3"/>
      <c r="B2617" s="22"/>
      <c r="C2617" s="23" t="s">
        <v>6859</v>
      </c>
      <c r="D2617" s="25" t="s">
        <v>6813</v>
      </c>
      <c r="E2617" s="25" t="s">
        <v>6860</v>
      </c>
      <c r="F2617" s="25" t="s">
        <v>6861</v>
      </c>
      <c r="G2617" s="26" t="s">
        <v>20</v>
      </c>
      <c r="H2617" s="27">
        <v>43855.0</v>
      </c>
      <c r="I2617" s="50">
        <v>45394.0</v>
      </c>
      <c r="J2617" s="24"/>
      <c r="K2617" s="29" t="s">
        <v>21</v>
      </c>
      <c r="L2617" s="30"/>
      <c r="M2617" s="1"/>
    </row>
    <row r="2618" ht="18.0" customHeight="1">
      <c r="A2618" s="3"/>
      <c r="B2618" s="22"/>
      <c r="C2618" s="23" t="s">
        <v>6862</v>
      </c>
      <c r="D2618" s="25" t="s">
        <v>6813</v>
      </c>
      <c r="E2618" s="25" t="s">
        <v>6863</v>
      </c>
      <c r="F2618" s="25" t="s">
        <v>6864</v>
      </c>
      <c r="G2618" s="26" t="s">
        <v>20</v>
      </c>
      <c r="H2618" s="27">
        <v>43920.0</v>
      </c>
      <c r="I2618" s="50">
        <v>45394.0</v>
      </c>
      <c r="J2618" s="24"/>
      <c r="K2618" s="29" t="s">
        <v>21</v>
      </c>
      <c r="L2618" s="30"/>
      <c r="M2618" s="1"/>
    </row>
    <row r="2619" ht="18.0" customHeight="1">
      <c r="A2619" s="3"/>
      <c r="B2619" s="22"/>
      <c r="C2619" s="23" t="s">
        <v>6865</v>
      </c>
      <c r="D2619" s="25" t="s">
        <v>6813</v>
      </c>
      <c r="E2619" s="25" t="s">
        <v>6866</v>
      </c>
      <c r="F2619" s="25" t="s">
        <v>3847</v>
      </c>
      <c r="G2619" s="26" t="s">
        <v>20</v>
      </c>
      <c r="H2619" s="27">
        <v>43951.0</v>
      </c>
      <c r="I2619" s="50">
        <v>45394.0</v>
      </c>
      <c r="J2619" s="24"/>
      <c r="K2619" s="29" t="s">
        <v>21</v>
      </c>
      <c r="L2619" s="30"/>
      <c r="M2619" s="1"/>
    </row>
    <row r="2620" ht="18.0" customHeight="1">
      <c r="A2620" s="3"/>
      <c r="B2620" s="22"/>
      <c r="C2620" s="23" t="s">
        <v>6867</v>
      </c>
      <c r="D2620" s="25" t="s">
        <v>6813</v>
      </c>
      <c r="E2620" s="25" t="s">
        <v>6868</v>
      </c>
      <c r="F2620" s="25" t="s">
        <v>6851</v>
      </c>
      <c r="G2620" s="26" t="s">
        <v>20</v>
      </c>
      <c r="H2620" s="27">
        <v>44119.0</v>
      </c>
      <c r="I2620" s="50">
        <v>45394.0</v>
      </c>
      <c r="J2620" s="24"/>
      <c r="K2620" s="29" t="s">
        <v>21</v>
      </c>
      <c r="L2620" s="30"/>
      <c r="M2620" s="1"/>
    </row>
    <row r="2621" ht="18.0" customHeight="1">
      <c r="A2621" s="3"/>
      <c r="B2621" s="22"/>
      <c r="C2621" s="23" t="s">
        <v>6869</v>
      </c>
      <c r="D2621" s="25" t="s">
        <v>6813</v>
      </c>
      <c r="E2621" s="25" t="s">
        <v>6870</v>
      </c>
      <c r="F2621" s="25" t="s">
        <v>3847</v>
      </c>
      <c r="G2621" s="26" t="s">
        <v>20</v>
      </c>
      <c r="H2621" s="27">
        <v>44124.0</v>
      </c>
      <c r="I2621" s="50">
        <v>45394.0</v>
      </c>
      <c r="J2621" s="24"/>
      <c r="K2621" s="29" t="s">
        <v>21</v>
      </c>
      <c r="L2621" s="30"/>
      <c r="M2621" s="1"/>
    </row>
    <row r="2622" ht="18.0" customHeight="1">
      <c r="A2622" s="3"/>
      <c r="B2622" s="22"/>
      <c r="C2622" s="23" t="s">
        <v>6871</v>
      </c>
      <c r="D2622" s="25" t="s">
        <v>6813</v>
      </c>
      <c r="E2622" s="25" t="s">
        <v>6872</v>
      </c>
      <c r="F2622" s="25" t="s">
        <v>3847</v>
      </c>
      <c r="G2622" s="26" t="s">
        <v>20</v>
      </c>
      <c r="H2622" s="27">
        <v>44226.0</v>
      </c>
      <c r="I2622" s="50">
        <v>45394.0</v>
      </c>
      <c r="J2622" s="24"/>
      <c r="K2622" s="29" t="s">
        <v>21</v>
      </c>
      <c r="L2622" s="30"/>
      <c r="M2622" s="1"/>
    </row>
    <row r="2623" ht="18.0" customHeight="1">
      <c r="A2623" s="3"/>
      <c r="B2623" s="22"/>
      <c r="C2623" s="23" t="s">
        <v>6873</v>
      </c>
      <c r="D2623" s="25" t="s">
        <v>6813</v>
      </c>
      <c r="E2623" s="25" t="s">
        <v>6874</v>
      </c>
      <c r="F2623" s="25" t="s">
        <v>6875</v>
      </c>
      <c r="G2623" s="26" t="s">
        <v>20</v>
      </c>
      <c r="H2623" s="27">
        <v>44285.0</v>
      </c>
      <c r="I2623" s="50">
        <v>45394.0</v>
      </c>
      <c r="J2623" s="24"/>
      <c r="K2623" s="30"/>
      <c r="L2623" s="30"/>
      <c r="M2623" s="1"/>
    </row>
    <row r="2624" ht="18.0" customHeight="1">
      <c r="A2624" s="3"/>
      <c r="B2624" s="22"/>
      <c r="C2624" s="23" t="s">
        <v>6876</v>
      </c>
      <c r="D2624" s="25" t="s">
        <v>6813</v>
      </c>
      <c r="E2624" s="25" t="s">
        <v>6877</v>
      </c>
      <c r="F2624" s="25" t="s">
        <v>6878</v>
      </c>
      <c r="G2624" s="26" t="s">
        <v>20</v>
      </c>
      <c r="H2624" s="27">
        <v>44301.0</v>
      </c>
      <c r="I2624" s="50">
        <v>45394.0</v>
      </c>
      <c r="J2624" s="24"/>
      <c r="K2624" s="30"/>
      <c r="L2624" s="30"/>
      <c r="M2624" s="1"/>
    </row>
    <row r="2625" ht="18.0" customHeight="1">
      <c r="A2625" s="3"/>
      <c r="B2625" s="22"/>
      <c r="C2625" s="23" t="s">
        <v>6879</v>
      </c>
      <c r="D2625" s="25" t="s">
        <v>6813</v>
      </c>
      <c r="E2625" s="25" t="s">
        <v>6880</v>
      </c>
      <c r="F2625" s="25" t="s">
        <v>4866</v>
      </c>
      <c r="G2625" s="26" t="s">
        <v>20</v>
      </c>
      <c r="H2625" s="27">
        <v>44438.0</v>
      </c>
      <c r="I2625" s="50">
        <v>45394.0</v>
      </c>
      <c r="J2625" s="24"/>
      <c r="K2625" s="29" t="s">
        <v>21</v>
      </c>
      <c r="L2625" s="30"/>
      <c r="M2625" s="1"/>
    </row>
    <row r="2626" ht="18.0" customHeight="1">
      <c r="A2626" s="3"/>
      <c r="B2626" s="22"/>
      <c r="C2626" s="23" t="s">
        <v>6881</v>
      </c>
      <c r="D2626" s="25" t="s">
        <v>6813</v>
      </c>
      <c r="E2626" s="25" t="s">
        <v>6882</v>
      </c>
      <c r="F2626" s="25" t="s">
        <v>3837</v>
      </c>
      <c r="G2626" s="26" t="s">
        <v>20</v>
      </c>
      <c r="H2626" s="27">
        <v>44459.0</v>
      </c>
      <c r="I2626" s="50">
        <v>45394.0</v>
      </c>
      <c r="J2626" s="24"/>
      <c r="K2626" s="30"/>
      <c r="L2626" s="30"/>
      <c r="M2626" s="1"/>
    </row>
    <row r="2627" ht="18.0" customHeight="1">
      <c r="A2627" s="3"/>
      <c r="B2627" s="22"/>
      <c r="C2627" s="23" t="s">
        <v>6883</v>
      </c>
      <c r="D2627" s="25" t="s">
        <v>6813</v>
      </c>
      <c r="E2627" s="25" t="s">
        <v>6884</v>
      </c>
      <c r="F2627" s="25" t="s">
        <v>3847</v>
      </c>
      <c r="G2627" s="26" t="s">
        <v>20</v>
      </c>
      <c r="H2627" s="27">
        <v>44525.0</v>
      </c>
      <c r="I2627" s="50">
        <v>45394.0</v>
      </c>
      <c r="J2627" s="24"/>
      <c r="K2627" s="29" t="s">
        <v>21</v>
      </c>
      <c r="L2627" s="30"/>
      <c r="M2627" s="1"/>
    </row>
    <row r="2628" ht="18.0" customHeight="1">
      <c r="A2628" s="3"/>
      <c r="B2628" s="22"/>
      <c r="C2628" s="23" t="s">
        <v>6885</v>
      </c>
      <c r="D2628" s="25" t="s">
        <v>6813</v>
      </c>
      <c r="E2628" s="25" t="s">
        <v>6886</v>
      </c>
      <c r="F2628" s="25" t="s">
        <v>6887</v>
      </c>
      <c r="G2628" s="26" t="s">
        <v>20</v>
      </c>
      <c r="H2628" s="27">
        <v>44617.0</v>
      </c>
      <c r="I2628" s="50">
        <v>45394.0</v>
      </c>
      <c r="J2628" s="24"/>
      <c r="K2628" s="30"/>
      <c r="L2628" s="30"/>
      <c r="M2628" s="1"/>
    </row>
    <row r="2629" ht="18.0" customHeight="1">
      <c r="A2629" s="3"/>
      <c r="B2629" s="22"/>
      <c r="C2629" s="23" t="s">
        <v>6888</v>
      </c>
      <c r="D2629" s="25" t="s">
        <v>6813</v>
      </c>
      <c r="E2629" s="25" t="s">
        <v>6889</v>
      </c>
      <c r="F2629" s="25" t="s">
        <v>6890</v>
      </c>
      <c r="G2629" s="26" t="s">
        <v>20</v>
      </c>
      <c r="H2629" s="27">
        <v>44617.0</v>
      </c>
      <c r="I2629" s="50">
        <v>45394.0</v>
      </c>
      <c r="J2629" s="24"/>
      <c r="K2629" s="30"/>
      <c r="L2629" s="30"/>
      <c r="M2629" s="1"/>
    </row>
    <row r="2630" ht="18.0" customHeight="1">
      <c r="A2630" s="3"/>
      <c r="B2630" s="22"/>
      <c r="C2630" s="23" t="s">
        <v>6891</v>
      </c>
      <c r="D2630" s="25" t="s">
        <v>6813</v>
      </c>
      <c r="E2630" s="25" t="s">
        <v>6892</v>
      </c>
      <c r="F2630" s="25" t="s">
        <v>6838</v>
      </c>
      <c r="G2630" s="26" t="s">
        <v>20</v>
      </c>
      <c r="H2630" s="27">
        <v>44635.0</v>
      </c>
      <c r="I2630" s="50">
        <v>45394.0</v>
      </c>
      <c r="J2630" s="24"/>
      <c r="K2630" s="30"/>
      <c r="L2630" s="30"/>
      <c r="M2630" s="1"/>
    </row>
    <row r="2631" ht="18.0" customHeight="1">
      <c r="A2631" s="3"/>
      <c r="B2631" s="22"/>
      <c r="C2631" s="23" t="s">
        <v>6893</v>
      </c>
      <c r="D2631" s="25" t="s">
        <v>6813</v>
      </c>
      <c r="E2631" s="25" t="s">
        <v>6894</v>
      </c>
      <c r="F2631" s="25" t="s">
        <v>6895</v>
      </c>
      <c r="G2631" s="26" t="s">
        <v>20</v>
      </c>
      <c r="H2631" s="27">
        <v>44645.0</v>
      </c>
      <c r="I2631" s="50">
        <v>45394.0</v>
      </c>
      <c r="J2631" s="24"/>
      <c r="K2631" s="30"/>
      <c r="L2631" s="30"/>
      <c r="M2631" s="1"/>
    </row>
    <row r="2632" ht="18.0" customHeight="1">
      <c r="A2632" s="3"/>
      <c r="B2632" s="22"/>
      <c r="C2632" s="23" t="s">
        <v>6896</v>
      </c>
      <c r="D2632" s="25" t="s">
        <v>6813</v>
      </c>
      <c r="E2632" s="25" t="s">
        <v>6897</v>
      </c>
      <c r="F2632" s="25" t="s">
        <v>3847</v>
      </c>
      <c r="G2632" s="26" t="s">
        <v>20</v>
      </c>
      <c r="H2632" s="27">
        <v>44798.0</v>
      </c>
      <c r="I2632" s="50">
        <v>45394.0</v>
      </c>
      <c r="J2632" s="24"/>
      <c r="K2632" s="29" t="s">
        <v>21</v>
      </c>
      <c r="L2632" s="30"/>
      <c r="M2632" s="1"/>
    </row>
    <row r="2633" ht="18.0" customHeight="1">
      <c r="A2633" s="3"/>
      <c r="B2633" s="22"/>
      <c r="C2633" s="23" t="s">
        <v>6898</v>
      </c>
      <c r="D2633" s="25" t="s">
        <v>6813</v>
      </c>
      <c r="E2633" s="25" t="s">
        <v>6899</v>
      </c>
      <c r="F2633" s="25" t="s">
        <v>6900</v>
      </c>
      <c r="G2633" s="26" t="s">
        <v>20</v>
      </c>
      <c r="H2633" s="27">
        <v>44870.0</v>
      </c>
      <c r="I2633" s="50">
        <v>45394.0</v>
      </c>
      <c r="J2633" s="24"/>
      <c r="K2633" s="30"/>
      <c r="L2633" s="30"/>
      <c r="M2633" s="1"/>
    </row>
    <row r="2634" ht="18.0" customHeight="1">
      <c r="A2634" s="3"/>
      <c r="B2634" s="22"/>
      <c r="C2634" s="23" t="s">
        <v>6901</v>
      </c>
      <c r="D2634" s="25" t="s">
        <v>6813</v>
      </c>
      <c r="E2634" s="25" t="s">
        <v>6902</v>
      </c>
      <c r="F2634" s="25" t="s">
        <v>6903</v>
      </c>
      <c r="G2634" s="26" t="s">
        <v>20</v>
      </c>
      <c r="H2634" s="27">
        <v>45010.0</v>
      </c>
      <c r="I2634" s="50">
        <v>45394.0</v>
      </c>
      <c r="J2634" s="24"/>
      <c r="K2634" s="30"/>
      <c r="L2634" s="30"/>
      <c r="M2634" s="1"/>
    </row>
    <row r="2635" ht="18.0" customHeight="1">
      <c r="A2635" s="3"/>
      <c r="B2635" s="22"/>
      <c r="C2635" s="23" t="s">
        <v>6904</v>
      </c>
      <c r="D2635" s="25" t="s">
        <v>6813</v>
      </c>
      <c r="E2635" s="25" t="s">
        <v>6905</v>
      </c>
      <c r="F2635" s="25" t="s">
        <v>3847</v>
      </c>
      <c r="G2635" s="26" t="s">
        <v>20</v>
      </c>
      <c r="H2635" s="27">
        <v>45026.0</v>
      </c>
      <c r="I2635" s="50">
        <v>45394.0</v>
      </c>
      <c r="J2635" s="24"/>
      <c r="K2635" s="29" t="s">
        <v>21</v>
      </c>
      <c r="L2635" s="30"/>
      <c r="M2635" s="1"/>
    </row>
    <row r="2636" ht="18.0" customHeight="1">
      <c r="A2636" s="3"/>
      <c r="B2636" s="22"/>
      <c r="C2636" s="23" t="s">
        <v>6906</v>
      </c>
      <c r="D2636" s="25" t="s">
        <v>6813</v>
      </c>
      <c r="E2636" s="25" t="s">
        <v>6907</v>
      </c>
      <c r="F2636" s="25" t="s">
        <v>6908</v>
      </c>
      <c r="G2636" s="26" t="s">
        <v>20</v>
      </c>
      <c r="H2636" s="27">
        <v>45100.0</v>
      </c>
      <c r="I2636" s="50">
        <v>45394.0</v>
      </c>
      <c r="J2636" s="24"/>
      <c r="K2636" s="30"/>
      <c r="L2636" s="30"/>
      <c r="M2636" s="1"/>
    </row>
    <row r="2637" ht="18.0" customHeight="1">
      <c r="A2637" s="3"/>
      <c r="B2637" s="22"/>
      <c r="C2637" s="23" t="s">
        <v>6909</v>
      </c>
      <c r="D2637" s="25" t="s">
        <v>6813</v>
      </c>
      <c r="E2637" s="25" t="s">
        <v>6910</v>
      </c>
      <c r="F2637" s="25" t="s">
        <v>6838</v>
      </c>
      <c r="G2637" s="26" t="s">
        <v>20</v>
      </c>
      <c r="H2637" s="27">
        <v>45153.0</v>
      </c>
      <c r="I2637" s="50">
        <v>45394.0</v>
      </c>
      <c r="J2637" s="24"/>
      <c r="K2637" s="29" t="s">
        <v>21</v>
      </c>
      <c r="L2637" s="30"/>
      <c r="M2637" s="1"/>
    </row>
    <row r="2638" ht="18.0" customHeight="1">
      <c r="A2638" s="3"/>
      <c r="B2638" s="22"/>
      <c r="C2638" s="23" t="s">
        <v>6911</v>
      </c>
      <c r="D2638" s="25" t="s">
        <v>6813</v>
      </c>
      <c r="E2638" s="25" t="s">
        <v>6912</v>
      </c>
      <c r="F2638" s="25" t="s">
        <v>6913</v>
      </c>
      <c r="G2638" s="26" t="s">
        <v>20</v>
      </c>
      <c r="H2638" s="27">
        <v>45189.0</v>
      </c>
      <c r="I2638" s="50">
        <v>45394.0</v>
      </c>
      <c r="J2638" s="24"/>
      <c r="K2638" s="29" t="s">
        <v>21</v>
      </c>
      <c r="L2638" s="30"/>
      <c r="M2638" s="1"/>
    </row>
    <row r="2639" ht="18.0" customHeight="1">
      <c r="A2639" s="3"/>
      <c r="B2639" s="22"/>
      <c r="C2639" s="23" t="s">
        <v>6914</v>
      </c>
      <c r="D2639" s="25" t="s">
        <v>6813</v>
      </c>
      <c r="E2639" s="25" t="s">
        <v>6915</v>
      </c>
      <c r="F2639" s="25" t="s">
        <v>6815</v>
      </c>
      <c r="G2639" s="26" t="s">
        <v>20</v>
      </c>
      <c r="H2639" s="27">
        <v>45212.0</v>
      </c>
      <c r="I2639" s="50">
        <v>45394.0</v>
      </c>
      <c r="J2639" s="24"/>
      <c r="K2639" s="30"/>
      <c r="L2639" s="30"/>
      <c r="M2639" s="1"/>
    </row>
    <row r="2640" ht="18.0" customHeight="1">
      <c r="A2640" s="3"/>
      <c r="B2640" s="22"/>
      <c r="C2640" s="23" t="s">
        <v>6916</v>
      </c>
      <c r="D2640" s="25" t="s">
        <v>6813</v>
      </c>
      <c r="E2640" s="25" t="s">
        <v>6917</v>
      </c>
      <c r="F2640" s="25" t="s">
        <v>4866</v>
      </c>
      <c r="G2640" s="26" t="s">
        <v>20</v>
      </c>
      <c r="H2640" s="27">
        <v>45234.0</v>
      </c>
      <c r="I2640" s="50">
        <v>45394.0</v>
      </c>
      <c r="J2640" s="24"/>
      <c r="K2640" s="29" t="s">
        <v>21</v>
      </c>
      <c r="L2640" s="30"/>
      <c r="M2640" s="1"/>
    </row>
    <row r="2641" ht="18.0" customHeight="1">
      <c r="A2641" s="3"/>
      <c r="B2641" s="22"/>
      <c r="C2641" s="23" t="s">
        <v>6918</v>
      </c>
      <c r="D2641" s="25" t="s">
        <v>6813</v>
      </c>
      <c r="E2641" s="25" t="s">
        <v>6919</v>
      </c>
      <c r="F2641" s="25" t="s">
        <v>6920</v>
      </c>
      <c r="G2641" s="26" t="s">
        <v>20</v>
      </c>
      <c r="H2641" s="27">
        <v>45250.0</v>
      </c>
      <c r="I2641" s="50">
        <v>45394.0</v>
      </c>
      <c r="J2641" s="24"/>
      <c r="K2641" s="29" t="s">
        <v>21</v>
      </c>
      <c r="L2641" s="30"/>
      <c r="M2641" s="1"/>
    </row>
    <row r="2642" ht="18.0" customHeight="1">
      <c r="A2642" s="3"/>
      <c r="B2642" s="22"/>
      <c r="C2642" s="23" t="s">
        <v>6921</v>
      </c>
      <c r="D2642" s="25" t="s">
        <v>6813</v>
      </c>
      <c r="E2642" s="25" t="s">
        <v>6922</v>
      </c>
      <c r="F2642" s="25" t="s">
        <v>3847</v>
      </c>
      <c r="G2642" s="26" t="s">
        <v>20</v>
      </c>
      <c r="H2642" s="27">
        <v>45321.0</v>
      </c>
      <c r="I2642" s="50">
        <v>45394.0</v>
      </c>
      <c r="J2642" s="24"/>
      <c r="K2642" s="29" t="s">
        <v>21</v>
      </c>
      <c r="L2642" s="30"/>
      <c r="M2642" s="1"/>
    </row>
    <row r="2643" ht="18.0" customHeight="1">
      <c r="A2643" s="3"/>
      <c r="B2643" s="22"/>
      <c r="C2643" s="23" t="s">
        <v>6923</v>
      </c>
      <c r="D2643" s="25" t="s">
        <v>2942</v>
      </c>
      <c r="E2643" s="25" t="s">
        <v>6924</v>
      </c>
      <c r="F2643" s="25" t="s">
        <v>6925</v>
      </c>
      <c r="G2643" s="26" t="s">
        <v>20</v>
      </c>
      <c r="H2643" s="27">
        <v>45361.0</v>
      </c>
      <c r="I2643" s="50">
        <v>45394.0</v>
      </c>
      <c r="J2643" s="24"/>
      <c r="K2643" s="30"/>
      <c r="L2643" s="30"/>
      <c r="M2643" s="1"/>
    </row>
    <row r="2644" ht="18.0" customHeight="1">
      <c r="A2644" s="3"/>
      <c r="B2644" s="22"/>
      <c r="C2644" s="23" t="s">
        <v>6926</v>
      </c>
      <c r="D2644" s="25" t="s">
        <v>6507</v>
      </c>
      <c r="E2644" s="25" t="s">
        <v>6927</v>
      </c>
      <c r="F2644" s="25" t="s">
        <v>6550</v>
      </c>
      <c r="G2644" s="26" t="s">
        <v>20</v>
      </c>
      <c r="H2644" s="27">
        <v>42430.0</v>
      </c>
      <c r="I2644" s="50">
        <v>45394.0</v>
      </c>
      <c r="J2644" s="24"/>
      <c r="K2644" s="29" t="s">
        <v>21</v>
      </c>
      <c r="L2644" s="30"/>
      <c r="M2644" s="1"/>
    </row>
    <row r="2645" ht="18.0" customHeight="1">
      <c r="A2645" s="3"/>
      <c r="B2645" s="22"/>
      <c r="C2645" s="23" t="s">
        <v>6928</v>
      </c>
      <c r="D2645" s="25" t="s">
        <v>6507</v>
      </c>
      <c r="E2645" s="25" t="s">
        <v>6929</v>
      </c>
      <c r="F2645" s="25" t="s">
        <v>6930</v>
      </c>
      <c r="G2645" s="26" t="s">
        <v>20</v>
      </c>
      <c r="H2645" s="27">
        <v>43028.0</v>
      </c>
      <c r="I2645" s="50">
        <v>45394.0</v>
      </c>
      <c r="J2645" s="24"/>
      <c r="K2645" s="29" t="s">
        <v>21</v>
      </c>
      <c r="L2645" s="30"/>
      <c r="M2645" s="1"/>
    </row>
    <row r="2646" ht="18.0" customHeight="1">
      <c r="A2646" s="3"/>
      <c r="B2646" s="22"/>
      <c r="C2646" s="23" t="s">
        <v>6931</v>
      </c>
      <c r="D2646" s="25" t="s">
        <v>3336</v>
      </c>
      <c r="E2646" s="25" t="s">
        <v>6932</v>
      </c>
      <c r="F2646" s="25" t="s">
        <v>3336</v>
      </c>
      <c r="G2646" s="26" t="s">
        <v>20</v>
      </c>
      <c r="H2646" s="27">
        <v>45359.0</v>
      </c>
      <c r="I2646" s="50">
        <v>45397.0</v>
      </c>
      <c r="J2646" s="24"/>
      <c r="K2646" s="30"/>
      <c r="L2646" s="30"/>
      <c r="M2646" s="1"/>
    </row>
    <row r="2647" ht="18.0" customHeight="1">
      <c r="A2647" s="3"/>
      <c r="B2647" s="22"/>
      <c r="C2647" s="23" t="s">
        <v>6933</v>
      </c>
      <c r="D2647" s="25" t="s">
        <v>1319</v>
      </c>
      <c r="E2647" s="25" t="s">
        <v>6934</v>
      </c>
      <c r="F2647" s="25" t="s">
        <v>6935</v>
      </c>
      <c r="G2647" s="26" t="s">
        <v>20</v>
      </c>
      <c r="H2647" s="27">
        <v>42740.0</v>
      </c>
      <c r="I2647" s="50">
        <v>45404.0</v>
      </c>
      <c r="J2647" s="24"/>
      <c r="K2647" s="30"/>
      <c r="L2647" s="30"/>
      <c r="M2647" s="1"/>
    </row>
    <row r="2648" ht="18.0" customHeight="1">
      <c r="A2648" s="3"/>
      <c r="B2648" s="22"/>
      <c r="C2648" s="23" t="s">
        <v>6936</v>
      </c>
      <c r="D2648" s="25" t="s">
        <v>1319</v>
      </c>
      <c r="E2648" s="25" t="s">
        <v>6937</v>
      </c>
      <c r="F2648" s="25" t="s">
        <v>6938</v>
      </c>
      <c r="G2648" s="26" t="s">
        <v>20</v>
      </c>
      <c r="H2648" s="27">
        <v>43301.0</v>
      </c>
      <c r="I2648" s="50">
        <v>45404.0</v>
      </c>
      <c r="J2648" s="24"/>
      <c r="K2648" s="29" t="s">
        <v>21</v>
      </c>
      <c r="L2648" s="30"/>
      <c r="M2648" s="1"/>
    </row>
    <row r="2649" ht="18.0" customHeight="1">
      <c r="A2649" s="3"/>
      <c r="B2649" s="22"/>
      <c r="C2649" s="23" t="s">
        <v>6939</v>
      </c>
      <c r="D2649" s="25" t="s">
        <v>1319</v>
      </c>
      <c r="E2649" s="25" t="s">
        <v>6940</v>
      </c>
      <c r="F2649" s="25" t="s">
        <v>6941</v>
      </c>
      <c r="G2649" s="26" t="s">
        <v>20</v>
      </c>
      <c r="H2649" s="27">
        <v>44661.0</v>
      </c>
      <c r="I2649" s="50">
        <v>45404.0</v>
      </c>
      <c r="J2649" s="24"/>
      <c r="K2649" s="30"/>
      <c r="L2649" s="30"/>
      <c r="M2649" s="1"/>
    </row>
    <row r="2650" ht="18.0" customHeight="1">
      <c r="A2650" s="3"/>
      <c r="B2650" s="22"/>
      <c r="C2650" s="23" t="s">
        <v>6942</v>
      </c>
      <c r="D2650" s="25" t="s">
        <v>1319</v>
      </c>
      <c r="E2650" s="25" t="s">
        <v>6943</v>
      </c>
      <c r="F2650" s="25" t="s">
        <v>6944</v>
      </c>
      <c r="G2650" s="26" t="s">
        <v>20</v>
      </c>
      <c r="H2650" s="27">
        <v>44671.0</v>
      </c>
      <c r="I2650" s="50">
        <v>45404.0</v>
      </c>
      <c r="J2650" s="24"/>
      <c r="K2650" s="29" t="s">
        <v>21</v>
      </c>
      <c r="L2650" s="30"/>
      <c r="M2650" s="1"/>
    </row>
    <row r="2651" ht="18.0" customHeight="1">
      <c r="A2651" s="3"/>
      <c r="B2651" s="22"/>
      <c r="C2651" s="23" t="s">
        <v>6945</v>
      </c>
      <c r="D2651" s="25" t="s">
        <v>1319</v>
      </c>
      <c r="E2651" s="25" t="s">
        <v>6946</v>
      </c>
      <c r="F2651" s="25" t="s">
        <v>6947</v>
      </c>
      <c r="G2651" s="26" t="s">
        <v>20</v>
      </c>
      <c r="H2651" s="27">
        <v>44717.0</v>
      </c>
      <c r="I2651" s="50">
        <v>45404.0</v>
      </c>
      <c r="J2651" s="24"/>
      <c r="K2651" s="29" t="s">
        <v>21</v>
      </c>
      <c r="L2651" s="30"/>
      <c r="M2651" s="1"/>
    </row>
    <row r="2652" ht="18.0" customHeight="1">
      <c r="A2652" s="3"/>
      <c r="B2652" s="22"/>
      <c r="C2652" s="23" t="s">
        <v>6948</v>
      </c>
      <c r="D2652" s="25" t="s">
        <v>1319</v>
      </c>
      <c r="E2652" s="25" t="s">
        <v>6949</v>
      </c>
      <c r="F2652" s="25" t="s">
        <v>6950</v>
      </c>
      <c r="G2652" s="26" t="s">
        <v>20</v>
      </c>
      <c r="H2652" s="27">
        <v>44844.0</v>
      </c>
      <c r="I2652" s="50">
        <v>45404.0</v>
      </c>
      <c r="J2652" s="24"/>
      <c r="K2652" s="29" t="s">
        <v>21</v>
      </c>
      <c r="L2652" s="30"/>
      <c r="M2652" s="1"/>
    </row>
    <row r="2653" ht="18.0" customHeight="1">
      <c r="A2653" s="3"/>
      <c r="B2653" s="22"/>
      <c r="C2653" s="23" t="s">
        <v>6951</v>
      </c>
      <c r="D2653" s="25" t="s">
        <v>1319</v>
      </c>
      <c r="E2653" s="25" t="s">
        <v>6952</v>
      </c>
      <c r="F2653" s="25" t="s">
        <v>6953</v>
      </c>
      <c r="G2653" s="26" t="s">
        <v>20</v>
      </c>
      <c r="H2653" s="27">
        <v>44866.0</v>
      </c>
      <c r="I2653" s="50">
        <v>45404.0</v>
      </c>
      <c r="J2653" s="24"/>
      <c r="K2653" s="29" t="s">
        <v>21</v>
      </c>
      <c r="L2653" s="30"/>
      <c r="M2653" s="1"/>
    </row>
    <row r="2654" ht="18.0" customHeight="1">
      <c r="A2654" s="3"/>
      <c r="B2654" s="22"/>
      <c r="C2654" s="23" t="s">
        <v>6954</v>
      </c>
      <c r="D2654" s="25" t="s">
        <v>1319</v>
      </c>
      <c r="E2654" s="25" t="s">
        <v>6955</v>
      </c>
      <c r="F2654" s="25" t="s">
        <v>6956</v>
      </c>
      <c r="G2654" s="26" t="s">
        <v>20</v>
      </c>
      <c r="H2654" s="27">
        <v>45250.0</v>
      </c>
      <c r="I2654" s="50">
        <v>45404.0</v>
      </c>
      <c r="J2654" s="24"/>
      <c r="K2654" s="29" t="s">
        <v>21</v>
      </c>
      <c r="L2654" s="30"/>
      <c r="M2654" s="1"/>
    </row>
    <row r="2655" ht="18.0" customHeight="1">
      <c r="A2655" s="3"/>
      <c r="B2655" s="22"/>
      <c r="C2655" s="23" t="s">
        <v>6957</v>
      </c>
      <c r="D2655" s="25" t="s">
        <v>1319</v>
      </c>
      <c r="E2655" s="25" t="s">
        <v>6958</v>
      </c>
      <c r="F2655" s="25" t="s">
        <v>6959</v>
      </c>
      <c r="G2655" s="26" t="s">
        <v>20</v>
      </c>
      <c r="H2655" s="27">
        <v>45301.0</v>
      </c>
      <c r="I2655" s="50">
        <v>45404.0</v>
      </c>
      <c r="J2655" s="24"/>
      <c r="K2655" s="29" t="s">
        <v>21</v>
      </c>
      <c r="L2655" s="30"/>
      <c r="M2655" s="1"/>
    </row>
    <row r="2656" ht="18.0" customHeight="1">
      <c r="A2656" s="3"/>
      <c r="B2656" s="22"/>
      <c r="C2656" s="23" t="s">
        <v>6960</v>
      </c>
      <c r="D2656" s="25" t="s">
        <v>6093</v>
      </c>
      <c r="E2656" s="25" t="s">
        <v>6961</v>
      </c>
      <c r="F2656" s="25" t="s">
        <v>6962</v>
      </c>
      <c r="G2656" s="26" t="s">
        <v>20</v>
      </c>
      <c r="H2656" s="27">
        <v>45137.0</v>
      </c>
      <c r="I2656" s="50">
        <v>45404.0</v>
      </c>
      <c r="J2656" s="24"/>
      <c r="K2656" s="29" t="s">
        <v>21</v>
      </c>
      <c r="L2656" s="30"/>
      <c r="M2656" s="1"/>
    </row>
    <row r="2657" ht="18.0" customHeight="1">
      <c r="A2657" s="3"/>
      <c r="B2657" s="22"/>
      <c r="C2657" s="23" t="s">
        <v>6963</v>
      </c>
      <c r="D2657" s="25" t="s">
        <v>6093</v>
      </c>
      <c r="E2657" s="25" t="s">
        <v>6964</v>
      </c>
      <c r="F2657" s="25" t="s">
        <v>6264</v>
      </c>
      <c r="G2657" s="26" t="s">
        <v>20</v>
      </c>
      <c r="H2657" s="27">
        <v>45342.0</v>
      </c>
      <c r="I2657" s="50">
        <v>45404.0</v>
      </c>
      <c r="J2657" s="24"/>
      <c r="K2657" s="29" t="s">
        <v>21</v>
      </c>
      <c r="L2657" s="30"/>
      <c r="M2657" s="1"/>
    </row>
    <row r="2658" ht="18.0" customHeight="1">
      <c r="A2658" s="3"/>
      <c r="B2658" s="22"/>
      <c r="C2658" s="23" t="s">
        <v>6965</v>
      </c>
      <c r="D2658" s="25" t="s">
        <v>3144</v>
      </c>
      <c r="E2658" s="25" t="s">
        <v>6966</v>
      </c>
      <c r="F2658" s="25" t="s">
        <v>3144</v>
      </c>
      <c r="G2658" s="26" t="s">
        <v>20</v>
      </c>
      <c r="H2658" s="27">
        <v>43791.0</v>
      </c>
      <c r="I2658" s="50">
        <v>45404.0</v>
      </c>
      <c r="J2658" s="24"/>
      <c r="K2658" s="30"/>
      <c r="L2658" s="30"/>
      <c r="M2658" s="1"/>
    </row>
    <row r="2659" ht="18.0" customHeight="1">
      <c r="A2659" s="3"/>
      <c r="B2659" s="22"/>
      <c r="C2659" s="23" t="s">
        <v>6967</v>
      </c>
      <c r="D2659" s="25" t="s">
        <v>3144</v>
      </c>
      <c r="E2659" s="25" t="s">
        <v>6968</v>
      </c>
      <c r="F2659" s="25" t="s">
        <v>3144</v>
      </c>
      <c r="G2659" s="26" t="s">
        <v>20</v>
      </c>
      <c r="H2659" s="27">
        <v>43916.0</v>
      </c>
      <c r="I2659" s="50">
        <v>45404.0</v>
      </c>
      <c r="J2659" s="24"/>
      <c r="K2659" s="30"/>
      <c r="L2659" s="30"/>
      <c r="M2659" s="1"/>
    </row>
    <row r="2660" ht="18.0" customHeight="1">
      <c r="A2660" s="3"/>
      <c r="B2660" s="22"/>
      <c r="C2660" s="23" t="s">
        <v>6969</v>
      </c>
      <c r="D2660" s="25" t="s">
        <v>3144</v>
      </c>
      <c r="E2660" s="25" t="s">
        <v>6970</v>
      </c>
      <c r="F2660" s="25" t="s">
        <v>3144</v>
      </c>
      <c r="G2660" s="26" t="s">
        <v>20</v>
      </c>
      <c r="H2660" s="27">
        <v>44284.0</v>
      </c>
      <c r="I2660" s="50">
        <v>45404.0</v>
      </c>
      <c r="J2660" s="24"/>
      <c r="K2660" s="30"/>
      <c r="L2660" s="30"/>
      <c r="M2660" s="1"/>
    </row>
    <row r="2661" ht="18.0" customHeight="1">
      <c r="A2661" s="3"/>
      <c r="B2661" s="22"/>
      <c r="C2661" s="23" t="s">
        <v>6971</v>
      </c>
      <c r="D2661" s="25" t="s">
        <v>3144</v>
      </c>
      <c r="E2661" s="25" t="s">
        <v>6972</v>
      </c>
      <c r="F2661" s="25" t="s">
        <v>6973</v>
      </c>
      <c r="G2661" s="26" t="s">
        <v>20</v>
      </c>
      <c r="H2661" s="27">
        <v>44354.0</v>
      </c>
      <c r="I2661" s="50">
        <v>45404.0</v>
      </c>
      <c r="J2661" s="24"/>
      <c r="K2661" s="29" t="s">
        <v>21</v>
      </c>
      <c r="L2661" s="30"/>
      <c r="M2661" s="1"/>
    </row>
    <row r="2662" ht="18.0" customHeight="1">
      <c r="A2662" s="3"/>
      <c r="B2662" s="22"/>
      <c r="C2662" s="23" t="s">
        <v>6974</v>
      </c>
      <c r="D2662" s="25" t="s">
        <v>3144</v>
      </c>
      <c r="E2662" s="25" t="s">
        <v>6975</v>
      </c>
      <c r="F2662" s="25" t="s">
        <v>3144</v>
      </c>
      <c r="G2662" s="26" t="s">
        <v>20</v>
      </c>
      <c r="H2662" s="27">
        <v>44649.0</v>
      </c>
      <c r="I2662" s="50">
        <v>45404.0</v>
      </c>
      <c r="J2662" s="24"/>
      <c r="K2662" s="30"/>
      <c r="L2662" s="30"/>
      <c r="M2662" s="1"/>
    </row>
    <row r="2663" ht="18.0" customHeight="1">
      <c r="A2663" s="3"/>
      <c r="B2663" s="22"/>
      <c r="C2663" s="23" t="s">
        <v>6976</v>
      </c>
      <c r="D2663" s="25" t="s">
        <v>3144</v>
      </c>
      <c r="E2663" s="25" t="s">
        <v>6977</v>
      </c>
      <c r="F2663" s="25" t="s">
        <v>3144</v>
      </c>
      <c r="G2663" s="26" t="s">
        <v>20</v>
      </c>
      <c r="H2663" s="27">
        <v>45014.0</v>
      </c>
      <c r="I2663" s="50">
        <v>45404.0</v>
      </c>
      <c r="J2663" s="24"/>
      <c r="K2663" s="30"/>
      <c r="L2663" s="30"/>
      <c r="M2663" s="1"/>
    </row>
    <row r="2664" ht="18.0" customHeight="1">
      <c r="A2664" s="3"/>
      <c r="B2664" s="22"/>
      <c r="C2664" s="23" t="s">
        <v>6978</v>
      </c>
      <c r="D2664" s="25" t="s">
        <v>3144</v>
      </c>
      <c r="E2664" s="25" t="s">
        <v>6979</v>
      </c>
      <c r="F2664" s="25" t="s">
        <v>6980</v>
      </c>
      <c r="G2664" s="26" t="s">
        <v>20</v>
      </c>
      <c r="H2664" s="27">
        <v>45348.0</v>
      </c>
      <c r="I2664" s="50">
        <v>45404.0</v>
      </c>
      <c r="J2664" s="24"/>
      <c r="K2664" s="30"/>
      <c r="L2664" s="30"/>
      <c r="M2664" s="1"/>
    </row>
    <row r="2665" ht="18.0" customHeight="1">
      <c r="A2665" s="3"/>
      <c r="B2665" s="22"/>
      <c r="C2665" s="23" t="s">
        <v>6981</v>
      </c>
      <c r="D2665" s="25" t="s">
        <v>3144</v>
      </c>
      <c r="E2665" s="25" t="s">
        <v>6982</v>
      </c>
      <c r="F2665" s="25" t="s">
        <v>3144</v>
      </c>
      <c r="G2665" s="26" t="s">
        <v>20</v>
      </c>
      <c r="H2665" s="27">
        <v>45373.0</v>
      </c>
      <c r="I2665" s="50">
        <v>45404.0</v>
      </c>
      <c r="J2665" s="24"/>
      <c r="K2665" s="29" t="s">
        <v>21</v>
      </c>
      <c r="L2665" s="30"/>
      <c r="M2665" s="1"/>
    </row>
    <row r="2666" ht="18.0" customHeight="1">
      <c r="A2666" s="3"/>
      <c r="B2666" s="22"/>
      <c r="C2666" s="23" t="s">
        <v>6983</v>
      </c>
      <c r="D2666" s="25" t="s">
        <v>3144</v>
      </c>
      <c r="E2666" s="25" t="s">
        <v>6984</v>
      </c>
      <c r="F2666" s="25" t="s">
        <v>3144</v>
      </c>
      <c r="G2666" s="26" t="s">
        <v>20</v>
      </c>
      <c r="H2666" s="27">
        <v>45376.0</v>
      </c>
      <c r="I2666" s="50">
        <v>45404.0</v>
      </c>
      <c r="J2666" s="24"/>
      <c r="K2666" s="29" t="s">
        <v>21</v>
      </c>
      <c r="L2666" s="30"/>
      <c r="M2666" s="1"/>
    </row>
    <row r="2667" ht="18.0" customHeight="1">
      <c r="A2667" s="3"/>
      <c r="B2667" s="22"/>
      <c r="C2667" s="23" t="s">
        <v>6985</v>
      </c>
      <c r="D2667" s="25" t="s">
        <v>6093</v>
      </c>
      <c r="E2667" s="25" t="s">
        <v>6986</v>
      </c>
      <c r="F2667" s="25" t="s">
        <v>6267</v>
      </c>
      <c r="G2667" s="26" t="s">
        <v>20</v>
      </c>
      <c r="H2667" s="27">
        <v>45376.0</v>
      </c>
      <c r="I2667" s="50">
        <v>45407.0</v>
      </c>
      <c r="J2667" s="24"/>
      <c r="K2667" s="29" t="s">
        <v>21</v>
      </c>
      <c r="L2667" s="30"/>
      <c r="M2667" s="1"/>
    </row>
    <row r="2668" ht="18.0" customHeight="1">
      <c r="A2668" s="3"/>
      <c r="B2668" s="22"/>
      <c r="C2668" s="23" t="s">
        <v>6987</v>
      </c>
      <c r="D2668" s="25" t="s">
        <v>3214</v>
      </c>
      <c r="E2668" s="25" t="s">
        <v>6988</v>
      </c>
      <c r="F2668" s="25" t="s">
        <v>6989</v>
      </c>
      <c r="G2668" s="26" t="s">
        <v>20</v>
      </c>
      <c r="H2668" s="27">
        <v>44896.0</v>
      </c>
      <c r="I2668" s="50">
        <v>45407.0</v>
      </c>
      <c r="J2668" s="24"/>
      <c r="K2668" s="30"/>
      <c r="L2668" s="30"/>
      <c r="M2668" s="1"/>
    </row>
    <row r="2669" ht="18.0" customHeight="1">
      <c r="A2669" s="3"/>
      <c r="B2669" s="22"/>
      <c r="C2669" s="23" t="s">
        <v>6990</v>
      </c>
      <c r="D2669" s="25" t="s">
        <v>3214</v>
      </c>
      <c r="E2669" s="25" t="s">
        <v>6991</v>
      </c>
      <c r="F2669" s="25" t="s">
        <v>6992</v>
      </c>
      <c r="G2669" s="26" t="s">
        <v>20</v>
      </c>
      <c r="H2669" s="27">
        <v>45200.0</v>
      </c>
      <c r="I2669" s="50">
        <v>45407.0</v>
      </c>
      <c r="J2669" s="24"/>
      <c r="K2669" s="29" t="s">
        <v>21</v>
      </c>
      <c r="L2669" s="30"/>
      <c r="M2669" s="1"/>
    </row>
    <row r="2670" ht="18.0" customHeight="1">
      <c r="A2670" s="3"/>
      <c r="B2670" s="22"/>
      <c r="C2670" s="23" t="s">
        <v>6993</v>
      </c>
      <c r="D2670" s="25" t="s">
        <v>3214</v>
      </c>
      <c r="E2670" s="25" t="s">
        <v>6994</v>
      </c>
      <c r="F2670" s="25" t="s">
        <v>2247</v>
      </c>
      <c r="G2670" s="26" t="s">
        <v>20</v>
      </c>
      <c r="H2670" s="27">
        <v>45383.0</v>
      </c>
      <c r="I2670" s="50">
        <v>45407.0</v>
      </c>
      <c r="J2670" s="24"/>
      <c r="K2670" s="29" t="s">
        <v>21</v>
      </c>
      <c r="L2670" s="30"/>
      <c r="M2670" s="1"/>
    </row>
    <row r="2671" ht="18.0" customHeight="1">
      <c r="A2671" s="3"/>
      <c r="B2671" s="22"/>
      <c r="C2671" s="23" t="s">
        <v>6995</v>
      </c>
      <c r="D2671" s="25" t="s">
        <v>3214</v>
      </c>
      <c r="E2671" s="25" t="s">
        <v>6996</v>
      </c>
      <c r="F2671" s="25" t="s">
        <v>6997</v>
      </c>
      <c r="G2671" s="26" t="s">
        <v>20</v>
      </c>
      <c r="H2671" s="27">
        <v>45383.0</v>
      </c>
      <c r="I2671" s="50">
        <v>45407.0</v>
      </c>
      <c r="J2671" s="24"/>
      <c r="K2671" s="29" t="s">
        <v>21</v>
      </c>
      <c r="L2671" s="30"/>
      <c r="M2671" s="1"/>
    </row>
    <row r="2672" ht="18.0" customHeight="1">
      <c r="A2672" s="3"/>
      <c r="B2672" s="22"/>
      <c r="C2672" s="23" t="s">
        <v>6998</v>
      </c>
      <c r="D2672" s="25" t="s">
        <v>3019</v>
      </c>
      <c r="E2672" s="25" t="s">
        <v>6999</v>
      </c>
      <c r="F2672" s="25" t="s">
        <v>7000</v>
      </c>
      <c r="G2672" s="26" t="s">
        <v>1418</v>
      </c>
      <c r="H2672" s="27">
        <v>44625.0</v>
      </c>
      <c r="I2672" s="50">
        <v>45407.0</v>
      </c>
      <c r="J2672" s="24"/>
      <c r="K2672" s="29" t="s">
        <v>21</v>
      </c>
      <c r="L2672" s="30"/>
      <c r="M2672" s="1"/>
    </row>
    <row r="2673" ht="18.0" customHeight="1">
      <c r="A2673" s="3"/>
      <c r="B2673" s="22"/>
      <c r="C2673" s="23" t="s">
        <v>7001</v>
      </c>
      <c r="D2673" s="25" t="s">
        <v>4108</v>
      </c>
      <c r="E2673" s="25" t="s">
        <v>7002</v>
      </c>
      <c r="F2673" s="25" t="s">
        <v>4155</v>
      </c>
      <c r="G2673" s="26" t="s">
        <v>20</v>
      </c>
      <c r="H2673" s="27">
        <v>45371.0</v>
      </c>
      <c r="I2673" s="50">
        <v>45420.0</v>
      </c>
      <c r="J2673" s="24"/>
      <c r="K2673" s="29" t="s">
        <v>21</v>
      </c>
      <c r="L2673" s="30"/>
      <c r="M2673" s="1"/>
    </row>
    <row r="2674" ht="18.0" customHeight="1">
      <c r="A2674" s="3"/>
      <c r="B2674" s="22"/>
      <c r="C2674" s="23" t="s">
        <v>7003</v>
      </c>
      <c r="D2674" s="25" t="s">
        <v>4108</v>
      </c>
      <c r="E2674" s="25" t="s">
        <v>7004</v>
      </c>
      <c r="F2674" s="25" t="s">
        <v>4313</v>
      </c>
      <c r="G2674" s="26" t="s">
        <v>20</v>
      </c>
      <c r="H2674" s="27">
        <v>45371.0</v>
      </c>
      <c r="I2674" s="50">
        <v>45420.0</v>
      </c>
      <c r="J2674" s="24"/>
      <c r="K2674" s="29" t="s">
        <v>21</v>
      </c>
      <c r="L2674" s="30"/>
      <c r="M2674" s="1"/>
    </row>
    <row r="2675" ht="18.0" customHeight="1">
      <c r="A2675" s="3"/>
      <c r="B2675" s="22"/>
      <c r="C2675" s="23" t="s">
        <v>7005</v>
      </c>
      <c r="D2675" s="25" t="s">
        <v>3336</v>
      </c>
      <c r="E2675" s="25" t="s">
        <v>7006</v>
      </c>
      <c r="F2675" s="25" t="s">
        <v>3336</v>
      </c>
      <c r="G2675" s="26" t="s">
        <v>20</v>
      </c>
      <c r="H2675" s="27">
        <v>45392.0</v>
      </c>
      <c r="I2675" s="50">
        <v>45420.0</v>
      </c>
      <c r="J2675" s="24"/>
      <c r="K2675" s="30"/>
      <c r="L2675" s="30"/>
      <c r="M2675" s="1"/>
    </row>
    <row r="2676" ht="18.0" customHeight="1">
      <c r="A2676" s="3"/>
      <c r="B2676" s="22"/>
      <c r="C2676" s="23" t="s">
        <v>7007</v>
      </c>
      <c r="D2676" s="25" t="s">
        <v>6507</v>
      </c>
      <c r="E2676" s="25" t="s">
        <v>7008</v>
      </c>
      <c r="F2676" s="25" t="s">
        <v>7009</v>
      </c>
      <c r="G2676" s="26" t="s">
        <v>20</v>
      </c>
      <c r="H2676" s="27">
        <v>40483.0</v>
      </c>
      <c r="I2676" s="50">
        <v>45420.0</v>
      </c>
      <c r="J2676" s="24"/>
      <c r="K2676" s="30"/>
      <c r="L2676" s="30"/>
      <c r="M2676" s="1"/>
    </row>
    <row r="2677" ht="18.0" customHeight="1">
      <c r="A2677" s="3"/>
      <c r="B2677" s="22"/>
      <c r="C2677" s="23" t="s">
        <v>7010</v>
      </c>
      <c r="D2677" s="25" t="s">
        <v>6507</v>
      </c>
      <c r="E2677" s="25" t="s">
        <v>7011</v>
      </c>
      <c r="F2677" s="25" t="s">
        <v>6550</v>
      </c>
      <c r="G2677" s="26" t="s">
        <v>20</v>
      </c>
      <c r="H2677" s="27">
        <v>40787.0</v>
      </c>
      <c r="I2677" s="50">
        <v>45420.0</v>
      </c>
      <c r="J2677" s="24"/>
      <c r="K2677" s="29" t="s">
        <v>21</v>
      </c>
      <c r="L2677" s="30"/>
      <c r="M2677" s="1"/>
    </row>
    <row r="2678" ht="18.0" customHeight="1">
      <c r="A2678" s="3"/>
      <c r="B2678" s="22"/>
      <c r="C2678" s="23" t="s">
        <v>7012</v>
      </c>
      <c r="D2678" s="25" t="s">
        <v>6507</v>
      </c>
      <c r="E2678" s="25" t="s">
        <v>7013</v>
      </c>
      <c r="F2678" s="25" t="s">
        <v>6550</v>
      </c>
      <c r="G2678" s="26" t="s">
        <v>20</v>
      </c>
      <c r="H2678" s="27">
        <v>41671.0</v>
      </c>
      <c r="I2678" s="50">
        <v>45420.0</v>
      </c>
      <c r="J2678" s="24"/>
      <c r="K2678" s="29" t="s">
        <v>21</v>
      </c>
      <c r="L2678" s="30"/>
      <c r="M2678" s="1"/>
    </row>
    <row r="2679" ht="18.0" customHeight="1">
      <c r="A2679" s="3"/>
      <c r="B2679" s="22"/>
      <c r="C2679" s="23" t="s">
        <v>7014</v>
      </c>
      <c r="D2679" s="25" t="s">
        <v>6507</v>
      </c>
      <c r="E2679" s="25" t="s">
        <v>7015</v>
      </c>
      <c r="F2679" s="25" t="s">
        <v>7016</v>
      </c>
      <c r="G2679" s="26" t="s">
        <v>20</v>
      </c>
      <c r="H2679" s="27">
        <v>42095.0</v>
      </c>
      <c r="I2679" s="50">
        <v>45420.0</v>
      </c>
      <c r="J2679" s="24"/>
      <c r="K2679" s="30"/>
      <c r="L2679" s="30"/>
      <c r="M2679" s="1"/>
    </row>
    <row r="2680" ht="18.0" customHeight="1">
      <c r="A2680" s="3"/>
      <c r="B2680" s="22"/>
      <c r="C2680" s="23" t="s">
        <v>7017</v>
      </c>
      <c r="D2680" s="25" t="s">
        <v>6507</v>
      </c>
      <c r="E2680" s="25" t="s">
        <v>7018</v>
      </c>
      <c r="F2680" s="25" t="s">
        <v>7019</v>
      </c>
      <c r="G2680" s="26" t="s">
        <v>20</v>
      </c>
      <c r="H2680" s="27">
        <v>42125.0</v>
      </c>
      <c r="I2680" s="50">
        <v>45420.0</v>
      </c>
      <c r="J2680" s="24"/>
      <c r="K2680" s="29" t="s">
        <v>21</v>
      </c>
      <c r="L2680" s="30"/>
      <c r="M2680" s="1"/>
    </row>
    <row r="2681" ht="18.0" customHeight="1">
      <c r="A2681" s="3"/>
      <c r="B2681" s="22"/>
      <c r="C2681" s="23" t="s">
        <v>7020</v>
      </c>
      <c r="D2681" s="25" t="s">
        <v>6507</v>
      </c>
      <c r="E2681" s="25" t="s">
        <v>7021</v>
      </c>
      <c r="F2681" s="25" t="s">
        <v>7022</v>
      </c>
      <c r="G2681" s="26" t="s">
        <v>20</v>
      </c>
      <c r="H2681" s="27">
        <v>42125.0</v>
      </c>
      <c r="I2681" s="50">
        <v>45420.0</v>
      </c>
      <c r="J2681" s="24"/>
      <c r="K2681" s="29" t="s">
        <v>21</v>
      </c>
      <c r="L2681" s="30"/>
      <c r="M2681" s="1"/>
    </row>
    <row r="2682" ht="18.0" customHeight="1">
      <c r="A2682" s="3"/>
      <c r="B2682" s="22"/>
      <c r="C2682" s="23" t="s">
        <v>7023</v>
      </c>
      <c r="D2682" s="25" t="s">
        <v>6507</v>
      </c>
      <c r="E2682" s="25" t="s">
        <v>7024</v>
      </c>
      <c r="F2682" s="25" t="s">
        <v>6550</v>
      </c>
      <c r="G2682" s="26" t="s">
        <v>20</v>
      </c>
      <c r="H2682" s="27">
        <v>42998.0</v>
      </c>
      <c r="I2682" s="50">
        <v>45420.0</v>
      </c>
      <c r="J2682" s="24"/>
      <c r="K2682" s="29" t="s">
        <v>21</v>
      </c>
      <c r="L2682" s="30"/>
      <c r="M2682" s="1"/>
    </row>
    <row r="2683" ht="18.0" customHeight="1">
      <c r="A2683" s="3"/>
      <c r="B2683" s="22"/>
      <c r="C2683" s="23" t="s">
        <v>7025</v>
      </c>
      <c r="D2683" s="25" t="s">
        <v>6507</v>
      </c>
      <c r="E2683" s="25" t="s">
        <v>7026</v>
      </c>
      <c r="F2683" s="25" t="s">
        <v>6550</v>
      </c>
      <c r="G2683" s="26" t="s">
        <v>20</v>
      </c>
      <c r="H2683" s="27">
        <v>43009.0</v>
      </c>
      <c r="I2683" s="50">
        <v>45420.0</v>
      </c>
      <c r="J2683" s="24"/>
      <c r="K2683" s="29" t="s">
        <v>21</v>
      </c>
      <c r="L2683" s="30"/>
      <c r="M2683" s="1"/>
    </row>
    <row r="2684" ht="18.0" customHeight="1">
      <c r="A2684" s="3"/>
      <c r="B2684" s="22"/>
      <c r="C2684" s="23" t="s">
        <v>7027</v>
      </c>
      <c r="D2684" s="25" t="s">
        <v>6507</v>
      </c>
      <c r="E2684" s="25" t="s">
        <v>7028</v>
      </c>
      <c r="F2684" s="25" t="s">
        <v>6550</v>
      </c>
      <c r="G2684" s="26" t="s">
        <v>20</v>
      </c>
      <c r="H2684" s="27">
        <v>43511.0</v>
      </c>
      <c r="I2684" s="50">
        <v>45420.0</v>
      </c>
      <c r="J2684" s="24"/>
      <c r="K2684" s="29" t="s">
        <v>21</v>
      </c>
      <c r="L2684" s="30"/>
      <c r="M2684" s="1"/>
    </row>
    <row r="2685" ht="18.0" customHeight="1">
      <c r="A2685" s="3"/>
      <c r="B2685" s="22"/>
      <c r="C2685" s="23" t="s">
        <v>7029</v>
      </c>
      <c r="D2685" s="25" t="s">
        <v>6507</v>
      </c>
      <c r="E2685" s="25" t="s">
        <v>7030</v>
      </c>
      <c r="F2685" s="25" t="s">
        <v>7031</v>
      </c>
      <c r="G2685" s="26" t="s">
        <v>20</v>
      </c>
      <c r="H2685" s="27">
        <v>43570.0</v>
      </c>
      <c r="I2685" s="50">
        <v>45420.0</v>
      </c>
      <c r="J2685" s="24"/>
      <c r="K2685" s="29" t="s">
        <v>21</v>
      </c>
      <c r="L2685" s="30"/>
      <c r="M2685" s="1"/>
    </row>
    <row r="2686" ht="18.0" customHeight="1">
      <c r="A2686" s="3"/>
      <c r="B2686" s="22"/>
      <c r="C2686" s="23" t="s">
        <v>7032</v>
      </c>
      <c r="D2686" s="25" t="s">
        <v>6507</v>
      </c>
      <c r="E2686" s="25" t="s">
        <v>7033</v>
      </c>
      <c r="F2686" s="25" t="s">
        <v>7034</v>
      </c>
      <c r="G2686" s="26" t="s">
        <v>20</v>
      </c>
      <c r="H2686" s="27">
        <v>43687.0</v>
      </c>
      <c r="I2686" s="50">
        <v>45420.0</v>
      </c>
      <c r="J2686" s="24"/>
      <c r="K2686" s="29" t="s">
        <v>21</v>
      </c>
      <c r="L2686" s="30"/>
      <c r="M2686" s="1"/>
    </row>
    <row r="2687" ht="18.0" customHeight="1">
      <c r="A2687" s="3"/>
      <c r="B2687" s="22"/>
      <c r="C2687" s="23" t="s">
        <v>7035</v>
      </c>
      <c r="D2687" s="25" t="s">
        <v>6507</v>
      </c>
      <c r="E2687" s="25" t="s">
        <v>7036</v>
      </c>
      <c r="F2687" s="25" t="s">
        <v>7034</v>
      </c>
      <c r="G2687" s="26" t="s">
        <v>20</v>
      </c>
      <c r="H2687" s="27">
        <v>44449.0</v>
      </c>
      <c r="I2687" s="50">
        <v>45420.0</v>
      </c>
      <c r="J2687" s="24"/>
      <c r="K2687" s="29" t="s">
        <v>21</v>
      </c>
      <c r="L2687" s="30"/>
      <c r="M2687" s="1"/>
    </row>
    <row r="2688" ht="18.0" customHeight="1">
      <c r="A2688" s="3"/>
      <c r="B2688" s="22"/>
      <c r="C2688" s="23" t="s">
        <v>7037</v>
      </c>
      <c r="D2688" s="25" t="s">
        <v>6507</v>
      </c>
      <c r="E2688" s="25" t="s">
        <v>7038</v>
      </c>
      <c r="F2688" s="25" t="s">
        <v>6550</v>
      </c>
      <c r="G2688" s="26" t="s">
        <v>20</v>
      </c>
      <c r="H2688" s="27">
        <v>44885.0</v>
      </c>
      <c r="I2688" s="50">
        <v>45420.0</v>
      </c>
      <c r="J2688" s="24"/>
      <c r="K2688" s="29" t="s">
        <v>21</v>
      </c>
      <c r="L2688" s="30"/>
      <c r="M2688" s="1"/>
    </row>
    <row r="2689" ht="18.0" customHeight="1">
      <c r="A2689" s="3"/>
      <c r="B2689" s="22"/>
      <c r="C2689" s="23" t="s">
        <v>7039</v>
      </c>
      <c r="D2689" s="25" t="s">
        <v>6507</v>
      </c>
      <c r="E2689" s="25" t="s">
        <v>7040</v>
      </c>
      <c r="F2689" s="25" t="s">
        <v>6550</v>
      </c>
      <c r="G2689" s="26" t="s">
        <v>20</v>
      </c>
      <c r="H2689" s="27">
        <v>45219.0</v>
      </c>
      <c r="I2689" s="50">
        <v>45420.0</v>
      </c>
      <c r="J2689" s="24"/>
      <c r="K2689" s="29" t="s">
        <v>21</v>
      </c>
      <c r="L2689" s="30"/>
      <c r="M2689" s="1"/>
    </row>
    <row r="2690" ht="18.0" customHeight="1">
      <c r="A2690" s="3"/>
      <c r="B2690" s="22"/>
      <c r="C2690" s="23" t="s">
        <v>7041</v>
      </c>
      <c r="D2690" s="25" t="s">
        <v>4108</v>
      </c>
      <c r="E2690" s="25" t="s">
        <v>7042</v>
      </c>
      <c r="F2690" s="25" t="s">
        <v>7043</v>
      </c>
      <c r="G2690" s="26" t="s">
        <v>20</v>
      </c>
      <c r="H2690" s="27">
        <v>45402.0</v>
      </c>
      <c r="I2690" s="50">
        <v>45425.0</v>
      </c>
      <c r="J2690" s="24"/>
      <c r="K2690" s="29" t="s">
        <v>21</v>
      </c>
      <c r="L2690" s="30"/>
      <c r="M2690" s="1"/>
    </row>
    <row r="2691" ht="18.0" customHeight="1">
      <c r="A2691" s="3"/>
      <c r="B2691" s="22"/>
      <c r="C2691" s="23" t="s">
        <v>7044</v>
      </c>
      <c r="D2691" s="25" t="s">
        <v>4108</v>
      </c>
      <c r="E2691" s="25" t="s">
        <v>7045</v>
      </c>
      <c r="F2691" s="25" t="s">
        <v>7043</v>
      </c>
      <c r="G2691" s="26" t="s">
        <v>20</v>
      </c>
      <c r="H2691" s="27">
        <v>45402.0</v>
      </c>
      <c r="I2691" s="50">
        <v>45425.0</v>
      </c>
      <c r="J2691" s="24"/>
      <c r="K2691" s="29" t="s">
        <v>21</v>
      </c>
      <c r="L2691" s="30"/>
      <c r="M2691" s="1"/>
    </row>
    <row r="2692" ht="18.0" customHeight="1">
      <c r="A2692" s="3"/>
      <c r="B2692" s="22"/>
      <c r="C2692" s="23" t="s">
        <v>7046</v>
      </c>
      <c r="D2692" s="25" t="s">
        <v>2942</v>
      </c>
      <c r="E2692" s="25" t="s">
        <v>7047</v>
      </c>
      <c r="F2692" s="25" t="s">
        <v>6925</v>
      </c>
      <c r="G2692" s="26" t="s">
        <v>20</v>
      </c>
      <c r="H2692" s="27">
        <v>45392.0</v>
      </c>
      <c r="I2692" s="50">
        <v>45425.0</v>
      </c>
      <c r="J2692" s="24"/>
      <c r="K2692" s="30"/>
      <c r="L2692" s="30"/>
      <c r="M2692" s="1"/>
    </row>
    <row r="2693" ht="18.0" customHeight="1">
      <c r="A2693" s="3"/>
      <c r="B2693" s="22"/>
      <c r="C2693" s="23" t="s">
        <v>7048</v>
      </c>
      <c r="D2693" s="25" t="s">
        <v>7049</v>
      </c>
      <c r="E2693" s="25" t="s">
        <v>7050</v>
      </c>
      <c r="F2693" s="25" t="s">
        <v>7051</v>
      </c>
      <c r="G2693" s="26" t="s">
        <v>20</v>
      </c>
      <c r="H2693" s="27">
        <v>44112.0</v>
      </c>
      <c r="I2693" s="50">
        <v>45425.0</v>
      </c>
      <c r="J2693" s="24"/>
      <c r="K2693" s="29" t="s">
        <v>21</v>
      </c>
      <c r="L2693" s="30"/>
      <c r="M2693" s="1"/>
    </row>
    <row r="2694" ht="18.0" customHeight="1">
      <c r="A2694" s="3"/>
      <c r="B2694" s="22"/>
      <c r="C2694" s="23" t="s">
        <v>7052</v>
      </c>
      <c r="D2694" s="25" t="s">
        <v>7049</v>
      </c>
      <c r="E2694" s="25" t="s">
        <v>7053</v>
      </c>
      <c r="F2694" s="25" t="s">
        <v>7051</v>
      </c>
      <c r="G2694" s="26" t="s">
        <v>20</v>
      </c>
      <c r="H2694" s="27">
        <v>44112.0</v>
      </c>
      <c r="I2694" s="50">
        <v>45425.0</v>
      </c>
      <c r="J2694" s="24"/>
      <c r="K2694" s="29" t="s">
        <v>21</v>
      </c>
      <c r="L2694" s="30"/>
      <c r="M2694" s="1"/>
    </row>
    <row r="2695" ht="18.0" customHeight="1">
      <c r="A2695" s="3"/>
      <c r="B2695" s="22"/>
      <c r="C2695" s="23" t="s">
        <v>7054</v>
      </c>
      <c r="D2695" s="25" t="s">
        <v>7049</v>
      </c>
      <c r="E2695" s="25" t="s">
        <v>7055</v>
      </c>
      <c r="F2695" s="25" t="s">
        <v>7056</v>
      </c>
      <c r="G2695" s="26" t="s">
        <v>20</v>
      </c>
      <c r="H2695" s="27">
        <v>44392.0</v>
      </c>
      <c r="I2695" s="50">
        <v>45425.0</v>
      </c>
      <c r="J2695" s="24"/>
      <c r="K2695" s="29" t="s">
        <v>21</v>
      </c>
      <c r="L2695" s="30"/>
      <c r="M2695" s="1"/>
    </row>
    <row r="2696" ht="18.0" customHeight="1">
      <c r="A2696" s="3"/>
      <c r="B2696" s="22"/>
      <c r="C2696" s="23" t="s">
        <v>7057</v>
      </c>
      <c r="D2696" s="25" t="s">
        <v>7049</v>
      </c>
      <c r="E2696" s="25" t="s">
        <v>7058</v>
      </c>
      <c r="F2696" s="25" t="s">
        <v>7059</v>
      </c>
      <c r="G2696" s="26" t="s">
        <v>20</v>
      </c>
      <c r="H2696" s="27">
        <v>44438.0</v>
      </c>
      <c r="I2696" s="50">
        <v>45425.0</v>
      </c>
      <c r="J2696" s="24"/>
      <c r="K2696" s="29" t="s">
        <v>21</v>
      </c>
      <c r="L2696" s="30"/>
      <c r="M2696" s="1"/>
    </row>
    <row r="2697" ht="18.0" customHeight="1">
      <c r="A2697" s="3"/>
      <c r="B2697" s="22"/>
      <c r="C2697" s="23" t="s">
        <v>7060</v>
      </c>
      <c r="D2697" s="25" t="s">
        <v>7049</v>
      </c>
      <c r="E2697" s="25" t="s">
        <v>7061</v>
      </c>
      <c r="F2697" s="25" t="s">
        <v>1937</v>
      </c>
      <c r="G2697" s="26" t="s">
        <v>20</v>
      </c>
      <c r="H2697" s="27">
        <v>44620.0</v>
      </c>
      <c r="I2697" s="50">
        <v>45425.0</v>
      </c>
      <c r="J2697" s="24"/>
      <c r="K2697" s="29" t="s">
        <v>21</v>
      </c>
      <c r="L2697" s="30"/>
      <c r="M2697" s="1"/>
    </row>
    <row r="2698" ht="18.0" customHeight="1">
      <c r="A2698" s="3"/>
      <c r="B2698" s="22"/>
      <c r="C2698" s="23" t="s">
        <v>7062</v>
      </c>
      <c r="D2698" s="25" t="s">
        <v>7049</v>
      </c>
      <c r="E2698" s="25" t="s">
        <v>7063</v>
      </c>
      <c r="F2698" s="25" t="s">
        <v>4452</v>
      </c>
      <c r="G2698" s="26" t="s">
        <v>20</v>
      </c>
      <c r="H2698" s="27">
        <v>44651.0</v>
      </c>
      <c r="I2698" s="50">
        <v>45425.0</v>
      </c>
      <c r="J2698" s="24"/>
      <c r="K2698" s="29" t="s">
        <v>21</v>
      </c>
      <c r="L2698" s="30"/>
      <c r="M2698" s="1"/>
    </row>
    <row r="2699" ht="18.0" customHeight="1">
      <c r="A2699" s="3"/>
      <c r="B2699" s="22"/>
      <c r="C2699" s="23" t="s">
        <v>7064</v>
      </c>
      <c r="D2699" s="25" t="s">
        <v>7049</v>
      </c>
      <c r="E2699" s="25" t="s">
        <v>7065</v>
      </c>
      <c r="F2699" s="25" t="s">
        <v>7066</v>
      </c>
      <c r="G2699" s="26" t="s">
        <v>20</v>
      </c>
      <c r="H2699" s="27">
        <v>44729.0</v>
      </c>
      <c r="I2699" s="50">
        <v>45425.0</v>
      </c>
      <c r="J2699" s="24"/>
      <c r="K2699" s="29" t="s">
        <v>21</v>
      </c>
      <c r="L2699" s="30"/>
      <c r="M2699" s="1"/>
    </row>
    <row r="2700" ht="18.0" customHeight="1">
      <c r="A2700" s="3"/>
      <c r="B2700" s="22"/>
      <c r="C2700" s="23" t="s">
        <v>7067</v>
      </c>
      <c r="D2700" s="25" t="s">
        <v>7049</v>
      </c>
      <c r="E2700" s="25" t="s">
        <v>7068</v>
      </c>
      <c r="F2700" s="25" t="s">
        <v>7066</v>
      </c>
      <c r="G2700" s="26" t="s">
        <v>20</v>
      </c>
      <c r="H2700" s="27">
        <v>44729.0</v>
      </c>
      <c r="I2700" s="50">
        <v>45425.0</v>
      </c>
      <c r="J2700" s="24"/>
      <c r="K2700" s="29" t="s">
        <v>21</v>
      </c>
      <c r="L2700" s="30"/>
      <c r="M2700" s="1"/>
    </row>
    <row r="2701" ht="18.0" customHeight="1">
      <c r="A2701" s="3"/>
      <c r="B2701" s="22"/>
      <c r="C2701" s="23" t="s">
        <v>7069</v>
      </c>
      <c r="D2701" s="25" t="s">
        <v>7049</v>
      </c>
      <c r="E2701" s="25" t="s">
        <v>7070</v>
      </c>
      <c r="F2701" s="25" t="s">
        <v>1937</v>
      </c>
      <c r="G2701" s="26" t="s">
        <v>20</v>
      </c>
      <c r="H2701" s="27">
        <v>44783.0</v>
      </c>
      <c r="I2701" s="50">
        <v>45425.0</v>
      </c>
      <c r="J2701" s="24"/>
      <c r="K2701" s="29" t="s">
        <v>21</v>
      </c>
      <c r="L2701" s="30"/>
      <c r="M2701" s="1"/>
    </row>
    <row r="2702" ht="18.0" customHeight="1">
      <c r="A2702" s="3"/>
      <c r="B2702" s="22"/>
      <c r="C2702" s="23" t="s">
        <v>7071</v>
      </c>
      <c r="D2702" s="25" t="s">
        <v>7049</v>
      </c>
      <c r="E2702" s="25" t="s">
        <v>7072</v>
      </c>
      <c r="F2702" s="25" t="s">
        <v>7073</v>
      </c>
      <c r="G2702" s="26" t="s">
        <v>20</v>
      </c>
      <c r="H2702" s="27">
        <v>44834.0</v>
      </c>
      <c r="I2702" s="50">
        <v>45425.0</v>
      </c>
      <c r="J2702" s="24"/>
      <c r="K2702" s="29" t="s">
        <v>21</v>
      </c>
      <c r="L2702" s="30"/>
      <c r="M2702" s="1"/>
    </row>
    <row r="2703" ht="18.0" customHeight="1">
      <c r="A2703" s="3"/>
      <c r="B2703" s="22"/>
      <c r="C2703" s="23" t="s">
        <v>7074</v>
      </c>
      <c r="D2703" s="25" t="s">
        <v>7049</v>
      </c>
      <c r="E2703" s="25" t="s">
        <v>7075</v>
      </c>
      <c r="F2703" s="25" t="s">
        <v>7076</v>
      </c>
      <c r="G2703" s="26" t="s">
        <v>20</v>
      </c>
      <c r="H2703" s="27">
        <v>44936.0</v>
      </c>
      <c r="I2703" s="50">
        <v>45425.0</v>
      </c>
      <c r="J2703" s="24"/>
      <c r="K2703" s="29" t="s">
        <v>21</v>
      </c>
      <c r="L2703" s="30"/>
      <c r="M2703" s="1"/>
    </row>
    <row r="2704" ht="18.0" customHeight="1">
      <c r="A2704" s="3"/>
      <c r="B2704" s="22"/>
      <c r="C2704" s="23" t="s">
        <v>7077</v>
      </c>
      <c r="D2704" s="25" t="s">
        <v>1319</v>
      </c>
      <c r="E2704" s="25" t="s">
        <v>7078</v>
      </c>
      <c r="F2704" s="25" t="s">
        <v>7079</v>
      </c>
      <c r="G2704" s="26" t="s">
        <v>20</v>
      </c>
      <c r="H2704" s="27">
        <v>41699.0</v>
      </c>
      <c r="I2704" s="50">
        <v>45433.0</v>
      </c>
      <c r="J2704" s="24"/>
      <c r="K2704" s="30"/>
      <c r="L2704" s="30"/>
      <c r="M2704" s="1"/>
    </row>
    <row r="2705" ht="18.0" customHeight="1">
      <c r="A2705" s="3"/>
      <c r="B2705" s="22"/>
      <c r="C2705" s="23" t="s">
        <v>7080</v>
      </c>
      <c r="D2705" s="25" t="s">
        <v>1319</v>
      </c>
      <c r="E2705" s="25" t="s">
        <v>7081</v>
      </c>
      <c r="F2705" s="25" t="s">
        <v>7082</v>
      </c>
      <c r="G2705" s="26" t="s">
        <v>20</v>
      </c>
      <c r="H2705" s="27">
        <v>42998.0</v>
      </c>
      <c r="I2705" s="50">
        <v>45433.0</v>
      </c>
      <c r="J2705" s="24"/>
      <c r="K2705" s="30"/>
      <c r="L2705" s="30"/>
      <c r="M2705" s="1"/>
    </row>
    <row r="2706" ht="18.0" customHeight="1">
      <c r="A2706" s="3"/>
      <c r="B2706" s="22"/>
      <c r="C2706" s="23" t="s">
        <v>7083</v>
      </c>
      <c r="D2706" s="25" t="s">
        <v>1319</v>
      </c>
      <c r="E2706" s="25" t="s">
        <v>7084</v>
      </c>
      <c r="F2706" s="25" t="s">
        <v>7085</v>
      </c>
      <c r="G2706" s="26" t="s">
        <v>20</v>
      </c>
      <c r="H2706" s="27">
        <v>43678.0</v>
      </c>
      <c r="I2706" s="50">
        <v>45433.0</v>
      </c>
      <c r="J2706" s="24"/>
      <c r="K2706" s="30"/>
      <c r="L2706" s="30"/>
      <c r="M2706" s="1"/>
    </row>
    <row r="2707" ht="18.0" customHeight="1">
      <c r="A2707" s="3"/>
      <c r="B2707" s="22"/>
      <c r="C2707" s="23" t="s">
        <v>7086</v>
      </c>
      <c r="D2707" s="25" t="s">
        <v>1319</v>
      </c>
      <c r="E2707" s="25" t="s">
        <v>7087</v>
      </c>
      <c r="F2707" s="25" t="s">
        <v>7088</v>
      </c>
      <c r="G2707" s="26" t="s">
        <v>20</v>
      </c>
      <c r="H2707" s="27">
        <v>43697.0</v>
      </c>
      <c r="I2707" s="50">
        <v>45433.0</v>
      </c>
      <c r="J2707" s="24"/>
      <c r="K2707" s="30"/>
      <c r="L2707" s="30"/>
      <c r="M2707" s="1"/>
    </row>
    <row r="2708" ht="18.0" customHeight="1">
      <c r="A2708" s="3"/>
      <c r="B2708" s="22"/>
      <c r="C2708" s="23" t="s">
        <v>7089</v>
      </c>
      <c r="D2708" s="25" t="s">
        <v>1319</v>
      </c>
      <c r="E2708" s="25" t="s">
        <v>7090</v>
      </c>
      <c r="F2708" s="25" t="s">
        <v>7091</v>
      </c>
      <c r="G2708" s="26" t="s">
        <v>20</v>
      </c>
      <c r="H2708" s="27">
        <v>43728.0</v>
      </c>
      <c r="I2708" s="50">
        <v>45433.0</v>
      </c>
      <c r="J2708" s="24"/>
      <c r="K2708" s="29" t="s">
        <v>21</v>
      </c>
      <c r="L2708" s="30"/>
      <c r="M2708" s="1"/>
    </row>
    <row r="2709" ht="18.0" customHeight="1">
      <c r="A2709" s="3"/>
      <c r="B2709" s="22"/>
      <c r="C2709" s="23" t="s">
        <v>7092</v>
      </c>
      <c r="D2709" s="25" t="s">
        <v>1319</v>
      </c>
      <c r="E2709" s="25" t="s">
        <v>7093</v>
      </c>
      <c r="F2709" s="25" t="s">
        <v>7094</v>
      </c>
      <c r="G2709" s="26" t="s">
        <v>20</v>
      </c>
      <c r="H2709" s="27">
        <v>43739.0</v>
      </c>
      <c r="I2709" s="50">
        <v>45433.0</v>
      </c>
      <c r="J2709" s="24"/>
      <c r="K2709" s="29" t="s">
        <v>21</v>
      </c>
      <c r="L2709" s="30"/>
      <c r="M2709" s="1"/>
    </row>
    <row r="2710" ht="18.0" customHeight="1">
      <c r="A2710" s="3"/>
      <c r="B2710" s="22"/>
      <c r="C2710" s="23" t="s">
        <v>7095</v>
      </c>
      <c r="D2710" s="25" t="s">
        <v>1319</v>
      </c>
      <c r="E2710" s="25" t="s">
        <v>7096</v>
      </c>
      <c r="F2710" s="25" t="s">
        <v>7097</v>
      </c>
      <c r="G2710" s="26" t="s">
        <v>20</v>
      </c>
      <c r="H2710" s="27">
        <v>43862.0</v>
      </c>
      <c r="I2710" s="50">
        <v>45433.0</v>
      </c>
      <c r="J2710" s="24"/>
      <c r="K2710" s="30"/>
      <c r="L2710" s="30"/>
      <c r="M2710" s="1"/>
    </row>
    <row r="2711" ht="18.0" customHeight="1">
      <c r="A2711" s="3"/>
      <c r="B2711" s="22"/>
      <c r="C2711" s="23" t="s">
        <v>7098</v>
      </c>
      <c r="D2711" s="25" t="s">
        <v>1319</v>
      </c>
      <c r="E2711" s="25" t="s">
        <v>7099</v>
      </c>
      <c r="F2711" s="25" t="s">
        <v>7100</v>
      </c>
      <c r="G2711" s="26" t="s">
        <v>20</v>
      </c>
      <c r="H2711" s="27">
        <v>43891.0</v>
      </c>
      <c r="I2711" s="50">
        <v>45433.0</v>
      </c>
      <c r="J2711" s="24"/>
      <c r="K2711" s="30"/>
      <c r="L2711" s="30"/>
      <c r="M2711" s="1"/>
    </row>
    <row r="2712" ht="18.0" customHeight="1">
      <c r="A2712" s="3"/>
      <c r="B2712" s="22"/>
      <c r="C2712" s="23" t="s">
        <v>7101</v>
      </c>
      <c r="D2712" s="25" t="s">
        <v>1319</v>
      </c>
      <c r="E2712" s="25" t="s">
        <v>7102</v>
      </c>
      <c r="F2712" s="25" t="s">
        <v>7103</v>
      </c>
      <c r="G2712" s="26" t="s">
        <v>20</v>
      </c>
      <c r="H2712" s="27">
        <v>43915.0</v>
      </c>
      <c r="I2712" s="50">
        <v>45433.0</v>
      </c>
      <c r="J2712" s="24"/>
      <c r="K2712" s="30"/>
      <c r="L2712" s="30"/>
      <c r="M2712" s="1"/>
    </row>
    <row r="2713" ht="18.0" customHeight="1">
      <c r="A2713" s="3"/>
      <c r="B2713" s="22"/>
      <c r="C2713" s="23" t="s">
        <v>7104</v>
      </c>
      <c r="D2713" s="25" t="s">
        <v>1319</v>
      </c>
      <c r="E2713" s="25" t="s">
        <v>7105</v>
      </c>
      <c r="F2713" s="25" t="s">
        <v>7106</v>
      </c>
      <c r="G2713" s="26" t="s">
        <v>20</v>
      </c>
      <c r="H2713" s="27">
        <v>44053.0</v>
      </c>
      <c r="I2713" s="50">
        <v>45433.0</v>
      </c>
      <c r="J2713" s="24"/>
      <c r="K2713" s="29" t="s">
        <v>21</v>
      </c>
      <c r="L2713" s="30"/>
      <c r="M2713" s="1"/>
    </row>
    <row r="2714" ht="18.0" customHeight="1">
      <c r="A2714" s="3"/>
      <c r="B2714" s="22"/>
      <c r="C2714" s="23" t="s">
        <v>7107</v>
      </c>
      <c r="D2714" s="25" t="s">
        <v>1319</v>
      </c>
      <c r="E2714" s="25" t="s">
        <v>7108</v>
      </c>
      <c r="F2714" s="25" t="s">
        <v>7109</v>
      </c>
      <c r="G2714" s="26" t="s">
        <v>20</v>
      </c>
      <c r="H2714" s="27">
        <v>44805.0</v>
      </c>
      <c r="I2714" s="50">
        <v>45433.0</v>
      </c>
      <c r="J2714" s="24"/>
      <c r="K2714" s="29" t="s">
        <v>21</v>
      </c>
      <c r="L2714" s="30"/>
      <c r="M2714" s="1"/>
    </row>
    <row r="2715" ht="18.0" customHeight="1">
      <c r="A2715" s="3"/>
      <c r="B2715" s="22"/>
      <c r="C2715" s="23" t="s">
        <v>7110</v>
      </c>
      <c r="D2715" s="25" t="s">
        <v>1319</v>
      </c>
      <c r="E2715" s="25" t="s">
        <v>7111</v>
      </c>
      <c r="F2715" s="25" t="s">
        <v>1319</v>
      </c>
      <c r="G2715" s="26" t="s">
        <v>20</v>
      </c>
      <c r="H2715" s="27">
        <v>44875.0</v>
      </c>
      <c r="I2715" s="50">
        <v>45433.0</v>
      </c>
      <c r="J2715" s="24"/>
      <c r="K2715" s="30"/>
      <c r="L2715" s="30"/>
      <c r="M2715" s="1"/>
    </row>
    <row r="2716" ht="18.0" customHeight="1">
      <c r="A2716" s="3"/>
      <c r="B2716" s="22"/>
      <c r="C2716" s="23" t="s">
        <v>7112</v>
      </c>
      <c r="D2716" s="25" t="s">
        <v>1319</v>
      </c>
      <c r="E2716" s="25" t="s">
        <v>7113</v>
      </c>
      <c r="F2716" s="25" t="s">
        <v>1391</v>
      </c>
      <c r="G2716" s="26" t="s">
        <v>20</v>
      </c>
      <c r="H2716" s="27">
        <v>45148.0</v>
      </c>
      <c r="I2716" s="50">
        <v>45433.0</v>
      </c>
      <c r="J2716" s="24"/>
      <c r="K2716" s="30"/>
      <c r="L2716" s="30"/>
      <c r="M2716" s="1"/>
    </row>
    <row r="2717" ht="18.0" customHeight="1">
      <c r="A2717" s="3"/>
      <c r="B2717" s="22"/>
      <c r="C2717" s="23" t="s">
        <v>7114</v>
      </c>
      <c r="D2717" s="25" t="s">
        <v>7049</v>
      </c>
      <c r="E2717" s="25" t="s">
        <v>7115</v>
      </c>
      <c r="F2717" s="25" t="s">
        <v>7116</v>
      </c>
      <c r="G2717" s="26" t="s">
        <v>20</v>
      </c>
      <c r="H2717" s="27">
        <v>44211.0</v>
      </c>
      <c r="I2717" s="50">
        <v>45433.0</v>
      </c>
      <c r="J2717" s="24"/>
      <c r="K2717" s="29" t="s">
        <v>21</v>
      </c>
      <c r="L2717" s="30"/>
      <c r="M2717" s="1"/>
    </row>
    <row r="2718" ht="18.0" customHeight="1">
      <c r="A2718" s="3"/>
      <c r="B2718" s="22"/>
      <c r="C2718" s="23" t="s">
        <v>7117</v>
      </c>
      <c r="D2718" s="25" t="s">
        <v>7049</v>
      </c>
      <c r="E2718" s="25" t="s">
        <v>7118</v>
      </c>
      <c r="F2718" s="25" t="s">
        <v>7119</v>
      </c>
      <c r="G2718" s="26" t="s">
        <v>20</v>
      </c>
      <c r="H2718" s="27">
        <v>44543.0</v>
      </c>
      <c r="I2718" s="50">
        <v>45433.0</v>
      </c>
      <c r="J2718" s="24"/>
      <c r="K2718" s="29" t="s">
        <v>21</v>
      </c>
      <c r="L2718" s="30"/>
      <c r="M2718" s="1"/>
    </row>
    <row r="2719" ht="18.0" customHeight="1">
      <c r="A2719" s="3"/>
      <c r="B2719" s="22"/>
      <c r="C2719" s="23" t="s">
        <v>7120</v>
      </c>
      <c r="D2719" s="25" t="s">
        <v>7049</v>
      </c>
      <c r="E2719" s="25" t="s">
        <v>7121</v>
      </c>
      <c r="F2719" s="25" t="s">
        <v>7119</v>
      </c>
      <c r="G2719" s="26" t="s">
        <v>20</v>
      </c>
      <c r="H2719" s="27">
        <v>44543.0</v>
      </c>
      <c r="I2719" s="50">
        <v>45433.0</v>
      </c>
      <c r="J2719" s="24"/>
      <c r="K2719" s="29" t="s">
        <v>21</v>
      </c>
      <c r="L2719" s="30"/>
      <c r="M2719" s="1"/>
    </row>
    <row r="2720" ht="18.0" customHeight="1">
      <c r="A2720" s="3"/>
      <c r="B2720" s="22"/>
      <c r="C2720" s="23" t="s">
        <v>7122</v>
      </c>
      <c r="D2720" s="25" t="s">
        <v>17</v>
      </c>
      <c r="E2720" s="25" t="s">
        <v>7123</v>
      </c>
      <c r="F2720" s="25" t="s">
        <v>1124</v>
      </c>
      <c r="G2720" s="26" t="s">
        <v>20</v>
      </c>
      <c r="H2720" s="27">
        <v>45282.0</v>
      </c>
      <c r="I2720" s="50">
        <v>45439.0</v>
      </c>
      <c r="J2720" s="24"/>
      <c r="K2720" s="30"/>
      <c r="L2720" s="30"/>
      <c r="M2720" s="1"/>
    </row>
    <row r="2721" ht="18.0" customHeight="1">
      <c r="A2721" s="3"/>
      <c r="B2721" s="22"/>
      <c r="C2721" s="23" t="s">
        <v>7124</v>
      </c>
      <c r="D2721" s="25" t="s">
        <v>17</v>
      </c>
      <c r="E2721" s="25" t="s">
        <v>7125</v>
      </c>
      <c r="F2721" s="25" t="s">
        <v>7126</v>
      </c>
      <c r="G2721" s="26" t="s">
        <v>20</v>
      </c>
      <c r="H2721" s="27">
        <v>45336.0</v>
      </c>
      <c r="I2721" s="50">
        <v>45439.0</v>
      </c>
      <c r="J2721" s="24"/>
      <c r="K2721" s="30"/>
      <c r="L2721" s="30"/>
      <c r="M2721" s="1"/>
    </row>
    <row r="2722" ht="18.0" customHeight="1">
      <c r="A2722" s="3"/>
      <c r="B2722" s="22"/>
      <c r="C2722" s="23" t="s">
        <v>7127</v>
      </c>
      <c r="D2722" s="25" t="s">
        <v>3144</v>
      </c>
      <c r="E2722" s="25" t="s">
        <v>7128</v>
      </c>
      <c r="F2722" s="25" t="s">
        <v>3144</v>
      </c>
      <c r="G2722" s="26" t="s">
        <v>20</v>
      </c>
      <c r="H2722" s="27">
        <v>45377.0</v>
      </c>
      <c r="I2722" s="50">
        <v>45454.0</v>
      </c>
      <c r="J2722" s="24"/>
      <c r="K2722" s="29" t="s">
        <v>21</v>
      </c>
      <c r="L2722" s="30"/>
      <c r="M2722" s="1"/>
    </row>
    <row r="2723" ht="18.0" customHeight="1">
      <c r="A2723" s="3"/>
      <c r="B2723" s="22"/>
      <c r="C2723" s="23" t="s">
        <v>7129</v>
      </c>
      <c r="D2723" s="25" t="s">
        <v>3144</v>
      </c>
      <c r="E2723" s="25" t="s">
        <v>7130</v>
      </c>
      <c r="F2723" s="25" t="s">
        <v>3144</v>
      </c>
      <c r="G2723" s="26" t="s">
        <v>20</v>
      </c>
      <c r="H2723" s="27">
        <v>45378.0</v>
      </c>
      <c r="I2723" s="50">
        <v>45454.0</v>
      </c>
      <c r="J2723" s="24"/>
      <c r="K2723" s="29" t="s">
        <v>21</v>
      </c>
      <c r="L2723" s="30"/>
      <c r="M2723" s="1"/>
    </row>
    <row r="2724" ht="18.0" customHeight="1">
      <c r="A2724" s="3"/>
      <c r="B2724" s="22"/>
      <c r="C2724" s="23" t="s">
        <v>7131</v>
      </c>
      <c r="D2724" s="25" t="s">
        <v>3144</v>
      </c>
      <c r="E2724" s="25" t="s">
        <v>7132</v>
      </c>
      <c r="F2724" s="25" t="s">
        <v>3144</v>
      </c>
      <c r="G2724" s="26" t="s">
        <v>20</v>
      </c>
      <c r="H2724" s="27">
        <v>45378.0</v>
      </c>
      <c r="I2724" s="50">
        <v>45454.0</v>
      </c>
      <c r="J2724" s="24"/>
      <c r="K2724" s="29" t="s">
        <v>21</v>
      </c>
      <c r="L2724" s="30"/>
      <c r="M2724" s="1"/>
    </row>
    <row r="2725" ht="18.0" customHeight="1">
      <c r="A2725" s="3"/>
      <c r="B2725" s="22"/>
      <c r="C2725" s="23" t="s">
        <v>7133</v>
      </c>
      <c r="D2725" s="25" t="s">
        <v>3144</v>
      </c>
      <c r="E2725" s="25" t="s">
        <v>7134</v>
      </c>
      <c r="F2725" s="25" t="s">
        <v>3144</v>
      </c>
      <c r="G2725" s="26" t="s">
        <v>20</v>
      </c>
      <c r="H2725" s="27">
        <v>45404.0</v>
      </c>
      <c r="I2725" s="50">
        <v>45454.0</v>
      </c>
      <c r="J2725" s="24"/>
      <c r="K2725" s="30"/>
      <c r="L2725" s="30"/>
      <c r="M2725" s="1"/>
    </row>
    <row r="2726" ht="18.0" customHeight="1">
      <c r="A2726" s="3"/>
      <c r="B2726" s="22"/>
      <c r="C2726" s="23" t="s">
        <v>7135</v>
      </c>
      <c r="D2726" s="25" t="s">
        <v>7136</v>
      </c>
      <c r="E2726" s="25" t="s">
        <v>7137</v>
      </c>
      <c r="F2726" s="25" t="s">
        <v>7138</v>
      </c>
      <c r="G2726" s="26" t="s">
        <v>20</v>
      </c>
      <c r="H2726" s="27">
        <v>42791.0</v>
      </c>
      <c r="I2726" s="50">
        <v>45478.0</v>
      </c>
      <c r="J2726" s="24"/>
      <c r="K2726" s="30"/>
      <c r="L2726" s="30"/>
      <c r="M2726" s="1"/>
    </row>
    <row r="2727" ht="18.0" customHeight="1">
      <c r="A2727" s="3"/>
      <c r="B2727" s="22"/>
      <c r="C2727" s="23" t="s">
        <v>7139</v>
      </c>
      <c r="D2727" s="25" t="s">
        <v>7136</v>
      </c>
      <c r="E2727" s="25" t="s">
        <v>7140</v>
      </c>
      <c r="F2727" s="25" t="s">
        <v>2079</v>
      </c>
      <c r="G2727" s="26" t="s">
        <v>20</v>
      </c>
      <c r="H2727" s="27">
        <v>43703.0</v>
      </c>
      <c r="I2727" s="50">
        <v>45478.0</v>
      </c>
      <c r="J2727" s="24"/>
      <c r="K2727" s="30"/>
      <c r="L2727" s="30"/>
      <c r="M2727" s="1"/>
    </row>
    <row r="2728" ht="18.0" customHeight="1">
      <c r="A2728" s="3"/>
      <c r="B2728" s="22"/>
      <c r="C2728" s="23" t="s">
        <v>7141</v>
      </c>
      <c r="D2728" s="25" t="s">
        <v>7136</v>
      </c>
      <c r="E2728" s="25" t="s">
        <v>7142</v>
      </c>
      <c r="F2728" s="25" t="s">
        <v>7143</v>
      </c>
      <c r="G2728" s="26" t="s">
        <v>20</v>
      </c>
      <c r="H2728" s="27">
        <v>43784.0</v>
      </c>
      <c r="I2728" s="50">
        <v>45478.0</v>
      </c>
      <c r="J2728" s="24"/>
      <c r="K2728" s="29" t="s">
        <v>21</v>
      </c>
      <c r="L2728" s="30"/>
      <c r="M2728" s="1"/>
    </row>
    <row r="2729" ht="18.0" customHeight="1">
      <c r="A2729" s="3"/>
      <c r="B2729" s="22"/>
      <c r="C2729" s="23" t="s">
        <v>7144</v>
      </c>
      <c r="D2729" s="25" t="s">
        <v>7136</v>
      </c>
      <c r="E2729" s="25" t="s">
        <v>7145</v>
      </c>
      <c r="F2729" s="25" t="s">
        <v>7143</v>
      </c>
      <c r="G2729" s="26" t="s">
        <v>20</v>
      </c>
      <c r="H2729" s="27">
        <v>43814.0</v>
      </c>
      <c r="I2729" s="50">
        <v>45478.0</v>
      </c>
      <c r="J2729" s="24"/>
      <c r="K2729" s="29" t="s">
        <v>21</v>
      </c>
      <c r="L2729" s="30"/>
      <c r="M2729" s="1"/>
    </row>
    <row r="2730" ht="18.0" customHeight="1">
      <c r="A2730" s="3"/>
      <c r="B2730" s="22"/>
      <c r="C2730" s="23" t="s">
        <v>7146</v>
      </c>
      <c r="D2730" s="25" t="s">
        <v>7136</v>
      </c>
      <c r="E2730" s="25" t="s">
        <v>7147</v>
      </c>
      <c r="F2730" s="25" t="s">
        <v>7143</v>
      </c>
      <c r="G2730" s="26" t="s">
        <v>20</v>
      </c>
      <c r="H2730" s="27">
        <v>43876.0</v>
      </c>
      <c r="I2730" s="50">
        <v>45478.0</v>
      </c>
      <c r="J2730" s="24"/>
      <c r="K2730" s="29" t="s">
        <v>21</v>
      </c>
      <c r="L2730" s="30"/>
      <c r="M2730" s="1"/>
    </row>
    <row r="2731" ht="18.0" customHeight="1">
      <c r="A2731" s="3"/>
      <c r="B2731" s="22"/>
      <c r="C2731" s="23" t="s">
        <v>7148</v>
      </c>
      <c r="D2731" s="25" t="s">
        <v>7136</v>
      </c>
      <c r="E2731" s="25" t="s">
        <v>7149</v>
      </c>
      <c r="F2731" s="25" t="s">
        <v>7143</v>
      </c>
      <c r="G2731" s="26" t="s">
        <v>20</v>
      </c>
      <c r="H2731" s="27">
        <v>43905.0</v>
      </c>
      <c r="I2731" s="50">
        <v>45478.0</v>
      </c>
      <c r="J2731" s="24"/>
      <c r="K2731" s="29" t="s">
        <v>21</v>
      </c>
      <c r="L2731" s="30"/>
      <c r="M2731" s="1"/>
    </row>
    <row r="2732" ht="18.0" customHeight="1">
      <c r="A2732" s="3"/>
      <c r="B2732" s="22"/>
      <c r="C2732" s="23" t="s">
        <v>7150</v>
      </c>
      <c r="D2732" s="25" t="s">
        <v>7136</v>
      </c>
      <c r="E2732" s="25" t="s">
        <v>7151</v>
      </c>
      <c r="F2732" s="25" t="s">
        <v>7152</v>
      </c>
      <c r="G2732" s="26" t="s">
        <v>20</v>
      </c>
      <c r="H2732" s="27">
        <v>44013.0</v>
      </c>
      <c r="I2732" s="50">
        <v>45478.0</v>
      </c>
      <c r="J2732" s="24"/>
      <c r="K2732" s="30"/>
      <c r="L2732" s="30"/>
      <c r="M2732" s="1"/>
    </row>
    <row r="2733" ht="18.0" customHeight="1">
      <c r="A2733" s="3"/>
      <c r="B2733" s="22"/>
      <c r="C2733" s="23" t="s">
        <v>7153</v>
      </c>
      <c r="D2733" s="25" t="s">
        <v>7136</v>
      </c>
      <c r="E2733" s="25" t="s">
        <v>7154</v>
      </c>
      <c r="F2733" s="25" t="s">
        <v>2079</v>
      </c>
      <c r="G2733" s="26" t="s">
        <v>20</v>
      </c>
      <c r="H2733" s="27">
        <v>44022.0</v>
      </c>
      <c r="I2733" s="50">
        <v>45478.0</v>
      </c>
      <c r="J2733" s="24"/>
      <c r="K2733" s="30"/>
      <c r="L2733" s="30"/>
      <c r="M2733" s="1"/>
    </row>
    <row r="2734" ht="18.0" customHeight="1">
      <c r="A2734" s="3"/>
      <c r="B2734" s="22"/>
      <c r="C2734" s="23" t="s">
        <v>7155</v>
      </c>
      <c r="D2734" s="25" t="s">
        <v>7136</v>
      </c>
      <c r="E2734" s="25" t="s">
        <v>7156</v>
      </c>
      <c r="F2734" s="25" t="s">
        <v>7143</v>
      </c>
      <c r="G2734" s="26" t="s">
        <v>20</v>
      </c>
      <c r="H2734" s="27">
        <v>44068.0</v>
      </c>
      <c r="I2734" s="50">
        <v>45478.0</v>
      </c>
      <c r="J2734" s="24"/>
      <c r="K2734" s="29" t="s">
        <v>21</v>
      </c>
      <c r="L2734" s="30"/>
      <c r="M2734" s="1"/>
    </row>
    <row r="2735" ht="18.0" customHeight="1">
      <c r="A2735" s="3"/>
      <c r="B2735" s="22"/>
      <c r="C2735" s="23" t="s">
        <v>7157</v>
      </c>
      <c r="D2735" s="25" t="s">
        <v>7136</v>
      </c>
      <c r="E2735" s="25" t="s">
        <v>7158</v>
      </c>
      <c r="F2735" s="25" t="s">
        <v>7159</v>
      </c>
      <c r="G2735" s="26" t="s">
        <v>20</v>
      </c>
      <c r="H2735" s="27">
        <v>44140.0</v>
      </c>
      <c r="I2735" s="50">
        <v>45478.0</v>
      </c>
      <c r="J2735" s="24"/>
      <c r="K2735" s="29" t="s">
        <v>21</v>
      </c>
      <c r="L2735" s="30"/>
      <c r="M2735" s="1"/>
    </row>
    <row r="2736" ht="18.0" customHeight="1">
      <c r="A2736" s="3"/>
      <c r="B2736" s="22"/>
      <c r="C2736" s="23" t="s">
        <v>7160</v>
      </c>
      <c r="D2736" s="25" t="s">
        <v>7136</v>
      </c>
      <c r="E2736" s="25" t="s">
        <v>7161</v>
      </c>
      <c r="F2736" s="25" t="s">
        <v>7152</v>
      </c>
      <c r="G2736" s="26" t="s">
        <v>20</v>
      </c>
      <c r="H2736" s="27">
        <v>44180.0</v>
      </c>
      <c r="I2736" s="50">
        <v>45478.0</v>
      </c>
      <c r="J2736" s="24"/>
      <c r="K2736" s="29" t="s">
        <v>21</v>
      </c>
      <c r="L2736" s="30"/>
      <c r="M2736" s="1"/>
    </row>
    <row r="2737" ht="18.0" customHeight="1">
      <c r="A2737" s="3"/>
      <c r="B2737" s="22"/>
      <c r="C2737" s="23" t="s">
        <v>7162</v>
      </c>
      <c r="D2737" s="25" t="s">
        <v>7136</v>
      </c>
      <c r="E2737" s="25" t="s">
        <v>7163</v>
      </c>
      <c r="F2737" s="25" t="s">
        <v>314</v>
      </c>
      <c r="G2737" s="26" t="s">
        <v>20</v>
      </c>
      <c r="H2737" s="27">
        <v>44247.0</v>
      </c>
      <c r="I2737" s="50">
        <v>45478.0</v>
      </c>
      <c r="J2737" s="24"/>
      <c r="K2737" s="30"/>
      <c r="L2737" s="30"/>
      <c r="M2737" s="1"/>
    </row>
    <row r="2738" ht="18.0" customHeight="1">
      <c r="A2738" s="3"/>
      <c r="B2738" s="22"/>
      <c r="C2738" s="23" t="s">
        <v>7164</v>
      </c>
      <c r="D2738" s="25" t="s">
        <v>7136</v>
      </c>
      <c r="E2738" s="25" t="s">
        <v>7165</v>
      </c>
      <c r="F2738" s="25" t="s">
        <v>7166</v>
      </c>
      <c r="G2738" s="26" t="s">
        <v>20</v>
      </c>
      <c r="H2738" s="27">
        <v>44296.0</v>
      </c>
      <c r="I2738" s="50">
        <v>45478.0</v>
      </c>
      <c r="J2738" s="24"/>
      <c r="K2738" s="29" t="s">
        <v>21</v>
      </c>
      <c r="L2738" s="30"/>
      <c r="M2738" s="1"/>
    </row>
    <row r="2739" ht="18.0" customHeight="1">
      <c r="A2739" s="3"/>
      <c r="B2739" s="22"/>
      <c r="C2739" s="23" t="s">
        <v>7167</v>
      </c>
      <c r="D2739" s="25" t="s">
        <v>7136</v>
      </c>
      <c r="E2739" s="25" t="s">
        <v>7168</v>
      </c>
      <c r="F2739" s="25" t="s">
        <v>7169</v>
      </c>
      <c r="G2739" s="26" t="s">
        <v>20</v>
      </c>
      <c r="H2739" s="27">
        <v>44326.0</v>
      </c>
      <c r="I2739" s="50">
        <v>45478.0</v>
      </c>
      <c r="J2739" s="24"/>
      <c r="K2739" s="29" t="s">
        <v>21</v>
      </c>
      <c r="L2739" s="30"/>
      <c r="M2739" s="1"/>
    </row>
    <row r="2740" ht="18.0" customHeight="1">
      <c r="A2740" s="3"/>
      <c r="B2740" s="22"/>
      <c r="C2740" s="23" t="s">
        <v>7170</v>
      </c>
      <c r="D2740" s="25" t="s">
        <v>7136</v>
      </c>
      <c r="E2740" s="25" t="s">
        <v>7171</v>
      </c>
      <c r="F2740" s="25" t="s">
        <v>7152</v>
      </c>
      <c r="G2740" s="26" t="s">
        <v>20</v>
      </c>
      <c r="H2740" s="27">
        <v>44326.0</v>
      </c>
      <c r="I2740" s="50">
        <v>45478.0</v>
      </c>
      <c r="J2740" s="24"/>
      <c r="K2740" s="29" t="s">
        <v>21</v>
      </c>
      <c r="L2740" s="30"/>
      <c r="M2740" s="1"/>
    </row>
    <row r="2741" ht="18.0" customHeight="1">
      <c r="A2741" s="3"/>
      <c r="B2741" s="22"/>
      <c r="C2741" s="23" t="s">
        <v>7172</v>
      </c>
      <c r="D2741" s="25" t="s">
        <v>7136</v>
      </c>
      <c r="E2741" s="25" t="s">
        <v>7173</v>
      </c>
      <c r="F2741" s="25" t="s">
        <v>7143</v>
      </c>
      <c r="G2741" s="26" t="s">
        <v>20</v>
      </c>
      <c r="H2741" s="27">
        <v>44331.0</v>
      </c>
      <c r="I2741" s="50">
        <v>45478.0</v>
      </c>
      <c r="J2741" s="24"/>
      <c r="K2741" s="29" t="s">
        <v>21</v>
      </c>
      <c r="L2741" s="30"/>
      <c r="M2741" s="1"/>
    </row>
    <row r="2742" ht="18.0" customHeight="1">
      <c r="A2742" s="3"/>
      <c r="B2742" s="22"/>
      <c r="C2742" s="23" t="s">
        <v>7174</v>
      </c>
      <c r="D2742" s="25" t="s">
        <v>7136</v>
      </c>
      <c r="E2742" s="25" t="s">
        <v>7175</v>
      </c>
      <c r="F2742" s="25" t="s">
        <v>7143</v>
      </c>
      <c r="G2742" s="26" t="s">
        <v>20</v>
      </c>
      <c r="H2742" s="27">
        <v>44357.0</v>
      </c>
      <c r="I2742" s="50">
        <v>45478.0</v>
      </c>
      <c r="J2742" s="24"/>
      <c r="K2742" s="29" t="s">
        <v>21</v>
      </c>
      <c r="L2742" s="30"/>
      <c r="M2742" s="1"/>
    </row>
    <row r="2743" ht="18.0" customHeight="1">
      <c r="A2743" s="3"/>
      <c r="B2743" s="22"/>
      <c r="C2743" s="23" t="s">
        <v>7176</v>
      </c>
      <c r="D2743" s="25" t="s">
        <v>7136</v>
      </c>
      <c r="E2743" s="25" t="s">
        <v>7177</v>
      </c>
      <c r="F2743" s="25" t="s">
        <v>7152</v>
      </c>
      <c r="G2743" s="26" t="s">
        <v>20</v>
      </c>
      <c r="H2743" s="27">
        <v>44362.0</v>
      </c>
      <c r="I2743" s="50">
        <v>45478.0</v>
      </c>
      <c r="J2743" s="24"/>
      <c r="K2743" s="30"/>
      <c r="L2743" s="30"/>
      <c r="M2743" s="1"/>
    </row>
    <row r="2744" ht="18.0" customHeight="1">
      <c r="A2744" s="3"/>
      <c r="B2744" s="22"/>
      <c r="C2744" s="23" t="s">
        <v>7178</v>
      </c>
      <c r="D2744" s="25" t="s">
        <v>7136</v>
      </c>
      <c r="E2744" s="25" t="s">
        <v>7179</v>
      </c>
      <c r="F2744" s="25" t="s">
        <v>7152</v>
      </c>
      <c r="G2744" s="26" t="s">
        <v>20</v>
      </c>
      <c r="H2744" s="27">
        <v>44423.0</v>
      </c>
      <c r="I2744" s="50">
        <v>45478.0</v>
      </c>
      <c r="J2744" s="24"/>
      <c r="K2744" s="30"/>
      <c r="L2744" s="30"/>
      <c r="M2744" s="1"/>
    </row>
    <row r="2745" ht="18.0" customHeight="1">
      <c r="A2745" s="3"/>
      <c r="B2745" s="22"/>
      <c r="C2745" s="23" t="s">
        <v>7180</v>
      </c>
      <c r="D2745" s="25" t="s">
        <v>7136</v>
      </c>
      <c r="E2745" s="25" t="s">
        <v>7181</v>
      </c>
      <c r="F2745" s="25" t="s">
        <v>7152</v>
      </c>
      <c r="G2745" s="26" t="s">
        <v>20</v>
      </c>
      <c r="H2745" s="27">
        <v>44612.0</v>
      </c>
      <c r="I2745" s="50">
        <v>45478.0</v>
      </c>
      <c r="J2745" s="24"/>
      <c r="K2745" s="29" t="s">
        <v>21</v>
      </c>
      <c r="L2745" s="30"/>
      <c r="M2745" s="1"/>
    </row>
    <row r="2746" ht="18.0" customHeight="1">
      <c r="A2746" s="3"/>
      <c r="B2746" s="22"/>
      <c r="C2746" s="23" t="s">
        <v>7182</v>
      </c>
      <c r="D2746" s="25" t="s">
        <v>7136</v>
      </c>
      <c r="E2746" s="25" t="s">
        <v>7183</v>
      </c>
      <c r="F2746" s="25" t="s">
        <v>7184</v>
      </c>
      <c r="G2746" s="26" t="s">
        <v>20</v>
      </c>
      <c r="H2746" s="27">
        <v>44620.0</v>
      </c>
      <c r="I2746" s="50">
        <v>45478.0</v>
      </c>
      <c r="J2746" s="24"/>
      <c r="K2746" s="30"/>
      <c r="L2746" s="30"/>
      <c r="M2746" s="1"/>
    </row>
    <row r="2747" ht="18.0" customHeight="1">
      <c r="A2747" s="3"/>
      <c r="B2747" s="22"/>
      <c r="C2747" s="23" t="s">
        <v>7185</v>
      </c>
      <c r="D2747" s="25" t="s">
        <v>7136</v>
      </c>
      <c r="E2747" s="25" t="s">
        <v>7186</v>
      </c>
      <c r="F2747" s="25" t="s">
        <v>7152</v>
      </c>
      <c r="G2747" s="26" t="s">
        <v>20</v>
      </c>
      <c r="H2747" s="27">
        <v>44875.0</v>
      </c>
      <c r="I2747" s="50">
        <v>45478.0</v>
      </c>
      <c r="J2747" s="24"/>
      <c r="K2747" s="29" t="s">
        <v>21</v>
      </c>
      <c r="L2747" s="30"/>
      <c r="M2747" s="1"/>
    </row>
    <row r="2748" ht="18.0" customHeight="1">
      <c r="A2748" s="3"/>
      <c r="B2748" s="22"/>
      <c r="C2748" s="23" t="s">
        <v>7187</v>
      </c>
      <c r="D2748" s="25" t="s">
        <v>7136</v>
      </c>
      <c r="E2748" s="25" t="s">
        <v>7188</v>
      </c>
      <c r="F2748" s="25" t="s">
        <v>7143</v>
      </c>
      <c r="G2748" s="26" t="s">
        <v>20</v>
      </c>
      <c r="H2748" s="27">
        <v>44885.0</v>
      </c>
      <c r="I2748" s="50">
        <v>45478.0</v>
      </c>
      <c r="J2748" s="24"/>
      <c r="K2748" s="29" t="s">
        <v>21</v>
      </c>
      <c r="L2748" s="30"/>
      <c r="M2748" s="1"/>
    </row>
    <row r="2749" ht="18.0" customHeight="1">
      <c r="A2749" s="3"/>
      <c r="B2749" s="22"/>
      <c r="C2749" s="23" t="s">
        <v>7189</v>
      </c>
      <c r="D2749" s="25" t="s">
        <v>7136</v>
      </c>
      <c r="E2749" s="25" t="s">
        <v>7190</v>
      </c>
      <c r="F2749" s="25" t="s">
        <v>7191</v>
      </c>
      <c r="G2749" s="26" t="s">
        <v>20</v>
      </c>
      <c r="H2749" s="27">
        <v>44895.0</v>
      </c>
      <c r="I2749" s="50">
        <v>45478.0</v>
      </c>
      <c r="J2749" s="24"/>
      <c r="K2749" s="29" t="s">
        <v>21</v>
      </c>
      <c r="L2749" s="30"/>
      <c r="M2749" s="1"/>
    </row>
    <row r="2750" ht="18.0" customHeight="1">
      <c r="A2750" s="3"/>
      <c r="B2750" s="22"/>
      <c r="C2750" s="23" t="s">
        <v>7192</v>
      </c>
      <c r="D2750" s="25" t="s">
        <v>7136</v>
      </c>
      <c r="E2750" s="25" t="s">
        <v>7193</v>
      </c>
      <c r="F2750" s="25" t="s">
        <v>7143</v>
      </c>
      <c r="G2750" s="26" t="s">
        <v>20</v>
      </c>
      <c r="H2750" s="27">
        <v>44905.0</v>
      </c>
      <c r="I2750" s="50">
        <v>45478.0</v>
      </c>
      <c r="J2750" s="24"/>
      <c r="K2750" s="30"/>
      <c r="L2750" s="30"/>
      <c r="M2750" s="1"/>
    </row>
    <row r="2751" ht="18.0" customHeight="1">
      <c r="A2751" s="3"/>
      <c r="B2751" s="22"/>
      <c r="C2751" s="23" t="s">
        <v>7194</v>
      </c>
      <c r="D2751" s="25" t="s">
        <v>7136</v>
      </c>
      <c r="E2751" s="25" t="s">
        <v>7195</v>
      </c>
      <c r="F2751" s="25" t="s">
        <v>7196</v>
      </c>
      <c r="G2751" s="26" t="s">
        <v>20</v>
      </c>
      <c r="H2751" s="27">
        <v>44967.0</v>
      </c>
      <c r="I2751" s="50">
        <v>45478.0</v>
      </c>
      <c r="J2751" s="24"/>
      <c r="K2751" s="29" t="s">
        <v>21</v>
      </c>
      <c r="L2751" s="30"/>
      <c r="M2751" s="1"/>
    </row>
    <row r="2752" ht="18.0" customHeight="1">
      <c r="A2752" s="3"/>
      <c r="B2752" s="22"/>
      <c r="C2752" s="23" t="s">
        <v>7197</v>
      </c>
      <c r="D2752" s="25" t="s">
        <v>7136</v>
      </c>
      <c r="E2752" s="25" t="s">
        <v>7198</v>
      </c>
      <c r="F2752" s="25" t="s">
        <v>7143</v>
      </c>
      <c r="G2752" s="26" t="s">
        <v>20</v>
      </c>
      <c r="H2752" s="27">
        <v>45076.0</v>
      </c>
      <c r="I2752" s="50">
        <v>45478.0</v>
      </c>
      <c r="J2752" s="24"/>
      <c r="K2752" s="29" t="s">
        <v>21</v>
      </c>
      <c r="L2752" s="30"/>
      <c r="M2752" s="1"/>
    </row>
    <row r="2753" ht="18.0" customHeight="1">
      <c r="A2753" s="3"/>
      <c r="B2753" s="22"/>
      <c r="C2753" s="23" t="s">
        <v>7199</v>
      </c>
      <c r="D2753" s="25" t="s">
        <v>7136</v>
      </c>
      <c r="E2753" s="25" t="s">
        <v>7200</v>
      </c>
      <c r="F2753" s="25" t="s">
        <v>7143</v>
      </c>
      <c r="G2753" s="26" t="s">
        <v>20</v>
      </c>
      <c r="H2753" s="27">
        <v>45240.0</v>
      </c>
      <c r="I2753" s="50">
        <v>45478.0</v>
      </c>
      <c r="J2753" s="24"/>
      <c r="K2753" s="29" t="s">
        <v>21</v>
      </c>
      <c r="L2753" s="30"/>
      <c r="M2753" s="1"/>
    </row>
    <row r="2754" ht="18.0" customHeight="1">
      <c r="A2754" s="3"/>
      <c r="B2754" s="22"/>
      <c r="C2754" s="23" t="s">
        <v>7201</v>
      </c>
      <c r="D2754" s="25" t="s">
        <v>7136</v>
      </c>
      <c r="E2754" s="25" t="s">
        <v>7202</v>
      </c>
      <c r="F2754" s="25" t="s">
        <v>7152</v>
      </c>
      <c r="G2754" s="26" t="s">
        <v>20</v>
      </c>
      <c r="H2754" s="27">
        <v>45260.0</v>
      </c>
      <c r="I2754" s="50">
        <v>45478.0</v>
      </c>
      <c r="J2754" s="24"/>
      <c r="K2754" s="29" t="s">
        <v>21</v>
      </c>
      <c r="L2754" s="30"/>
      <c r="M2754" s="1"/>
    </row>
    <row r="2755" ht="18.0" customHeight="1">
      <c r="A2755" s="3"/>
      <c r="B2755" s="22"/>
      <c r="C2755" s="23" t="s">
        <v>7203</v>
      </c>
      <c r="D2755" s="25" t="s">
        <v>844</v>
      </c>
      <c r="E2755" s="25" t="s">
        <v>7204</v>
      </c>
      <c r="F2755" s="25" t="s">
        <v>7205</v>
      </c>
      <c r="G2755" s="26" t="s">
        <v>20</v>
      </c>
      <c r="H2755" s="27">
        <v>43405.0</v>
      </c>
      <c r="I2755" s="50">
        <v>45478.0</v>
      </c>
      <c r="J2755" s="24"/>
      <c r="K2755" s="30"/>
      <c r="L2755" s="30"/>
      <c r="M2755" s="1"/>
    </row>
    <row r="2756" ht="18.0" customHeight="1">
      <c r="A2756" s="3"/>
      <c r="B2756" s="22"/>
      <c r="C2756" s="23" t="s">
        <v>7206</v>
      </c>
      <c r="D2756" s="25" t="s">
        <v>844</v>
      </c>
      <c r="E2756" s="25" t="s">
        <v>7207</v>
      </c>
      <c r="F2756" s="25" t="s">
        <v>5536</v>
      </c>
      <c r="G2756" s="26" t="s">
        <v>20</v>
      </c>
      <c r="H2756" s="27">
        <v>43896.0</v>
      </c>
      <c r="I2756" s="50">
        <v>45478.0</v>
      </c>
      <c r="J2756" s="24"/>
      <c r="K2756" s="30"/>
      <c r="L2756" s="30"/>
      <c r="M2756" s="1"/>
    </row>
    <row r="2757" ht="18.0" customHeight="1">
      <c r="A2757" s="3"/>
      <c r="B2757" s="22"/>
      <c r="C2757" s="23" t="s">
        <v>7208</v>
      </c>
      <c r="D2757" s="25" t="s">
        <v>844</v>
      </c>
      <c r="E2757" s="25" t="s">
        <v>7209</v>
      </c>
      <c r="F2757" s="25" t="s">
        <v>7210</v>
      </c>
      <c r="G2757" s="26" t="s">
        <v>20</v>
      </c>
      <c r="H2757" s="27">
        <v>44393.0</v>
      </c>
      <c r="I2757" s="50">
        <v>45478.0</v>
      </c>
      <c r="J2757" s="24"/>
      <c r="K2757" s="30"/>
      <c r="L2757" s="30"/>
      <c r="M2757" s="1"/>
    </row>
    <row r="2758" ht="18.0" customHeight="1">
      <c r="A2758" s="3"/>
      <c r="B2758" s="22"/>
      <c r="C2758" s="23" t="s">
        <v>7211</v>
      </c>
      <c r="D2758" s="25" t="s">
        <v>844</v>
      </c>
      <c r="E2758" s="25" t="s">
        <v>7212</v>
      </c>
      <c r="F2758" s="25" t="s">
        <v>7213</v>
      </c>
      <c r="G2758" s="26" t="s">
        <v>20</v>
      </c>
      <c r="H2758" s="27">
        <v>44480.0</v>
      </c>
      <c r="I2758" s="50">
        <v>45478.0</v>
      </c>
      <c r="J2758" s="24"/>
      <c r="K2758" s="30"/>
      <c r="L2758" s="30"/>
      <c r="M2758" s="1"/>
    </row>
    <row r="2759" ht="18.0" customHeight="1">
      <c r="A2759" s="3"/>
      <c r="B2759" s="22"/>
      <c r="C2759" s="23" t="s">
        <v>7214</v>
      </c>
      <c r="D2759" s="25" t="s">
        <v>844</v>
      </c>
      <c r="E2759" s="25" t="s">
        <v>7215</v>
      </c>
      <c r="F2759" s="25" t="s">
        <v>7216</v>
      </c>
      <c r="G2759" s="26" t="s">
        <v>20</v>
      </c>
      <c r="H2759" s="27">
        <v>44483.0</v>
      </c>
      <c r="I2759" s="50">
        <v>45478.0</v>
      </c>
      <c r="J2759" s="24"/>
      <c r="K2759" s="30"/>
      <c r="L2759" s="30"/>
      <c r="M2759" s="1"/>
    </row>
    <row r="2760" ht="18.0" customHeight="1">
      <c r="A2760" s="3"/>
      <c r="B2760" s="22"/>
      <c r="C2760" s="23" t="s">
        <v>7217</v>
      </c>
      <c r="D2760" s="25" t="s">
        <v>844</v>
      </c>
      <c r="E2760" s="25" t="s">
        <v>7218</v>
      </c>
      <c r="F2760" s="25" t="s">
        <v>7219</v>
      </c>
      <c r="G2760" s="26" t="s">
        <v>20</v>
      </c>
      <c r="H2760" s="27">
        <v>44504.0</v>
      </c>
      <c r="I2760" s="50">
        <v>45478.0</v>
      </c>
      <c r="J2760" s="24"/>
      <c r="K2760" s="30"/>
      <c r="L2760" s="30"/>
      <c r="M2760" s="1"/>
    </row>
    <row r="2761" ht="18.0" customHeight="1">
      <c r="A2761" s="3"/>
      <c r="B2761" s="22"/>
      <c r="C2761" s="23" t="s">
        <v>7220</v>
      </c>
      <c r="D2761" s="25" t="s">
        <v>2942</v>
      </c>
      <c r="E2761" s="25" t="s">
        <v>7221</v>
      </c>
      <c r="F2761" s="25" t="s">
        <v>6925</v>
      </c>
      <c r="G2761" s="26" t="s">
        <v>20</v>
      </c>
      <c r="H2761" s="27">
        <v>45422.0</v>
      </c>
      <c r="I2761" s="50">
        <v>45478.0</v>
      </c>
      <c r="J2761" s="24"/>
      <c r="K2761" s="30"/>
      <c r="L2761" s="30"/>
      <c r="M2761" s="1"/>
    </row>
    <row r="2762" ht="18.0" customHeight="1">
      <c r="A2762" s="3"/>
      <c r="B2762" s="22"/>
      <c r="C2762" s="23" t="s">
        <v>7222</v>
      </c>
      <c r="D2762" s="25" t="s">
        <v>3336</v>
      </c>
      <c r="E2762" s="25" t="s">
        <v>7223</v>
      </c>
      <c r="F2762" s="25" t="s">
        <v>3336</v>
      </c>
      <c r="G2762" s="26" t="s">
        <v>20</v>
      </c>
      <c r="H2762" s="27">
        <v>45422.0</v>
      </c>
      <c r="I2762" s="50">
        <v>45478.0</v>
      </c>
      <c r="J2762" s="24"/>
      <c r="K2762" s="30"/>
      <c r="L2762" s="30"/>
      <c r="M2762" s="1"/>
    </row>
    <row r="2763" ht="18.0" customHeight="1">
      <c r="A2763" s="3"/>
      <c r="B2763" s="22"/>
      <c r="C2763" s="23" t="s">
        <v>7224</v>
      </c>
      <c r="D2763" s="25" t="s">
        <v>17</v>
      </c>
      <c r="E2763" s="25" t="s">
        <v>7225</v>
      </c>
      <c r="F2763" s="25" t="s">
        <v>421</v>
      </c>
      <c r="G2763" s="26" t="s">
        <v>20</v>
      </c>
      <c r="H2763" s="27">
        <v>41759.0</v>
      </c>
      <c r="I2763" s="50">
        <v>45482.0</v>
      </c>
      <c r="J2763" s="24"/>
      <c r="K2763" s="29" t="s">
        <v>21</v>
      </c>
      <c r="L2763" s="30"/>
      <c r="M2763" s="1"/>
    </row>
    <row r="2764" ht="18.0" customHeight="1">
      <c r="A2764" s="3"/>
      <c r="B2764" s="22"/>
      <c r="C2764" s="23" t="s">
        <v>7226</v>
      </c>
      <c r="D2764" s="25" t="s">
        <v>17</v>
      </c>
      <c r="E2764" s="25" t="s">
        <v>7227</v>
      </c>
      <c r="F2764" s="25" t="s">
        <v>438</v>
      </c>
      <c r="G2764" s="26" t="s">
        <v>20</v>
      </c>
      <c r="H2764" s="27">
        <v>44404.0</v>
      </c>
      <c r="I2764" s="50">
        <v>45482.0</v>
      </c>
      <c r="J2764" s="24"/>
      <c r="K2764" s="29" t="s">
        <v>21</v>
      </c>
      <c r="L2764" s="30"/>
      <c r="M2764" s="1"/>
    </row>
    <row r="2765" ht="18.0" customHeight="1">
      <c r="A2765" s="3"/>
      <c r="B2765" s="22"/>
      <c r="C2765" s="23" t="s">
        <v>7228</v>
      </c>
      <c r="D2765" s="25" t="s">
        <v>17</v>
      </c>
      <c r="E2765" s="25" t="s">
        <v>7229</v>
      </c>
      <c r="F2765" s="25" t="s">
        <v>7230</v>
      </c>
      <c r="G2765" s="26" t="s">
        <v>20</v>
      </c>
      <c r="H2765" s="27">
        <v>44484.0</v>
      </c>
      <c r="I2765" s="50">
        <v>45482.0</v>
      </c>
      <c r="J2765" s="24"/>
      <c r="K2765" s="29" t="s">
        <v>21</v>
      </c>
      <c r="L2765" s="30"/>
      <c r="M2765" s="1"/>
    </row>
    <row r="2766" ht="18.0" customHeight="1">
      <c r="A2766" s="3"/>
      <c r="B2766" s="22"/>
      <c r="C2766" s="23" t="s">
        <v>7231</v>
      </c>
      <c r="D2766" s="25" t="s">
        <v>17</v>
      </c>
      <c r="E2766" s="25" t="s">
        <v>7232</v>
      </c>
      <c r="F2766" s="25" t="s">
        <v>1613</v>
      </c>
      <c r="G2766" s="26" t="s">
        <v>20</v>
      </c>
      <c r="H2766" s="27">
        <v>44484.0</v>
      </c>
      <c r="I2766" s="50">
        <v>45482.0</v>
      </c>
      <c r="J2766" s="24"/>
      <c r="K2766" s="29" t="s">
        <v>21</v>
      </c>
      <c r="L2766" s="30"/>
      <c r="M2766" s="1"/>
    </row>
    <row r="2767" ht="18.0" customHeight="1">
      <c r="A2767" s="3"/>
      <c r="B2767" s="22"/>
      <c r="C2767" s="23" t="s">
        <v>7233</v>
      </c>
      <c r="D2767" s="25" t="s">
        <v>17</v>
      </c>
      <c r="E2767" s="25" t="s">
        <v>7234</v>
      </c>
      <c r="F2767" s="25" t="s">
        <v>150</v>
      </c>
      <c r="G2767" s="26" t="s">
        <v>20</v>
      </c>
      <c r="H2767" s="27">
        <v>44494.0</v>
      </c>
      <c r="I2767" s="50">
        <v>45482.0</v>
      </c>
      <c r="J2767" s="24"/>
      <c r="K2767" s="29" t="s">
        <v>21</v>
      </c>
      <c r="L2767" s="30"/>
      <c r="M2767" s="1"/>
    </row>
    <row r="2768" ht="18.0" customHeight="1">
      <c r="A2768" s="3"/>
      <c r="B2768" s="22"/>
      <c r="C2768" s="23" t="s">
        <v>7235</v>
      </c>
      <c r="D2768" s="25" t="s">
        <v>17</v>
      </c>
      <c r="E2768" s="25" t="s">
        <v>7236</v>
      </c>
      <c r="F2768" s="25" t="s">
        <v>394</v>
      </c>
      <c r="G2768" s="26" t="s">
        <v>20</v>
      </c>
      <c r="H2768" s="27">
        <v>44510.0</v>
      </c>
      <c r="I2768" s="50">
        <v>45482.0</v>
      </c>
      <c r="J2768" s="24"/>
      <c r="K2768" s="29" t="s">
        <v>21</v>
      </c>
      <c r="L2768" s="30"/>
      <c r="M2768" s="1"/>
    </row>
    <row r="2769" ht="18.0" customHeight="1">
      <c r="A2769" s="3"/>
      <c r="B2769" s="22"/>
      <c r="C2769" s="23" t="s">
        <v>7237</v>
      </c>
      <c r="D2769" s="25" t="s">
        <v>17</v>
      </c>
      <c r="E2769" s="25" t="s">
        <v>7238</v>
      </c>
      <c r="F2769" s="25" t="s">
        <v>438</v>
      </c>
      <c r="G2769" s="26" t="s">
        <v>20</v>
      </c>
      <c r="H2769" s="27">
        <v>44650.0</v>
      </c>
      <c r="I2769" s="50">
        <v>45482.0</v>
      </c>
      <c r="J2769" s="24"/>
      <c r="K2769" s="29" t="s">
        <v>21</v>
      </c>
      <c r="L2769" s="30"/>
      <c r="M2769" s="1"/>
    </row>
    <row r="2770" ht="18.0" customHeight="1">
      <c r="A2770" s="3"/>
      <c r="B2770" s="22"/>
      <c r="C2770" s="23" t="s">
        <v>7239</v>
      </c>
      <c r="D2770" s="25" t="s">
        <v>17</v>
      </c>
      <c r="E2770" s="25" t="s">
        <v>7240</v>
      </c>
      <c r="F2770" s="25" t="s">
        <v>7241</v>
      </c>
      <c r="G2770" s="26" t="s">
        <v>20</v>
      </c>
      <c r="H2770" s="27">
        <v>44651.0</v>
      </c>
      <c r="I2770" s="50">
        <v>45482.0</v>
      </c>
      <c r="J2770" s="24"/>
      <c r="K2770" s="30"/>
      <c r="L2770" s="30"/>
      <c r="M2770" s="1"/>
    </row>
    <row r="2771" ht="18.0" customHeight="1">
      <c r="A2771" s="3"/>
      <c r="B2771" s="22"/>
      <c r="C2771" s="23" t="s">
        <v>7242</v>
      </c>
      <c r="D2771" s="25" t="s">
        <v>17</v>
      </c>
      <c r="E2771" s="25" t="s">
        <v>7243</v>
      </c>
      <c r="F2771" s="25" t="s">
        <v>1269</v>
      </c>
      <c r="G2771" s="26" t="s">
        <v>20</v>
      </c>
      <c r="H2771" s="27">
        <v>44696.0</v>
      </c>
      <c r="I2771" s="50">
        <v>45482.0</v>
      </c>
      <c r="J2771" s="24"/>
      <c r="K2771" s="29" t="s">
        <v>21</v>
      </c>
      <c r="L2771" s="30"/>
      <c r="M2771" s="1"/>
    </row>
    <row r="2772" ht="18.0" customHeight="1">
      <c r="A2772" s="3"/>
      <c r="B2772" s="22"/>
      <c r="C2772" s="23" t="s">
        <v>7244</v>
      </c>
      <c r="D2772" s="25" t="s">
        <v>17</v>
      </c>
      <c r="E2772" s="25" t="s">
        <v>7245</v>
      </c>
      <c r="F2772" s="25" t="s">
        <v>7246</v>
      </c>
      <c r="G2772" s="26" t="s">
        <v>20</v>
      </c>
      <c r="H2772" s="27">
        <v>44711.0</v>
      </c>
      <c r="I2772" s="50">
        <v>45482.0</v>
      </c>
      <c r="J2772" s="24"/>
      <c r="K2772" s="29" t="s">
        <v>21</v>
      </c>
      <c r="L2772" s="30"/>
      <c r="M2772" s="1"/>
    </row>
    <row r="2773" ht="18.0" customHeight="1">
      <c r="A2773" s="3"/>
      <c r="B2773" s="22"/>
      <c r="C2773" s="23" t="s">
        <v>7247</v>
      </c>
      <c r="D2773" s="25" t="s">
        <v>17</v>
      </c>
      <c r="E2773" s="25" t="s">
        <v>7248</v>
      </c>
      <c r="F2773" s="25" t="s">
        <v>7249</v>
      </c>
      <c r="G2773" s="26" t="s">
        <v>20</v>
      </c>
      <c r="H2773" s="27">
        <v>44711.0</v>
      </c>
      <c r="I2773" s="50">
        <v>45482.0</v>
      </c>
      <c r="J2773" s="24"/>
      <c r="K2773" s="29" t="s">
        <v>21</v>
      </c>
      <c r="L2773" s="30"/>
      <c r="M2773" s="1"/>
    </row>
    <row r="2774" ht="18.0" customHeight="1">
      <c r="A2774" s="3"/>
      <c r="B2774" s="22"/>
      <c r="C2774" s="23" t="s">
        <v>7250</v>
      </c>
      <c r="D2774" s="25" t="s">
        <v>17</v>
      </c>
      <c r="E2774" s="25" t="s">
        <v>7251</v>
      </c>
      <c r="F2774" s="25" t="s">
        <v>7249</v>
      </c>
      <c r="G2774" s="26" t="s">
        <v>20</v>
      </c>
      <c r="H2774" s="27">
        <v>44711.0</v>
      </c>
      <c r="I2774" s="50">
        <v>45482.0</v>
      </c>
      <c r="J2774" s="24"/>
      <c r="K2774" s="29" t="s">
        <v>21</v>
      </c>
      <c r="L2774" s="30"/>
      <c r="M2774" s="1"/>
    </row>
    <row r="2775" ht="18.0" customHeight="1">
      <c r="A2775" s="3"/>
      <c r="B2775" s="22"/>
      <c r="C2775" s="23" t="s">
        <v>7252</v>
      </c>
      <c r="D2775" s="25" t="s">
        <v>17</v>
      </c>
      <c r="E2775" s="25" t="s">
        <v>7253</v>
      </c>
      <c r="F2775" s="25" t="s">
        <v>7249</v>
      </c>
      <c r="G2775" s="26" t="s">
        <v>20</v>
      </c>
      <c r="H2775" s="27">
        <v>44711.0</v>
      </c>
      <c r="I2775" s="50">
        <v>45482.0</v>
      </c>
      <c r="J2775" s="24"/>
      <c r="K2775" s="29" t="s">
        <v>21</v>
      </c>
      <c r="L2775" s="30"/>
      <c r="M2775" s="1"/>
    </row>
    <row r="2776" ht="18.0" customHeight="1">
      <c r="A2776" s="3"/>
      <c r="B2776" s="22"/>
      <c r="C2776" s="23" t="s">
        <v>7254</v>
      </c>
      <c r="D2776" s="25" t="s">
        <v>17</v>
      </c>
      <c r="E2776" s="25" t="s">
        <v>7255</v>
      </c>
      <c r="F2776" s="25" t="s">
        <v>7256</v>
      </c>
      <c r="G2776" s="26" t="s">
        <v>20</v>
      </c>
      <c r="H2776" s="27">
        <v>44890.0</v>
      </c>
      <c r="I2776" s="50">
        <v>45482.0</v>
      </c>
      <c r="J2776" s="24"/>
      <c r="K2776" s="29" t="s">
        <v>21</v>
      </c>
      <c r="L2776" s="30"/>
      <c r="M2776" s="1"/>
    </row>
    <row r="2777" ht="18.0" customHeight="1">
      <c r="A2777" s="3"/>
      <c r="B2777" s="22"/>
      <c r="C2777" s="23" t="s">
        <v>7257</v>
      </c>
      <c r="D2777" s="25" t="s">
        <v>1319</v>
      </c>
      <c r="E2777" s="25" t="s">
        <v>7258</v>
      </c>
      <c r="F2777" s="25" t="s">
        <v>7259</v>
      </c>
      <c r="G2777" s="26" t="s">
        <v>20</v>
      </c>
      <c r="H2777" s="27">
        <v>42628.0</v>
      </c>
      <c r="I2777" s="50">
        <v>45489.0</v>
      </c>
      <c r="J2777" s="24"/>
      <c r="K2777" s="29" t="s">
        <v>21</v>
      </c>
      <c r="L2777" s="30"/>
      <c r="M2777" s="1"/>
    </row>
    <row r="2778" ht="18.0" customHeight="1">
      <c r="A2778" s="3"/>
      <c r="B2778" s="22"/>
      <c r="C2778" s="23" t="s">
        <v>7260</v>
      </c>
      <c r="D2778" s="25" t="s">
        <v>1319</v>
      </c>
      <c r="E2778" s="25" t="s">
        <v>7261</v>
      </c>
      <c r="F2778" s="25" t="s">
        <v>7262</v>
      </c>
      <c r="G2778" s="26" t="s">
        <v>20</v>
      </c>
      <c r="H2778" s="27">
        <v>42819.0</v>
      </c>
      <c r="I2778" s="50">
        <v>45489.0</v>
      </c>
      <c r="J2778" s="24"/>
      <c r="K2778" s="29" t="s">
        <v>21</v>
      </c>
      <c r="L2778" s="30"/>
      <c r="M2778" s="1"/>
    </row>
    <row r="2779" ht="18.0" customHeight="1">
      <c r="A2779" s="3"/>
      <c r="B2779" s="22"/>
      <c r="C2779" s="23" t="s">
        <v>7263</v>
      </c>
      <c r="D2779" s="25" t="s">
        <v>1319</v>
      </c>
      <c r="E2779" s="25" t="s">
        <v>7264</v>
      </c>
      <c r="F2779" s="25" t="s">
        <v>7265</v>
      </c>
      <c r="G2779" s="26" t="s">
        <v>20</v>
      </c>
      <c r="H2779" s="27">
        <v>43459.0</v>
      </c>
      <c r="I2779" s="50">
        <v>45489.0</v>
      </c>
      <c r="J2779" s="24"/>
      <c r="K2779" s="29" t="s">
        <v>21</v>
      </c>
      <c r="L2779" s="30"/>
      <c r="M2779" s="1"/>
    </row>
    <row r="2780" ht="18.0" customHeight="1">
      <c r="A2780" s="3"/>
      <c r="B2780" s="22"/>
      <c r="C2780" s="23" t="s">
        <v>7266</v>
      </c>
      <c r="D2780" s="25" t="s">
        <v>1319</v>
      </c>
      <c r="E2780" s="25" t="s">
        <v>7267</v>
      </c>
      <c r="F2780" s="25" t="s">
        <v>7268</v>
      </c>
      <c r="G2780" s="26" t="s">
        <v>20</v>
      </c>
      <c r="H2780" s="27">
        <v>43814.0</v>
      </c>
      <c r="I2780" s="50">
        <v>45489.0</v>
      </c>
      <c r="J2780" s="24"/>
      <c r="K2780" s="30"/>
      <c r="L2780" s="30"/>
      <c r="M2780" s="1"/>
    </row>
    <row r="2781" ht="18.0" customHeight="1">
      <c r="A2781" s="3"/>
      <c r="B2781" s="22"/>
      <c r="C2781" s="23" t="s">
        <v>7269</v>
      </c>
      <c r="D2781" s="25" t="s">
        <v>1319</v>
      </c>
      <c r="E2781" s="25" t="s">
        <v>7270</v>
      </c>
      <c r="F2781" s="25" t="s">
        <v>7271</v>
      </c>
      <c r="G2781" s="26" t="s">
        <v>20</v>
      </c>
      <c r="H2781" s="27">
        <v>43952.0</v>
      </c>
      <c r="I2781" s="50">
        <v>45489.0</v>
      </c>
      <c r="J2781" s="24"/>
      <c r="K2781" s="30"/>
      <c r="L2781" s="30"/>
      <c r="M2781" s="1"/>
    </row>
    <row r="2782" ht="18.0" customHeight="1">
      <c r="A2782" s="3"/>
      <c r="B2782" s="22"/>
      <c r="C2782" s="23" t="s">
        <v>7272</v>
      </c>
      <c r="D2782" s="25" t="s">
        <v>1319</v>
      </c>
      <c r="E2782" s="25" t="s">
        <v>7273</v>
      </c>
      <c r="F2782" s="25" t="s">
        <v>7274</v>
      </c>
      <c r="G2782" s="26" t="s">
        <v>20</v>
      </c>
      <c r="H2782" s="27">
        <v>44237.0</v>
      </c>
      <c r="I2782" s="50">
        <v>45489.0</v>
      </c>
      <c r="J2782" s="24"/>
      <c r="K2782" s="29" t="s">
        <v>21</v>
      </c>
      <c r="L2782" s="30"/>
      <c r="M2782" s="1"/>
    </row>
    <row r="2783" ht="18.0" customHeight="1">
      <c r="A2783" s="3"/>
      <c r="B2783" s="22"/>
      <c r="C2783" s="23" t="s">
        <v>7275</v>
      </c>
      <c r="D2783" s="25" t="s">
        <v>1319</v>
      </c>
      <c r="E2783" s="25" t="s">
        <v>7276</v>
      </c>
      <c r="F2783" s="25" t="s">
        <v>7277</v>
      </c>
      <c r="G2783" s="26" t="s">
        <v>20</v>
      </c>
      <c r="H2783" s="27">
        <v>44341.0</v>
      </c>
      <c r="I2783" s="50">
        <v>45489.0</v>
      </c>
      <c r="J2783" s="24"/>
      <c r="K2783" s="29" t="s">
        <v>21</v>
      </c>
      <c r="L2783" s="30"/>
      <c r="M2783" s="1"/>
    </row>
    <row r="2784" ht="18.0" customHeight="1">
      <c r="A2784" s="3"/>
      <c r="B2784" s="22"/>
      <c r="C2784" s="23" t="s">
        <v>7278</v>
      </c>
      <c r="D2784" s="25" t="s">
        <v>1319</v>
      </c>
      <c r="E2784" s="25" t="s">
        <v>7279</v>
      </c>
      <c r="F2784" s="25" t="s">
        <v>7280</v>
      </c>
      <c r="G2784" s="26" t="s">
        <v>20</v>
      </c>
      <c r="H2784" s="27">
        <v>44640.0</v>
      </c>
      <c r="I2784" s="50">
        <v>45489.0</v>
      </c>
      <c r="J2784" s="24"/>
      <c r="K2784" s="29" t="s">
        <v>21</v>
      </c>
      <c r="L2784" s="30"/>
      <c r="M2784" s="1"/>
    </row>
    <row r="2785" ht="18.0" customHeight="1">
      <c r="A2785" s="3"/>
      <c r="B2785" s="22"/>
      <c r="C2785" s="23" t="s">
        <v>7281</v>
      </c>
      <c r="D2785" s="25" t="s">
        <v>1319</v>
      </c>
      <c r="E2785" s="25" t="s">
        <v>7282</v>
      </c>
      <c r="F2785" s="25" t="s">
        <v>7283</v>
      </c>
      <c r="G2785" s="26" t="s">
        <v>20</v>
      </c>
      <c r="H2785" s="27">
        <v>44717.0</v>
      </c>
      <c r="I2785" s="50">
        <v>45489.0</v>
      </c>
      <c r="J2785" s="24"/>
      <c r="K2785" s="29" t="s">
        <v>21</v>
      </c>
      <c r="L2785" s="30"/>
      <c r="M2785" s="1"/>
    </row>
    <row r="2786" ht="18.0" customHeight="1">
      <c r="A2786" s="3"/>
      <c r="B2786" s="22"/>
      <c r="C2786" s="23" t="s">
        <v>7284</v>
      </c>
      <c r="D2786" s="25" t="s">
        <v>1319</v>
      </c>
      <c r="E2786" s="25" t="s">
        <v>7285</v>
      </c>
      <c r="F2786" s="25" t="s">
        <v>7286</v>
      </c>
      <c r="G2786" s="26" t="s">
        <v>20</v>
      </c>
      <c r="H2786" s="27">
        <v>44819.0</v>
      </c>
      <c r="I2786" s="50">
        <v>45489.0</v>
      </c>
      <c r="J2786" s="24"/>
      <c r="K2786" s="29" t="s">
        <v>21</v>
      </c>
      <c r="L2786" s="30"/>
      <c r="M2786" s="1"/>
    </row>
    <row r="2787" ht="18.0" customHeight="1">
      <c r="A2787" s="3"/>
      <c r="B2787" s="22"/>
      <c r="C2787" s="23" t="s">
        <v>7287</v>
      </c>
      <c r="D2787" s="25" t="s">
        <v>1319</v>
      </c>
      <c r="E2787" s="25" t="s">
        <v>7288</v>
      </c>
      <c r="F2787" s="25" t="s">
        <v>7289</v>
      </c>
      <c r="G2787" s="26" t="s">
        <v>20</v>
      </c>
      <c r="H2787" s="27">
        <v>44927.0</v>
      </c>
      <c r="I2787" s="50">
        <v>45489.0</v>
      </c>
      <c r="J2787" s="24"/>
      <c r="K2787" s="29" t="s">
        <v>21</v>
      </c>
      <c r="L2787" s="30"/>
      <c r="M2787" s="1"/>
    </row>
    <row r="2788" ht="18.0" customHeight="1">
      <c r="A2788" s="3"/>
      <c r="B2788" s="22"/>
      <c r="C2788" s="23" t="s">
        <v>7290</v>
      </c>
      <c r="D2788" s="25" t="s">
        <v>1319</v>
      </c>
      <c r="E2788" s="25" t="s">
        <v>7291</v>
      </c>
      <c r="F2788" s="25" t="s">
        <v>2163</v>
      </c>
      <c r="G2788" s="26" t="s">
        <v>20</v>
      </c>
      <c r="H2788" s="27">
        <v>45148.0</v>
      </c>
      <c r="I2788" s="50">
        <v>45489.0</v>
      </c>
      <c r="J2788" s="24"/>
      <c r="K2788" s="29" t="s">
        <v>21</v>
      </c>
      <c r="L2788" s="30"/>
      <c r="M2788" s="1"/>
    </row>
    <row r="2789" ht="18.0" customHeight="1">
      <c r="A2789" s="3"/>
      <c r="B2789" s="22"/>
      <c r="C2789" s="23" t="s">
        <v>7292</v>
      </c>
      <c r="D2789" s="25" t="s">
        <v>2090</v>
      </c>
      <c r="E2789" s="25" t="s">
        <v>7293</v>
      </c>
      <c r="F2789" s="25" t="s">
        <v>7294</v>
      </c>
      <c r="G2789" s="26" t="s">
        <v>20</v>
      </c>
      <c r="H2789" s="27">
        <v>45379.0</v>
      </c>
      <c r="I2789" s="50">
        <v>45489.0</v>
      </c>
      <c r="J2789" s="24"/>
      <c r="K2789" s="30"/>
      <c r="L2789" s="30"/>
      <c r="M2789" s="1"/>
    </row>
    <row r="2790" ht="18.0" customHeight="1">
      <c r="A2790" s="3"/>
      <c r="B2790" s="22"/>
      <c r="C2790" s="23" t="s">
        <v>7295</v>
      </c>
      <c r="D2790" s="25" t="s">
        <v>7049</v>
      </c>
      <c r="E2790" s="25" t="s">
        <v>7296</v>
      </c>
      <c r="F2790" s="25" t="s">
        <v>7297</v>
      </c>
      <c r="G2790" s="26" t="s">
        <v>20</v>
      </c>
      <c r="H2790" s="27">
        <v>43692.0</v>
      </c>
      <c r="I2790" s="50">
        <v>45489.0</v>
      </c>
      <c r="J2790" s="24"/>
      <c r="K2790" s="29" t="s">
        <v>21</v>
      </c>
      <c r="L2790" s="30"/>
      <c r="M2790" s="1"/>
    </row>
    <row r="2791" ht="18.0" customHeight="1">
      <c r="A2791" s="3"/>
      <c r="B2791" s="22"/>
      <c r="C2791" s="23" t="s">
        <v>7298</v>
      </c>
      <c r="D2791" s="25" t="s">
        <v>7049</v>
      </c>
      <c r="E2791" s="25" t="s">
        <v>7299</v>
      </c>
      <c r="F2791" s="25" t="s">
        <v>1463</v>
      </c>
      <c r="G2791" s="26" t="s">
        <v>20</v>
      </c>
      <c r="H2791" s="27">
        <v>43978.0</v>
      </c>
      <c r="I2791" s="50">
        <v>45489.0</v>
      </c>
      <c r="J2791" s="24"/>
      <c r="K2791" s="30"/>
      <c r="L2791" s="30"/>
      <c r="M2791" s="1"/>
    </row>
    <row r="2792" ht="18.0" customHeight="1">
      <c r="A2792" s="3"/>
      <c r="B2792" s="22"/>
      <c r="C2792" s="23" t="s">
        <v>7300</v>
      </c>
      <c r="D2792" s="25" t="s">
        <v>7049</v>
      </c>
      <c r="E2792" s="25" t="s">
        <v>7301</v>
      </c>
      <c r="F2792" s="25" t="s">
        <v>7302</v>
      </c>
      <c r="G2792" s="26" t="s">
        <v>20</v>
      </c>
      <c r="H2792" s="27">
        <v>44286.0</v>
      </c>
      <c r="I2792" s="50">
        <v>45489.0</v>
      </c>
      <c r="J2792" s="24"/>
      <c r="K2792" s="29" t="s">
        <v>21</v>
      </c>
      <c r="L2792" s="30"/>
      <c r="M2792" s="1"/>
    </row>
    <row r="2793" ht="18.0" customHeight="1">
      <c r="A2793" s="3"/>
      <c r="B2793" s="22"/>
      <c r="C2793" s="23" t="s">
        <v>7303</v>
      </c>
      <c r="D2793" s="25" t="s">
        <v>4108</v>
      </c>
      <c r="E2793" s="25" t="s">
        <v>7304</v>
      </c>
      <c r="F2793" s="25" t="s">
        <v>7305</v>
      </c>
      <c r="G2793" s="26" t="s">
        <v>20</v>
      </c>
      <c r="H2793" s="27">
        <v>45432.0</v>
      </c>
      <c r="I2793" s="50">
        <v>45492.0</v>
      </c>
      <c r="J2793" s="24"/>
      <c r="K2793" s="29" t="s">
        <v>21</v>
      </c>
      <c r="L2793" s="30"/>
      <c r="M2793" s="1"/>
    </row>
    <row r="2794" ht="18.0" customHeight="1">
      <c r="A2794" s="3"/>
      <c r="B2794" s="22"/>
      <c r="C2794" s="23" t="s">
        <v>7306</v>
      </c>
      <c r="D2794" s="25" t="s">
        <v>4108</v>
      </c>
      <c r="E2794" s="25" t="s">
        <v>7307</v>
      </c>
      <c r="F2794" s="25" t="s">
        <v>7308</v>
      </c>
      <c r="G2794" s="26" t="s">
        <v>20</v>
      </c>
      <c r="H2794" s="27">
        <v>45432.0</v>
      </c>
      <c r="I2794" s="50">
        <v>45492.0</v>
      </c>
      <c r="J2794" s="24"/>
      <c r="K2794" s="29" t="s">
        <v>21</v>
      </c>
      <c r="L2794" s="30"/>
      <c r="M2794" s="1"/>
    </row>
    <row r="2795" ht="18.0" customHeight="1">
      <c r="A2795" s="3"/>
      <c r="B2795" s="22"/>
      <c r="C2795" s="23" t="s">
        <v>7309</v>
      </c>
      <c r="D2795" s="25" t="s">
        <v>17</v>
      </c>
      <c r="E2795" s="25" t="s">
        <v>7310</v>
      </c>
      <c r="F2795" s="25" t="s">
        <v>7311</v>
      </c>
      <c r="G2795" s="26" t="s">
        <v>20</v>
      </c>
      <c r="H2795" s="27">
        <v>43886.0</v>
      </c>
      <c r="I2795" s="50">
        <v>45492.0</v>
      </c>
      <c r="J2795" s="24"/>
      <c r="K2795" s="30"/>
      <c r="L2795" s="30"/>
      <c r="M2795" s="1"/>
    </row>
    <row r="2796" ht="18.0" customHeight="1">
      <c r="A2796" s="3"/>
      <c r="B2796" s="22"/>
      <c r="C2796" s="23" t="s">
        <v>7312</v>
      </c>
      <c r="D2796" s="25" t="s">
        <v>17</v>
      </c>
      <c r="E2796" s="25" t="s">
        <v>7313</v>
      </c>
      <c r="F2796" s="25" t="s">
        <v>7311</v>
      </c>
      <c r="G2796" s="26" t="s">
        <v>20</v>
      </c>
      <c r="H2796" s="27">
        <v>44249.0</v>
      </c>
      <c r="I2796" s="50">
        <v>45492.0</v>
      </c>
      <c r="J2796" s="24"/>
      <c r="K2796" s="30"/>
      <c r="L2796" s="30"/>
      <c r="M2796" s="1"/>
    </row>
    <row r="2797" ht="18.0" customHeight="1">
      <c r="A2797" s="3"/>
      <c r="B2797" s="22"/>
      <c r="C2797" s="23" t="s">
        <v>7314</v>
      </c>
      <c r="D2797" s="25" t="s">
        <v>17</v>
      </c>
      <c r="E2797" s="25" t="s">
        <v>7315</v>
      </c>
      <c r="F2797" s="25" t="s">
        <v>7311</v>
      </c>
      <c r="G2797" s="26" t="s">
        <v>20</v>
      </c>
      <c r="H2797" s="27">
        <v>44611.0</v>
      </c>
      <c r="I2797" s="50">
        <v>45492.0</v>
      </c>
      <c r="J2797" s="24"/>
      <c r="K2797" s="30"/>
      <c r="L2797" s="30"/>
      <c r="M2797" s="1"/>
    </row>
    <row r="2798" ht="18.0" customHeight="1">
      <c r="A2798" s="3"/>
      <c r="B2798" s="22"/>
      <c r="C2798" s="23" t="s">
        <v>7316</v>
      </c>
      <c r="D2798" s="25" t="s">
        <v>17</v>
      </c>
      <c r="E2798" s="25" t="s">
        <v>7317</v>
      </c>
      <c r="F2798" s="25" t="s">
        <v>7311</v>
      </c>
      <c r="G2798" s="26" t="s">
        <v>20</v>
      </c>
      <c r="H2798" s="27">
        <v>44977.0</v>
      </c>
      <c r="I2798" s="50">
        <v>45492.0</v>
      </c>
      <c r="J2798" s="24"/>
      <c r="K2798" s="30"/>
      <c r="L2798" s="30"/>
      <c r="M2798" s="1"/>
    </row>
    <row r="2799" ht="18.0" customHeight="1">
      <c r="A2799" s="3"/>
      <c r="B2799" s="22"/>
      <c r="C2799" s="23" t="s">
        <v>7318</v>
      </c>
      <c r="D2799" s="25" t="s">
        <v>5057</v>
      </c>
      <c r="E2799" s="25" t="s">
        <v>7319</v>
      </c>
      <c r="F2799" s="25" t="s">
        <v>5059</v>
      </c>
      <c r="G2799" s="26" t="s">
        <v>20</v>
      </c>
      <c r="H2799" s="27">
        <v>35836.0</v>
      </c>
      <c r="I2799" s="50">
        <v>45492.0</v>
      </c>
      <c r="J2799" s="24"/>
      <c r="K2799" s="30"/>
      <c r="L2799" s="30"/>
      <c r="M2799" s="1"/>
    </row>
    <row r="2800" ht="18.0" customHeight="1">
      <c r="A2800" s="3"/>
      <c r="B2800" s="22"/>
      <c r="C2800" s="23" t="s">
        <v>7320</v>
      </c>
      <c r="D2800" s="25" t="s">
        <v>5057</v>
      </c>
      <c r="E2800" s="25" t="s">
        <v>7321</v>
      </c>
      <c r="F2800" s="25" t="s">
        <v>7322</v>
      </c>
      <c r="G2800" s="26" t="s">
        <v>20</v>
      </c>
      <c r="H2800" s="27">
        <v>44520.0</v>
      </c>
      <c r="I2800" s="50">
        <v>45492.0</v>
      </c>
      <c r="J2800" s="24"/>
      <c r="K2800" s="29" t="s">
        <v>21</v>
      </c>
      <c r="L2800" s="30"/>
      <c r="M2800" s="1"/>
    </row>
    <row r="2801" ht="18.0" customHeight="1">
      <c r="A2801" s="3"/>
      <c r="B2801" s="22"/>
      <c r="C2801" s="23" t="s">
        <v>7323</v>
      </c>
      <c r="D2801" s="25" t="s">
        <v>5057</v>
      </c>
      <c r="E2801" s="25" t="s">
        <v>7324</v>
      </c>
      <c r="F2801" s="25" t="s">
        <v>7325</v>
      </c>
      <c r="G2801" s="26" t="s">
        <v>20</v>
      </c>
      <c r="H2801" s="27">
        <v>44593.0</v>
      </c>
      <c r="I2801" s="50">
        <v>45492.0</v>
      </c>
      <c r="J2801" s="24"/>
      <c r="K2801" s="30"/>
      <c r="L2801" s="30"/>
      <c r="M2801" s="1"/>
    </row>
    <row r="2802" ht="18.0" customHeight="1">
      <c r="A2802" s="3"/>
      <c r="B2802" s="22"/>
      <c r="C2802" s="23" t="s">
        <v>7326</v>
      </c>
      <c r="D2802" s="25" t="s">
        <v>5057</v>
      </c>
      <c r="E2802" s="25" t="s">
        <v>7327</v>
      </c>
      <c r="F2802" s="25" t="s">
        <v>7325</v>
      </c>
      <c r="G2802" s="26" t="s">
        <v>20</v>
      </c>
      <c r="H2802" s="27">
        <v>44956.0</v>
      </c>
      <c r="I2802" s="50">
        <v>45492.0</v>
      </c>
      <c r="J2802" s="24"/>
      <c r="K2802" s="29" t="s">
        <v>21</v>
      </c>
      <c r="L2802" s="30"/>
      <c r="M2802" s="1"/>
    </row>
    <row r="2803" ht="18.0" customHeight="1">
      <c r="A2803" s="3"/>
      <c r="B2803" s="22"/>
      <c r="C2803" s="23" t="s">
        <v>7328</v>
      </c>
      <c r="D2803" s="25" t="s">
        <v>5057</v>
      </c>
      <c r="E2803" s="25" t="s">
        <v>7329</v>
      </c>
      <c r="F2803" s="25" t="s">
        <v>7325</v>
      </c>
      <c r="G2803" s="26" t="s">
        <v>20</v>
      </c>
      <c r="H2803" s="27">
        <v>45200.0</v>
      </c>
      <c r="I2803" s="50">
        <v>45492.0</v>
      </c>
      <c r="J2803" s="24"/>
      <c r="K2803" s="29" t="s">
        <v>21</v>
      </c>
      <c r="L2803" s="30"/>
      <c r="M2803" s="1"/>
    </row>
    <row r="2804" ht="18.0" customHeight="1">
      <c r="A2804" s="3"/>
      <c r="B2804" s="22"/>
      <c r="C2804" s="23" t="s">
        <v>7330</v>
      </c>
      <c r="D2804" s="25" t="s">
        <v>7331</v>
      </c>
      <c r="E2804" s="25" t="s">
        <v>7332</v>
      </c>
      <c r="F2804" s="25" t="s">
        <v>7333</v>
      </c>
      <c r="G2804" s="26" t="s">
        <v>20</v>
      </c>
      <c r="H2804" s="27">
        <v>44109.0</v>
      </c>
      <c r="I2804" s="50">
        <v>45492.0</v>
      </c>
      <c r="J2804" s="24"/>
      <c r="K2804" s="29" t="s">
        <v>21</v>
      </c>
      <c r="L2804" s="30"/>
      <c r="M2804" s="1"/>
    </row>
    <row r="2805" ht="18.0" customHeight="1">
      <c r="A2805" s="3"/>
      <c r="B2805" s="22"/>
      <c r="C2805" s="23" t="s">
        <v>7334</v>
      </c>
      <c r="D2805" s="25" t="s">
        <v>7331</v>
      </c>
      <c r="E2805" s="25" t="s">
        <v>7335</v>
      </c>
      <c r="F2805" s="25" t="s">
        <v>7336</v>
      </c>
      <c r="G2805" s="26" t="s">
        <v>20</v>
      </c>
      <c r="H2805" s="27">
        <v>44651.0</v>
      </c>
      <c r="I2805" s="50">
        <v>45492.0</v>
      </c>
      <c r="J2805" s="24"/>
      <c r="K2805" s="29" t="s">
        <v>21</v>
      </c>
      <c r="L2805" s="30"/>
      <c r="M2805" s="1"/>
    </row>
    <row r="2806" ht="18.0" customHeight="1">
      <c r="A2806" s="3"/>
      <c r="B2806" s="22"/>
      <c r="C2806" s="23" t="s">
        <v>7337</v>
      </c>
      <c r="D2806" s="25" t="s">
        <v>6507</v>
      </c>
      <c r="E2806" s="25" t="s">
        <v>7338</v>
      </c>
      <c r="F2806" s="25" t="s">
        <v>7339</v>
      </c>
      <c r="G2806" s="26" t="s">
        <v>20</v>
      </c>
      <c r="H2806" s="27">
        <v>40589.0</v>
      </c>
      <c r="I2806" s="50">
        <v>45492.0</v>
      </c>
      <c r="J2806" s="24"/>
      <c r="K2806" s="29" t="s">
        <v>21</v>
      </c>
      <c r="L2806" s="30"/>
      <c r="M2806" s="1"/>
    </row>
    <row r="2807" ht="18.0" customHeight="1">
      <c r="A2807" s="3"/>
      <c r="B2807" s="22"/>
      <c r="C2807" s="23" t="s">
        <v>7340</v>
      </c>
      <c r="D2807" s="25" t="s">
        <v>6507</v>
      </c>
      <c r="E2807" s="25" t="s">
        <v>7341</v>
      </c>
      <c r="F2807" s="25" t="s">
        <v>7342</v>
      </c>
      <c r="G2807" s="26" t="s">
        <v>20</v>
      </c>
      <c r="H2807" s="27">
        <v>42736.0</v>
      </c>
      <c r="I2807" s="50">
        <v>45492.0</v>
      </c>
      <c r="J2807" s="24"/>
      <c r="K2807" s="29" t="s">
        <v>21</v>
      </c>
      <c r="L2807" s="30"/>
      <c r="M2807" s="1"/>
    </row>
    <row r="2808" ht="18.0" customHeight="1">
      <c r="A2808" s="3"/>
      <c r="B2808" s="22"/>
      <c r="C2808" s="23" t="s">
        <v>7343</v>
      </c>
      <c r="D2808" s="25" t="s">
        <v>6507</v>
      </c>
      <c r="E2808" s="25" t="s">
        <v>7344</v>
      </c>
      <c r="F2808" s="25" t="s">
        <v>7345</v>
      </c>
      <c r="G2808" s="26" t="s">
        <v>20</v>
      </c>
      <c r="H2808" s="27">
        <v>42875.0</v>
      </c>
      <c r="I2808" s="50">
        <v>45492.0</v>
      </c>
      <c r="J2808" s="24"/>
      <c r="K2808" s="29" t="s">
        <v>21</v>
      </c>
      <c r="L2808" s="30"/>
      <c r="M2808" s="1"/>
    </row>
    <row r="2809" ht="18.0" customHeight="1">
      <c r="A2809" s="3"/>
      <c r="B2809" s="22"/>
      <c r="C2809" s="23" t="s">
        <v>7346</v>
      </c>
      <c r="D2809" s="25" t="s">
        <v>6507</v>
      </c>
      <c r="E2809" s="25" t="s">
        <v>7347</v>
      </c>
      <c r="F2809" s="25" t="s">
        <v>7348</v>
      </c>
      <c r="G2809" s="26" t="s">
        <v>20</v>
      </c>
      <c r="H2809" s="27">
        <v>45036.0</v>
      </c>
      <c r="I2809" s="50">
        <v>45492.0</v>
      </c>
      <c r="J2809" s="24"/>
      <c r="K2809" s="29" t="s">
        <v>21</v>
      </c>
      <c r="L2809" s="30"/>
      <c r="M2809" s="1"/>
    </row>
    <row r="2810" ht="18.0" customHeight="1">
      <c r="A2810" s="3"/>
      <c r="B2810" s="22"/>
      <c r="C2810" s="23" t="s">
        <v>7349</v>
      </c>
      <c r="D2810" s="25" t="s">
        <v>6813</v>
      </c>
      <c r="E2810" s="25" t="s">
        <v>7350</v>
      </c>
      <c r="F2810" s="25" t="s">
        <v>6878</v>
      </c>
      <c r="G2810" s="26" t="s">
        <v>20</v>
      </c>
      <c r="H2810" s="27">
        <v>41734.0</v>
      </c>
      <c r="I2810" s="50">
        <v>45496.0</v>
      </c>
      <c r="J2810" s="24"/>
      <c r="K2810" s="30"/>
      <c r="L2810" s="30"/>
      <c r="M2810" s="1"/>
    </row>
    <row r="2811" ht="18.0" customHeight="1">
      <c r="A2811" s="3"/>
      <c r="B2811" s="22"/>
      <c r="C2811" s="23" t="s">
        <v>7351</v>
      </c>
      <c r="D2811" s="25" t="s">
        <v>6813</v>
      </c>
      <c r="E2811" s="25" t="s">
        <v>7352</v>
      </c>
      <c r="F2811" s="25" t="s">
        <v>7353</v>
      </c>
      <c r="G2811" s="26" t="s">
        <v>20</v>
      </c>
      <c r="H2811" s="27">
        <v>45381.0</v>
      </c>
      <c r="I2811" s="50">
        <v>45496.0</v>
      </c>
      <c r="J2811" s="24"/>
      <c r="K2811" s="30"/>
      <c r="L2811" s="30"/>
      <c r="M2811" s="1"/>
    </row>
    <row r="2812" ht="18.0" customHeight="1">
      <c r="A2812" s="3"/>
      <c r="B2812" s="22"/>
      <c r="C2812" s="23" t="s">
        <v>7354</v>
      </c>
      <c r="D2812" s="25" t="s">
        <v>6813</v>
      </c>
      <c r="E2812" s="25" t="s">
        <v>7355</v>
      </c>
      <c r="F2812" s="25" t="s">
        <v>314</v>
      </c>
      <c r="G2812" s="26" t="s">
        <v>20</v>
      </c>
      <c r="H2812" s="27">
        <v>45407.0</v>
      </c>
      <c r="I2812" s="50">
        <v>45496.0</v>
      </c>
      <c r="J2812" s="24"/>
      <c r="K2812" s="29" t="s">
        <v>21</v>
      </c>
      <c r="L2812" s="30"/>
      <c r="M2812" s="1"/>
    </row>
    <row r="2813" ht="18.0" customHeight="1">
      <c r="A2813" s="3"/>
      <c r="B2813" s="22"/>
      <c r="C2813" s="23" t="s">
        <v>7356</v>
      </c>
      <c r="D2813" s="25" t="s">
        <v>6813</v>
      </c>
      <c r="E2813" s="25" t="s">
        <v>7357</v>
      </c>
      <c r="F2813" s="25" t="s">
        <v>3847</v>
      </c>
      <c r="G2813" s="26" t="s">
        <v>20</v>
      </c>
      <c r="H2813" s="27">
        <v>45453.0</v>
      </c>
      <c r="I2813" s="50">
        <v>45496.0</v>
      </c>
      <c r="J2813" s="24"/>
      <c r="K2813" s="29" t="s">
        <v>21</v>
      </c>
      <c r="L2813" s="30"/>
      <c r="M2813" s="1"/>
    </row>
    <row r="2814" ht="18.0" customHeight="1">
      <c r="A2814" s="3"/>
      <c r="B2814" s="22"/>
      <c r="C2814" s="23" t="s">
        <v>7358</v>
      </c>
      <c r="D2814" s="25" t="s">
        <v>2942</v>
      </c>
      <c r="E2814" s="25" t="s">
        <v>7359</v>
      </c>
      <c r="F2814" s="25" t="s">
        <v>2985</v>
      </c>
      <c r="G2814" s="26" t="s">
        <v>20</v>
      </c>
      <c r="H2814" s="27">
        <v>43952.0</v>
      </c>
      <c r="I2814" s="50">
        <v>45497.0</v>
      </c>
      <c r="J2814" s="24"/>
      <c r="K2814" s="30"/>
      <c r="L2814" s="30"/>
      <c r="M2814" s="1"/>
    </row>
    <row r="2815" ht="18.0" customHeight="1">
      <c r="A2815" s="3"/>
      <c r="B2815" s="22"/>
      <c r="C2815" s="23" t="s">
        <v>7360</v>
      </c>
      <c r="D2815" s="25" t="s">
        <v>2942</v>
      </c>
      <c r="E2815" s="25" t="s">
        <v>7361</v>
      </c>
      <c r="F2815" s="25" t="s">
        <v>2985</v>
      </c>
      <c r="G2815" s="26" t="s">
        <v>20</v>
      </c>
      <c r="H2815" s="27">
        <v>45443.0</v>
      </c>
      <c r="I2815" s="50">
        <v>45497.0</v>
      </c>
      <c r="J2815" s="24"/>
      <c r="K2815" s="30"/>
      <c r="L2815" s="30"/>
      <c r="M2815" s="1"/>
    </row>
    <row r="2816" ht="18.0" customHeight="1">
      <c r="A2816" s="3"/>
      <c r="B2816" s="22"/>
      <c r="C2816" s="23" t="s">
        <v>7362</v>
      </c>
      <c r="D2816" s="25" t="s">
        <v>2942</v>
      </c>
      <c r="E2816" s="25" t="s">
        <v>7363</v>
      </c>
      <c r="F2816" s="25" t="s">
        <v>6925</v>
      </c>
      <c r="G2816" s="26" t="s">
        <v>20</v>
      </c>
      <c r="H2816" s="27">
        <v>45453.0</v>
      </c>
      <c r="I2816" s="50">
        <v>45497.0</v>
      </c>
      <c r="J2816" s="24"/>
      <c r="K2816" s="30"/>
      <c r="L2816" s="30"/>
      <c r="M2816" s="1"/>
    </row>
    <row r="2817" ht="18.0" customHeight="1">
      <c r="A2817" s="3"/>
      <c r="B2817" s="22"/>
      <c r="C2817" s="23" t="s">
        <v>7364</v>
      </c>
      <c r="D2817" s="25" t="s">
        <v>973</v>
      </c>
      <c r="E2817" s="25" t="s">
        <v>7365</v>
      </c>
      <c r="F2817" s="25" t="s">
        <v>7366</v>
      </c>
      <c r="G2817" s="26" t="s">
        <v>20</v>
      </c>
      <c r="H2817" s="27">
        <v>43560.0</v>
      </c>
      <c r="I2817" s="50">
        <v>45497.0</v>
      </c>
      <c r="J2817" s="24"/>
      <c r="K2817" s="29" t="s">
        <v>21</v>
      </c>
      <c r="L2817" s="30"/>
      <c r="M2817" s="1"/>
    </row>
    <row r="2818" ht="18.0" customHeight="1">
      <c r="A2818" s="3"/>
      <c r="B2818" s="22"/>
      <c r="C2818" s="23" t="s">
        <v>7367</v>
      </c>
      <c r="D2818" s="25" t="s">
        <v>973</v>
      </c>
      <c r="E2818" s="25" t="s">
        <v>7368</v>
      </c>
      <c r="F2818" s="25" t="s">
        <v>1898</v>
      </c>
      <c r="G2818" s="26" t="s">
        <v>20</v>
      </c>
      <c r="H2818" s="27">
        <v>43905.0</v>
      </c>
      <c r="I2818" s="50">
        <v>45497.0</v>
      </c>
      <c r="J2818" s="24"/>
      <c r="K2818" s="30"/>
      <c r="L2818" s="30"/>
      <c r="M2818" s="1"/>
    </row>
    <row r="2819" ht="18.0" customHeight="1">
      <c r="A2819" s="3"/>
      <c r="B2819" s="22"/>
      <c r="C2819" s="23" t="s">
        <v>7369</v>
      </c>
      <c r="D2819" s="25" t="s">
        <v>7331</v>
      </c>
      <c r="E2819" s="25" t="s">
        <v>7370</v>
      </c>
      <c r="F2819" s="25" t="s">
        <v>7371</v>
      </c>
      <c r="G2819" s="26" t="s">
        <v>20</v>
      </c>
      <c r="H2819" s="27">
        <v>43230.0</v>
      </c>
      <c r="I2819" s="50">
        <v>45497.0</v>
      </c>
      <c r="J2819" s="24"/>
      <c r="K2819" s="29" t="s">
        <v>21</v>
      </c>
      <c r="L2819" s="30"/>
      <c r="M2819" s="1"/>
    </row>
    <row r="2820" ht="18.0" customHeight="1">
      <c r="A2820" s="3"/>
      <c r="B2820" s="22"/>
      <c r="C2820" s="23" t="s">
        <v>7372</v>
      </c>
      <c r="D2820" s="25" t="s">
        <v>7331</v>
      </c>
      <c r="E2820" s="25" t="s">
        <v>7373</v>
      </c>
      <c r="F2820" s="25" t="s">
        <v>7374</v>
      </c>
      <c r="G2820" s="26" t="s">
        <v>20</v>
      </c>
      <c r="H2820" s="27">
        <v>43383.0</v>
      </c>
      <c r="I2820" s="50">
        <v>45497.0</v>
      </c>
      <c r="J2820" s="24"/>
      <c r="K2820" s="29" t="s">
        <v>21</v>
      </c>
      <c r="L2820" s="30"/>
      <c r="M2820" s="1"/>
    </row>
    <row r="2821" ht="18.0" customHeight="1">
      <c r="A2821" s="3"/>
      <c r="B2821" s="22"/>
      <c r="C2821" s="23" t="s">
        <v>7375</v>
      </c>
      <c r="D2821" s="25" t="s">
        <v>7331</v>
      </c>
      <c r="E2821" s="25" t="s">
        <v>7376</v>
      </c>
      <c r="F2821" s="25" t="s">
        <v>7377</v>
      </c>
      <c r="G2821" s="26" t="s">
        <v>20</v>
      </c>
      <c r="H2821" s="27">
        <v>43600.0</v>
      </c>
      <c r="I2821" s="50">
        <v>45497.0</v>
      </c>
      <c r="J2821" s="24"/>
      <c r="K2821" s="29" t="s">
        <v>21</v>
      </c>
      <c r="L2821" s="30"/>
      <c r="M2821" s="1"/>
    </row>
    <row r="2822" ht="18.0" customHeight="1">
      <c r="A2822" s="3"/>
      <c r="B2822" s="22"/>
      <c r="C2822" s="23" t="s">
        <v>7378</v>
      </c>
      <c r="D2822" s="25" t="s">
        <v>7331</v>
      </c>
      <c r="E2822" s="25" t="s">
        <v>7379</v>
      </c>
      <c r="F2822" s="25" t="s">
        <v>7380</v>
      </c>
      <c r="G2822" s="26" t="s">
        <v>20</v>
      </c>
      <c r="H2822" s="27">
        <v>43926.0</v>
      </c>
      <c r="I2822" s="50">
        <v>45497.0</v>
      </c>
      <c r="J2822" s="24"/>
      <c r="K2822" s="29" t="s">
        <v>21</v>
      </c>
      <c r="L2822" s="30"/>
      <c r="M2822" s="1"/>
    </row>
    <row r="2823" ht="18.0" customHeight="1">
      <c r="A2823" s="3"/>
      <c r="B2823" s="22"/>
      <c r="C2823" s="23" t="s">
        <v>7381</v>
      </c>
      <c r="D2823" s="25" t="s">
        <v>7331</v>
      </c>
      <c r="E2823" s="25" t="s">
        <v>7382</v>
      </c>
      <c r="F2823" s="25" t="s">
        <v>7383</v>
      </c>
      <c r="G2823" s="26" t="s">
        <v>20</v>
      </c>
      <c r="H2823" s="27">
        <v>43936.0</v>
      </c>
      <c r="I2823" s="50">
        <v>45497.0</v>
      </c>
      <c r="J2823" s="24"/>
      <c r="K2823" s="29" t="s">
        <v>21</v>
      </c>
      <c r="L2823" s="30"/>
      <c r="M2823" s="1"/>
    </row>
    <row r="2824" ht="18.0" customHeight="1">
      <c r="A2824" s="3"/>
      <c r="B2824" s="22"/>
      <c r="C2824" s="23" t="s">
        <v>7384</v>
      </c>
      <c r="D2824" s="25" t="s">
        <v>7331</v>
      </c>
      <c r="E2824" s="25" t="s">
        <v>7385</v>
      </c>
      <c r="F2824" s="25" t="s">
        <v>7386</v>
      </c>
      <c r="G2824" s="26" t="s">
        <v>20</v>
      </c>
      <c r="H2824" s="27">
        <v>44829.0</v>
      </c>
      <c r="I2824" s="50">
        <v>45497.0</v>
      </c>
      <c r="J2824" s="24"/>
      <c r="K2824" s="29" t="s">
        <v>21</v>
      </c>
      <c r="L2824" s="30"/>
      <c r="M2824" s="1"/>
    </row>
    <row r="2825" ht="18.0" customHeight="1">
      <c r="A2825" s="3"/>
      <c r="B2825" s="22"/>
      <c r="C2825" s="23" t="s">
        <v>7387</v>
      </c>
      <c r="D2825" s="25" t="s">
        <v>7331</v>
      </c>
      <c r="E2825" s="25" t="s">
        <v>7388</v>
      </c>
      <c r="F2825" s="25" t="s">
        <v>7389</v>
      </c>
      <c r="G2825" s="26" t="s">
        <v>20</v>
      </c>
      <c r="H2825" s="27">
        <v>44844.0</v>
      </c>
      <c r="I2825" s="50">
        <v>45497.0</v>
      </c>
      <c r="J2825" s="24"/>
      <c r="K2825" s="29" t="s">
        <v>21</v>
      </c>
      <c r="L2825" s="30"/>
      <c r="M2825" s="1"/>
    </row>
    <row r="2826" ht="18.0" customHeight="1">
      <c r="A2826" s="3"/>
      <c r="B2826" s="22"/>
      <c r="C2826" s="23" t="s">
        <v>7390</v>
      </c>
      <c r="D2826" s="25" t="s">
        <v>7331</v>
      </c>
      <c r="E2826" s="25" t="s">
        <v>7391</v>
      </c>
      <c r="F2826" s="25" t="s">
        <v>7392</v>
      </c>
      <c r="G2826" s="26" t="s">
        <v>20</v>
      </c>
      <c r="H2826" s="27">
        <v>45026.0</v>
      </c>
      <c r="I2826" s="50">
        <v>45497.0</v>
      </c>
      <c r="J2826" s="24"/>
      <c r="K2826" s="29" t="s">
        <v>21</v>
      </c>
      <c r="L2826" s="30"/>
      <c r="M2826" s="1"/>
    </row>
    <row r="2827" ht="18.0" customHeight="1">
      <c r="A2827" s="3"/>
      <c r="B2827" s="22"/>
      <c r="C2827" s="23" t="s">
        <v>7393</v>
      </c>
      <c r="D2827" s="25" t="s">
        <v>7331</v>
      </c>
      <c r="E2827" s="25" t="s">
        <v>7394</v>
      </c>
      <c r="F2827" s="25" t="s">
        <v>7395</v>
      </c>
      <c r="G2827" s="26" t="s">
        <v>20</v>
      </c>
      <c r="H2827" s="27">
        <v>45224.0</v>
      </c>
      <c r="I2827" s="50">
        <v>45497.0</v>
      </c>
      <c r="J2827" s="24"/>
      <c r="K2827" s="29" t="s">
        <v>21</v>
      </c>
      <c r="L2827" s="30"/>
      <c r="M2827" s="1"/>
    </row>
    <row r="2828" ht="18.0" customHeight="1">
      <c r="A2828" s="3"/>
      <c r="B2828" s="22"/>
      <c r="C2828" s="23" t="s">
        <v>7396</v>
      </c>
      <c r="D2828" s="25" t="s">
        <v>7331</v>
      </c>
      <c r="E2828" s="25" t="s">
        <v>7397</v>
      </c>
      <c r="F2828" s="25" t="s">
        <v>7398</v>
      </c>
      <c r="G2828" s="26" t="s">
        <v>20</v>
      </c>
      <c r="H2828" s="27">
        <v>45397.0</v>
      </c>
      <c r="I2828" s="50">
        <v>45497.0</v>
      </c>
      <c r="J2828" s="24"/>
      <c r="K2828" s="29" t="s">
        <v>21</v>
      </c>
      <c r="L2828" s="30"/>
      <c r="M2828" s="1"/>
    </row>
    <row r="2829" ht="18.0" customHeight="1">
      <c r="A2829" s="3"/>
      <c r="B2829" s="22"/>
      <c r="C2829" s="23" t="s">
        <v>7399</v>
      </c>
      <c r="D2829" s="25" t="s">
        <v>3336</v>
      </c>
      <c r="E2829" s="25" t="s">
        <v>7400</v>
      </c>
      <c r="F2829" s="25" t="s">
        <v>3336</v>
      </c>
      <c r="G2829" s="26" t="s">
        <v>20</v>
      </c>
      <c r="H2829" s="27">
        <v>45453.0</v>
      </c>
      <c r="I2829" s="50">
        <v>45497.0</v>
      </c>
      <c r="J2829" s="24"/>
      <c r="K2829" s="30"/>
      <c r="L2829" s="30"/>
      <c r="M2829" s="1"/>
    </row>
    <row r="2830" ht="18.0" customHeight="1">
      <c r="A2830" s="3"/>
      <c r="B2830" s="22"/>
      <c r="C2830" s="23" t="s">
        <v>7401</v>
      </c>
      <c r="D2830" s="25" t="s">
        <v>7049</v>
      </c>
      <c r="E2830" s="25" t="s">
        <v>7402</v>
      </c>
      <c r="F2830" s="25" t="s">
        <v>7403</v>
      </c>
      <c r="G2830" s="26" t="s">
        <v>20</v>
      </c>
      <c r="H2830" s="27">
        <v>41835.0</v>
      </c>
      <c r="I2830" s="50">
        <v>45497.0</v>
      </c>
      <c r="J2830" s="24"/>
      <c r="K2830" s="29" t="s">
        <v>21</v>
      </c>
      <c r="L2830" s="30"/>
      <c r="M2830" s="1"/>
    </row>
    <row r="2831" ht="18.0" customHeight="1">
      <c r="A2831" s="3"/>
      <c r="B2831" s="22"/>
      <c r="C2831" s="23" t="s">
        <v>7404</v>
      </c>
      <c r="D2831" s="25" t="s">
        <v>7049</v>
      </c>
      <c r="E2831" s="25" t="s">
        <v>7405</v>
      </c>
      <c r="F2831" s="25" t="s">
        <v>7406</v>
      </c>
      <c r="G2831" s="26" t="s">
        <v>20</v>
      </c>
      <c r="H2831" s="27">
        <v>42520.0</v>
      </c>
      <c r="I2831" s="50">
        <v>45497.0</v>
      </c>
      <c r="J2831" s="24"/>
      <c r="K2831" s="29" t="s">
        <v>21</v>
      </c>
      <c r="L2831" s="30"/>
      <c r="M2831" s="1"/>
    </row>
    <row r="2832" ht="18.0" customHeight="1">
      <c r="A2832" s="3"/>
      <c r="B2832" s="22"/>
      <c r="C2832" s="23" t="s">
        <v>7407</v>
      </c>
      <c r="D2832" s="25" t="s">
        <v>7049</v>
      </c>
      <c r="E2832" s="25" t="s">
        <v>7408</v>
      </c>
      <c r="F2832" s="25" t="s">
        <v>369</v>
      </c>
      <c r="G2832" s="26" t="s">
        <v>20</v>
      </c>
      <c r="H2832" s="27">
        <v>44047.0</v>
      </c>
      <c r="I2832" s="50">
        <v>45497.0</v>
      </c>
      <c r="J2832" s="24"/>
      <c r="K2832" s="29" t="s">
        <v>21</v>
      </c>
      <c r="L2832" s="30"/>
      <c r="M2832" s="1"/>
    </row>
    <row r="2833" ht="18.0" customHeight="1">
      <c r="A2833" s="3"/>
      <c r="B2833" s="22"/>
      <c r="C2833" s="23" t="s">
        <v>7409</v>
      </c>
      <c r="D2833" s="25" t="s">
        <v>7049</v>
      </c>
      <c r="E2833" s="25" t="s">
        <v>7410</v>
      </c>
      <c r="F2833" s="25" t="s">
        <v>7411</v>
      </c>
      <c r="G2833" s="26" t="s">
        <v>20</v>
      </c>
      <c r="H2833" s="27">
        <v>44484.0</v>
      </c>
      <c r="I2833" s="50">
        <v>45497.0</v>
      </c>
      <c r="J2833" s="24"/>
      <c r="K2833" s="29" t="s">
        <v>21</v>
      </c>
      <c r="L2833" s="30"/>
      <c r="M2833" s="1"/>
    </row>
    <row r="2834" ht="18.0" customHeight="1">
      <c r="A2834" s="3"/>
      <c r="B2834" s="22"/>
      <c r="C2834" s="23" t="s">
        <v>7412</v>
      </c>
      <c r="D2834" s="25" t="s">
        <v>7049</v>
      </c>
      <c r="E2834" s="25" t="s">
        <v>7413</v>
      </c>
      <c r="F2834" s="25" t="s">
        <v>7411</v>
      </c>
      <c r="G2834" s="26" t="s">
        <v>20</v>
      </c>
      <c r="H2834" s="27">
        <v>44484.0</v>
      </c>
      <c r="I2834" s="50">
        <v>45497.0</v>
      </c>
      <c r="J2834" s="24"/>
      <c r="K2834" s="29" t="s">
        <v>21</v>
      </c>
      <c r="L2834" s="30"/>
      <c r="M2834" s="1"/>
    </row>
    <row r="2835" ht="18.0" customHeight="1">
      <c r="A2835" s="3"/>
      <c r="B2835" s="22"/>
      <c r="C2835" s="23" t="s">
        <v>7414</v>
      </c>
      <c r="D2835" s="25" t="s">
        <v>7049</v>
      </c>
      <c r="E2835" s="25" t="s">
        <v>7415</v>
      </c>
      <c r="F2835" s="25" t="s">
        <v>7416</v>
      </c>
      <c r="G2835" s="26" t="s">
        <v>20</v>
      </c>
      <c r="H2835" s="27">
        <v>44599.0</v>
      </c>
      <c r="I2835" s="50">
        <v>45497.0</v>
      </c>
      <c r="J2835" s="24"/>
      <c r="K2835" s="29" t="s">
        <v>21</v>
      </c>
      <c r="L2835" s="30"/>
      <c r="M2835" s="1"/>
    </row>
    <row r="2836" ht="18.0" customHeight="1">
      <c r="A2836" s="3"/>
      <c r="B2836" s="22"/>
      <c r="C2836" s="23" t="s">
        <v>7417</v>
      </c>
      <c r="D2836" s="25" t="s">
        <v>7049</v>
      </c>
      <c r="E2836" s="25" t="s">
        <v>7418</v>
      </c>
      <c r="F2836" s="25" t="s">
        <v>1808</v>
      </c>
      <c r="G2836" s="26" t="s">
        <v>20</v>
      </c>
      <c r="H2836" s="27">
        <v>44678.0</v>
      </c>
      <c r="I2836" s="50">
        <v>45497.0</v>
      </c>
      <c r="J2836" s="24"/>
      <c r="K2836" s="29" t="s">
        <v>21</v>
      </c>
      <c r="L2836" s="30"/>
      <c r="M2836" s="1"/>
    </row>
    <row r="2837" ht="18.0" customHeight="1">
      <c r="A2837" s="3"/>
      <c r="B2837" s="22"/>
      <c r="C2837" s="23" t="s">
        <v>7419</v>
      </c>
      <c r="D2837" s="25" t="s">
        <v>7049</v>
      </c>
      <c r="E2837" s="25" t="s">
        <v>7420</v>
      </c>
      <c r="F2837" s="25" t="s">
        <v>7421</v>
      </c>
      <c r="G2837" s="26" t="s">
        <v>20</v>
      </c>
      <c r="H2837" s="27">
        <v>44783.0</v>
      </c>
      <c r="I2837" s="50">
        <v>45497.0</v>
      </c>
      <c r="J2837" s="24"/>
      <c r="K2837" s="29" t="s">
        <v>21</v>
      </c>
      <c r="L2837" s="30"/>
      <c r="M2837" s="1"/>
    </row>
    <row r="2838" ht="18.0" customHeight="1">
      <c r="A2838" s="3"/>
      <c r="B2838" s="22"/>
      <c r="C2838" s="23" t="s">
        <v>7422</v>
      </c>
      <c r="D2838" s="25" t="s">
        <v>7049</v>
      </c>
      <c r="E2838" s="25" t="s">
        <v>7423</v>
      </c>
      <c r="F2838" s="25" t="s">
        <v>7424</v>
      </c>
      <c r="G2838" s="26" t="s">
        <v>20</v>
      </c>
      <c r="H2838" s="27">
        <v>45148.0</v>
      </c>
      <c r="I2838" s="50">
        <v>45497.0</v>
      </c>
      <c r="J2838" s="24"/>
      <c r="K2838" s="29" t="s">
        <v>21</v>
      </c>
      <c r="L2838" s="30"/>
      <c r="M2838" s="1"/>
    </row>
    <row r="2839" ht="18.0" customHeight="1">
      <c r="A2839" s="3"/>
      <c r="B2839" s="22"/>
      <c r="C2839" s="23" t="s">
        <v>7425</v>
      </c>
      <c r="D2839" s="25" t="s">
        <v>1319</v>
      </c>
      <c r="E2839" s="25" t="s">
        <v>7426</v>
      </c>
      <c r="F2839" s="25" t="s">
        <v>7427</v>
      </c>
      <c r="G2839" s="26" t="s">
        <v>20</v>
      </c>
      <c r="H2839" s="27">
        <v>43666.0</v>
      </c>
      <c r="I2839" s="50">
        <v>45502.0</v>
      </c>
      <c r="J2839" s="24"/>
      <c r="K2839" s="29" t="s">
        <v>21</v>
      </c>
      <c r="L2839" s="30"/>
      <c r="M2839" s="1"/>
    </row>
    <row r="2840" ht="18.0" customHeight="1">
      <c r="A2840" s="3"/>
      <c r="B2840" s="22"/>
      <c r="C2840" s="23" t="s">
        <v>7428</v>
      </c>
      <c r="D2840" s="25" t="s">
        <v>1319</v>
      </c>
      <c r="E2840" s="25" t="s">
        <v>7429</v>
      </c>
      <c r="F2840" s="25" t="s">
        <v>7430</v>
      </c>
      <c r="G2840" s="26" t="s">
        <v>20</v>
      </c>
      <c r="H2840" s="27">
        <v>43779.0</v>
      </c>
      <c r="I2840" s="50">
        <v>45502.0</v>
      </c>
      <c r="J2840" s="24"/>
      <c r="K2840" s="30"/>
      <c r="L2840" s="30"/>
      <c r="M2840" s="1"/>
    </row>
    <row r="2841" ht="18.0" customHeight="1">
      <c r="A2841" s="3"/>
      <c r="B2841" s="22"/>
      <c r="C2841" s="23" t="s">
        <v>7431</v>
      </c>
      <c r="D2841" s="25" t="s">
        <v>1319</v>
      </c>
      <c r="E2841" s="25" t="s">
        <v>7432</v>
      </c>
      <c r="F2841" s="25" t="s">
        <v>2105</v>
      </c>
      <c r="G2841" s="26" t="s">
        <v>20</v>
      </c>
      <c r="H2841" s="27">
        <v>44084.0</v>
      </c>
      <c r="I2841" s="50">
        <v>45502.0</v>
      </c>
      <c r="J2841" s="24"/>
      <c r="K2841" s="29" t="s">
        <v>21</v>
      </c>
      <c r="L2841" s="30"/>
      <c r="M2841" s="1"/>
    </row>
    <row r="2842" ht="18.0" customHeight="1">
      <c r="A2842" s="3"/>
      <c r="B2842" s="22"/>
      <c r="C2842" s="23" t="s">
        <v>7433</v>
      </c>
      <c r="D2842" s="25" t="s">
        <v>1319</v>
      </c>
      <c r="E2842" s="25" t="s">
        <v>7434</v>
      </c>
      <c r="F2842" s="25" t="s">
        <v>7435</v>
      </c>
      <c r="G2842" s="26" t="s">
        <v>20</v>
      </c>
      <c r="H2842" s="27">
        <v>44774.0</v>
      </c>
      <c r="I2842" s="50">
        <v>45502.0</v>
      </c>
      <c r="J2842" s="24"/>
      <c r="K2842" s="29" t="s">
        <v>21</v>
      </c>
      <c r="L2842" s="30"/>
      <c r="M2842" s="1"/>
    </row>
    <row r="2843" ht="18.0" customHeight="1">
      <c r="A2843" s="3"/>
      <c r="B2843" s="22"/>
      <c r="C2843" s="23" t="s">
        <v>7436</v>
      </c>
      <c r="D2843" s="25" t="s">
        <v>1319</v>
      </c>
      <c r="E2843" s="25" t="s">
        <v>7437</v>
      </c>
      <c r="F2843" s="25" t="s">
        <v>3008</v>
      </c>
      <c r="G2843" s="26" t="s">
        <v>20</v>
      </c>
      <c r="H2843" s="27">
        <v>44920.0</v>
      </c>
      <c r="I2843" s="50">
        <v>45502.0</v>
      </c>
      <c r="J2843" s="24"/>
      <c r="K2843" s="30"/>
      <c r="L2843" s="30"/>
      <c r="M2843" s="1"/>
    </row>
    <row r="2844" ht="18.0" customHeight="1">
      <c r="A2844" s="3"/>
      <c r="B2844" s="22"/>
      <c r="C2844" s="23" t="s">
        <v>7438</v>
      </c>
      <c r="D2844" s="25" t="s">
        <v>1319</v>
      </c>
      <c r="E2844" s="25" t="s">
        <v>7439</v>
      </c>
      <c r="F2844" s="25" t="s">
        <v>7440</v>
      </c>
      <c r="G2844" s="26" t="s">
        <v>20</v>
      </c>
      <c r="H2844" s="27">
        <v>45031.0</v>
      </c>
      <c r="I2844" s="50">
        <v>45502.0</v>
      </c>
      <c r="J2844" s="24"/>
      <c r="K2844" s="29" t="s">
        <v>21</v>
      </c>
      <c r="L2844" s="30"/>
      <c r="M2844" s="1"/>
    </row>
    <row r="2845" ht="18.0" customHeight="1">
      <c r="A2845" s="3"/>
      <c r="B2845" s="22"/>
      <c r="C2845" s="23" t="s">
        <v>7441</v>
      </c>
      <c r="D2845" s="25" t="s">
        <v>1319</v>
      </c>
      <c r="E2845" s="25" t="s">
        <v>7442</v>
      </c>
      <c r="F2845" s="25" t="s">
        <v>7443</v>
      </c>
      <c r="G2845" s="26" t="s">
        <v>20</v>
      </c>
      <c r="H2845" s="27">
        <v>45071.0</v>
      </c>
      <c r="I2845" s="50">
        <v>45502.0</v>
      </c>
      <c r="J2845" s="24"/>
      <c r="K2845" s="29" t="s">
        <v>21</v>
      </c>
      <c r="L2845" s="30"/>
      <c r="M2845" s="1"/>
    </row>
    <row r="2846" ht="18.0" customHeight="1">
      <c r="A2846" s="3"/>
      <c r="B2846" s="22"/>
      <c r="C2846" s="23" t="s">
        <v>7444</v>
      </c>
      <c r="D2846" s="25" t="s">
        <v>1319</v>
      </c>
      <c r="E2846" s="25" t="s">
        <v>7445</v>
      </c>
      <c r="F2846" s="25" t="s">
        <v>7446</v>
      </c>
      <c r="G2846" s="26" t="s">
        <v>20</v>
      </c>
      <c r="H2846" s="27">
        <v>45209.0</v>
      </c>
      <c r="I2846" s="50">
        <v>45502.0</v>
      </c>
      <c r="J2846" s="24"/>
      <c r="K2846" s="29" t="s">
        <v>21</v>
      </c>
      <c r="L2846" s="30"/>
      <c r="M2846" s="1"/>
    </row>
    <row r="2847" ht="18.0" customHeight="1">
      <c r="A2847" s="3"/>
      <c r="B2847" s="22"/>
      <c r="C2847" s="23" t="s">
        <v>7447</v>
      </c>
      <c r="D2847" s="25" t="s">
        <v>794</v>
      </c>
      <c r="E2847" s="25" t="s">
        <v>7448</v>
      </c>
      <c r="F2847" s="25" t="s">
        <v>7449</v>
      </c>
      <c r="G2847" s="26" t="s">
        <v>20</v>
      </c>
      <c r="H2847" s="27">
        <v>44060.0</v>
      </c>
      <c r="I2847" s="50">
        <v>45502.0</v>
      </c>
      <c r="J2847" s="24"/>
      <c r="K2847" s="29" t="s">
        <v>21</v>
      </c>
      <c r="L2847" s="30"/>
      <c r="M2847" s="1"/>
    </row>
    <row r="2848" ht="18.0" customHeight="1">
      <c r="A2848" s="3"/>
      <c r="B2848" s="22"/>
      <c r="C2848" s="23" t="s">
        <v>7450</v>
      </c>
      <c r="D2848" s="25" t="s">
        <v>794</v>
      </c>
      <c r="E2848" s="25" t="s">
        <v>7451</v>
      </c>
      <c r="F2848" s="25" t="s">
        <v>7452</v>
      </c>
      <c r="G2848" s="26" t="s">
        <v>20</v>
      </c>
      <c r="H2848" s="27">
        <v>44511.0</v>
      </c>
      <c r="I2848" s="50">
        <v>45502.0</v>
      </c>
      <c r="J2848" s="24"/>
      <c r="K2848" s="29" t="s">
        <v>21</v>
      </c>
      <c r="L2848" s="30"/>
      <c r="M2848" s="1"/>
    </row>
    <row r="2849" ht="18.0" customHeight="1">
      <c r="A2849" s="3"/>
      <c r="B2849" s="22"/>
      <c r="C2849" s="23" t="s">
        <v>7453</v>
      </c>
      <c r="D2849" s="25" t="s">
        <v>794</v>
      </c>
      <c r="E2849" s="25" t="s">
        <v>7454</v>
      </c>
      <c r="F2849" s="25" t="s">
        <v>7455</v>
      </c>
      <c r="G2849" s="26" t="s">
        <v>20</v>
      </c>
      <c r="H2849" s="27">
        <v>44749.0</v>
      </c>
      <c r="I2849" s="50">
        <v>45502.0</v>
      </c>
      <c r="J2849" s="24"/>
      <c r="K2849" s="29" t="s">
        <v>21</v>
      </c>
      <c r="L2849" s="30"/>
      <c r="M2849" s="1"/>
    </row>
    <row r="2850" ht="18.0" customHeight="1">
      <c r="A2850" s="3"/>
      <c r="B2850" s="22"/>
      <c r="C2850" s="23" t="s">
        <v>7456</v>
      </c>
      <c r="D2850" s="25" t="s">
        <v>794</v>
      </c>
      <c r="E2850" s="25" t="s">
        <v>7457</v>
      </c>
      <c r="F2850" s="25" t="s">
        <v>2026</v>
      </c>
      <c r="G2850" s="26" t="s">
        <v>20</v>
      </c>
      <c r="H2850" s="27">
        <v>44761.0</v>
      </c>
      <c r="I2850" s="50">
        <v>45502.0</v>
      </c>
      <c r="J2850" s="24"/>
      <c r="K2850" s="29" t="s">
        <v>21</v>
      </c>
      <c r="L2850" s="30"/>
      <c r="M2850" s="1"/>
    </row>
    <row r="2851" ht="18.0" customHeight="1">
      <c r="A2851" s="3"/>
      <c r="B2851" s="22"/>
      <c r="C2851" s="23" t="s">
        <v>7458</v>
      </c>
      <c r="D2851" s="25" t="s">
        <v>794</v>
      </c>
      <c r="E2851" s="25" t="s">
        <v>7459</v>
      </c>
      <c r="F2851" s="25" t="s">
        <v>7460</v>
      </c>
      <c r="G2851" s="26" t="s">
        <v>20</v>
      </c>
      <c r="H2851" s="27">
        <v>44889.0</v>
      </c>
      <c r="I2851" s="50">
        <v>45502.0</v>
      </c>
      <c r="J2851" s="24"/>
      <c r="K2851" s="29" t="s">
        <v>21</v>
      </c>
      <c r="L2851" s="30"/>
      <c r="M2851" s="1"/>
    </row>
    <row r="2852" ht="18.0" customHeight="1">
      <c r="A2852" s="3"/>
      <c r="B2852" s="22"/>
      <c r="C2852" s="23" t="s">
        <v>7461</v>
      </c>
      <c r="D2852" s="25" t="s">
        <v>794</v>
      </c>
      <c r="E2852" s="25" t="s">
        <v>7462</v>
      </c>
      <c r="F2852" s="25" t="s">
        <v>1664</v>
      </c>
      <c r="G2852" s="26" t="s">
        <v>20</v>
      </c>
      <c r="H2852" s="27">
        <v>44959.0</v>
      </c>
      <c r="I2852" s="50">
        <v>45502.0</v>
      </c>
      <c r="J2852" s="24"/>
      <c r="K2852" s="29" t="s">
        <v>21</v>
      </c>
      <c r="L2852" s="30"/>
      <c r="M2852" s="1"/>
    </row>
    <row r="2853" ht="18.0" customHeight="1">
      <c r="A2853" s="3"/>
      <c r="B2853" s="22"/>
      <c r="C2853" s="23" t="s">
        <v>7463</v>
      </c>
      <c r="D2853" s="25" t="s">
        <v>794</v>
      </c>
      <c r="E2853" s="25" t="s">
        <v>7464</v>
      </c>
      <c r="F2853" s="25" t="s">
        <v>7465</v>
      </c>
      <c r="G2853" s="26" t="s">
        <v>20</v>
      </c>
      <c r="H2853" s="27">
        <v>45056.0</v>
      </c>
      <c r="I2853" s="50">
        <v>45502.0</v>
      </c>
      <c r="J2853" s="24"/>
      <c r="K2853" s="29" t="s">
        <v>21</v>
      </c>
      <c r="L2853" s="30"/>
      <c r="M2853" s="1"/>
    </row>
    <row r="2854" ht="18.0" customHeight="1">
      <c r="A2854" s="3"/>
      <c r="B2854" s="22"/>
      <c r="C2854" s="23" t="s">
        <v>7466</v>
      </c>
      <c r="D2854" s="25" t="s">
        <v>794</v>
      </c>
      <c r="E2854" s="25" t="s">
        <v>7467</v>
      </c>
      <c r="F2854" s="25" t="s">
        <v>814</v>
      </c>
      <c r="G2854" s="26" t="s">
        <v>20</v>
      </c>
      <c r="H2854" s="27">
        <v>45107.0</v>
      </c>
      <c r="I2854" s="50">
        <v>45502.0</v>
      </c>
      <c r="J2854" s="24"/>
      <c r="K2854" s="29" t="s">
        <v>21</v>
      </c>
      <c r="L2854" s="30"/>
      <c r="M2854" s="1"/>
    </row>
    <row r="2855" ht="18.0" customHeight="1">
      <c r="A2855" s="3"/>
      <c r="B2855" s="22"/>
      <c r="C2855" s="23" t="s">
        <v>7468</v>
      </c>
      <c r="D2855" s="25" t="s">
        <v>4108</v>
      </c>
      <c r="E2855" s="25" t="s">
        <v>7469</v>
      </c>
      <c r="F2855" s="25" t="s">
        <v>4113</v>
      </c>
      <c r="G2855" s="26" t="s">
        <v>20</v>
      </c>
      <c r="H2855" s="27">
        <v>45463.0</v>
      </c>
      <c r="I2855" s="50">
        <v>45517.0</v>
      </c>
      <c r="J2855" s="25" t="s">
        <v>21</v>
      </c>
      <c r="K2855" s="29" t="s">
        <v>21</v>
      </c>
      <c r="L2855" s="30"/>
      <c r="M2855" s="1"/>
    </row>
    <row r="2856" ht="18.0" customHeight="1">
      <c r="A2856" s="3"/>
      <c r="B2856" s="22"/>
      <c r="C2856" s="23" t="s">
        <v>7470</v>
      </c>
      <c r="D2856" s="25" t="s">
        <v>4108</v>
      </c>
      <c r="E2856" s="25" t="s">
        <v>7471</v>
      </c>
      <c r="F2856" s="25" t="s">
        <v>4110</v>
      </c>
      <c r="G2856" s="26" t="s">
        <v>20</v>
      </c>
      <c r="H2856" s="27">
        <v>45463.0</v>
      </c>
      <c r="I2856" s="50">
        <v>45517.0</v>
      </c>
      <c r="J2856" s="25" t="s">
        <v>21</v>
      </c>
      <c r="K2856" s="29" t="s">
        <v>21</v>
      </c>
      <c r="L2856" s="30"/>
      <c r="M2856" s="1"/>
    </row>
    <row r="2857" ht="18.0" customHeight="1">
      <c r="A2857" s="3"/>
      <c r="B2857" s="22"/>
      <c r="C2857" s="23" t="s">
        <v>7472</v>
      </c>
      <c r="D2857" s="25" t="s">
        <v>1319</v>
      </c>
      <c r="E2857" s="25" t="s">
        <v>7473</v>
      </c>
      <c r="F2857" s="25" t="s">
        <v>7474</v>
      </c>
      <c r="G2857" s="26" t="s">
        <v>20</v>
      </c>
      <c r="H2857" s="27">
        <v>44002.0</v>
      </c>
      <c r="I2857" s="50">
        <v>45517.0</v>
      </c>
      <c r="J2857" s="24"/>
      <c r="K2857" s="29" t="s">
        <v>21</v>
      </c>
      <c r="L2857" s="30"/>
      <c r="M2857" s="1"/>
    </row>
    <row r="2858" ht="18.0" customHeight="1">
      <c r="A2858" s="3"/>
      <c r="B2858" s="22"/>
      <c r="C2858" s="23" t="s">
        <v>7475</v>
      </c>
      <c r="D2858" s="25" t="s">
        <v>1319</v>
      </c>
      <c r="E2858" s="25" t="s">
        <v>7476</v>
      </c>
      <c r="F2858" s="25" t="s">
        <v>7477</v>
      </c>
      <c r="G2858" s="26" t="s">
        <v>20</v>
      </c>
      <c r="H2858" s="27">
        <v>44119.0</v>
      </c>
      <c r="I2858" s="50">
        <v>45517.0</v>
      </c>
      <c r="J2858" s="24"/>
      <c r="K2858" s="29" t="s">
        <v>21</v>
      </c>
      <c r="L2858" s="30"/>
      <c r="M2858" s="1"/>
    </row>
    <row r="2859" ht="18.0" customHeight="1">
      <c r="A2859" s="3"/>
      <c r="B2859" s="22"/>
      <c r="C2859" s="23" t="s">
        <v>7478</v>
      </c>
      <c r="D2859" s="25" t="s">
        <v>1319</v>
      </c>
      <c r="E2859" s="25" t="s">
        <v>7479</v>
      </c>
      <c r="F2859" s="25" t="s">
        <v>7477</v>
      </c>
      <c r="G2859" s="26" t="s">
        <v>20</v>
      </c>
      <c r="H2859" s="27">
        <v>44119.0</v>
      </c>
      <c r="I2859" s="50">
        <v>45517.0</v>
      </c>
      <c r="J2859" s="24"/>
      <c r="K2859" s="29" t="s">
        <v>21</v>
      </c>
      <c r="L2859" s="30"/>
      <c r="M2859" s="1"/>
    </row>
    <row r="2860" ht="18.0" customHeight="1">
      <c r="A2860" s="3"/>
      <c r="B2860" s="22"/>
      <c r="C2860" s="23" t="s">
        <v>7480</v>
      </c>
      <c r="D2860" s="25" t="s">
        <v>1319</v>
      </c>
      <c r="E2860" s="25" t="s">
        <v>7481</v>
      </c>
      <c r="F2860" s="25" t="s">
        <v>7482</v>
      </c>
      <c r="G2860" s="26" t="s">
        <v>20</v>
      </c>
      <c r="H2860" s="27">
        <v>44166.0</v>
      </c>
      <c r="I2860" s="50">
        <v>45517.0</v>
      </c>
      <c r="J2860" s="24"/>
      <c r="K2860" s="29" t="s">
        <v>21</v>
      </c>
      <c r="L2860" s="30"/>
      <c r="M2860" s="1"/>
    </row>
    <row r="2861" ht="18.0" customHeight="1">
      <c r="A2861" s="3"/>
      <c r="B2861" s="22"/>
      <c r="C2861" s="23" t="s">
        <v>7483</v>
      </c>
      <c r="D2861" s="25" t="s">
        <v>1319</v>
      </c>
      <c r="E2861" s="25" t="s">
        <v>7484</v>
      </c>
      <c r="F2861" s="25" t="s">
        <v>4358</v>
      </c>
      <c r="G2861" s="26" t="s">
        <v>20</v>
      </c>
      <c r="H2861" s="27">
        <v>44650.0</v>
      </c>
      <c r="I2861" s="50">
        <v>45517.0</v>
      </c>
      <c r="J2861" s="24"/>
      <c r="K2861" s="29" t="s">
        <v>21</v>
      </c>
      <c r="L2861" s="30"/>
      <c r="M2861" s="1"/>
    </row>
    <row r="2862" ht="18.0" customHeight="1">
      <c r="A2862" s="3"/>
      <c r="B2862" s="22"/>
      <c r="C2862" s="23" t="s">
        <v>7485</v>
      </c>
      <c r="D2862" s="25" t="s">
        <v>1319</v>
      </c>
      <c r="E2862" s="25" t="s">
        <v>7486</v>
      </c>
      <c r="F2862" s="25" t="s">
        <v>7487</v>
      </c>
      <c r="G2862" s="26" t="s">
        <v>20</v>
      </c>
      <c r="H2862" s="27">
        <v>44676.0</v>
      </c>
      <c r="I2862" s="50">
        <v>45517.0</v>
      </c>
      <c r="J2862" s="24"/>
      <c r="K2862" s="29" t="s">
        <v>21</v>
      </c>
      <c r="L2862" s="30"/>
      <c r="M2862" s="1"/>
    </row>
    <row r="2863" ht="18.0" customHeight="1">
      <c r="A2863" s="3"/>
      <c r="B2863" s="22"/>
      <c r="C2863" s="23" t="s">
        <v>7488</v>
      </c>
      <c r="D2863" s="25" t="s">
        <v>1319</v>
      </c>
      <c r="E2863" s="25" t="s">
        <v>7489</v>
      </c>
      <c r="F2863" s="25" t="s">
        <v>7490</v>
      </c>
      <c r="G2863" s="26" t="s">
        <v>20</v>
      </c>
      <c r="H2863" s="27">
        <v>44915.0</v>
      </c>
      <c r="I2863" s="50">
        <v>45517.0</v>
      </c>
      <c r="J2863" s="24"/>
      <c r="K2863" s="29" t="s">
        <v>21</v>
      </c>
      <c r="L2863" s="30"/>
      <c r="M2863" s="1"/>
    </row>
    <row r="2864" ht="18.0" customHeight="1">
      <c r="A2864" s="3"/>
      <c r="B2864" s="22"/>
      <c r="C2864" s="23" t="s">
        <v>7491</v>
      </c>
      <c r="D2864" s="25" t="s">
        <v>1319</v>
      </c>
      <c r="E2864" s="25" t="s">
        <v>7492</v>
      </c>
      <c r="F2864" s="25" t="s">
        <v>7493</v>
      </c>
      <c r="G2864" s="26" t="s">
        <v>20</v>
      </c>
      <c r="H2864" s="27">
        <v>44927.0</v>
      </c>
      <c r="I2864" s="50">
        <v>45517.0</v>
      </c>
      <c r="J2864" s="24"/>
      <c r="K2864" s="29" t="s">
        <v>21</v>
      </c>
      <c r="L2864" s="30"/>
      <c r="M2864" s="1"/>
    </row>
    <row r="2865" ht="18.0" customHeight="1">
      <c r="A2865" s="3"/>
      <c r="B2865" s="22"/>
      <c r="C2865" s="23" t="s">
        <v>7494</v>
      </c>
      <c r="D2865" s="25" t="s">
        <v>1319</v>
      </c>
      <c r="E2865" s="25" t="s">
        <v>7495</v>
      </c>
      <c r="F2865" s="25" t="s">
        <v>6941</v>
      </c>
      <c r="G2865" s="26" t="s">
        <v>20</v>
      </c>
      <c r="H2865" s="27">
        <v>45010.0</v>
      </c>
      <c r="I2865" s="50">
        <v>45517.0</v>
      </c>
      <c r="J2865" s="24"/>
      <c r="K2865" s="30"/>
      <c r="L2865" s="30"/>
      <c r="M2865" s="1"/>
    </row>
    <row r="2866" ht="18.0" customHeight="1">
      <c r="A2866" s="3"/>
      <c r="B2866" s="22"/>
      <c r="C2866" s="23" t="s">
        <v>7496</v>
      </c>
      <c r="D2866" s="25" t="s">
        <v>1319</v>
      </c>
      <c r="E2866" s="25" t="s">
        <v>7497</v>
      </c>
      <c r="F2866" s="25" t="s">
        <v>7498</v>
      </c>
      <c r="G2866" s="26" t="s">
        <v>20</v>
      </c>
      <c r="H2866" s="27">
        <v>45036.0</v>
      </c>
      <c r="I2866" s="50">
        <v>45517.0</v>
      </c>
      <c r="J2866" s="24"/>
      <c r="K2866" s="29" t="s">
        <v>21</v>
      </c>
      <c r="L2866" s="30"/>
      <c r="M2866" s="1"/>
    </row>
    <row r="2867" ht="18.0" customHeight="1">
      <c r="A2867" s="3"/>
      <c r="B2867" s="22"/>
      <c r="C2867" s="23" t="s">
        <v>7499</v>
      </c>
      <c r="D2867" s="25" t="s">
        <v>1319</v>
      </c>
      <c r="E2867" s="25" t="s">
        <v>7500</v>
      </c>
      <c r="F2867" s="25" t="s">
        <v>4343</v>
      </c>
      <c r="G2867" s="26" t="s">
        <v>20</v>
      </c>
      <c r="H2867" s="27">
        <v>45056.0</v>
      </c>
      <c r="I2867" s="50">
        <v>45517.0</v>
      </c>
      <c r="J2867" s="24"/>
      <c r="K2867" s="29" t="s">
        <v>21</v>
      </c>
      <c r="L2867" s="30"/>
      <c r="M2867" s="1"/>
    </row>
    <row r="2868" ht="18.0" customHeight="1">
      <c r="A2868" s="3"/>
      <c r="B2868" s="22"/>
      <c r="C2868" s="23" t="s">
        <v>7501</v>
      </c>
      <c r="D2868" s="25" t="s">
        <v>1319</v>
      </c>
      <c r="E2868" s="25" t="s">
        <v>7502</v>
      </c>
      <c r="F2868" s="25" t="s">
        <v>7503</v>
      </c>
      <c r="G2868" s="26" t="s">
        <v>20</v>
      </c>
      <c r="H2868" s="27">
        <v>45275.0</v>
      </c>
      <c r="I2868" s="50">
        <v>45517.0</v>
      </c>
      <c r="J2868" s="24"/>
      <c r="K2868" s="29" t="s">
        <v>21</v>
      </c>
      <c r="L2868" s="30"/>
      <c r="M2868" s="1"/>
    </row>
    <row r="2869" ht="18.0" customHeight="1">
      <c r="A2869" s="3"/>
      <c r="B2869" s="22"/>
      <c r="C2869" s="23" t="s">
        <v>7504</v>
      </c>
      <c r="D2869" s="25" t="s">
        <v>17</v>
      </c>
      <c r="E2869" s="25" t="s">
        <v>7505</v>
      </c>
      <c r="F2869" s="25" t="s">
        <v>19</v>
      </c>
      <c r="G2869" s="26" t="s">
        <v>20</v>
      </c>
      <c r="H2869" s="27">
        <v>42612.0</v>
      </c>
      <c r="I2869" s="50">
        <v>45517.0</v>
      </c>
      <c r="J2869" s="24"/>
      <c r="K2869" s="29" t="s">
        <v>21</v>
      </c>
      <c r="L2869" s="30"/>
      <c r="M2869" s="1"/>
    </row>
    <row r="2870" ht="18.0" customHeight="1">
      <c r="A2870" s="3"/>
      <c r="B2870" s="22"/>
      <c r="C2870" s="23" t="s">
        <v>7506</v>
      </c>
      <c r="D2870" s="25" t="s">
        <v>17</v>
      </c>
      <c r="E2870" s="25" t="s">
        <v>7507</v>
      </c>
      <c r="F2870" s="25" t="s">
        <v>7508</v>
      </c>
      <c r="G2870" s="26" t="s">
        <v>20</v>
      </c>
      <c r="H2870" s="27">
        <v>43915.0</v>
      </c>
      <c r="I2870" s="50">
        <v>45517.0</v>
      </c>
      <c r="J2870" s="24"/>
      <c r="K2870" s="29" t="s">
        <v>21</v>
      </c>
      <c r="L2870" s="30"/>
      <c r="M2870" s="1"/>
    </row>
    <row r="2871" ht="18.0" customHeight="1">
      <c r="A2871" s="3"/>
      <c r="B2871" s="22"/>
      <c r="C2871" s="23" t="s">
        <v>7509</v>
      </c>
      <c r="D2871" s="25" t="s">
        <v>17</v>
      </c>
      <c r="E2871" s="25" t="s">
        <v>7510</v>
      </c>
      <c r="F2871" s="25" t="s">
        <v>7511</v>
      </c>
      <c r="G2871" s="26" t="s">
        <v>20</v>
      </c>
      <c r="H2871" s="27">
        <v>44632.0</v>
      </c>
      <c r="I2871" s="50">
        <v>45517.0</v>
      </c>
      <c r="J2871" s="24"/>
      <c r="K2871" s="29" t="s">
        <v>21</v>
      </c>
      <c r="L2871" s="30"/>
      <c r="M2871" s="1"/>
    </row>
    <row r="2872" ht="18.0" customHeight="1">
      <c r="A2872" s="3"/>
      <c r="B2872" s="22"/>
      <c r="C2872" s="23" t="s">
        <v>7512</v>
      </c>
      <c r="D2872" s="25" t="s">
        <v>17</v>
      </c>
      <c r="E2872" s="25" t="s">
        <v>7513</v>
      </c>
      <c r="F2872" s="25" t="s">
        <v>7514</v>
      </c>
      <c r="G2872" s="26" t="s">
        <v>20</v>
      </c>
      <c r="H2872" s="27">
        <v>44910.0</v>
      </c>
      <c r="I2872" s="50">
        <v>45517.0</v>
      </c>
      <c r="J2872" s="24"/>
      <c r="K2872" s="29" t="s">
        <v>21</v>
      </c>
      <c r="L2872" s="30"/>
      <c r="M2872" s="1"/>
    </row>
    <row r="2873" ht="18.0" customHeight="1">
      <c r="A2873" s="3"/>
      <c r="B2873" s="22"/>
      <c r="C2873" s="23" t="s">
        <v>7515</v>
      </c>
      <c r="D2873" s="25" t="s">
        <v>17</v>
      </c>
      <c r="E2873" s="25" t="s">
        <v>7516</v>
      </c>
      <c r="F2873" s="25" t="s">
        <v>7517</v>
      </c>
      <c r="G2873" s="26" t="s">
        <v>20</v>
      </c>
      <c r="H2873" s="27">
        <v>44998.0</v>
      </c>
      <c r="I2873" s="50">
        <v>45517.0</v>
      </c>
      <c r="J2873" s="24"/>
      <c r="K2873" s="29" t="s">
        <v>21</v>
      </c>
      <c r="L2873" s="30"/>
      <c r="M2873" s="1"/>
    </row>
    <row r="2874" ht="18.0" customHeight="1">
      <c r="A2874" s="3"/>
      <c r="B2874" s="22"/>
      <c r="C2874" s="23" t="s">
        <v>7518</v>
      </c>
      <c r="D2874" s="25" t="s">
        <v>17</v>
      </c>
      <c r="E2874" s="25" t="s">
        <v>7519</v>
      </c>
      <c r="F2874" s="25" t="s">
        <v>7520</v>
      </c>
      <c r="G2874" s="26" t="s">
        <v>20</v>
      </c>
      <c r="H2874" s="27">
        <v>45005.0</v>
      </c>
      <c r="I2874" s="50">
        <v>45517.0</v>
      </c>
      <c r="J2874" s="24"/>
      <c r="K2874" s="29" t="s">
        <v>21</v>
      </c>
      <c r="L2874" s="30"/>
      <c r="M2874" s="1"/>
    </row>
    <row r="2875" ht="18.0" customHeight="1">
      <c r="A2875" s="3"/>
      <c r="B2875" s="22"/>
      <c r="C2875" s="23" t="s">
        <v>7521</v>
      </c>
      <c r="D2875" s="25" t="s">
        <v>17</v>
      </c>
      <c r="E2875" s="25" t="s">
        <v>7522</v>
      </c>
      <c r="F2875" s="25" t="s">
        <v>7523</v>
      </c>
      <c r="G2875" s="26" t="s">
        <v>20</v>
      </c>
      <c r="H2875" s="27">
        <v>45016.0</v>
      </c>
      <c r="I2875" s="50">
        <v>45517.0</v>
      </c>
      <c r="J2875" s="24"/>
      <c r="K2875" s="29" t="s">
        <v>21</v>
      </c>
      <c r="L2875" s="30"/>
      <c r="M2875" s="1"/>
    </row>
    <row r="2876" ht="18.0" customHeight="1">
      <c r="A2876" s="3"/>
      <c r="B2876" s="22"/>
      <c r="C2876" s="23" t="s">
        <v>7524</v>
      </c>
      <c r="D2876" s="25" t="s">
        <v>17</v>
      </c>
      <c r="E2876" s="25" t="s">
        <v>7525</v>
      </c>
      <c r="F2876" s="25" t="s">
        <v>7526</v>
      </c>
      <c r="G2876" s="26" t="s">
        <v>20</v>
      </c>
      <c r="H2876" s="27">
        <v>45056.0</v>
      </c>
      <c r="I2876" s="50">
        <v>45517.0</v>
      </c>
      <c r="J2876" s="24"/>
      <c r="K2876" s="30"/>
      <c r="L2876" s="30"/>
      <c r="M2876" s="1"/>
    </row>
    <row r="2877" ht="18.0" customHeight="1">
      <c r="A2877" s="3"/>
      <c r="B2877" s="22"/>
      <c r="C2877" s="23" t="s">
        <v>7527</v>
      </c>
      <c r="D2877" s="25" t="s">
        <v>17</v>
      </c>
      <c r="E2877" s="25" t="s">
        <v>7528</v>
      </c>
      <c r="F2877" s="25" t="s">
        <v>7529</v>
      </c>
      <c r="G2877" s="26" t="s">
        <v>20</v>
      </c>
      <c r="H2877" s="27">
        <v>45182.0</v>
      </c>
      <c r="I2877" s="50">
        <v>45517.0</v>
      </c>
      <c r="J2877" s="24"/>
      <c r="K2877" s="29" t="s">
        <v>21</v>
      </c>
      <c r="L2877" s="30"/>
      <c r="M2877" s="1"/>
    </row>
    <row r="2878" ht="18.0" customHeight="1">
      <c r="A2878" s="3"/>
      <c r="B2878" s="22"/>
      <c r="C2878" s="23" t="s">
        <v>7530</v>
      </c>
      <c r="D2878" s="25" t="s">
        <v>17</v>
      </c>
      <c r="E2878" s="25" t="s">
        <v>7531</v>
      </c>
      <c r="F2878" s="25" t="s">
        <v>7532</v>
      </c>
      <c r="G2878" s="26" t="s">
        <v>20</v>
      </c>
      <c r="H2878" s="27">
        <v>45219.0</v>
      </c>
      <c r="I2878" s="50">
        <v>45517.0</v>
      </c>
      <c r="J2878" s="24"/>
      <c r="K2878" s="29" t="s">
        <v>21</v>
      </c>
      <c r="L2878" s="30"/>
      <c r="M2878" s="1"/>
    </row>
    <row r="2879" ht="18.0" customHeight="1">
      <c r="A2879" s="3"/>
      <c r="B2879" s="22"/>
      <c r="C2879" s="23" t="s">
        <v>7533</v>
      </c>
      <c r="D2879" s="25" t="s">
        <v>17</v>
      </c>
      <c r="E2879" s="25" t="s">
        <v>7534</v>
      </c>
      <c r="F2879" s="25" t="s">
        <v>7535</v>
      </c>
      <c r="G2879" s="26" t="s">
        <v>20</v>
      </c>
      <c r="H2879" s="27">
        <v>45229.0</v>
      </c>
      <c r="I2879" s="50">
        <v>45517.0</v>
      </c>
      <c r="J2879" s="24"/>
      <c r="K2879" s="29" t="s">
        <v>21</v>
      </c>
      <c r="L2879" s="30"/>
      <c r="M2879" s="1"/>
    </row>
    <row r="2880" ht="18.0" customHeight="1">
      <c r="A2880" s="3"/>
      <c r="B2880" s="22"/>
      <c r="C2880" s="23" t="s">
        <v>7536</v>
      </c>
      <c r="D2880" s="25" t="s">
        <v>17</v>
      </c>
      <c r="E2880" s="25" t="s">
        <v>7537</v>
      </c>
      <c r="F2880" s="25" t="s">
        <v>7538</v>
      </c>
      <c r="G2880" s="26" t="s">
        <v>20</v>
      </c>
      <c r="H2880" s="27">
        <v>45240.0</v>
      </c>
      <c r="I2880" s="50">
        <v>45517.0</v>
      </c>
      <c r="J2880" s="24"/>
      <c r="K2880" s="30"/>
      <c r="L2880" s="30"/>
      <c r="M2880" s="1"/>
    </row>
    <row r="2881" ht="18.0" customHeight="1">
      <c r="A2881" s="3"/>
      <c r="B2881" s="22"/>
      <c r="C2881" s="23" t="s">
        <v>7539</v>
      </c>
      <c r="D2881" s="25" t="s">
        <v>17</v>
      </c>
      <c r="E2881" s="25" t="s">
        <v>7540</v>
      </c>
      <c r="F2881" s="25" t="s">
        <v>1293</v>
      </c>
      <c r="G2881" s="26" t="s">
        <v>20</v>
      </c>
      <c r="H2881" s="27">
        <v>45245.0</v>
      </c>
      <c r="I2881" s="50">
        <v>45517.0</v>
      </c>
      <c r="J2881" s="24"/>
      <c r="K2881" s="29" t="s">
        <v>21</v>
      </c>
      <c r="L2881" s="30"/>
      <c r="M2881" s="1"/>
    </row>
    <row r="2882" ht="18.0" customHeight="1">
      <c r="A2882" s="3"/>
      <c r="B2882" s="22"/>
      <c r="C2882" s="23" t="s">
        <v>7541</v>
      </c>
      <c r="D2882" s="25" t="s">
        <v>17</v>
      </c>
      <c r="E2882" s="25" t="s">
        <v>7542</v>
      </c>
      <c r="F2882" s="25" t="s">
        <v>7543</v>
      </c>
      <c r="G2882" s="26" t="s">
        <v>20</v>
      </c>
      <c r="H2882" s="27">
        <v>45268.0</v>
      </c>
      <c r="I2882" s="50">
        <v>45517.0</v>
      </c>
      <c r="J2882" s="24"/>
      <c r="K2882" s="30"/>
      <c r="L2882" s="30"/>
      <c r="M2882" s="1"/>
    </row>
    <row r="2883" ht="18.0" customHeight="1">
      <c r="A2883" s="3"/>
      <c r="B2883" s="22"/>
      <c r="C2883" s="23" t="s">
        <v>7544</v>
      </c>
      <c r="D2883" s="25" t="s">
        <v>7545</v>
      </c>
      <c r="E2883" s="25" t="s">
        <v>7546</v>
      </c>
      <c r="F2883" s="25" t="s">
        <v>7547</v>
      </c>
      <c r="G2883" s="26" t="s">
        <v>20</v>
      </c>
      <c r="H2883" s="27">
        <v>42643.0</v>
      </c>
      <c r="I2883" s="50">
        <v>45517.0</v>
      </c>
      <c r="J2883" s="24"/>
      <c r="K2883" s="30"/>
      <c r="L2883" s="30"/>
      <c r="M2883" s="1"/>
    </row>
    <row r="2884" ht="18.0" customHeight="1">
      <c r="A2884" s="3"/>
      <c r="B2884" s="22"/>
      <c r="C2884" s="23" t="s">
        <v>7548</v>
      </c>
      <c r="D2884" s="25" t="s">
        <v>7545</v>
      </c>
      <c r="E2884" s="25" t="s">
        <v>7549</v>
      </c>
      <c r="F2884" s="25" t="s">
        <v>7550</v>
      </c>
      <c r="G2884" s="26" t="s">
        <v>20</v>
      </c>
      <c r="H2884" s="27">
        <v>42824.0</v>
      </c>
      <c r="I2884" s="50">
        <v>45517.0</v>
      </c>
      <c r="J2884" s="24"/>
      <c r="K2884" s="29" t="s">
        <v>21</v>
      </c>
      <c r="L2884" s="30"/>
      <c r="M2884" s="1"/>
    </row>
    <row r="2885" ht="18.0" customHeight="1">
      <c r="A2885" s="3"/>
      <c r="B2885" s="22"/>
      <c r="C2885" s="23" t="s">
        <v>7551</v>
      </c>
      <c r="D2885" s="25" t="s">
        <v>7545</v>
      </c>
      <c r="E2885" s="25" t="s">
        <v>7552</v>
      </c>
      <c r="F2885" s="25" t="s">
        <v>7553</v>
      </c>
      <c r="G2885" s="26" t="s">
        <v>20</v>
      </c>
      <c r="H2885" s="27">
        <v>42916.0</v>
      </c>
      <c r="I2885" s="50">
        <v>45517.0</v>
      </c>
      <c r="J2885" s="24"/>
      <c r="K2885" s="29" t="s">
        <v>21</v>
      </c>
      <c r="L2885" s="30"/>
      <c r="M2885" s="1"/>
    </row>
    <row r="2886" ht="18.0" customHeight="1">
      <c r="A2886" s="3"/>
      <c r="B2886" s="22"/>
      <c r="C2886" s="23" t="s">
        <v>7554</v>
      </c>
      <c r="D2886" s="25" t="s">
        <v>7545</v>
      </c>
      <c r="E2886" s="25" t="s">
        <v>7555</v>
      </c>
      <c r="F2886" s="25" t="s">
        <v>7553</v>
      </c>
      <c r="G2886" s="26" t="s">
        <v>20</v>
      </c>
      <c r="H2886" s="27">
        <v>43281.0</v>
      </c>
      <c r="I2886" s="50">
        <v>45517.0</v>
      </c>
      <c r="J2886" s="24"/>
      <c r="K2886" s="29" t="s">
        <v>21</v>
      </c>
      <c r="L2886" s="30"/>
      <c r="M2886" s="1"/>
    </row>
    <row r="2887" ht="18.0" customHeight="1">
      <c r="A2887" s="3"/>
      <c r="B2887" s="22"/>
      <c r="C2887" s="23" t="s">
        <v>7556</v>
      </c>
      <c r="D2887" s="25" t="s">
        <v>7545</v>
      </c>
      <c r="E2887" s="25" t="s">
        <v>7557</v>
      </c>
      <c r="F2887" s="25" t="s">
        <v>7553</v>
      </c>
      <c r="G2887" s="26" t="s">
        <v>20</v>
      </c>
      <c r="H2887" s="27">
        <v>43829.0</v>
      </c>
      <c r="I2887" s="50">
        <v>45517.0</v>
      </c>
      <c r="J2887" s="24"/>
      <c r="K2887" s="29" t="s">
        <v>21</v>
      </c>
      <c r="L2887" s="30"/>
      <c r="M2887" s="1"/>
    </row>
    <row r="2888" ht="18.0" customHeight="1">
      <c r="A2888" s="3"/>
      <c r="B2888" s="22"/>
      <c r="C2888" s="23" t="s">
        <v>7558</v>
      </c>
      <c r="D2888" s="25" t="s">
        <v>7545</v>
      </c>
      <c r="E2888" s="25" t="s">
        <v>7559</v>
      </c>
      <c r="F2888" s="25" t="s">
        <v>7560</v>
      </c>
      <c r="G2888" s="26" t="s">
        <v>20</v>
      </c>
      <c r="H2888" s="27">
        <v>44002.0</v>
      </c>
      <c r="I2888" s="50">
        <v>45517.0</v>
      </c>
      <c r="J2888" s="24"/>
      <c r="K2888" s="29" t="s">
        <v>21</v>
      </c>
      <c r="L2888" s="30"/>
      <c r="M2888" s="1"/>
    </row>
    <row r="2889" ht="18.0" customHeight="1">
      <c r="A2889" s="3"/>
      <c r="B2889" s="22"/>
      <c r="C2889" s="23" t="s">
        <v>7561</v>
      </c>
      <c r="D2889" s="25" t="s">
        <v>3795</v>
      </c>
      <c r="E2889" s="25" t="s">
        <v>7562</v>
      </c>
      <c r="F2889" s="25" t="s">
        <v>5005</v>
      </c>
      <c r="G2889" s="26" t="s">
        <v>1418</v>
      </c>
      <c r="H2889" s="27">
        <v>39355.0</v>
      </c>
      <c r="I2889" s="50">
        <v>45517.0</v>
      </c>
      <c r="J2889" s="24"/>
      <c r="K2889" s="29" t="s">
        <v>21</v>
      </c>
      <c r="L2889" s="30"/>
      <c r="M2889" s="1"/>
    </row>
    <row r="2890" ht="18.0" customHeight="1">
      <c r="A2890" s="3"/>
      <c r="B2890" s="22"/>
      <c r="C2890" s="23" t="s">
        <v>7563</v>
      </c>
      <c r="D2890" s="25" t="s">
        <v>3795</v>
      </c>
      <c r="E2890" s="25" t="s">
        <v>7564</v>
      </c>
      <c r="F2890" s="25" t="s">
        <v>7565</v>
      </c>
      <c r="G2890" s="26" t="s">
        <v>1418</v>
      </c>
      <c r="H2890" s="27">
        <v>41902.0</v>
      </c>
      <c r="I2890" s="50">
        <v>45517.0</v>
      </c>
      <c r="J2890" s="24"/>
      <c r="K2890" s="29" t="s">
        <v>21</v>
      </c>
      <c r="L2890" s="30"/>
      <c r="M2890" s="1"/>
    </row>
    <row r="2891" ht="18.0" customHeight="1">
      <c r="A2891" s="3"/>
      <c r="B2891" s="22"/>
      <c r="C2891" s="23" t="s">
        <v>7566</v>
      </c>
      <c r="D2891" s="25" t="s">
        <v>3795</v>
      </c>
      <c r="E2891" s="25" t="s">
        <v>7567</v>
      </c>
      <c r="F2891" s="25" t="s">
        <v>7565</v>
      </c>
      <c r="G2891" s="26" t="s">
        <v>1418</v>
      </c>
      <c r="H2891" s="27">
        <v>42480.0</v>
      </c>
      <c r="I2891" s="50">
        <v>45517.0</v>
      </c>
      <c r="J2891" s="24"/>
      <c r="K2891" s="29" t="s">
        <v>21</v>
      </c>
      <c r="L2891" s="30"/>
      <c r="M2891" s="1"/>
    </row>
    <row r="2892" ht="18.0" customHeight="1">
      <c r="A2892" s="3"/>
      <c r="B2892" s="22"/>
      <c r="C2892" s="23" t="s">
        <v>7568</v>
      </c>
      <c r="D2892" s="25" t="s">
        <v>3795</v>
      </c>
      <c r="E2892" s="25" t="s">
        <v>7569</v>
      </c>
      <c r="F2892" s="25" t="s">
        <v>7570</v>
      </c>
      <c r="G2892" s="26" t="s">
        <v>1418</v>
      </c>
      <c r="H2892" s="27">
        <v>43120.0</v>
      </c>
      <c r="I2892" s="50">
        <v>45517.0</v>
      </c>
      <c r="J2892" s="24"/>
      <c r="K2892" s="29" t="s">
        <v>21</v>
      </c>
      <c r="L2892" s="30"/>
      <c r="M2892" s="1"/>
    </row>
    <row r="2893" ht="18.0" customHeight="1">
      <c r="A2893" s="3"/>
      <c r="B2893" s="22"/>
      <c r="C2893" s="23" t="s">
        <v>7571</v>
      </c>
      <c r="D2893" s="25" t="s">
        <v>3795</v>
      </c>
      <c r="E2893" s="25" t="s">
        <v>7572</v>
      </c>
      <c r="F2893" s="25" t="s">
        <v>7570</v>
      </c>
      <c r="G2893" s="26" t="s">
        <v>1418</v>
      </c>
      <c r="H2893" s="27">
        <v>43554.0</v>
      </c>
      <c r="I2893" s="50">
        <v>45517.0</v>
      </c>
      <c r="J2893" s="24"/>
      <c r="K2893" s="29" t="s">
        <v>21</v>
      </c>
      <c r="L2893" s="30"/>
      <c r="M2893" s="1"/>
    </row>
    <row r="2894" ht="18.0" customHeight="1">
      <c r="A2894" s="3"/>
      <c r="B2894" s="22"/>
      <c r="C2894" s="23" t="s">
        <v>7573</v>
      </c>
      <c r="D2894" s="25" t="s">
        <v>3795</v>
      </c>
      <c r="E2894" s="25" t="s">
        <v>7574</v>
      </c>
      <c r="F2894" s="25" t="s">
        <v>7570</v>
      </c>
      <c r="G2894" s="26" t="s">
        <v>1418</v>
      </c>
      <c r="H2894" s="27">
        <v>44346.0</v>
      </c>
      <c r="I2894" s="50">
        <v>45517.0</v>
      </c>
      <c r="J2894" s="24"/>
      <c r="K2894" s="29" t="s">
        <v>21</v>
      </c>
      <c r="L2894" s="30"/>
      <c r="M2894" s="1"/>
    </row>
    <row r="2895" ht="18.0" customHeight="1">
      <c r="A2895" s="3"/>
      <c r="B2895" s="22"/>
      <c r="C2895" s="23" t="s">
        <v>7575</v>
      </c>
      <c r="D2895" s="25" t="s">
        <v>3795</v>
      </c>
      <c r="E2895" s="25" t="s">
        <v>7576</v>
      </c>
      <c r="F2895" s="25" t="s">
        <v>7570</v>
      </c>
      <c r="G2895" s="26" t="s">
        <v>1418</v>
      </c>
      <c r="H2895" s="27">
        <v>44620.0</v>
      </c>
      <c r="I2895" s="50">
        <v>45517.0</v>
      </c>
      <c r="J2895" s="24"/>
      <c r="K2895" s="29" t="s">
        <v>21</v>
      </c>
      <c r="L2895" s="30"/>
      <c r="M2895" s="1"/>
    </row>
    <row r="2896" ht="18.0" customHeight="1">
      <c r="A2896" s="3"/>
      <c r="B2896" s="22"/>
      <c r="C2896" s="23" t="s">
        <v>7577</v>
      </c>
      <c r="D2896" s="25" t="s">
        <v>3795</v>
      </c>
      <c r="E2896" s="25" t="s">
        <v>7578</v>
      </c>
      <c r="F2896" s="25" t="s">
        <v>7579</v>
      </c>
      <c r="G2896" s="26" t="s">
        <v>1418</v>
      </c>
      <c r="H2896" s="27">
        <v>44762.0</v>
      </c>
      <c r="I2896" s="50">
        <v>45517.0</v>
      </c>
      <c r="J2896" s="24"/>
      <c r="K2896" s="29" t="s">
        <v>21</v>
      </c>
      <c r="L2896" s="30"/>
      <c r="M2896" s="1"/>
    </row>
    <row r="2897" ht="18.0" customHeight="1">
      <c r="A2897" s="3"/>
      <c r="B2897" s="22"/>
      <c r="C2897" s="23" t="s">
        <v>7580</v>
      </c>
      <c r="D2897" s="25" t="s">
        <v>3795</v>
      </c>
      <c r="E2897" s="25" t="s">
        <v>7581</v>
      </c>
      <c r="F2897" s="25" t="s">
        <v>7582</v>
      </c>
      <c r="G2897" s="26" t="s">
        <v>1418</v>
      </c>
      <c r="H2897" s="27">
        <v>44829.0</v>
      </c>
      <c r="I2897" s="50">
        <v>45517.0</v>
      </c>
      <c r="J2897" s="24"/>
      <c r="K2897" s="29" t="s">
        <v>21</v>
      </c>
      <c r="L2897" s="30"/>
      <c r="M2897" s="1"/>
    </row>
    <row r="2898" ht="18.0" customHeight="1">
      <c r="A2898" s="3"/>
      <c r="B2898" s="22"/>
      <c r="C2898" s="23" t="s">
        <v>7583</v>
      </c>
      <c r="D2898" s="25" t="s">
        <v>3795</v>
      </c>
      <c r="E2898" s="25" t="s">
        <v>7584</v>
      </c>
      <c r="F2898" s="25" t="s">
        <v>7585</v>
      </c>
      <c r="G2898" s="26" t="s">
        <v>1418</v>
      </c>
      <c r="H2898" s="27">
        <v>45260.0</v>
      </c>
      <c r="I2898" s="50">
        <v>45517.0</v>
      </c>
      <c r="J2898" s="24"/>
      <c r="K2898" s="30"/>
      <c r="L2898" s="30"/>
      <c r="M2898" s="1"/>
    </row>
    <row r="2899" ht="18.0" customHeight="1">
      <c r="A2899" s="3"/>
      <c r="B2899" s="22"/>
      <c r="C2899" s="23" t="s">
        <v>7586</v>
      </c>
      <c r="D2899" s="25" t="s">
        <v>3795</v>
      </c>
      <c r="E2899" s="25" t="s">
        <v>7587</v>
      </c>
      <c r="F2899" s="25" t="s">
        <v>7588</v>
      </c>
      <c r="G2899" s="26" t="s">
        <v>1418</v>
      </c>
      <c r="H2899" s="27">
        <v>45267.0</v>
      </c>
      <c r="I2899" s="50">
        <v>45517.0</v>
      </c>
      <c r="J2899" s="24"/>
      <c r="K2899" s="30"/>
      <c r="L2899" s="30"/>
      <c r="M2899" s="1"/>
    </row>
    <row r="2900" ht="18.0" customHeight="1">
      <c r="A2900" s="3"/>
      <c r="B2900" s="22"/>
      <c r="C2900" s="23" t="s">
        <v>7589</v>
      </c>
      <c r="D2900" s="25" t="s">
        <v>3795</v>
      </c>
      <c r="E2900" s="25" t="s">
        <v>7590</v>
      </c>
      <c r="F2900" s="25" t="s">
        <v>7591</v>
      </c>
      <c r="G2900" s="26" t="s">
        <v>1418</v>
      </c>
      <c r="H2900" s="27">
        <v>45280.0</v>
      </c>
      <c r="I2900" s="50">
        <v>45517.0</v>
      </c>
      <c r="J2900" s="24"/>
      <c r="K2900" s="30"/>
      <c r="L2900" s="30"/>
      <c r="M2900" s="1"/>
    </row>
    <row r="2901" ht="18.0" customHeight="1">
      <c r="A2901" s="3"/>
      <c r="B2901" s="22"/>
      <c r="C2901" s="23" t="s">
        <v>7592</v>
      </c>
      <c r="D2901" s="25" t="s">
        <v>3795</v>
      </c>
      <c r="E2901" s="25" t="s">
        <v>4558</v>
      </c>
      <c r="F2901" s="25" t="s">
        <v>4559</v>
      </c>
      <c r="G2901" s="26" t="s">
        <v>1418</v>
      </c>
      <c r="H2901" s="27">
        <v>45285.0</v>
      </c>
      <c r="I2901" s="50">
        <v>45517.0</v>
      </c>
      <c r="J2901" s="24"/>
      <c r="K2901" s="29" t="s">
        <v>21</v>
      </c>
      <c r="L2901" s="30"/>
      <c r="M2901" s="1"/>
    </row>
    <row r="2902" ht="18.0" customHeight="1">
      <c r="A2902" s="3"/>
      <c r="B2902" s="22"/>
      <c r="C2902" s="23" t="s">
        <v>7593</v>
      </c>
      <c r="D2902" s="25" t="s">
        <v>3795</v>
      </c>
      <c r="E2902" s="25" t="s">
        <v>7594</v>
      </c>
      <c r="F2902" s="25" t="s">
        <v>7595</v>
      </c>
      <c r="G2902" s="26" t="s">
        <v>1418</v>
      </c>
      <c r="H2902" s="27">
        <v>45290.0</v>
      </c>
      <c r="I2902" s="50">
        <v>45517.0</v>
      </c>
      <c r="J2902" s="24"/>
      <c r="K2902" s="29" t="s">
        <v>21</v>
      </c>
      <c r="L2902" s="30"/>
      <c r="M2902" s="1"/>
    </row>
    <row r="2903" ht="18.0" customHeight="1">
      <c r="A2903" s="3"/>
      <c r="B2903" s="22"/>
      <c r="C2903" s="23" t="s">
        <v>7596</v>
      </c>
      <c r="D2903" s="25" t="s">
        <v>3795</v>
      </c>
      <c r="E2903" s="25" t="s">
        <v>7597</v>
      </c>
      <c r="F2903" s="25" t="s">
        <v>7598</v>
      </c>
      <c r="G2903" s="26" t="s">
        <v>1418</v>
      </c>
      <c r="H2903" s="27">
        <v>45290.0</v>
      </c>
      <c r="I2903" s="50">
        <v>45517.0</v>
      </c>
      <c r="J2903" s="24"/>
      <c r="K2903" s="29" t="s">
        <v>21</v>
      </c>
      <c r="L2903" s="30"/>
      <c r="M2903" s="1"/>
    </row>
    <row r="2904" ht="18.0" customHeight="1">
      <c r="A2904" s="3"/>
      <c r="B2904" s="22"/>
      <c r="C2904" s="23" t="s">
        <v>7599</v>
      </c>
      <c r="D2904" s="25" t="s">
        <v>3795</v>
      </c>
      <c r="E2904" s="25" t="s">
        <v>7600</v>
      </c>
      <c r="F2904" s="25" t="s">
        <v>7601</v>
      </c>
      <c r="G2904" s="26" t="s">
        <v>1418</v>
      </c>
      <c r="H2904" s="27">
        <v>45311.0</v>
      </c>
      <c r="I2904" s="50">
        <v>45517.0</v>
      </c>
      <c r="J2904" s="24"/>
      <c r="K2904" s="29" t="s">
        <v>21</v>
      </c>
      <c r="L2904" s="30"/>
      <c r="M2904" s="1"/>
    </row>
    <row r="2905" ht="18.0" customHeight="1">
      <c r="A2905" s="3"/>
      <c r="B2905" s="22"/>
      <c r="C2905" s="23" t="s">
        <v>7602</v>
      </c>
      <c r="D2905" s="25" t="s">
        <v>3795</v>
      </c>
      <c r="E2905" s="25" t="s">
        <v>7603</v>
      </c>
      <c r="F2905" s="25" t="s">
        <v>3837</v>
      </c>
      <c r="G2905" s="26" t="s">
        <v>1418</v>
      </c>
      <c r="H2905" s="27">
        <v>45311.0</v>
      </c>
      <c r="I2905" s="50">
        <v>45517.0</v>
      </c>
      <c r="J2905" s="24"/>
      <c r="K2905" s="29" t="s">
        <v>21</v>
      </c>
      <c r="L2905" s="30"/>
      <c r="M2905" s="1"/>
    </row>
    <row r="2906" ht="18.0" customHeight="1">
      <c r="A2906" s="3"/>
      <c r="B2906" s="22"/>
      <c r="C2906" s="23" t="s">
        <v>7604</v>
      </c>
      <c r="D2906" s="25" t="s">
        <v>3795</v>
      </c>
      <c r="E2906" s="25" t="s">
        <v>7605</v>
      </c>
      <c r="F2906" s="25" t="s">
        <v>7606</v>
      </c>
      <c r="G2906" s="26" t="s">
        <v>1418</v>
      </c>
      <c r="H2906" s="27">
        <v>45347.0</v>
      </c>
      <c r="I2906" s="50">
        <v>45517.0</v>
      </c>
      <c r="J2906" s="24"/>
      <c r="K2906" s="29" t="s">
        <v>21</v>
      </c>
      <c r="L2906" s="30"/>
      <c r="M2906" s="1"/>
    </row>
    <row r="2907" ht="18.0" customHeight="1">
      <c r="A2907" s="3"/>
      <c r="B2907" s="22"/>
      <c r="C2907" s="23" t="s">
        <v>7607</v>
      </c>
      <c r="D2907" s="25" t="s">
        <v>3795</v>
      </c>
      <c r="E2907" s="25" t="s">
        <v>7608</v>
      </c>
      <c r="F2907" s="25" t="s">
        <v>4508</v>
      </c>
      <c r="G2907" s="26" t="s">
        <v>1418</v>
      </c>
      <c r="H2907" s="27">
        <v>45351.0</v>
      </c>
      <c r="I2907" s="50">
        <v>45517.0</v>
      </c>
      <c r="J2907" s="24"/>
      <c r="K2907" s="29" t="s">
        <v>21</v>
      </c>
      <c r="L2907" s="30"/>
      <c r="M2907" s="1"/>
    </row>
    <row r="2908" ht="18.0" customHeight="1">
      <c r="A2908" s="3"/>
      <c r="B2908" s="22"/>
      <c r="C2908" s="23" t="s">
        <v>7609</v>
      </c>
      <c r="D2908" s="25" t="s">
        <v>3795</v>
      </c>
      <c r="E2908" s="25" t="s">
        <v>7610</v>
      </c>
      <c r="F2908" s="25" t="s">
        <v>7611</v>
      </c>
      <c r="G2908" s="26" t="s">
        <v>1418</v>
      </c>
      <c r="H2908" s="27">
        <v>45356.0</v>
      </c>
      <c r="I2908" s="50">
        <v>45517.0</v>
      </c>
      <c r="J2908" s="24"/>
      <c r="K2908" s="30"/>
      <c r="L2908" s="30"/>
      <c r="M2908" s="1"/>
    </row>
    <row r="2909" ht="18.0" customHeight="1">
      <c r="A2909" s="3"/>
      <c r="B2909" s="22"/>
      <c r="C2909" s="23" t="s">
        <v>7612</v>
      </c>
      <c r="D2909" s="25" t="s">
        <v>3795</v>
      </c>
      <c r="E2909" s="25" t="s">
        <v>7613</v>
      </c>
      <c r="F2909" s="25" t="s">
        <v>4437</v>
      </c>
      <c r="G2909" s="26" t="s">
        <v>1418</v>
      </c>
      <c r="H2909" s="27">
        <v>45356.0</v>
      </c>
      <c r="I2909" s="50">
        <v>45517.0</v>
      </c>
      <c r="J2909" s="24"/>
      <c r="K2909" s="30"/>
      <c r="L2909" s="30"/>
      <c r="M2909" s="1"/>
    </row>
    <row r="2910" ht="18.0" customHeight="1">
      <c r="A2910" s="3"/>
      <c r="B2910" s="22"/>
      <c r="C2910" s="23" t="s">
        <v>7614</v>
      </c>
      <c r="D2910" s="25" t="s">
        <v>3795</v>
      </c>
      <c r="E2910" s="25" t="s">
        <v>7615</v>
      </c>
      <c r="F2910" s="25" t="s">
        <v>4625</v>
      </c>
      <c r="G2910" s="26" t="s">
        <v>1418</v>
      </c>
      <c r="H2910" s="27">
        <v>45356.0</v>
      </c>
      <c r="I2910" s="50">
        <v>45517.0</v>
      </c>
      <c r="J2910" s="24"/>
      <c r="K2910" s="29" t="s">
        <v>21</v>
      </c>
      <c r="L2910" s="30"/>
      <c r="M2910" s="1"/>
    </row>
    <row r="2911" ht="18.0" customHeight="1">
      <c r="A2911" s="3"/>
      <c r="B2911" s="22"/>
      <c r="C2911" s="23" t="s">
        <v>7616</v>
      </c>
      <c r="D2911" s="25" t="s">
        <v>3795</v>
      </c>
      <c r="E2911" s="25" t="s">
        <v>7617</v>
      </c>
      <c r="F2911" s="25" t="s">
        <v>4625</v>
      </c>
      <c r="G2911" s="26" t="s">
        <v>1418</v>
      </c>
      <c r="H2911" s="27">
        <v>45356.0</v>
      </c>
      <c r="I2911" s="50">
        <v>45517.0</v>
      </c>
      <c r="J2911" s="24"/>
      <c r="K2911" s="29" t="s">
        <v>21</v>
      </c>
      <c r="L2911" s="30"/>
      <c r="M2911" s="1"/>
    </row>
    <row r="2912" ht="18.0" customHeight="1">
      <c r="A2912" s="3"/>
      <c r="B2912" s="22"/>
      <c r="C2912" s="23" t="s">
        <v>7618</v>
      </c>
      <c r="D2912" s="25" t="s">
        <v>3795</v>
      </c>
      <c r="E2912" s="25" t="s">
        <v>7619</v>
      </c>
      <c r="F2912" s="25" t="s">
        <v>4595</v>
      </c>
      <c r="G2912" s="26" t="s">
        <v>1418</v>
      </c>
      <c r="H2912" s="27">
        <v>45361.0</v>
      </c>
      <c r="I2912" s="50">
        <v>45517.0</v>
      </c>
      <c r="J2912" s="24"/>
      <c r="K2912" s="29" t="s">
        <v>21</v>
      </c>
      <c r="L2912" s="30"/>
      <c r="M2912" s="1"/>
    </row>
    <row r="2913" ht="18.0" customHeight="1">
      <c r="A2913" s="3"/>
      <c r="B2913" s="22"/>
      <c r="C2913" s="23" t="s">
        <v>7620</v>
      </c>
      <c r="D2913" s="25" t="s">
        <v>3795</v>
      </c>
      <c r="E2913" s="25" t="s">
        <v>7621</v>
      </c>
      <c r="F2913" s="25" t="s">
        <v>7622</v>
      </c>
      <c r="G2913" s="26" t="s">
        <v>1418</v>
      </c>
      <c r="H2913" s="27">
        <v>45372.0</v>
      </c>
      <c r="I2913" s="50">
        <v>45517.0</v>
      </c>
      <c r="J2913" s="24"/>
      <c r="K2913" s="30"/>
      <c r="L2913" s="30"/>
      <c r="M2913" s="1"/>
    </row>
    <row r="2914" ht="18.0" customHeight="1">
      <c r="A2914" s="3"/>
      <c r="B2914" s="22"/>
      <c r="C2914" s="23" t="s">
        <v>7623</v>
      </c>
      <c r="D2914" s="25" t="s">
        <v>3795</v>
      </c>
      <c r="E2914" s="25" t="s">
        <v>7624</v>
      </c>
      <c r="F2914" s="25" t="s">
        <v>4595</v>
      </c>
      <c r="G2914" s="26" t="s">
        <v>1418</v>
      </c>
      <c r="H2914" s="27">
        <v>45376.0</v>
      </c>
      <c r="I2914" s="50">
        <v>45517.0</v>
      </c>
      <c r="J2914" s="24"/>
      <c r="K2914" s="29" t="s">
        <v>21</v>
      </c>
      <c r="L2914" s="30"/>
      <c r="M2914" s="1"/>
    </row>
    <row r="2915" ht="18.0" customHeight="1">
      <c r="A2915" s="3"/>
      <c r="B2915" s="22"/>
      <c r="C2915" s="23" t="s">
        <v>7625</v>
      </c>
      <c r="D2915" s="25" t="s">
        <v>3795</v>
      </c>
      <c r="E2915" s="25" t="s">
        <v>7626</v>
      </c>
      <c r="F2915" s="25" t="s">
        <v>4437</v>
      </c>
      <c r="G2915" s="26" t="s">
        <v>1418</v>
      </c>
      <c r="H2915" s="27">
        <v>45381.0</v>
      </c>
      <c r="I2915" s="50">
        <v>45517.0</v>
      </c>
      <c r="J2915" s="24"/>
      <c r="K2915" s="30"/>
      <c r="L2915" s="30"/>
      <c r="M2915" s="1"/>
    </row>
    <row r="2916" ht="18.0" customHeight="1">
      <c r="A2916" s="3"/>
      <c r="B2916" s="22"/>
      <c r="C2916" s="23" t="s">
        <v>7627</v>
      </c>
      <c r="D2916" s="25" t="s">
        <v>3795</v>
      </c>
      <c r="E2916" s="25" t="s">
        <v>7628</v>
      </c>
      <c r="F2916" s="25" t="s">
        <v>4437</v>
      </c>
      <c r="G2916" s="26" t="s">
        <v>1418</v>
      </c>
      <c r="H2916" s="27">
        <v>45381.0</v>
      </c>
      <c r="I2916" s="50">
        <v>45517.0</v>
      </c>
      <c r="J2916" s="24"/>
      <c r="K2916" s="30"/>
      <c r="L2916" s="30"/>
      <c r="M2916" s="1"/>
    </row>
    <row r="2917" ht="18.0" customHeight="1">
      <c r="A2917" s="3"/>
      <c r="B2917" s="22"/>
      <c r="C2917" s="23" t="s">
        <v>7629</v>
      </c>
      <c r="D2917" s="25" t="s">
        <v>3795</v>
      </c>
      <c r="E2917" s="25" t="s">
        <v>7630</v>
      </c>
      <c r="F2917" s="25" t="s">
        <v>4846</v>
      </c>
      <c r="G2917" s="26" t="s">
        <v>1418</v>
      </c>
      <c r="H2917" s="27">
        <v>45381.0</v>
      </c>
      <c r="I2917" s="50">
        <v>45517.0</v>
      </c>
      <c r="J2917" s="24"/>
      <c r="K2917" s="29" t="s">
        <v>21</v>
      </c>
      <c r="L2917" s="30"/>
      <c r="M2917" s="1"/>
    </row>
    <row r="2918" ht="18.0" customHeight="1">
      <c r="A2918" s="3"/>
      <c r="B2918" s="22"/>
      <c r="C2918" s="23" t="s">
        <v>7631</v>
      </c>
      <c r="D2918" s="25" t="s">
        <v>3795</v>
      </c>
      <c r="E2918" s="25" t="s">
        <v>4721</v>
      </c>
      <c r="F2918" s="25" t="s">
        <v>4722</v>
      </c>
      <c r="G2918" s="26" t="s">
        <v>1418</v>
      </c>
      <c r="H2918" s="27">
        <v>45382.0</v>
      </c>
      <c r="I2918" s="50">
        <v>45517.0</v>
      </c>
      <c r="J2918" s="24"/>
      <c r="K2918" s="29" t="s">
        <v>21</v>
      </c>
      <c r="L2918" s="30"/>
      <c r="M2918" s="1"/>
    </row>
    <row r="2919" ht="18.0" customHeight="1">
      <c r="A2919" s="3"/>
      <c r="B2919" s="22"/>
      <c r="C2919" s="23" t="s">
        <v>7632</v>
      </c>
      <c r="D2919" s="25" t="s">
        <v>3795</v>
      </c>
      <c r="E2919" s="25" t="s">
        <v>7633</v>
      </c>
      <c r="F2919" s="25" t="s">
        <v>7634</v>
      </c>
      <c r="G2919" s="26" t="s">
        <v>1418</v>
      </c>
      <c r="H2919" s="27">
        <v>45383.0</v>
      </c>
      <c r="I2919" s="50">
        <v>45517.0</v>
      </c>
      <c r="J2919" s="24"/>
      <c r="K2919" s="29" t="s">
        <v>21</v>
      </c>
      <c r="L2919" s="30"/>
      <c r="M2919" s="1"/>
    </row>
    <row r="2920" ht="18.0" customHeight="1">
      <c r="A2920" s="3"/>
      <c r="B2920" s="22"/>
      <c r="C2920" s="23" t="s">
        <v>7635</v>
      </c>
      <c r="D2920" s="25" t="s">
        <v>3795</v>
      </c>
      <c r="E2920" s="25" t="s">
        <v>7636</v>
      </c>
      <c r="F2920" s="25" t="s">
        <v>7637</v>
      </c>
      <c r="G2920" s="26" t="s">
        <v>1418</v>
      </c>
      <c r="H2920" s="27">
        <v>45383.0</v>
      </c>
      <c r="I2920" s="50">
        <v>45517.0</v>
      </c>
      <c r="J2920" s="24"/>
      <c r="K2920" s="30"/>
      <c r="L2920" s="30"/>
      <c r="M2920" s="1"/>
    </row>
    <row r="2921" ht="18.0" customHeight="1">
      <c r="A2921" s="3"/>
      <c r="B2921" s="22"/>
      <c r="C2921" s="23" t="s">
        <v>7638</v>
      </c>
      <c r="D2921" s="25" t="s">
        <v>3795</v>
      </c>
      <c r="E2921" s="25" t="s">
        <v>7639</v>
      </c>
      <c r="F2921" s="25" t="s">
        <v>4814</v>
      </c>
      <c r="G2921" s="26" t="s">
        <v>1418</v>
      </c>
      <c r="H2921" s="27">
        <v>45387.0</v>
      </c>
      <c r="I2921" s="50">
        <v>45517.0</v>
      </c>
      <c r="J2921" s="24"/>
      <c r="K2921" s="29" t="s">
        <v>21</v>
      </c>
      <c r="L2921" s="30"/>
      <c r="M2921" s="1"/>
    </row>
    <row r="2922" ht="18.0" customHeight="1">
      <c r="A2922" s="3"/>
      <c r="B2922" s="22"/>
      <c r="C2922" s="23" t="s">
        <v>7640</v>
      </c>
      <c r="D2922" s="25" t="s">
        <v>3795</v>
      </c>
      <c r="E2922" s="25" t="s">
        <v>7641</v>
      </c>
      <c r="F2922" s="25" t="s">
        <v>4595</v>
      </c>
      <c r="G2922" s="26" t="s">
        <v>1418</v>
      </c>
      <c r="H2922" s="27">
        <v>45387.0</v>
      </c>
      <c r="I2922" s="50">
        <v>45517.0</v>
      </c>
      <c r="J2922" s="24"/>
      <c r="K2922" s="29" t="s">
        <v>21</v>
      </c>
      <c r="L2922" s="30"/>
      <c r="M2922" s="1"/>
    </row>
    <row r="2923" ht="18.0" customHeight="1">
      <c r="A2923" s="3"/>
      <c r="B2923" s="22"/>
      <c r="C2923" s="23" t="s">
        <v>7642</v>
      </c>
      <c r="D2923" s="25" t="s">
        <v>3795</v>
      </c>
      <c r="E2923" s="25" t="s">
        <v>7643</v>
      </c>
      <c r="F2923" s="25" t="s">
        <v>7644</v>
      </c>
      <c r="G2923" s="26" t="s">
        <v>1418</v>
      </c>
      <c r="H2923" s="27">
        <v>45398.0</v>
      </c>
      <c r="I2923" s="50">
        <v>45517.0</v>
      </c>
      <c r="J2923" s="24"/>
      <c r="K2923" s="30"/>
      <c r="L2923" s="30"/>
      <c r="M2923" s="1"/>
    </row>
    <row r="2924" ht="18.0" customHeight="1">
      <c r="A2924" s="3"/>
      <c r="B2924" s="22"/>
      <c r="C2924" s="23" t="s">
        <v>7645</v>
      </c>
      <c r="D2924" s="25" t="s">
        <v>3795</v>
      </c>
      <c r="E2924" s="25" t="s">
        <v>7646</v>
      </c>
      <c r="F2924" s="25" t="s">
        <v>7647</v>
      </c>
      <c r="G2924" s="26" t="s">
        <v>1418</v>
      </c>
      <c r="H2924" s="27">
        <v>45400.0</v>
      </c>
      <c r="I2924" s="50">
        <v>45517.0</v>
      </c>
      <c r="J2924" s="24"/>
      <c r="K2924" s="30"/>
      <c r="L2924" s="30"/>
      <c r="M2924" s="1"/>
    </row>
    <row r="2925" ht="18.0" customHeight="1">
      <c r="A2925" s="3"/>
      <c r="B2925" s="22"/>
      <c r="C2925" s="23" t="s">
        <v>7648</v>
      </c>
      <c r="D2925" s="25" t="s">
        <v>3795</v>
      </c>
      <c r="E2925" s="25" t="s">
        <v>7649</v>
      </c>
      <c r="F2925" s="25" t="s">
        <v>7650</v>
      </c>
      <c r="G2925" s="26" t="s">
        <v>1418</v>
      </c>
      <c r="H2925" s="27">
        <v>45407.0</v>
      </c>
      <c r="I2925" s="50">
        <v>45517.0</v>
      </c>
      <c r="J2925" s="24"/>
      <c r="K2925" s="29" t="s">
        <v>21</v>
      </c>
      <c r="L2925" s="30"/>
      <c r="M2925" s="1"/>
    </row>
    <row r="2926" ht="18.0" customHeight="1">
      <c r="A2926" s="3"/>
      <c r="B2926" s="22"/>
      <c r="C2926" s="23" t="s">
        <v>7651</v>
      </c>
      <c r="D2926" s="25" t="s">
        <v>3795</v>
      </c>
      <c r="E2926" s="25" t="s">
        <v>7652</v>
      </c>
      <c r="F2926" s="25" t="s">
        <v>7653</v>
      </c>
      <c r="G2926" s="26" t="s">
        <v>1418</v>
      </c>
      <c r="H2926" s="27">
        <v>45417.0</v>
      </c>
      <c r="I2926" s="50">
        <v>45517.0</v>
      </c>
      <c r="J2926" s="24"/>
      <c r="K2926" s="29" t="s">
        <v>21</v>
      </c>
      <c r="L2926" s="30"/>
      <c r="M2926" s="1"/>
    </row>
    <row r="2927" ht="18.0" customHeight="1">
      <c r="A2927" s="3"/>
      <c r="B2927" s="22"/>
      <c r="C2927" s="23" t="s">
        <v>7654</v>
      </c>
      <c r="D2927" s="25" t="s">
        <v>3795</v>
      </c>
      <c r="E2927" s="25" t="s">
        <v>7655</v>
      </c>
      <c r="F2927" s="25" t="s">
        <v>7653</v>
      </c>
      <c r="G2927" s="26" t="s">
        <v>1418</v>
      </c>
      <c r="H2927" s="27">
        <v>45417.0</v>
      </c>
      <c r="I2927" s="50">
        <v>45517.0</v>
      </c>
      <c r="J2927" s="24"/>
      <c r="K2927" s="29" t="s">
        <v>21</v>
      </c>
      <c r="L2927" s="30"/>
      <c r="M2927" s="1"/>
    </row>
    <row r="2928" ht="18.0" customHeight="1">
      <c r="A2928" s="3"/>
      <c r="B2928" s="22"/>
      <c r="C2928" s="23" t="s">
        <v>7656</v>
      </c>
      <c r="D2928" s="25" t="s">
        <v>3795</v>
      </c>
      <c r="E2928" s="25" t="s">
        <v>7657</v>
      </c>
      <c r="F2928" s="25" t="s">
        <v>7658</v>
      </c>
      <c r="G2928" s="26" t="s">
        <v>1418</v>
      </c>
      <c r="H2928" s="27">
        <v>45429.0</v>
      </c>
      <c r="I2928" s="50">
        <v>45517.0</v>
      </c>
      <c r="J2928" s="24"/>
      <c r="K2928" s="30"/>
      <c r="L2928" s="30"/>
      <c r="M2928" s="1"/>
    </row>
    <row r="2929" ht="18.0" customHeight="1">
      <c r="A2929" s="3"/>
      <c r="B2929" s="22"/>
      <c r="C2929" s="23" t="s">
        <v>7659</v>
      </c>
      <c r="D2929" s="25" t="s">
        <v>3795</v>
      </c>
      <c r="E2929" s="25" t="s">
        <v>7660</v>
      </c>
      <c r="F2929" s="25" t="s">
        <v>7661</v>
      </c>
      <c r="G2929" s="26" t="s">
        <v>1418</v>
      </c>
      <c r="H2929" s="27">
        <v>45433.0</v>
      </c>
      <c r="I2929" s="50">
        <v>45517.0</v>
      </c>
      <c r="J2929" s="24"/>
      <c r="K2929" s="30"/>
      <c r="L2929" s="30"/>
      <c r="M2929" s="1"/>
    </row>
    <row r="2930" ht="18.0" customHeight="1">
      <c r="A2930" s="3"/>
      <c r="B2930" s="22"/>
      <c r="C2930" s="23" t="s">
        <v>7662</v>
      </c>
      <c r="D2930" s="25" t="s">
        <v>3795</v>
      </c>
      <c r="E2930" s="25" t="s">
        <v>7663</v>
      </c>
      <c r="F2930" s="25" t="s">
        <v>7664</v>
      </c>
      <c r="G2930" s="26" t="s">
        <v>1418</v>
      </c>
      <c r="H2930" s="27">
        <v>45435.0</v>
      </c>
      <c r="I2930" s="50">
        <v>45517.0</v>
      </c>
      <c r="J2930" s="24"/>
      <c r="K2930" s="30"/>
      <c r="L2930" s="30"/>
      <c r="M2930" s="1"/>
    </row>
    <row r="2931" ht="18.0" customHeight="1">
      <c r="A2931" s="3"/>
      <c r="B2931" s="22"/>
      <c r="C2931" s="23" t="s">
        <v>7665</v>
      </c>
      <c r="D2931" s="25" t="s">
        <v>3795</v>
      </c>
      <c r="E2931" s="25" t="s">
        <v>7666</v>
      </c>
      <c r="F2931" s="25" t="s">
        <v>5031</v>
      </c>
      <c r="G2931" s="26" t="s">
        <v>1418</v>
      </c>
      <c r="H2931" s="27">
        <v>45453.0</v>
      </c>
      <c r="I2931" s="50">
        <v>45517.0</v>
      </c>
      <c r="J2931" s="24"/>
      <c r="K2931" s="29" t="s">
        <v>21</v>
      </c>
      <c r="L2931" s="30"/>
      <c r="M2931" s="1"/>
    </row>
    <row r="2932" ht="18.0" customHeight="1">
      <c r="A2932" s="3"/>
      <c r="B2932" s="22"/>
      <c r="C2932" s="23" t="s">
        <v>7667</v>
      </c>
      <c r="D2932" s="25" t="s">
        <v>3795</v>
      </c>
      <c r="E2932" s="25" t="s">
        <v>7668</v>
      </c>
      <c r="F2932" s="25" t="s">
        <v>7669</v>
      </c>
      <c r="G2932" s="26" t="s">
        <v>1418</v>
      </c>
      <c r="H2932" s="27">
        <v>45462.0</v>
      </c>
      <c r="I2932" s="50">
        <v>45517.0</v>
      </c>
      <c r="J2932" s="24"/>
      <c r="K2932" s="30"/>
      <c r="L2932" s="30"/>
      <c r="M2932" s="1"/>
    </row>
    <row r="2933" ht="18.0" customHeight="1">
      <c r="A2933" s="3"/>
      <c r="B2933" s="22"/>
      <c r="C2933" s="23" t="s">
        <v>7670</v>
      </c>
      <c r="D2933" s="25" t="s">
        <v>3795</v>
      </c>
      <c r="E2933" s="25" t="s">
        <v>7671</v>
      </c>
      <c r="F2933" s="25" t="s">
        <v>3797</v>
      </c>
      <c r="G2933" s="26" t="s">
        <v>1418</v>
      </c>
      <c r="H2933" s="27">
        <v>45463.0</v>
      </c>
      <c r="I2933" s="50">
        <v>45517.0</v>
      </c>
      <c r="J2933" s="24"/>
      <c r="K2933" s="29" t="s">
        <v>21</v>
      </c>
      <c r="L2933" s="30"/>
      <c r="M2933" s="1"/>
    </row>
    <row r="2934" ht="18.0" customHeight="1">
      <c r="A2934" s="3"/>
      <c r="B2934" s="22"/>
      <c r="C2934" s="23" t="s">
        <v>7672</v>
      </c>
      <c r="D2934" s="25" t="s">
        <v>7673</v>
      </c>
      <c r="E2934" s="25" t="s">
        <v>7674</v>
      </c>
      <c r="F2934" s="25" t="s">
        <v>7675</v>
      </c>
      <c r="G2934" s="26" t="s">
        <v>20</v>
      </c>
      <c r="H2934" s="27">
        <v>43511.0</v>
      </c>
      <c r="I2934" s="50">
        <v>45517.0</v>
      </c>
      <c r="J2934" s="24"/>
      <c r="K2934" s="29" t="s">
        <v>21</v>
      </c>
      <c r="L2934" s="30"/>
      <c r="M2934" s="1"/>
    </row>
    <row r="2935" ht="18.0" customHeight="1">
      <c r="A2935" s="3"/>
      <c r="B2935" s="22"/>
      <c r="C2935" s="23" t="s">
        <v>7676</v>
      </c>
      <c r="D2935" s="25" t="s">
        <v>7673</v>
      </c>
      <c r="E2935" s="25" t="s">
        <v>7677</v>
      </c>
      <c r="F2935" s="25" t="s">
        <v>7678</v>
      </c>
      <c r="G2935" s="26" t="s">
        <v>20</v>
      </c>
      <c r="H2935" s="27">
        <v>43808.0</v>
      </c>
      <c r="I2935" s="50">
        <v>45517.0</v>
      </c>
      <c r="J2935" s="24"/>
      <c r="K2935" s="29" t="s">
        <v>21</v>
      </c>
      <c r="L2935" s="30"/>
      <c r="M2935" s="1"/>
    </row>
    <row r="2936" ht="18.0" customHeight="1">
      <c r="A2936" s="3"/>
      <c r="B2936" s="22"/>
      <c r="C2936" s="23" t="s">
        <v>7679</v>
      </c>
      <c r="D2936" s="25" t="s">
        <v>7673</v>
      </c>
      <c r="E2936" s="25" t="s">
        <v>7680</v>
      </c>
      <c r="F2936" s="25" t="s">
        <v>7678</v>
      </c>
      <c r="G2936" s="26" t="s">
        <v>20</v>
      </c>
      <c r="H2936" s="27">
        <v>44518.0</v>
      </c>
      <c r="I2936" s="50">
        <v>45517.0</v>
      </c>
      <c r="J2936" s="24"/>
      <c r="K2936" s="29" t="s">
        <v>21</v>
      </c>
      <c r="L2936" s="30"/>
      <c r="M2936" s="1"/>
    </row>
    <row r="2937" ht="18.0" customHeight="1">
      <c r="A2937" s="3"/>
      <c r="B2937" s="22"/>
      <c r="C2937" s="23" t="s">
        <v>7681</v>
      </c>
      <c r="D2937" s="25" t="s">
        <v>7673</v>
      </c>
      <c r="E2937" s="25" t="s">
        <v>7682</v>
      </c>
      <c r="F2937" s="25" t="s">
        <v>7678</v>
      </c>
      <c r="G2937" s="26" t="s">
        <v>20</v>
      </c>
      <c r="H2937" s="27">
        <v>44548.0</v>
      </c>
      <c r="I2937" s="50">
        <v>45517.0</v>
      </c>
      <c r="J2937" s="24"/>
      <c r="K2937" s="29" t="s">
        <v>21</v>
      </c>
      <c r="L2937" s="30"/>
      <c r="M2937" s="1"/>
    </row>
    <row r="2938" ht="18.0" customHeight="1">
      <c r="A2938" s="3"/>
      <c r="B2938" s="22"/>
      <c r="C2938" s="23" t="s">
        <v>7683</v>
      </c>
      <c r="D2938" s="25" t="s">
        <v>7673</v>
      </c>
      <c r="E2938" s="25" t="s">
        <v>7684</v>
      </c>
      <c r="F2938" s="25" t="s">
        <v>7678</v>
      </c>
      <c r="G2938" s="26" t="s">
        <v>20</v>
      </c>
      <c r="H2938" s="27">
        <v>44950.0</v>
      </c>
      <c r="I2938" s="50">
        <v>45517.0</v>
      </c>
      <c r="J2938" s="24"/>
      <c r="K2938" s="29" t="s">
        <v>21</v>
      </c>
      <c r="L2938" s="30"/>
      <c r="M2938" s="1"/>
    </row>
    <row r="2939" ht="18.0" customHeight="1">
      <c r="A2939" s="3"/>
      <c r="B2939" s="22"/>
      <c r="C2939" s="23" t="s">
        <v>7685</v>
      </c>
      <c r="D2939" s="25" t="s">
        <v>7673</v>
      </c>
      <c r="E2939" s="25" t="s">
        <v>7686</v>
      </c>
      <c r="F2939" s="25" t="s">
        <v>7678</v>
      </c>
      <c r="G2939" s="26" t="s">
        <v>20</v>
      </c>
      <c r="H2939" s="27">
        <v>44998.0</v>
      </c>
      <c r="I2939" s="50">
        <v>45517.0</v>
      </c>
      <c r="J2939" s="24"/>
      <c r="K2939" s="29" t="s">
        <v>21</v>
      </c>
      <c r="L2939" s="30"/>
      <c r="M2939" s="1"/>
    </row>
    <row r="2940" ht="18.0" customHeight="1">
      <c r="A2940" s="3"/>
      <c r="B2940" s="22"/>
      <c r="C2940" s="23" t="s">
        <v>7687</v>
      </c>
      <c r="D2940" s="25" t="s">
        <v>3336</v>
      </c>
      <c r="E2940" s="25" t="s">
        <v>7688</v>
      </c>
      <c r="F2940" s="25" t="s">
        <v>3336</v>
      </c>
      <c r="G2940" s="26" t="s">
        <v>20</v>
      </c>
      <c r="H2940" s="27">
        <v>45483.0</v>
      </c>
      <c r="I2940" s="50">
        <v>45517.0</v>
      </c>
      <c r="J2940" s="24"/>
      <c r="K2940" s="30"/>
      <c r="L2940" s="30"/>
      <c r="M2940" s="1"/>
    </row>
    <row r="2941" ht="18.0" customHeight="1">
      <c r="A2941" s="3"/>
      <c r="B2941" s="22"/>
      <c r="C2941" s="23" t="s">
        <v>7689</v>
      </c>
      <c r="D2941" s="25" t="s">
        <v>7049</v>
      </c>
      <c r="E2941" s="25" t="s">
        <v>7690</v>
      </c>
      <c r="F2941" s="25" t="s">
        <v>7076</v>
      </c>
      <c r="G2941" s="26" t="s">
        <v>20</v>
      </c>
      <c r="H2941" s="27">
        <v>42581.0</v>
      </c>
      <c r="I2941" s="50">
        <v>45517.0</v>
      </c>
      <c r="J2941" s="24"/>
      <c r="K2941" s="29" t="s">
        <v>21</v>
      </c>
      <c r="L2941" s="30"/>
      <c r="M2941" s="1"/>
    </row>
    <row r="2942" ht="18.0" customHeight="1">
      <c r="A2942" s="3"/>
      <c r="B2942" s="22"/>
      <c r="C2942" s="23" t="s">
        <v>7691</v>
      </c>
      <c r="D2942" s="25" t="s">
        <v>7049</v>
      </c>
      <c r="E2942" s="25" t="s">
        <v>7692</v>
      </c>
      <c r="F2942" s="25" t="s">
        <v>7693</v>
      </c>
      <c r="G2942" s="26" t="s">
        <v>20</v>
      </c>
      <c r="H2942" s="27">
        <v>42681.0</v>
      </c>
      <c r="I2942" s="50">
        <v>45517.0</v>
      </c>
      <c r="J2942" s="24"/>
      <c r="K2942" s="29" t="s">
        <v>21</v>
      </c>
      <c r="L2942" s="30"/>
      <c r="M2942" s="1"/>
    </row>
    <row r="2943" ht="18.0" customHeight="1">
      <c r="A2943" s="3"/>
      <c r="B2943" s="22"/>
      <c r="C2943" s="23" t="s">
        <v>7694</v>
      </c>
      <c r="D2943" s="25" t="s">
        <v>7049</v>
      </c>
      <c r="E2943" s="25" t="s">
        <v>7695</v>
      </c>
      <c r="F2943" s="25" t="s">
        <v>7696</v>
      </c>
      <c r="G2943" s="26" t="s">
        <v>20</v>
      </c>
      <c r="H2943" s="27">
        <v>42704.0</v>
      </c>
      <c r="I2943" s="50">
        <v>45517.0</v>
      </c>
      <c r="J2943" s="24"/>
      <c r="K2943" s="29" t="s">
        <v>21</v>
      </c>
      <c r="L2943" s="30"/>
      <c r="M2943" s="1"/>
    </row>
    <row r="2944" ht="18.0" customHeight="1">
      <c r="A2944" s="3"/>
      <c r="B2944" s="22"/>
      <c r="C2944" s="23" t="s">
        <v>7697</v>
      </c>
      <c r="D2944" s="25" t="s">
        <v>7049</v>
      </c>
      <c r="E2944" s="25" t="s">
        <v>7698</v>
      </c>
      <c r="F2944" s="25" t="s">
        <v>7699</v>
      </c>
      <c r="G2944" s="26" t="s">
        <v>20</v>
      </c>
      <c r="H2944" s="27">
        <v>43850.0</v>
      </c>
      <c r="I2944" s="50">
        <v>45517.0</v>
      </c>
      <c r="J2944" s="24"/>
      <c r="K2944" s="29" t="s">
        <v>21</v>
      </c>
      <c r="L2944" s="30"/>
      <c r="M2944" s="1"/>
    </row>
    <row r="2945" ht="18.0" customHeight="1">
      <c r="A2945" s="3"/>
      <c r="B2945" s="22"/>
      <c r="C2945" s="23" t="s">
        <v>7700</v>
      </c>
      <c r="D2945" s="25" t="s">
        <v>7049</v>
      </c>
      <c r="E2945" s="25" t="s">
        <v>7701</v>
      </c>
      <c r="F2945" s="25" t="s">
        <v>7702</v>
      </c>
      <c r="G2945" s="26" t="s">
        <v>20</v>
      </c>
      <c r="H2945" s="27">
        <v>44012.0</v>
      </c>
      <c r="I2945" s="50">
        <v>45517.0</v>
      </c>
      <c r="J2945" s="24"/>
      <c r="K2945" s="29" t="s">
        <v>21</v>
      </c>
      <c r="L2945" s="30"/>
      <c r="M2945" s="1"/>
    </row>
    <row r="2946" ht="18.0" customHeight="1">
      <c r="A2946" s="3"/>
      <c r="B2946" s="22"/>
      <c r="C2946" s="23" t="s">
        <v>7703</v>
      </c>
      <c r="D2946" s="25" t="s">
        <v>7049</v>
      </c>
      <c r="E2946" s="25" t="s">
        <v>7704</v>
      </c>
      <c r="F2946" s="25" t="s">
        <v>7705</v>
      </c>
      <c r="G2946" s="26" t="s">
        <v>20</v>
      </c>
      <c r="H2946" s="27">
        <v>44341.0</v>
      </c>
      <c r="I2946" s="50">
        <v>45517.0</v>
      </c>
      <c r="J2946" s="24"/>
      <c r="K2946" s="29" t="s">
        <v>21</v>
      </c>
      <c r="L2946" s="30"/>
      <c r="M2946" s="1"/>
    </row>
    <row r="2947" ht="18.0" customHeight="1">
      <c r="A2947" s="3"/>
      <c r="B2947" s="22"/>
      <c r="C2947" s="23" t="s">
        <v>7706</v>
      </c>
      <c r="D2947" s="25" t="s">
        <v>7049</v>
      </c>
      <c r="E2947" s="25" t="s">
        <v>7707</v>
      </c>
      <c r="F2947" s="25" t="s">
        <v>7705</v>
      </c>
      <c r="G2947" s="26" t="s">
        <v>20</v>
      </c>
      <c r="H2947" s="27">
        <v>44341.0</v>
      </c>
      <c r="I2947" s="50">
        <v>45517.0</v>
      </c>
      <c r="J2947" s="24"/>
      <c r="K2947" s="29" t="s">
        <v>21</v>
      </c>
      <c r="L2947" s="30"/>
      <c r="M2947" s="1"/>
    </row>
    <row r="2948" ht="18.0" customHeight="1">
      <c r="A2948" s="3"/>
      <c r="B2948" s="22"/>
      <c r="C2948" s="23" t="s">
        <v>7708</v>
      </c>
      <c r="D2948" s="25" t="s">
        <v>4108</v>
      </c>
      <c r="E2948" s="25" t="s">
        <v>7709</v>
      </c>
      <c r="F2948" s="25" t="s">
        <v>4266</v>
      </c>
      <c r="G2948" s="26" t="s">
        <v>20</v>
      </c>
      <c r="H2948" s="27">
        <v>45493.0</v>
      </c>
      <c r="I2948" s="50">
        <v>45545.0</v>
      </c>
      <c r="J2948" s="25" t="s">
        <v>21</v>
      </c>
      <c r="K2948" s="29" t="s">
        <v>21</v>
      </c>
      <c r="L2948" s="30"/>
      <c r="M2948" s="1"/>
    </row>
    <row r="2949" ht="18.0" customHeight="1">
      <c r="A2949" s="3"/>
      <c r="B2949" s="22"/>
      <c r="C2949" s="23" t="s">
        <v>7710</v>
      </c>
      <c r="D2949" s="25" t="s">
        <v>4108</v>
      </c>
      <c r="E2949" s="25" t="s">
        <v>7711</v>
      </c>
      <c r="F2949" s="25" t="s">
        <v>2847</v>
      </c>
      <c r="G2949" s="26" t="s">
        <v>20</v>
      </c>
      <c r="H2949" s="27">
        <v>45493.0</v>
      </c>
      <c r="I2949" s="50">
        <v>45545.0</v>
      </c>
      <c r="J2949" s="25" t="s">
        <v>21</v>
      </c>
      <c r="K2949" s="29" t="s">
        <v>21</v>
      </c>
      <c r="L2949" s="30"/>
      <c r="M2949" s="1"/>
    </row>
    <row r="2950" ht="18.0" customHeight="1">
      <c r="A2950" s="3"/>
      <c r="B2950" s="22"/>
      <c r="C2950" s="23" t="s">
        <v>7712</v>
      </c>
      <c r="D2950" s="25" t="s">
        <v>1319</v>
      </c>
      <c r="E2950" s="25" t="s">
        <v>7713</v>
      </c>
      <c r="F2950" s="25" t="s">
        <v>7714</v>
      </c>
      <c r="G2950" s="26" t="s">
        <v>20</v>
      </c>
      <c r="H2950" s="27">
        <v>43575.0</v>
      </c>
      <c r="I2950" s="50">
        <v>45545.0</v>
      </c>
      <c r="J2950" s="24"/>
      <c r="K2950" s="29" t="s">
        <v>21</v>
      </c>
      <c r="L2950" s="30"/>
      <c r="M2950" s="1"/>
    </row>
    <row r="2951" ht="18.0" customHeight="1">
      <c r="A2951" s="3"/>
      <c r="B2951" s="22"/>
      <c r="C2951" s="23" t="s">
        <v>7715</v>
      </c>
      <c r="D2951" s="25" t="s">
        <v>1319</v>
      </c>
      <c r="E2951" s="25" t="s">
        <v>2191</v>
      </c>
      <c r="F2951" s="25" t="s">
        <v>2192</v>
      </c>
      <c r="G2951" s="26" t="s">
        <v>20</v>
      </c>
      <c r="H2951" s="27">
        <v>45219.0</v>
      </c>
      <c r="I2951" s="50">
        <v>45545.0</v>
      </c>
      <c r="J2951" s="24"/>
      <c r="K2951" s="29" t="s">
        <v>21</v>
      </c>
      <c r="L2951" s="30"/>
      <c r="M2951" s="1"/>
    </row>
    <row r="2952" ht="18.0" customHeight="1">
      <c r="A2952" s="3"/>
      <c r="B2952" s="22"/>
      <c r="C2952" s="23" t="s">
        <v>7716</v>
      </c>
      <c r="D2952" s="25" t="s">
        <v>1319</v>
      </c>
      <c r="E2952" s="25" t="s">
        <v>7717</v>
      </c>
      <c r="F2952" s="25" t="s">
        <v>2778</v>
      </c>
      <c r="G2952" s="26" t="s">
        <v>20</v>
      </c>
      <c r="H2952" s="27">
        <v>45231.0</v>
      </c>
      <c r="I2952" s="50">
        <v>45545.0</v>
      </c>
      <c r="J2952" s="24"/>
      <c r="K2952" s="29" t="s">
        <v>21</v>
      </c>
      <c r="L2952" s="30"/>
      <c r="M2952" s="1"/>
    </row>
    <row r="2953" ht="18.0" customHeight="1">
      <c r="A2953" s="3"/>
      <c r="B2953" s="22"/>
      <c r="C2953" s="23" t="s">
        <v>7718</v>
      </c>
      <c r="D2953" s="25" t="s">
        <v>3144</v>
      </c>
      <c r="E2953" s="25" t="s">
        <v>7719</v>
      </c>
      <c r="F2953" s="25" t="s">
        <v>7720</v>
      </c>
      <c r="G2953" s="26" t="s">
        <v>20</v>
      </c>
      <c r="H2953" s="27">
        <v>45433.0</v>
      </c>
      <c r="I2953" s="50">
        <v>45545.0</v>
      </c>
      <c r="J2953" s="24"/>
      <c r="K2953" s="30"/>
      <c r="L2953" s="30"/>
      <c r="M2953" s="1"/>
    </row>
    <row r="2954" ht="18.0" customHeight="1">
      <c r="A2954" s="3"/>
      <c r="B2954" s="22"/>
      <c r="C2954" s="23" t="s">
        <v>7721</v>
      </c>
      <c r="D2954" s="25" t="s">
        <v>3144</v>
      </c>
      <c r="E2954" s="25" t="s">
        <v>7722</v>
      </c>
      <c r="F2954" s="25" t="s">
        <v>3144</v>
      </c>
      <c r="G2954" s="26" t="s">
        <v>20</v>
      </c>
      <c r="H2954" s="27">
        <v>45461.0</v>
      </c>
      <c r="I2954" s="50">
        <v>45545.0</v>
      </c>
      <c r="J2954" s="24"/>
      <c r="K2954" s="30"/>
      <c r="L2954" s="30"/>
      <c r="M2954" s="1"/>
    </row>
    <row r="2955" ht="18.0" customHeight="1">
      <c r="A2955" s="3"/>
      <c r="B2955" s="22"/>
      <c r="C2955" s="23" t="s">
        <v>7723</v>
      </c>
      <c r="D2955" s="25" t="s">
        <v>3144</v>
      </c>
      <c r="E2955" s="25" t="s">
        <v>7724</v>
      </c>
      <c r="F2955" s="25" t="s">
        <v>3148</v>
      </c>
      <c r="G2955" s="26" t="s">
        <v>20</v>
      </c>
      <c r="H2955" s="27">
        <v>45471.0</v>
      </c>
      <c r="I2955" s="50">
        <v>45545.0</v>
      </c>
      <c r="J2955" s="24"/>
      <c r="K2955" s="30"/>
      <c r="L2955" s="30"/>
      <c r="M2955" s="1"/>
    </row>
    <row r="2956" ht="18.0" customHeight="1">
      <c r="A2956" s="3"/>
      <c r="B2956" s="22"/>
      <c r="C2956" s="23" t="s">
        <v>7725</v>
      </c>
      <c r="D2956" s="25" t="s">
        <v>3144</v>
      </c>
      <c r="E2956" s="25" t="s">
        <v>7726</v>
      </c>
      <c r="F2956" s="25" t="s">
        <v>7727</v>
      </c>
      <c r="G2956" s="26" t="s">
        <v>20</v>
      </c>
      <c r="H2956" s="27">
        <v>45477.0</v>
      </c>
      <c r="I2956" s="50">
        <v>45545.0</v>
      </c>
      <c r="J2956" s="24"/>
      <c r="K2956" s="30"/>
      <c r="L2956" s="30"/>
      <c r="M2956" s="1"/>
    </row>
    <row r="2957" ht="18.0" customHeight="1">
      <c r="A2957" s="3"/>
      <c r="B2957" s="22"/>
      <c r="C2957" s="23" t="s">
        <v>7728</v>
      </c>
      <c r="D2957" s="25" t="s">
        <v>17</v>
      </c>
      <c r="E2957" s="25" t="s">
        <v>7729</v>
      </c>
      <c r="F2957" s="25" t="s">
        <v>1228</v>
      </c>
      <c r="G2957" s="26" t="s">
        <v>20</v>
      </c>
      <c r="H2957" s="27">
        <v>41680.0</v>
      </c>
      <c r="I2957" s="50">
        <v>45545.0</v>
      </c>
      <c r="J2957" s="24"/>
      <c r="K2957" s="29" t="s">
        <v>21</v>
      </c>
      <c r="L2957" s="30"/>
      <c r="M2957" s="1"/>
    </row>
    <row r="2958" ht="18.0" customHeight="1">
      <c r="A2958" s="3"/>
      <c r="B2958" s="22"/>
      <c r="C2958" s="23" t="s">
        <v>7730</v>
      </c>
      <c r="D2958" s="25" t="s">
        <v>17</v>
      </c>
      <c r="E2958" s="25" t="s">
        <v>7731</v>
      </c>
      <c r="F2958" s="25" t="s">
        <v>7523</v>
      </c>
      <c r="G2958" s="26" t="s">
        <v>20</v>
      </c>
      <c r="H2958" s="27">
        <v>43215.0</v>
      </c>
      <c r="I2958" s="50">
        <v>45545.0</v>
      </c>
      <c r="J2958" s="24"/>
      <c r="K2958" s="29" t="s">
        <v>21</v>
      </c>
      <c r="L2958" s="30"/>
      <c r="M2958" s="1"/>
    </row>
    <row r="2959" ht="18.0" customHeight="1">
      <c r="A2959" s="3"/>
      <c r="B2959" s="22"/>
      <c r="C2959" s="23" t="s">
        <v>7732</v>
      </c>
      <c r="D2959" s="25" t="s">
        <v>17</v>
      </c>
      <c r="E2959" s="25" t="s">
        <v>7733</v>
      </c>
      <c r="F2959" s="25" t="s">
        <v>2423</v>
      </c>
      <c r="G2959" s="26" t="s">
        <v>20</v>
      </c>
      <c r="H2959" s="27">
        <v>43871.0</v>
      </c>
      <c r="I2959" s="50">
        <v>45545.0</v>
      </c>
      <c r="J2959" s="24"/>
      <c r="K2959" s="29" t="s">
        <v>21</v>
      </c>
      <c r="L2959" s="30"/>
      <c r="M2959" s="1"/>
    </row>
    <row r="2960" ht="18.0" customHeight="1">
      <c r="A2960" s="3"/>
      <c r="B2960" s="22"/>
      <c r="C2960" s="23" t="s">
        <v>7734</v>
      </c>
      <c r="D2960" s="25" t="s">
        <v>17</v>
      </c>
      <c r="E2960" s="25" t="s">
        <v>7735</v>
      </c>
      <c r="F2960" s="25" t="s">
        <v>605</v>
      </c>
      <c r="G2960" s="26" t="s">
        <v>20</v>
      </c>
      <c r="H2960" s="27">
        <v>45321.0</v>
      </c>
      <c r="I2960" s="50">
        <v>45545.0</v>
      </c>
      <c r="J2960" s="24"/>
      <c r="K2960" s="29" t="s">
        <v>21</v>
      </c>
      <c r="L2960" s="30"/>
      <c r="M2960" s="1"/>
    </row>
    <row r="2961" ht="18.0" customHeight="1">
      <c r="A2961" s="3"/>
      <c r="B2961" s="22"/>
      <c r="C2961" s="23" t="s">
        <v>7736</v>
      </c>
      <c r="D2961" s="25" t="s">
        <v>3214</v>
      </c>
      <c r="E2961" s="25" t="s">
        <v>7737</v>
      </c>
      <c r="F2961" s="25" t="s">
        <v>3957</v>
      </c>
      <c r="G2961" s="26" t="s">
        <v>20</v>
      </c>
      <c r="H2961" s="27">
        <v>45356.0</v>
      </c>
      <c r="I2961" s="50">
        <v>45545.0</v>
      </c>
      <c r="J2961" s="24"/>
      <c r="K2961" s="29" t="s">
        <v>21</v>
      </c>
      <c r="L2961" s="30"/>
      <c r="M2961" s="1"/>
    </row>
    <row r="2962" ht="18.0" customHeight="1">
      <c r="A2962" s="3"/>
      <c r="B2962" s="22"/>
      <c r="C2962" s="23" t="s">
        <v>7738</v>
      </c>
      <c r="D2962" s="25" t="s">
        <v>7049</v>
      </c>
      <c r="E2962" s="25" t="s">
        <v>7739</v>
      </c>
      <c r="F2962" s="25" t="s">
        <v>7696</v>
      </c>
      <c r="G2962" s="26" t="s">
        <v>20</v>
      </c>
      <c r="H2962" s="27">
        <v>40770.0</v>
      </c>
      <c r="I2962" s="50">
        <v>45545.0</v>
      </c>
      <c r="J2962" s="24"/>
      <c r="K2962" s="29" t="s">
        <v>21</v>
      </c>
      <c r="L2962" s="30"/>
      <c r="M2962" s="1"/>
    </row>
    <row r="2963" ht="18.0" customHeight="1">
      <c r="A2963" s="3"/>
      <c r="B2963" s="22"/>
      <c r="C2963" s="23" t="s">
        <v>7740</v>
      </c>
      <c r="D2963" s="25" t="s">
        <v>7049</v>
      </c>
      <c r="E2963" s="25" t="s">
        <v>7741</v>
      </c>
      <c r="F2963" s="25" t="s">
        <v>7742</v>
      </c>
      <c r="G2963" s="26" t="s">
        <v>20</v>
      </c>
      <c r="H2963" s="27">
        <v>41338.0</v>
      </c>
      <c r="I2963" s="50">
        <v>45545.0</v>
      </c>
      <c r="J2963" s="24"/>
      <c r="K2963" s="29" t="s">
        <v>21</v>
      </c>
      <c r="L2963" s="30"/>
      <c r="M2963" s="1"/>
    </row>
    <row r="2964" ht="18.0" customHeight="1">
      <c r="A2964" s="3"/>
      <c r="B2964" s="22"/>
      <c r="C2964" s="23" t="s">
        <v>7743</v>
      </c>
      <c r="D2964" s="25" t="s">
        <v>7049</v>
      </c>
      <c r="E2964" s="25" t="s">
        <v>7744</v>
      </c>
      <c r="F2964" s="25" t="s">
        <v>7745</v>
      </c>
      <c r="G2964" s="26" t="s">
        <v>20</v>
      </c>
      <c r="H2964" s="27">
        <v>42161.0</v>
      </c>
      <c r="I2964" s="50">
        <v>45545.0</v>
      </c>
      <c r="J2964" s="24"/>
      <c r="K2964" s="29" t="s">
        <v>21</v>
      </c>
      <c r="L2964" s="30"/>
      <c r="M2964" s="1"/>
    </row>
    <row r="2965" ht="18.0" customHeight="1">
      <c r="A2965" s="3"/>
      <c r="B2965" s="22"/>
      <c r="C2965" s="23" t="s">
        <v>7746</v>
      </c>
      <c r="D2965" s="25" t="s">
        <v>7049</v>
      </c>
      <c r="E2965" s="25" t="s">
        <v>7747</v>
      </c>
      <c r="F2965" s="25" t="s">
        <v>7748</v>
      </c>
      <c r="G2965" s="26" t="s">
        <v>20</v>
      </c>
      <c r="H2965" s="27">
        <v>42824.0</v>
      </c>
      <c r="I2965" s="50">
        <v>45545.0</v>
      </c>
      <c r="J2965" s="24"/>
      <c r="K2965" s="29" t="s">
        <v>21</v>
      </c>
      <c r="L2965" s="30"/>
      <c r="M2965" s="1"/>
    </row>
    <row r="2966" ht="18.0" customHeight="1">
      <c r="A2966" s="3"/>
      <c r="B2966" s="22"/>
      <c r="C2966" s="23" t="s">
        <v>7749</v>
      </c>
      <c r="D2966" s="25" t="s">
        <v>7049</v>
      </c>
      <c r="E2966" s="25" t="s">
        <v>7750</v>
      </c>
      <c r="F2966" s="25" t="s">
        <v>7751</v>
      </c>
      <c r="G2966" s="26" t="s">
        <v>20</v>
      </c>
      <c r="H2966" s="27">
        <v>43125.0</v>
      </c>
      <c r="I2966" s="50">
        <v>45545.0</v>
      </c>
      <c r="J2966" s="24"/>
      <c r="K2966" s="29" t="s">
        <v>21</v>
      </c>
      <c r="L2966" s="30"/>
      <c r="M2966" s="1"/>
    </row>
    <row r="2967" ht="18.0" customHeight="1">
      <c r="A2967" s="3"/>
      <c r="B2967" s="22"/>
      <c r="C2967" s="23" t="s">
        <v>7752</v>
      </c>
      <c r="D2967" s="25" t="s">
        <v>7049</v>
      </c>
      <c r="E2967" s="25" t="s">
        <v>7753</v>
      </c>
      <c r="F2967" s="25" t="s">
        <v>7754</v>
      </c>
      <c r="G2967" s="26" t="s">
        <v>20</v>
      </c>
      <c r="H2967" s="27">
        <v>43256.0</v>
      </c>
      <c r="I2967" s="50">
        <v>45545.0</v>
      </c>
      <c r="J2967" s="24"/>
      <c r="K2967" s="29" t="s">
        <v>21</v>
      </c>
      <c r="L2967" s="30"/>
      <c r="M2967" s="1"/>
    </row>
    <row r="2968" ht="18.0" customHeight="1">
      <c r="A2968" s="3"/>
      <c r="B2968" s="22"/>
      <c r="C2968" s="23" t="s">
        <v>7755</v>
      </c>
      <c r="D2968" s="25" t="s">
        <v>7049</v>
      </c>
      <c r="E2968" s="25" t="s">
        <v>7756</v>
      </c>
      <c r="F2968" s="25" t="s">
        <v>4452</v>
      </c>
      <c r="G2968" s="26" t="s">
        <v>20</v>
      </c>
      <c r="H2968" s="27">
        <v>43413.0</v>
      </c>
      <c r="I2968" s="50">
        <v>45545.0</v>
      </c>
      <c r="J2968" s="24"/>
      <c r="K2968" s="29" t="s">
        <v>21</v>
      </c>
      <c r="L2968" s="30"/>
      <c r="M2968" s="1"/>
    </row>
    <row r="2969" ht="18.0" customHeight="1">
      <c r="A2969" s="3"/>
      <c r="B2969" s="22"/>
      <c r="C2969" s="23" t="s">
        <v>7757</v>
      </c>
      <c r="D2969" s="25" t="s">
        <v>7049</v>
      </c>
      <c r="E2969" s="25" t="s">
        <v>7758</v>
      </c>
      <c r="F2969" s="25" t="s">
        <v>7759</v>
      </c>
      <c r="G2969" s="26" t="s">
        <v>20</v>
      </c>
      <c r="H2969" s="27">
        <v>43928.0</v>
      </c>
      <c r="I2969" s="50">
        <v>45545.0</v>
      </c>
      <c r="J2969" s="24"/>
      <c r="K2969" s="29" t="s">
        <v>21</v>
      </c>
      <c r="L2969" s="30"/>
      <c r="M2969" s="1"/>
    </row>
    <row r="2970" ht="18.0" customHeight="1">
      <c r="A2970" s="3"/>
      <c r="B2970" s="22"/>
      <c r="C2970" s="23" t="s">
        <v>7760</v>
      </c>
      <c r="D2970" s="25" t="s">
        <v>7049</v>
      </c>
      <c r="E2970" s="25" t="s">
        <v>7761</v>
      </c>
      <c r="F2970" s="25" t="s">
        <v>7759</v>
      </c>
      <c r="G2970" s="26" t="s">
        <v>20</v>
      </c>
      <c r="H2970" s="27">
        <v>43928.0</v>
      </c>
      <c r="I2970" s="50">
        <v>45545.0</v>
      </c>
      <c r="J2970" s="24"/>
      <c r="K2970" s="29" t="s">
        <v>21</v>
      </c>
      <c r="L2970" s="30"/>
      <c r="M2970" s="1"/>
    </row>
    <row r="2971" ht="18.0" customHeight="1">
      <c r="A2971" s="3"/>
      <c r="B2971" s="22"/>
      <c r="C2971" s="23" t="s">
        <v>7762</v>
      </c>
      <c r="D2971" s="25" t="s">
        <v>7049</v>
      </c>
      <c r="E2971" s="25" t="s">
        <v>7763</v>
      </c>
      <c r="F2971" s="25" t="s">
        <v>1937</v>
      </c>
      <c r="G2971" s="26" t="s">
        <v>20</v>
      </c>
      <c r="H2971" s="27">
        <v>44104.0</v>
      </c>
      <c r="I2971" s="50">
        <v>45545.0</v>
      </c>
      <c r="J2971" s="24"/>
      <c r="K2971" s="29" t="s">
        <v>21</v>
      </c>
      <c r="L2971" s="30"/>
      <c r="M2971" s="1"/>
    </row>
    <row r="2972" ht="18.0" customHeight="1">
      <c r="A2972" s="3"/>
      <c r="B2972" s="22"/>
      <c r="C2972" s="23" t="s">
        <v>7764</v>
      </c>
      <c r="D2972" s="25" t="s">
        <v>7049</v>
      </c>
      <c r="E2972" s="25" t="s">
        <v>7765</v>
      </c>
      <c r="F2972" s="25" t="s">
        <v>1463</v>
      </c>
      <c r="G2972" s="26" t="s">
        <v>20</v>
      </c>
      <c r="H2972" s="27">
        <v>44518.0</v>
      </c>
      <c r="I2972" s="50">
        <v>45545.0</v>
      </c>
      <c r="J2972" s="24"/>
      <c r="K2972" s="29" t="s">
        <v>21</v>
      </c>
      <c r="L2972" s="30"/>
      <c r="M2972" s="1"/>
    </row>
    <row r="2973" ht="18.0" customHeight="1">
      <c r="A2973" s="3"/>
      <c r="B2973" s="22"/>
      <c r="C2973" s="23" t="s">
        <v>7766</v>
      </c>
      <c r="D2973" s="25" t="s">
        <v>7049</v>
      </c>
      <c r="E2973" s="25" t="s">
        <v>6189</v>
      </c>
      <c r="F2973" s="25" t="s">
        <v>7702</v>
      </c>
      <c r="G2973" s="26" t="s">
        <v>20</v>
      </c>
      <c r="H2973" s="27">
        <v>44530.0</v>
      </c>
      <c r="I2973" s="50">
        <v>45545.0</v>
      </c>
      <c r="J2973" s="24"/>
      <c r="K2973" s="29" t="s">
        <v>21</v>
      </c>
      <c r="L2973" s="30"/>
      <c r="M2973" s="1"/>
    </row>
    <row r="2974" ht="18.0" customHeight="1">
      <c r="A2974" s="3"/>
      <c r="B2974" s="22"/>
      <c r="C2974" s="23" t="s">
        <v>7767</v>
      </c>
      <c r="D2974" s="25" t="s">
        <v>7049</v>
      </c>
      <c r="E2974" s="25" t="s">
        <v>7768</v>
      </c>
      <c r="F2974" s="25" t="s">
        <v>7769</v>
      </c>
      <c r="G2974" s="26" t="s">
        <v>20</v>
      </c>
      <c r="H2974" s="27">
        <v>44936.0</v>
      </c>
      <c r="I2974" s="50">
        <v>45545.0</v>
      </c>
      <c r="J2974" s="24"/>
      <c r="K2974" s="29" t="s">
        <v>21</v>
      </c>
      <c r="L2974" s="30"/>
      <c r="M2974" s="1"/>
    </row>
    <row r="2975" ht="18.0" customHeight="1">
      <c r="A2975" s="3"/>
      <c r="B2975" s="22"/>
      <c r="C2975" s="23" t="s">
        <v>7770</v>
      </c>
      <c r="D2975" s="25" t="s">
        <v>7049</v>
      </c>
      <c r="E2975" s="25" t="s">
        <v>7771</v>
      </c>
      <c r="F2975" s="25" t="s">
        <v>1808</v>
      </c>
      <c r="G2975" s="26" t="s">
        <v>20</v>
      </c>
      <c r="H2975" s="27">
        <v>45127.0</v>
      </c>
      <c r="I2975" s="50">
        <v>45545.0</v>
      </c>
      <c r="J2975" s="24"/>
      <c r="K2975" s="29" t="s">
        <v>21</v>
      </c>
      <c r="L2975" s="30"/>
      <c r="M2975" s="1"/>
    </row>
    <row r="2976" ht="18.0" customHeight="1">
      <c r="A2976" s="3"/>
      <c r="B2976" s="22"/>
      <c r="C2976" s="23" t="s">
        <v>7772</v>
      </c>
      <c r="D2976" s="25" t="s">
        <v>7049</v>
      </c>
      <c r="E2976" s="25" t="s">
        <v>7773</v>
      </c>
      <c r="F2976" s="25" t="s">
        <v>7066</v>
      </c>
      <c r="G2976" s="26" t="s">
        <v>20</v>
      </c>
      <c r="H2976" s="27">
        <v>45205.0</v>
      </c>
      <c r="I2976" s="50">
        <v>45545.0</v>
      </c>
      <c r="J2976" s="24"/>
      <c r="K2976" s="29" t="s">
        <v>21</v>
      </c>
      <c r="L2976" s="30"/>
      <c r="M2976" s="1"/>
    </row>
    <row r="2977" ht="18.0" customHeight="1">
      <c r="A2977" s="3"/>
      <c r="B2977" s="22"/>
      <c r="C2977" s="23" t="s">
        <v>7774</v>
      </c>
      <c r="D2977" s="25" t="s">
        <v>7049</v>
      </c>
      <c r="E2977" s="25" t="s">
        <v>7775</v>
      </c>
      <c r="F2977" s="25" t="s">
        <v>7066</v>
      </c>
      <c r="G2977" s="26" t="s">
        <v>20</v>
      </c>
      <c r="H2977" s="27">
        <v>45205.0</v>
      </c>
      <c r="I2977" s="50">
        <v>45545.0</v>
      </c>
      <c r="J2977" s="24"/>
      <c r="K2977" s="29" t="s">
        <v>21</v>
      </c>
      <c r="L2977" s="30"/>
      <c r="M2977" s="1"/>
    </row>
    <row r="2978" ht="18.0" customHeight="1">
      <c r="A2978" s="3"/>
      <c r="B2978" s="22"/>
      <c r="C2978" s="23" t="s">
        <v>7776</v>
      </c>
      <c r="D2978" s="25" t="s">
        <v>2942</v>
      </c>
      <c r="E2978" s="25" t="s">
        <v>7777</v>
      </c>
      <c r="F2978" s="25" t="s">
        <v>2942</v>
      </c>
      <c r="G2978" s="26" t="s">
        <v>20</v>
      </c>
      <c r="H2978" s="27">
        <v>45483.0</v>
      </c>
      <c r="I2978" s="50">
        <v>45546.0</v>
      </c>
      <c r="J2978" s="24"/>
      <c r="K2978" s="30"/>
      <c r="L2978" s="30"/>
      <c r="M2978" s="1"/>
    </row>
    <row r="2979" ht="18.0" customHeight="1">
      <c r="A2979" s="3"/>
      <c r="B2979" s="22"/>
      <c r="C2979" s="23" t="s">
        <v>7778</v>
      </c>
      <c r="D2979" s="25" t="s">
        <v>2942</v>
      </c>
      <c r="E2979" s="25" t="s">
        <v>7779</v>
      </c>
      <c r="F2979" s="25" t="s">
        <v>2942</v>
      </c>
      <c r="G2979" s="26" t="s">
        <v>20</v>
      </c>
      <c r="H2979" s="27">
        <v>45514.0</v>
      </c>
      <c r="I2979" s="50">
        <v>45546.0</v>
      </c>
      <c r="J2979" s="24"/>
      <c r="K2979" s="30"/>
      <c r="L2979" s="30"/>
      <c r="M2979" s="1"/>
    </row>
    <row r="2980" ht="18.0" customHeight="1">
      <c r="A2980" s="3"/>
      <c r="B2980" s="22"/>
      <c r="C2980" s="23" t="s">
        <v>7780</v>
      </c>
      <c r="D2980" s="25" t="s">
        <v>3336</v>
      </c>
      <c r="E2980" s="25" t="s">
        <v>7781</v>
      </c>
      <c r="F2980" s="25" t="s">
        <v>3336</v>
      </c>
      <c r="G2980" s="26" t="s">
        <v>20</v>
      </c>
      <c r="H2980" s="27">
        <v>45536.0</v>
      </c>
      <c r="I2980" s="50">
        <v>45546.0</v>
      </c>
      <c r="J2980" s="24"/>
      <c r="K2980" s="30"/>
      <c r="L2980" s="30"/>
      <c r="M2980" s="1"/>
    </row>
    <row r="2981" ht="18.0" customHeight="1">
      <c r="A2981" s="3"/>
      <c r="B2981" s="22"/>
      <c r="C2981" s="23" t="s">
        <v>7782</v>
      </c>
      <c r="D2981" s="25" t="s">
        <v>6471</v>
      </c>
      <c r="E2981" s="25" t="s">
        <v>7783</v>
      </c>
      <c r="F2981" s="25" t="s">
        <v>6473</v>
      </c>
      <c r="G2981" s="26" t="s">
        <v>20</v>
      </c>
      <c r="H2981" s="27">
        <v>45541.0</v>
      </c>
      <c r="I2981" s="50">
        <v>45583.0</v>
      </c>
      <c r="J2981" s="24"/>
      <c r="K2981" s="29" t="s">
        <v>21</v>
      </c>
      <c r="L2981" s="30"/>
      <c r="M2981" s="1"/>
    </row>
    <row r="2982" ht="18.0" customHeight="1">
      <c r="A2982" s="3"/>
      <c r="B2982" s="22"/>
      <c r="C2982" s="23" t="s">
        <v>7784</v>
      </c>
      <c r="D2982" s="25" t="s">
        <v>4108</v>
      </c>
      <c r="E2982" s="25" t="s">
        <v>7785</v>
      </c>
      <c r="F2982" s="25" t="s">
        <v>7305</v>
      </c>
      <c r="G2982" s="26" t="s">
        <v>20</v>
      </c>
      <c r="H2982" s="27">
        <v>45555.0</v>
      </c>
      <c r="I2982" s="50">
        <v>45583.0</v>
      </c>
      <c r="J2982" s="25" t="s">
        <v>21</v>
      </c>
      <c r="K2982" s="29" t="s">
        <v>21</v>
      </c>
      <c r="L2982" s="30"/>
      <c r="M2982" s="1"/>
    </row>
    <row r="2983" ht="18.0" customHeight="1">
      <c r="A2983" s="3"/>
      <c r="B2983" s="22"/>
      <c r="C2983" s="23" t="s">
        <v>7786</v>
      </c>
      <c r="D2983" s="25" t="s">
        <v>4108</v>
      </c>
      <c r="E2983" s="25" t="s">
        <v>7787</v>
      </c>
      <c r="F2983" s="25" t="s">
        <v>4110</v>
      </c>
      <c r="G2983" s="26" t="s">
        <v>20</v>
      </c>
      <c r="H2983" s="27">
        <v>45555.0</v>
      </c>
      <c r="I2983" s="50">
        <v>45583.0</v>
      </c>
      <c r="J2983" s="25" t="s">
        <v>21</v>
      </c>
      <c r="K2983" s="29" t="s">
        <v>21</v>
      </c>
      <c r="L2983" s="30"/>
      <c r="M2983" s="1"/>
    </row>
    <row r="2984" ht="18.0" customHeight="1">
      <c r="A2984" s="3"/>
      <c r="B2984" s="22"/>
      <c r="C2984" s="23" t="s">
        <v>7788</v>
      </c>
      <c r="D2984" s="25" t="s">
        <v>6278</v>
      </c>
      <c r="E2984" s="25" t="s">
        <v>7789</v>
      </c>
      <c r="F2984" s="25" t="s">
        <v>7790</v>
      </c>
      <c r="G2984" s="26" t="s">
        <v>20</v>
      </c>
      <c r="H2984" s="27">
        <v>45163.0</v>
      </c>
      <c r="I2984" s="50">
        <v>45583.0</v>
      </c>
      <c r="J2984" s="24"/>
      <c r="K2984" s="30"/>
      <c r="L2984" s="30"/>
      <c r="M2984" s="1"/>
    </row>
    <row r="2985" ht="18.0" customHeight="1">
      <c r="A2985" s="3"/>
      <c r="B2985" s="22"/>
      <c r="C2985" s="23" t="s">
        <v>7791</v>
      </c>
      <c r="D2985" s="25" t="s">
        <v>6278</v>
      </c>
      <c r="E2985" s="25" t="s">
        <v>7792</v>
      </c>
      <c r="F2985" s="25" t="s">
        <v>7793</v>
      </c>
      <c r="G2985" s="26" t="s">
        <v>20</v>
      </c>
      <c r="H2985" s="27">
        <v>44998.0</v>
      </c>
      <c r="I2985" s="50">
        <v>45583.0</v>
      </c>
      <c r="J2985" s="24"/>
      <c r="K2985" s="29" t="s">
        <v>21</v>
      </c>
      <c r="L2985" s="30"/>
      <c r="M2985" s="1"/>
    </row>
    <row r="2986" ht="18.0" customHeight="1">
      <c r="A2986" s="3"/>
      <c r="B2986" s="22"/>
      <c r="C2986" s="23" t="s">
        <v>7794</v>
      </c>
      <c r="D2986" s="25" t="s">
        <v>6278</v>
      </c>
      <c r="E2986" s="25" t="s">
        <v>7795</v>
      </c>
      <c r="F2986" s="25" t="s">
        <v>7796</v>
      </c>
      <c r="G2986" s="26" t="s">
        <v>20</v>
      </c>
      <c r="H2986" s="27">
        <v>44249.0</v>
      </c>
      <c r="I2986" s="50">
        <v>45583.0</v>
      </c>
      <c r="J2986" s="24"/>
      <c r="K2986" s="29" t="s">
        <v>21</v>
      </c>
      <c r="L2986" s="30"/>
      <c r="M2986" s="1"/>
    </row>
    <row r="2987" ht="18.0" customHeight="1">
      <c r="A2987" s="3"/>
      <c r="B2987" s="22"/>
      <c r="C2987" s="23" t="s">
        <v>7797</v>
      </c>
      <c r="D2987" s="25" t="s">
        <v>6278</v>
      </c>
      <c r="E2987" s="25" t="s">
        <v>7798</v>
      </c>
      <c r="F2987" s="25" t="s">
        <v>7799</v>
      </c>
      <c r="G2987" s="26" t="s">
        <v>20</v>
      </c>
      <c r="H2987" s="27">
        <v>42917.0</v>
      </c>
      <c r="I2987" s="50">
        <v>45583.0</v>
      </c>
      <c r="J2987" s="24"/>
      <c r="K2987" s="29" t="s">
        <v>21</v>
      </c>
      <c r="L2987" s="30"/>
      <c r="M2987" s="1"/>
    </row>
    <row r="2988" ht="18.0" customHeight="1">
      <c r="A2988" s="3"/>
      <c r="B2988" s="22"/>
      <c r="C2988" s="23" t="s">
        <v>7800</v>
      </c>
      <c r="D2988" s="25" t="s">
        <v>1319</v>
      </c>
      <c r="E2988" s="25" t="s">
        <v>7801</v>
      </c>
      <c r="F2988" s="25" t="s">
        <v>7802</v>
      </c>
      <c r="G2988" s="26" t="s">
        <v>20</v>
      </c>
      <c r="H2988" s="27">
        <v>45448.0</v>
      </c>
      <c r="I2988" s="50">
        <v>45583.0</v>
      </c>
      <c r="J2988" s="24"/>
      <c r="K2988" s="29" t="s">
        <v>21</v>
      </c>
      <c r="L2988" s="30"/>
      <c r="M2988" s="1"/>
    </row>
    <row r="2989" ht="18.0" customHeight="1">
      <c r="A2989" s="3"/>
      <c r="B2989" s="22"/>
      <c r="C2989" s="23" t="s">
        <v>7803</v>
      </c>
      <c r="D2989" s="25" t="s">
        <v>1319</v>
      </c>
      <c r="E2989" s="25" t="s">
        <v>7804</v>
      </c>
      <c r="F2989" s="25" t="s">
        <v>7805</v>
      </c>
      <c r="G2989" s="26" t="s">
        <v>20</v>
      </c>
      <c r="H2989" s="27">
        <v>45422.0</v>
      </c>
      <c r="I2989" s="50">
        <v>45583.0</v>
      </c>
      <c r="J2989" s="24"/>
      <c r="K2989" s="30"/>
      <c r="L2989" s="30"/>
      <c r="M2989" s="1"/>
    </row>
    <row r="2990" ht="18.0" customHeight="1">
      <c r="A2990" s="3"/>
      <c r="B2990" s="22"/>
      <c r="C2990" s="23" t="s">
        <v>7806</v>
      </c>
      <c r="D2990" s="25" t="s">
        <v>1319</v>
      </c>
      <c r="E2990" s="25" t="s">
        <v>7807</v>
      </c>
      <c r="F2990" s="25" t="s">
        <v>7808</v>
      </c>
      <c r="G2990" s="26" t="s">
        <v>20</v>
      </c>
      <c r="H2990" s="27">
        <v>45356.0</v>
      </c>
      <c r="I2990" s="50">
        <v>45583.0</v>
      </c>
      <c r="J2990" s="24"/>
      <c r="K2990" s="30"/>
      <c r="L2990" s="30"/>
      <c r="M2990" s="1"/>
    </row>
    <row r="2991" ht="18.0" customHeight="1">
      <c r="A2991" s="3"/>
      <c r="B2991" s="22"/>
      <c r="C2991" s="23" t="s">
        <v>7809</v>
      </c>
      <c r="D2991" s="25" t="s">
        <v>1319</v>
      </c>
      <c r="E2991" s="25" t="s">
        <v>7810</v>
      </c>
      <c r="F2991" s="25" t="s">
        <v>7811</v>
      </c>
      <c r="G2991" s="26" t="s">
        <v>20</v>
      </c>
      <c r="H2991" s="27">
        <v>45219.0</v>
      </c>
      <c r="I2991" s="50">
        <v>45583.0</v>
      </c>
      <c r="J2991" s="24"/>
      <c r="K2991" s="29" t="s">
        <v>21</v>
      </c>
      <c r="L2991" s="30"/>
      <c r="M2991" s="1"/>
    </row>
    <row r="2992" ht="18.0" customHeight="1">
      <c r="A2992" s="3"/>
      <c r="B2992" s="22"/>
      <c r="C2992" s="23" t="s">
        <v>7812</v>
      </c>
      <c r="D2992" s="25" t="s">
        <v>1319</v>
      </c>
      <c r="E2992" s="25" t="s">
        <v>7813</v>
      </c>
      <c r="F2992" s="25" t="s">
        <v>7814</v>
      </c>
      <c r="G2992" s="26" t="s">
        <v>20</v>
      </c>
      <c r="H2992" s="27">
        <v>45231.0</v>
      </c>
      <c r="I2992" s="50">
        <v>45583.0</v>
      </c>
      <c r="J2992" s="24"/>
      <c r="K2992" s="29" t="s">
        <v>21</v>
      </c>
      <c r="L2992" s="30"/>
      <c r="M2992" s="1"/>
    </row>
    <row r="2993" ht="18.0" customHeight="1">
      <c r="A2993" s="3"/>
      <c r="B2993" s="22"/>
      <c r="C2993" s="23" t="s">
        <v>7815</v>
      </c>
      <c r="D2993" s="25" t="s">
        <v>1319</v>
      </c>
      <c r="E2993" s="25" t="s">
        <v>7816</v>
      </c>
      <c r="F2993" s="25" t="s">
        <v>7817</v>
      </c>
      <c r="G2993" s="26" t="s">
        <v>20</v>
      </c>
      <c r="H2993" s="27">
        <v>45026.0</v>
      </c>
      <c r="I2993" s="50">
        <v>45583.0</v>
      </c>
      <c r="J2993" s="24"/>
      <c r="K2993" s="29" t="s">
        <v>21</v>
      </c>
      <c r="L2993" s="30"/>
      <c r="M2993" s="1"/>
    </row>
    <row r="2994" ht="18.0" customHeight="1">
      <c r="A2994" s="3"/>
      <c r="B2994" s="22"/>
      <c r="C2994" s="23" t="s">
        <v>7818</v>
      </c>
      <c r="D2994" s="25" t="s">
        <v>1319</v>
      </c>
      <c r="E2994" s="25" t="s">
        <v>7819</v>
      </c>
      <c r="F2994" s="25" t="s">
        <v>7820</v>
      </c>
      <c r="G2994" s="26" t="s">
        <v>20</v>
      </c>
      <c r="H2994" s="27">
        <v>44905.0</v>
      </c>
      <c r="I2994" s="50">
        <v>45583.0</v>
      </c>
      <c r="J2994" s="24"/>
      <c r="K2994" s="30"/>
      <c r="L2994" s="30"/>
      <c r="M2994" s="1"/>
    </row>
    <row r="2995" ht="18.0" customHeight="1">
      <c r="A2995" s="3"/>
      <c r="B2995" s="22"/>
      <c r="C2995" s="23" t="s">
        <v>7821</v>
      </c>
      <c r="D2995" s="25" t="s">
        <v>1319</v>
      </c>
      <c r="E2995" s="25" t="s">
        <v>7822</v>
      </c>
      <c r="F2995" s="25" t="s">
        <v>7823</v>
      </c>
      <c r="G2995" s="26" t="s">
        <v>20</v>
      </c>
      <c r="H2995" s="27">
        <v>44951.0</v>
      </c>
      <c r="I2995" s="50">
        <v>45583.0</v>
      </c>
      <c r="J2995" s="24"/>
      <c r="K2995" s="29" t="s">
        <v>21</v>
      </c>
      <c r="L2995" s="30"/>
      <c r="M2995" s="1"/>
    </row>
    <row r="2996" ht="18.0" customHeight="1">
      <c r="A2996" s="3"/>
      <c r="B2996" s="22"/>
      <c r="C2996" s="23" t="s">
        <v>7824</v>
      </c>
      <c r="D2996" s="25" t="s">
        <v>1319</v>
      </c>
      <c r="E2996" s="25" t="s">
        <v>7825</v>
      </c>
      <c r="F2996" s="25" t="s">
        <v>7826</v>
      </c>
      <c r="G2996" s="26" t="s">
        <v>20</v>
      </c>
      <c r="H2996" s="27">
        <v>44531.0</v>
      </c>
      <c r="I2996" s="50">
        <v>45583.0</v>
      </c>
      <c r="J2996" s="24"/>
      <c r="K2996" s="29" t="s">
        <v>21</v>
      </c>
      <c r="L2996" s="30"/>
      <c r="M2996" s="1"/>
    </row>
    <row r="2997" ht="18.0" customHeight="1">
      <c r="A2997" s="3"/>
      <c r="B2997" s="22"/>
      <c r="C2997" s="23" t="s">
        <v>7827</v>
      </c>
      <c r="D2997" s="25" t="s">
        <v>1319</v>
      </c>
      <c r="E2997" s="25" t="s">
        <v>7828</v>
      </c>
      <c r="F2997" s="25" t="s">
        <v>7829</v>
      </c>
      <c r="G2997" s="26" t="s">
        <v>20</v>
      </c>
      <c r="H2997" s="27">
        <v>43941.0</v>
      </c>
      <c r="I2997" s="50">
        <v>45583.0</v>
      </c>
      <c r="J2997" s="24"/>
      <c r="K2997" s="29" t="s">
        <v>21</v>
      </c>
      <c r="L2997" s="30"/>
      <c r="M2997" s="1"/>
    </row>
    <row r="2998" ht="18.0" customHeight="1">
      <c r="A2998" s="3"/>
      <c r="B2998" s="22"/>
      <c r="C2998" s="23" t="s">
        <v>7830</v>
      </c>
      <c r="D2998" s="25" t="s">
        <v>1319</v>
      </c>
      <c r="E2998" s="25" t="s">
        <v>7831</v>
      </c>
      <c r="F2998" s="25" t="s">
        <v>7832</v>
      </c>
      <c r="G2998" s="26" t="s">
        <v>20</v>
      </c>
      <c r="H2998" s="27">
        <v>43291.0</v>
      </c>
      <c r="I2998" s="50">
        <v>45583.0</v>
      </c>
      <c r="J2998" s="24"/>
      <c r="K2998" s="29" t="s">
        <v>21</v>
      </c>
      <c r="L2998" s="30"/>
      <c r="M2998" s="1"/>
    </row>
    <row r="2999" ht="18.0" customHeight="1">
      <c r="A2999" s="3"/>
      <c r="B2999" s="22"/>
      <c r="C2999" s="23" t="s">
        <v>7833</v>
      </c>
      <c r="D2999" s="25" t="s">
        <v>6093</v>
      </c>
      <c r="E2999" s="25" t="s">
        <v>7834</v>
      </c>
      <c r="F2999" s="25" t="s">
        <v>7835</v>
      </c>
      <c r="G2999" s="26" t="s">
        <v>20</v>
      </c>
      <c r="H2999" s="27">
        <v>44880.0</v>
      </c>
      <c r="I2999" s="50">
        <v>45583.0</v>
      </c>
      <c r="J2999" s="24"/>
      <c r="K2999" s="29" t="s">
        <v>21</v>
      </c>
      <c r="L2999" s="30"/>
      <c r="M2999" s="1"/>
    </row>
    <row r="3000" ht="18.0" customHeight="1">
      <c r="A3000" s="3"/>
      <c r="B3000" s="22"/>
      <c r="C3000" s="23" t="s">
        <v>7836</v>
      </c>
      <c r="D3000" s="25" t="s">
        <v>6093</v>
      </c>
      <c r="E3000" s="25" t="s">
        <v>7837</v>
      </c>
      <c r="F3000" s="25" t="s">
        <v>7838</v>
      </c>
      <c r="G3000" s="26" t="s">
        <v>20</v>
      </c>
      <c r="H3000" s="27">
        <v>43888.0</v>
      </c>
      <c r="I3000" s="50">
        <v>45583.0</v>
      </c>
      <c r="J3000" s="24"/>
      <c r="K3000" s="29" t="s">
        <v>21</v>
      </c>
      <c r="L3000" s="30"/>
      <c r="M3000" s="1"/>
    </row>
    <row r="3001" ht="18.0" customHeight="1">
      <c r="A3001" s="3"/>
      <c r="B3001" s="22"/>
      <c r="C3001" s="23" t="s">
        <v>7839</v>
      </c>
      <c r="D3001" s="25" t="s">
        <v>6093</v>
      </c>
      <c r="E3001" s="25" t="s">
        <v>7840</v>
      </c>
      <c r="F3001" s="25" t="s">
        <v>7841</v>
      </c>
      <c r="G3001" s="26" t="s">
        <v>20</v>
      </c>
      <c r="H3001" s="27">
        <v>45107.0</v>
      </c>
      <c r="I3001" s="50">
        <v>45583.0</v>
      </c>
      <c r="J3001" s="24"/>
      <c r="K3001" s="30"/>
      <c r="L3001" s="30"/>
      <c r="M3001" s="1"/>
    </row>
    <row r="3002" ht="18.0" customHeight="1">
      <c r="A3002" s="3"/>
      <c r="B3002" s="22"/>
      <c r="C3002" s="23" t="s">
        <v>7842</v>
      </c>
      <c r="D3002" s="25" t="s">
        <v>6093</v>
      </c>
      <c r="E3002" s="25" t="s">
        <v>7843</v>
      </c>
      <c r="F3002" s="25" t="s">
        <v>7844</v>
      </c>
      <c r="G3002" s="26" t="s">
        <v>20</v>
      </c>
      <c r="H3002" s="27">
        <v>42916.0</v>
      </c>
      <c r="I3002" s="50">
        <v>45583.0</v>
      </c>
      <c r="J3002" s="24"/>
      <c r="K3002" s="30"/>
      <c r="L3002" s="30"/>
      <c r="M3002" s="1"/>
    </row>
    <row r="3003" ht="18.0" customHeight="1">
      <c r="A3003" s="3"/>
      <c r="B3003" s="22"/>
      <c r="C3003" s="23" t="s">
        <v>7845</v>
      </c>
      <c r="D3003" s="25" t="s">
        <v>17</v>
      </c>
      <c r="E3003" s="25" t="s">
        <v>7846</v>
      </c>
      <c r="F3003" s="25" t="s">
        <v>7847</v>
      </c>
      <c r="G3003" s="26" t="s">
        <v>20</v>
      </c>
      <c r="H3003" s="27">
        <v>45342.0</v>
      </c>
      <c r="I3003" s="50">
        <v>45583.0</v>
      </c>
      <c r="J3003" s="24"/>
      <c r="K3003" s="29" t="s">
        <v>21</v>
      </c>
      <c r="L3003" s="30"/>
      <c r="M3003" s="1"/>
    </row>
    <row r="3004" ht="18.0" customHeight="1">
      <c r="A3004" s="3"/>
      <c r="B3004" s="22"/>
      <c r="C3004" s="23" t="s">
        <v>7848</v>
      </c>
      <c r="D3004" s="25" t="s">
        <v>17</v>
      </c>
      <c r="E3004" s="25" t="s">
        <v>7849</v>
      </c>
      <c r="F3004" s="25" t="s">
        <v>1220</v>
      </c>
      <c r="G3004" s="26" t="s">
        <v>20</v>
      </c>
      <c r="H3004" s="27">
        <v>44834.0</v>
      </c>
      <c r="I3004" s="50">
        <v>45583.0</v>
      </c>
      <c r="J3004" s="24"/>
      <c r="K3004" s="29" t="s">
        <v>21</v>
      </c>
      <c r="L3004" s="30"/>
      <c r="M3004" s="1"/>
    </row>
    <row r="3005" ht="18.0" customHeight="1">
      <c r="A3005" s="3"/>
      <c r="B3005" s="22"/>
      <c r="C3005" s="23" t="s">
        <v>7850</v>
      </c>
      <c r="D3005" s="25" t="s">
        <v>17</v>
      </c>
      <c r="E3005" s="25" t="s">
        <v>7851</v>
      </c>
      <c r="F3005" s="25" t="s">
        <v>2817</v>
      </c>
      <c r="G3005" s="26" t="s">
        <v>20</v>
      </c>
      <c r="H3005" s="27">
        <v>44722.0</v>
      </c>
      <c r="I3005" s="50">
        <v>45583.0</v>
      </c>
      <c r="J3005" s="24"/>
      <c r="K3005" s="29" t="s">
        <v>21</v>
      </c>
      <c r="L3005" s="30"/>
      <c r="M3005" s="1"/>
    </row>
    <row r="3006" ht="18.0" customHeight="1">
      <c r="A3006" s="3"/>
      <c r="B3006" s="22"/>
      <c r="C3006" s="23" t="s">
        <v>7852</v>
      </c>
      <c r="D3006" s="25" t="s">
        <v>6813</v>
      </c>
      <c r="E3006" s="25" t="s">
        <v>7853</v>
      </c>
      <c r="F3006" s="25" t="s">
        <v>7854</v>
      </c>
      <c r="G3006" s="26" t="s">
        <v>20</v>
      </c>
      <c r="H3006" s="27">
        <v>45234.0</v>
      </c>
      <c r="I3006" s="50">
        <v>45583.0</v>
      </c>
      <c r="J3006" s="24"/>
      <c r="K3006" s="30"/>
      <c r="L3006" s="30"/>
      <c r="M3006" s="1"/>
    </row>
    <row r="3007" ht="18.0" customHeight="1">
      <c r="A3007" s="3"/>
      <c r="B3007" s="22"/>
      <c r="C3007" s="23" t="s">
        <v>7855</v>
      </c>
      <c r="D3007" s="25" t="s">
        <v>6813</v>
      </c>
      <c r="E3007" s="25" t="s">
        <v>7856</v>
      </c>
      <c r="F3007" s="25" t="s">
        <v>6878</v>
      </c>
      <c r="G3007" s="26" t="s">
        <v>20</v>
      </c>
      <c r="H3007" s="27">
        <v>45036.0</v>
      </c>
      <c r="I3007" s="50">
        <v>45583.0</v>
      </c>
      <c r="J3007" s="24"/>
      <c r="K3007" s="30"/>
      <c r="L3007" s="30"/>
      <c r="M3007" s="1"/>
    </row>
    <row r="3008" ht="18.0" customHeight="1">
      <c r="A3008" s="3"/>
      <c r="B3008" s="22"/>
      <c r="C3008" s="23" t="s">
        <v>7857</v>
      </c>
      <c r="D3008" s="25" t="s">
        <v>6813</v>
      </c>
      <c r="E3008" s="25" t="s">
        <v>7858</v>
      </c>
      <c r="F3008" s="25" t="s">
        <v>6878</v>
      </c>
      <c r="G3008" s="26" t="s">
        <v>20</v>
      </c>
      <c r="H3008" s="27">
        <v>45036.0</v>
      </c>
      <c r="I3008" s="50">
        <v>45583.0</v>
      </c>
      <c r="J3008" s="24"/>
      <c r="K3008" s="30"/>
      <c r="L3008" s="30"/>
      <c r="M3008" s="1"/>
    </row>
    <row r="3009" ht="18.0" customHeight="1">
      <c r="A3009" s="3"/>
      <c r="B3009" s="22"/>
      <c r="C3009" s="23" t="s">
        <v>7859</v>
      </c>
      <c r="D3009" s="25" t="s">
        <v>6813</v>
      </c>
      <c r="E3009" s="25" t="s">
        <v>7860</v>
      </c>
      <c r="F3009" s="25" t="s">
        <v>314</v>
      </c>
      <c r="G3009" s="26" t="s">
        <v>20</v>
      </c>
      <c r="H3009" s="27">
        <v>43094.0</v>
      </c>
      <c r="I3009" s="50">
        <v>45583.0</v>
      </c>
      <c r="J3009" s="24"/>
      <c r="K3009" s="29" t="s">
        <v>21</v>
      </c>
      <c r="L3009" s="30"/>
      <c r="M3009" s="1"/>
    </row>
    <row r="3010" ht="18.0" customHeight="1">
      <c r="A3010" s="3"/>
      <c r="B3010" s="22"/>
      <c r="C3010" s="23" t="s">
        <v>7861</v>
      </c>
      <c r="D3010" s="25" t="s">
        <v>6813</v>
      </c>
      <c r="E3010" s="25" t="s">
        <v>7862</v>
      </c>
      <c r="F3010" s="25" t="s">
        <v>4866</v>
      </c>
      <c r="G3010" s="26" t="s">
        <v>20</v>
      </c>
      <c r="H3010" s="27">
        <v>43028.0</v>
      </c>
      <c r="I3010" s="50">
        <v>45583.0</v>
      </c>
      <c r="J3010" s="24"/>
      <c r="K3010" s="29" t="s">
        <v>21</v>
      </c>
      <c r="L3010" s="30"/>
      <c r="M3010" s="1"/>
    </row>
    <row r="3011" ht="18.0" customHeight="1">
      <c r="A3011" s="3"/>
      <c r="B3011" s="22"/>
      <c r="C3011" s="23" t="s">
        <v>7863</v>
      </c>
      <c r="D3011" s="25" t="s">
        <v>6813</v>
      </c>
      <c r="E3011" s="25" t="s">
        <v>7864</v>
      </c>
      <c r="F3011" s="25" t="s">
        <v>7865</v>
      </c>
      <c r="G3011" s="26" t="s">
        <v>20</v>
      </c>
      <c r="H3011" s="27">
        <v>42674.0</v>
      </c>
      <c r="I3011" s="50">
        <v>45583.0</v>
      </c>
      <c r="J3011" s="24"/>
      <c r="K3011" s="30"/>
      <c r="L3011" s="30"/>
      <c r="M3011" s="1"/>
    </row>
    <row r="3012" ht="18.0" customHeight="1">
      <c r="A3012" s="3"/>
      <c r="B3012" s="22"/>
      <c r="C3012" s="23" t="s">
        <v>7866</v>
      </c>
      <c r="D3012" s="25" t="s">
        <v>6813</v>
      </c>
      <c r="E3012" s="25" t="s">
        <v>7867</v>
      </c>
      <c r="F3012" s="25" t="s">
        <v>7868</v>
      </c>
      <c r="G3012" s="26" t="s">
        <v>20</v>
      </c>
      <c r="H3012" s="27">
        <v>42124.0</v>
      </c>
      <c r="I3012" s="50">
        <v>45583.0</v>
      </c>
      <c r="J3012" s="24"/>
      <c r="K3012" s="29" t="s">
        <v>21</v>
      </c>
      <c r="L3012" s="30"/>
      <c r="M3012" s="1"/>
    </row>
    <row r="3013" ht="18.0" customHeight="1">
      <c r="A3013" s="3"/>
      <c r="B3013" s="22"/>
      <c r="C3013" s="23" t="s">
        <v>7869</v>
      </c>
      <c r="D3013" s="25" t="s">
        <v>794</v>
      </c>
      <c r="E3013" s="25" t="s">
        <v>7870</v>
      </c>
      <c r="F3013" s="25" t="s">
        <v>2937</v>
      </c>
      <c r="G3013" s="26" t="s">
        <v>20</v>
      </c>
      <c r="H3013" s="27">
        <v>45223.0</v>
      </c>
      <c r="I3013" s="50">
        <v>45583.0</v>
      </c>
      <c r="J3013" s="24"/>
      <c r="K3013" s="29" t="s">
        <v>21</v>
      </c>
      <c r="L3013" s="30"/>
      <c r="M3013" s="1"/>
    </row>
    <row r="3014" ht="18.0" customHeight="1">
      <c r="A3014" s="3"/>
      <c r="B3014" s="22"/>
      <c r="C3014" s="23" t="s">
        <v>7871</v>
      </c>
      <c r="D3014" s="25" t="s">
        <v>794</v>
      </c>
      <c r="E3014" s="25" t="s">
        <v>7872</v>
      </c>
      <c r="F3014" s="25" t="s">
        <v>7873</v>
      </c>
      <c r="G3014" s="26" t="s">
        <v>20</v>
      </c>
      <c r="H3014" s="27">
        <v>45166.0</v>
      </c>
      <c r="I3014" s="50">
        <v>45583.0</v>
      </c>
      <c r="J3014" s="24"/>
      <c r="K3014" s="29" t="s">
        <v>21</v>
      </c>
      <c r="L3014" s="30"/>
      <c r="M3014" s="1"/>
    </row>
    <row r="3015" ht="18.0" customHeight="1">
      <c r="A3015" s="3"/>
      <c r="B3015" s="22"/>
      <c r="C3015" s="23" t="s">
        <v>7874</v>
      </c>
      <c r="D3015" s="25" t="s">
        <v>794</v>
      </c>
      <c r="E3015" s="25" t="s">
        <v>7875</v>
      </c>
      <c r="F3015" s="25" t="s">
        <v>7876</v>
      </c>
      <c r="G3015" s="26" t="s">
        <v>20</v>
      </c>
      <c r="H3015" s="27">
        <v>45160.0</v>
      </c>
      <c r="I3015" s="50">
        <v>45583.0</v>
      </c>
      <c r="J3015" s="24"/>
      <c r="K3015" s="29" t="s">
        <v>21</v>
      </c>
      <c r="L3015" s="30"/>
      <c r="M3015" s="1"/>
    </row>
    <row r="3016" ht="18.0" customHeight="1">
      <c r="A3016" s="3"/>
      <c r="B3016" s="22"/>
      <c r="C3016" s="23" t="s">
        <v>7877</v>
      </c>
      <c r="D3016" s="25" t="s">
        <v>794</v>
      </c>
      <c r="E3016" s="25" t="s">
        <v>7878</v>
      </c>
      <c r="F3016" s="25" t="s">
        <v>7879</v>
      </c>
      <c r="G3016" s="26" t="s">
        <v>20</v>
      </c>
      <c r="H3016" s="27">
        <v>45141.0</v>
      </c>
      <c r="I3016" s="50">
        <v>45583.0</v>
      </c>
      <c r="J3016" s="24"/>
      <c r="K3016" s="29" t="s">
        <v>21</v>
      </c>
      <c r="L3016" s="30"/>
      <c r="M3016" s="1"/>
    </row>
    <row r="3017" ht="18.0" customHeight="1">
      <c r="A3017" s="3"/>
      <c r="B3017" s="22"/>
      <c r="C3017" s="23" t="s">
        <v>7880</v>
      </c>
      <c r="D3017" s="25" t="s">
        <v>794</v>
      </c>
      <c r="E3017" s="25" t="s">
        <v>7881</v>
      </c>
      <c r="F3017" s="25" t="s">
        <v>7882</v>
      </c>
      <c r="G3017" s="26" t="s">
        <v>20</v>
      </c>
      <c r="H3017" s="27">
        <v>45168.0</v>
      </c>
      <c r="I3017" s="50">
        <v>45583.0</v>
      </c>
      <c r="J3017" s="24"/>
      <c r="K3017" s="29" t="s">
        <v>21</v>
      </c>
      <c r="L3017" s="30"/>
      <c r="M3017" s="1"/>
    </row>
    <row r="3018" ht="18.0" customHeight="1">
      <c r="A3018" s="3"/>
      <c r="B3018" s="22"/>
      <c r="C3018" s="23" t="s">
        <v>7883</v>
      </c>
      <c r="D3018" s="25" t="s">
        <v>794</v>
      </c>
      <c r="E3018" s="25" t="s">
        <v>7884</v>
      </c>
      <c r="F3018" s="25" t="s">
        <v>7885</v>
      </c>
      <c r="G3018" s="26" t="s">
        <v>20</v>
      </c>
      <c r="H3018" s="27">
        <v>45131.0</v>
      </c>
      <c r="I3018" s="50">
        <v>45583.0</v>
      </c>
      <c r="J3018" s="24"/>
      <c r="K3018" s="29" t="s">
        <v>21</v>
      </c>
      <c r="L3018" s="30"/>
      <c r="M3018" s="1"/>
    </row>
    <row r="3019" ht="18.0" customHeight="1">
      <c r="A3019" s="3"/>
      <c r="B3019" s="22"/>
      <c r="C3019" s="23" t="s">
        <v>7886</v>
      </c>
      <c r="D3019" s="25" t="s">
        <v>794</v>
      </c>
      <c r="E3019" s="25" t="s">
        <v>7887</v>
      </c>
      <c r="F3019" s="25" t="s">
        <v>7888</v>
      </c>
      <c r="G3019" s="26" t="s">
        <v>20</v>
      </c>
      <c r="H3019" s="27">
        <v>45071.0</v>
      </c>
      <c r="I3019" s="50">
        <v>45583.0</v>
      </c>
      <c r="J3019" s="24"/>
      <c r="K3019" s="29" t="s">
        <v>21</v>
      </c>
      <c r="L3019" s="30"/>
      <c r="M3019" s="1"/>
    </row>
    <row r="3020" ht="18.0" customHeight="1">
      <c r="A3020" s="3"/>
      <c r="B3020" s="22"/>
      <c r="C3020" s="23" t="s">
        <v>7889</v>
      </c>
      <c r="D3020" s="25" t="s">
        <v>794</v>
      </c>
      <c r="E3020" s="25" t="s">
        <v>7890</v>
      </c>
      <c r="F3020" s="25" t="s">
        <v>7891</v>
      </c>
      <c r="G3020" s="26" t="s">
        <v>20</v>
      </c>
      <c r="H3020" s="27">
        <v>44988.0</v>
      </c>
      <c r="I3020" s="50">
        <v>45583.0</v>
      </c>
      <c r="J3020" s="24"/>
      <c r="K3020" s="29" t="s">
        <v>21</v>
      </c>
      <c r="L3020" s="30"/>
      <c r="M3020" s="1"/>
    </row>
    <row r="3021" ht="18.0" customHeight="1">
      <c r="A3021" s="3"/>
      <c r="B3021" s="22"/>
      <c r="C3021" s="23" t="s">
        <v>7892</v>
      </c>
      <c r="D3021" s="25" t="s">
        <v>794</v>
      </c>
      <c r="E3021" s="25" t="s">
        <v>7893</v>
      </c>
      <c r="F3021" s="25" t="s">
        <v>7894</v>
      </c>
      <c r="G3021" s="26" t="s">
        <v>20</v>
      </c>
      <c r="H3021" s="27">
        <v>44979.0</v>
      </c>
      <c r="I3021" s="50">
        <v>45583.0</v>
      </c>
      <c r="J3021" s="24"/>
      <c r="K3021" s="29" t="s">
        <v>21</v>
      </c>
      <c r="L3021" s="30"/>
      <c r="M3021" s="1"/>
    </row>
    <row r="3022" ht="18.0" customHeight="1">
      <c r="A3022" s="3"/>
      <c r="B3022" s="22"/>
      <c r="C3022" s="23" t="s">
        <v>7895</v>
      </c>
      <c r="D3022" s="25" t="s">
        <v>794</v>
      </c>
      <c r="E3022" s="25" t="s">
        <v>7896</v>
      </c>
      <c r="F3022" s="25" t="s">
        <v>2853</v>
      </c>
      <c r="G3022" s="26" t="s">
        <v>20</v>
      </c>
      <c r="H3022" s="27">
        <v>44879.0</v>
      </c>
      <c r="I3022" s="50">
        <v>45583.0</v>
      </c>
      <c r="J3022" s="24"/>
      <c r="K3022" s="29" t="s">
        <v>21</v>
      </c>
      <c r="L3022" s="30"/>
      <c r="M3022" s="1"/>
    </row>
    <row r="3023" ht="18.0" customHeight="1">
      <c r="A3023" s="3"/>
      <c r="B3023" s="22"/>
      <c r="C3023" s="23" t="s">
        <v>7897</v>
      </c>
      <c r="D3023" s="25" t="s">
        <v>2942</v>
      </c>
      <c r="E3023" s="25" t="s">
        <v>7898</v>
      </c>
      <c r="F3023" s="25" t="s">
        <v>6925</v>
      </c>
      <c r="G3023" s="26" t="s">
        <v>20</v>
      </c>
      <c r="H3023" s="27">
        <v>45545.0</v>
      </c>
      <c r="I3023" s="50">
        <v>45583.0</v>
      </c>
      <c r="J3023" s="24"/>
      <c r="K3023" s="30"/>
      <c r="L3023" s="30"/>
      <c r="M3023" s="1"/>
    </row>
    <row r="3024" ht="18.0" customHeight="1">
      <c r="A3024" s="3"/>
      <c r="B3024" s="22"/>
      <c r="C3024" s="23" t="s">
        <v>7899</v>
      </c>
      <c r="D3024" s="25" t="s">
        <v>7900</v>
      </c>
      <c r="E3024" s="25" t="s">
        <v>7901</v>
      </c>
      <c r="F3024" s="25" t="s">
        <v>7902</v>
      </c>
      <c r="G3024" s="26" t="s">
        <v>20</v>
      </c>
      <c r="H3024" s="27">
        <v>44285.0</v>
      </c>
      <c r="I3024" s="50">
        <v>45583.0</v>
      </c>
      <c r="J3024" s="24"/>
      <c r="K3024" s="29" t="s">
        <v>21</v>
      </c>
      <c r="L3024" s="30"/>
      <c r="M3024" s="1"/>
    </row>
    <row r="3025" ht="18.0" customHeight="1">
      <c r="A3025" s="3"/>
      <c r="B3025" s="22"/>
      <c r="C3025" s="23" t="s">
        <v>7903</v>
      </c>
      <c r="D3025" s="25" t="s">
        <v>7900</v>
      </c>
      <c r="E3025" s="25" t="s">
        <v>7904</v>
      </c>
      <c r="F3025" s="25" t="s">
        <v>7905</v>
      </c>
      <c r="G3025" s="26" t="s">
        <v>20</v>
      </c>
      <c r="H3025" s="27">
        <v>42139.0</v>
      </c>
      <c r="I3025" s="50">
        <v>45583.0</v>
      </c>
      <c r="J3025" s="24"/>
      <c r="K3025" s="29" t="s">
        <v>21</v>
      </c>
      <c r="L3025" s="30"/>
      <c r="M3025" s="1"/>
    </row>
    <row r="3026" ht="18.0" customHeight="1">
      <c r="A3026" s="3"/>
      <c r="B3026" s="22"/>
      <c r="C3026" s="23" t="s">
        <v>7906</v>
      </c>
      <c r="D3026" s="25" t="s">
        <v>7900</v>
      </c>
      <c r="E3026" s="25" t="s">
        <v>7907</v>
      </c>
      <c r="F3026" s="25" t="s">
        <v>7908</v>
      </c>
      <c r="G3026" s="26" t="s">
        <v>20</v>
      </c>
      <c r="H3026" s="27">
        <v>41059.0</v>
      </c>
      <c r="I3026" s="50">
        <v>45583.0</v>
      </c>
      <c r="J3026" s="24"/>
      <c r="K3026" s="30"/>
      <c r="L3026" s="30"/>
      <c r="M3026" s="1"/>
    </row>
    <row r="3027" ht="18.0" customHeight="1">
      <c r="A3027" s="3"/>
      <c r="B3027" s="22"/>
      <c r="C3027" s="23" t="s">
        <v>7909</v>
      </c>
      <c r="D3027" s="25" t="s">
        <v>7900</v>
      </c>
      <c r="E3027" s="25" t="s">
        <v>7910</v>
      </c>
      <c r="F3027" s="25" t="s">
        <v>7908</v>
      </c>
      <c r="G3027" s="26" t="s">
        <v>20</v>
      </c>
      <c r="H3027" s="27">
        <v>40744.0</v>
      </c>
      <c r="I3027" s="50">
        <v>45583.0</v>
      </c>
      <c r="J3027" s="24"/>
      <c r="K3027" s="29" t="s">
        <v>21</v>
      </c>
      <c r="L3027" s="30"/>
      <c r="M3027" s="1"/>
    </row>
    <row r="3028" ht="18.0" customHeight="1">
      <c r="A3028" s="3"/>
      <c r="B3028" s="22"/>
      <c r="C3028" s="23" t="s">
        <v>7911</v>
      </c>
      <c r="D3028" s="25" t="s">
        <v>3336</v>
      </c>
      <c r="E3028" s="25" t="s">
        <v>7912</v>
      </c>
      <c r="F3028" s="25" t="s">
        <v>3336</v>
      </c>
      <c r="G3028" s="26" t="s">
        <v>20</v>
      </c>
      <c r="H3028" s="27">
        <v>45566.0</v>
      </c>
      <c r="I3028" s="50">
        <v>45583.0</v>
      </c>
      <c r="J3028" s="24"/>
      <c r="K3028" s="30"/>
      <c r="L3028" s="30"/>
      <c r="M3028" s="1"/>
    </row>
    <row r="3029" ht="18.0" customHeight="1">
      <c r="A3029" s="3"/>
      <c r="B3029" s="22"/>
      <c r="C3029" s="23" t="s">
        <v>7913</v>
      </c>
      <c r="D3029" s="25" t="s">
        <v>6507</v>
      </c>
      <c r="E3029" s="25" t="s">
        <v>7914</v>
      </c>
      <c r="F3029" s="25" t="s">
        <v>7915</v>
      </c>
      <c r="G3029" s="26" t="s">
        <v>20</v>
      </c>
      <c r="H3029" s="27">
        <v>40744.0</v>
      </c>
      <c r="I3029" s="50">
        <v>45583.0</v>
      </c>
      <c r="J3029" s="24"/>
      <c r="K3029" s="30"/>
      <c r="L3029" s="30"/>
      <c r="M3029" s="1"/>
    </row>
    <row r="3030" ht="18.0" customHeight="1">
      <c r="A3030" s="3"/>
      <c r="B3030" s="22"/>
      <c r="C3030" s="23" t="s">
        <v>7916</v>
      </c>
      <c r="D3030" s="25" t="s">
        <v>6507</v>
      </c>
      <c r="E3030" s="25" t="s">
        <v>7917</v>
      </c>
      <c r="F3030" s="25" t="s">
        <v>7915</v>
      </c>
      <c r="G3030" s="26" t="s">
        <v>20</v>
      </c>
      <c r="H3030" s="27">
        <v>40744.0</v>
      </c>
      <c r="I3030" s="50">
        <v>45583.0</v>
      </c>
      <c r="J3030" s="24"/>
      <c r="K3030" s="30"/>
      <c r="L3030" s="30"/>
      <c r="M3030" s="1"/>
    </row>
    <row r="3031" ht="18.0" customHeight="1">
      <c r="A3031" s="3"/>
      <c r="B3031" s="22"/>
      <c r="C3031" s="23" t="s">
        <v>7918</v>
      </c>
      <c r="D3031" s="25" t="s">
        <v>6507</v>
      </c>
      <c r="E3031" s="25" t="s">
        <v>7919</v>
      </c>
      <c r="F3031" s="25" t="s">
        <v>7915</v>
      </c>
      <c r="G3031" s="26" t="s">
        <v>20</v>
      </c>
      <c r="H3031" s="27">
        <v>40744.0</v>
      </c>
      <c r="I3031" s="50">
        <v>45583.0</v>
      </c>
      <c r="J3031" s="24"/>
      <c r="K3031" s="30"/>
      <c r="L3031" s="30"/>
      <c r="M3031" s="1"/>
    </row>
    <row r="3032" ht="18.0" customHeight="1">
      <c r="A3032" s="3"/>
      <c r="B3032" s="22"/>
      <c r="C3032" s="23" t="s">
        <v>7920</v>
      </c>
      <c r="D3032" s="25" t="s">
        <v>6507</v>
      </c>
      <c r="E3032" s="25" t="s">
        <v>7921</v>
      </c>
      <c r="F3032" s="25" t="s">
        <v>7922</v>
      </c>
      <c r="G3032" s="26" t="s">
        <v>20</v>
      </c>
      <c r="H3032" s="27">
        <v>45536.0</v>
      </c>
      <c r="I3032" s="50">
        <v>45583.0</v>
      </c>
      <c r="J3032" s="24"/>
      <c r="K3032" s="29" t="s">
        <v>21</v>
      </c>
      <c r="L3032" s="30"/>
      <c r="M3032" s="1"/>
    </row>
    <row r="3033" ht="18.0" customHeight="1">
      <c r="A3033" s="3"/>
      <c r="B3033" s="22"/>
      <c r="C3033" s="23" t="s">
        <v>7923</v>
      </c>
      <c r="D3033" s="25" t="s">
        <v>6507</v>
      </c>
      <c r="E3033" s="25" t="s">
        <v>7924</v>
      </c>
      <c r="F3033" s="25" t="s">
        <v>7925</v>
      </c>
      <c r="G3033" s="26" t="s">
        <v>20</v>
      </c>
      <c r="H3033" s="27">
        <v>45397.0</v>
      </c>
      <c r="I3033" s="50">
        <v>45583.0</v>
      </c>
      <c r="J3033" s="24"/>
      <c r="K3033" s="29" t="s">
        <v>21</v>
      </c>
      <c r="L3033" s="30"/>
      <c r="M3033" s="1"/>
    </row>
    <row r="3034" ht="18.0" customHeight="1">
      <c r="A3034" s="3"/>
      <c r="B3034" s="22"/>
      <c r="C3034" s="23" t="s">
        <v>7926</v>
      </c>
      <c r="D3034" s="25" t="s">
        <v>6507</v>
      </c>
      <c r="E3034" s="25" t="s">
        <v>7927</v>
      </c>
      <c r="F3034" s="25" t="s">
        <v>6550</v>
      </c>
      <c r="G3034" s="26" t="s">
        <v>20</v>
      </c>
      <c r="H3034" s="27">
        <v>40806.0</v>
      </c>
      <c r="I3034" s="50">
        <v>45583.0</v>
      </c>
      <c r="J3034" s="24"/>
      <c r="K3034" s="29" t="s">
        <v>21</v>
      </c>
      <c r="L3034" s="30"/>
      <c r="M3034" s="1"/>
    </row>
    <row r="3035" ht="18.0" customHeight="1">
      <c r="A3035" s="3"/>
      <c r="B3035" s="22"/>
      <c r="C3035" s="23" t="s">
        <v>7928</v>
      </c>
      <c r="D3035" s="25" t="s">
        <v>6507</v>
      </c>
      <c r="E3035" s="25" t="s">
        <v>7929</v>
      </c>
      <c r="F3035" s="25" t="s">
        <v>7930</v>
      </c>
      <c r="G3035" s="26" t="s">
        <v>20</v>
      </c>
      <c r="H3035" s="27">
        <v>40441.0</v>
      </c>
      <c r="I3035" s="50">
        <v>45583.0</v>
      </c>
      <c r="J3035" s="24"/>
      <c r="K3035" s="30"/>
      <c r="L3035" s="30"/>
      <c r="M3035" s="1"/>
    </row>
    <row r="3036" ht="18.0" customHeight="1">
      <c r="A3036" s="3"/>
      <c r="B3036" s="22"/>
      <c r="C3036" s="23" t="s">
        <v>7931</v>
      </c>
      <c r="D3036" s="25" t="s">
        <v>6507</v>
      </c>
      <c r="E3036" s="25" t="s">
        <v>7932</v>
      </c>
      <c r="F3036" s="25" t="s">
        <v>7922</v>
      </c>
      <c r="G3036" s="26" t="s">
        <v>20</v>
      </c>
      <c r="H3036" s="27">
        <v>44875.0</v>
      </c>
      <c r="I3036" s="50">
        <v>45583.0</v>
      </c>
      <c r="J3036" s="24"/>
      <c r="K3036" s="30"/>
      <c r="L3036" s="30"/>
      <c r="M3036" s="1"/>
    </row>
    <row r="3037" ht="18.0" customHeight="1">
      <c r="A3037" s="3"/>
      <c r="B3037" s="22"/>
      <c r="C3037" s="23" t="s">
        <v>7933</v>
      </c>
      <c r="D3037" s="25" t="s">
        <v>6507</v>
      </c>
      <c r="E3037" s="25" t="s">
        <v>7934</v>
      </c>
      <c r="F3037" s="25" t="s">
        <v>7935</v>
      </c>
      <c r="G3037" s="26" t="s">
        <v>20</v>
      </c>
      <c r="H3037" s="27">
        <v>43922.0</v>
      </c>
      <c r="I3037" s="50">
        <v>45583.0</v>
      </c>
      <c r="J3037" s="24"/>
      <c r="K3037" s="29" t="s">
        <v>21</v>
      </c>
      <c r="L3037" s="30"/>
      <c r="M3037" s="1"/>
    </row>
    <row r="3038" ht="18.0" customHeight="1">
      <c r="A3038" s="3"/>
      <c r="B3038" s="22"/>
      <c r="C3038" s="23" t="s">
        <v>7936</v>
      </c>
      <c r="D3038" s="25" t="s">
        <v>3013</v>
      </c>
      <c r="E3038" s="25" t="s">
        <v>7937</v>
      </c>
      <c r="F3038" s="25" t="s">
        <v>3252</v>
      </c>
      <c r="G3038" s="26" t="s">
        <v>20</v>
      </c>
      <c r="H3038" s="27">
        <v>45474.0</v>
      </c>
      <c r="I3038" s="50">
        <v>45583.0</v>
      </c>
      <c r="J3038" s="24"/>
      <c r="K3038" s="29" t="s">
        <v>21</v>
      </c>
      <c r="L3038" s="30"/>
      <c r="M3038" s="1"/>
    </row>
    <row r="3039" ht="18.0" customHeight="1">
      <c r="A3039" s="3"/>
      <c r="B3039" s="22"/>
      <c r="C3039" s="23" t="s">
        <v>7938</v>
      </c>
      <c r="D3039" s="25" t="s">
        <v>3013</v>
      </c>
      <c r="E3039" s="25" t="s">
        <v>7939</v>
      </c>
      <c r="F3039" s="25" t="s">
        <v>7940</v>
      </c>
      <c r="G3039" s="26" t="s">
        <v>20</v>
      </c>
      <c r="H3039" s="27">
        <v>45483.0</v>
      </c>
      <c r="I3039" s="50">
        <v>45583.0</v>
      </c>
      <c r="J3039" s="24"/>
      <c r="K3039" s="29" t="s">
        <v>21</v>
      </c>
      <c r="L3039" s="30"/>
      <c r="M3039" s="1"/>
    </row>
    <row r="3040" ht="18.0" customHeight="1">
      <c r="A3040" s="3"/>
      <c r="B3040" s="22"/>
      <c r="C3040" s="23" t="s">
        <v>7941</v>
      </c>
      <c r="D3040" s="25" t="s">
        <v>7049</v>
      </c>
      <c r="E3040" s="25" t="s">
        <v>7942</v>
      </c>
      <c r="F3040" s="25" t="s">
        <v>7943</v>
      </c>
      <c r="G3040" s="26" t="s">
        <v>20</v>
      </c>
      <c r="H3040" s="27">
        <v>45514.0</v>
      </c>
      <c r="I3040" s="50">
        <v>45583.0</v>
      </c>
      <c r="J3040" s="24"/>
      <c r="K3040" s="29" t="s">
        <v>21</v>
      </c>
      <c r="L3040" s="30"/>
      <c r="M3040" s="1"/>
    </row>
    <row r="3041" ht="18.0" customHeight="1">
      <c r="A3041" s="3"/>
      <c r="B3041" s="22"/>
      <c r="C3041" s="23" t="s">
        <v>7944</v>
      </c>
      <c r="D3041" s="25" t="s">
        <v>7049</v>
      </c>
      <c r="E3041" s="25" t="s">
        <v>7945</v>
      </c>
      <c r="F3041" s="25" t="s">
        <v>7946</v>
      </c>
      <c r="G3041" s="26" t="s">
        <v>20</v>
      </c>
      <c r="H3041" s="27">
        <v>45127.0</v>
      </c>
      <c r="I3041" s="50">
        <v>45583.0</v>
      </c>
      <c r="J3041" s="24"/>
      <c r="K3041" s="29" t="s">
        <v>21</v>
      </c>
      <c r="L3041" s="30"/>
      <c r="M3041" s="1"/>
    </row>
    <row r="3042" ht="18.0" customHeight="1">
      <c r="A3042" s="3"/>
      <c r="B3042" s="22"/>
      <c r="C3042" s="23" t="s">
        <v>7947</v>
      </c>
      <c r="D3042" s="25" t="s">
        <v>7049</v>
      </c>
      <c r="E3042" s="25" t="s">
        <v>7948</v>
      </c>
      <c r="F3042" s="25" t="s">
        <v>7949</v>
      </c>
      <c r="G3042" s="26" t="s">
        <v>20</v>
      </c>
      <c r="H3042" s="27">
        <v>44972.0</v>
      </c>
      <c r="I3042" s="50">
        <v>45583.0</v>
      </c>
      <c r="J3042" s="24"/>
      <c r="K3042" s="29" t="s">
        <v>21</v>
      </c>
      <c r="L3042" s="30"/>
      <c r="M3042" s="1"/>
    </row>
    <row r="3043" ht="18.0" customHeight="1">
      <c r="A3043" s="3"/>
      <c r="B3043" s="22"/>
      <c r="C3043" s="23" t="s">
        <v>7950</v>
      </c>
      <c r="D3043" s="25" t="s">
        <v>7049</v>
      </c>
      <c r="E3043" s="25" t="s">
        <v>7951</v>
      </c>
      <c r="F3043" s="25" t="s">
        <v>7946</v>
      </c>
      <c r="G3043" s="26" t="s">
        <v>20</v>
      </c>
      <c r="H3043" s="27">
        <v>44839.0</v>
      </c>
      <c r="I3043" s="50">
        <v>45583.0</v>
      </c>
      <c r="J3043" s="24"/>
      <c r="K3043" s="29" t="s">
        <v>21</v>
      </c>
      <c r="L3043" s="30"/>
      <c r="M3043" s="1"/>
    </row>
    <row r="3044" ht="18.0" customHeight="1">
      <c r="A3044" s="3"/>
      <c r="B3044" s="22"/>
      <c r="C3044" s="23" t="s">
        <v>7952</v>
      </c>
      <c r="D3044" s="25" t="s">
        <v>7049</v>
      </c>
      <c r="E3044" s="25" t="s">
        <v>7953</v>
      </c>
      <c r="F3044" s="25" t="s">
        <v>7954</v>
      </c>
      <c r="G3044" s="26" t="s">
        <v>20</v>
      </c>
      <c r="H3044" s="27">
        <v>44141.0</v>
      </c>
      <c r="I3044" s="50">
        <v>45583.0</v>
      </c>
      <c r="J3044" s="24"/>
      <c r="K3044" s="29" t="s">
        <v>21</v>
      </c>
      <c r="L3044" s="30"/>
      <c r="M3044" s="1"/>
    </row>
    <row r="3045" ht="18.0" customHeight="1">
      <c r="A3045" s="3"/>
      <c r="B3045" s="22"/>
      <c r="C3045" s="23" t="s">
        <v>7955</v>
      </c>
      <c r="D3045" s="25" t="s">
        <v>7049</v>
      </c>
      <c r="E3045" s="25" t="s">
        <v>7956</v>
      </c>
      <c r="F3045" s="25" t="s">
        <v>1937</v>
      </c>
      <c r="G3045" s="26" t="s">
        <v>20</v>
      </c>
      <c r="H3045" s="27">
        <v>43743.0</v>
      </c>
      <c r="I3045" s="50">
        <v>45583.0</v>
      </c>
      <c r="J3045" s="24"/>
      <c r="K3045" s="29" t="s">
        <v>21</v>
      </c>
      <c r="L3045" s="30"/>
      <c r="M3045" s="1"/>
    </row>
    <row r="3046" ht="18.0" customHeight="1">
      <c r="A3046" s="3"/>
      <c r="B3046" s="22"/>
      <c r="C3046" s="23" t="s">
        <v>7957</v>
      </c>
      <c r="D3046" s="25" t="s">
        <v>7049</v>
      </c>
      <c r="E3046" s="25" t="s">
        <v>7958</v>
      </c>
      <c r="F3046" s="25" t="s">
        <v>1937</v>
      </c>
      <c r="G3046" s="26" t="s">
        <v>20</v>
      </c>
      <c r="H3046" s="27">
        <v>43560.0</v>
      </c>
      <c r="I3046" s="50">
        <v>45583.0</v>
      </c>
      <c r="J3046" s="24"/>
      <c r="K3046" s="29" t="s">
        <v>21</v>
      </c>
      <c r="L3046" s="30"/>
      <c r="M3046" s="1"/>
    </row>
    <row r="3047" ht="18.0" customHeight="1">
      <c r="A3047" s="3"/>
      <c r="B3047" s="22"/>
      <c r="C3047" s="23" t="s">
        <v>7959</v>
      </c>
      <c r="D3047" s="25" t="s">
        <v>7049</v>
      </c>
      <c r="E3047" s="25" t="s">
        <v>7960</v>
      </c>
      <c r="F3047" s="25" t="s">
        <v>7961</v>
      </c>
      <c r="G3047" s="26" t="s">
        <v>20</v>
      </c>
      <c r="H3047" s="27">
        <v>43059.0</v>
      </c>
      <c r="I3047" s="50">
        <v>45583.0</v>
      </c>
      <c r="J3047" s="24"/>
      <c r="K3047" s="29" t="s">
        <v>21</v>
      </c>
      <c r="L3047" s="30"/>
      <c r="M3047" s="1"/>
    </row>
    <row r="3048" ht="18.0" customHeight="1">
      <c r="A3048" s="3"/>
      <c r="B3048" s="22"/>
      <c r="C3048" s="23" t="s">
        <v>7962</v>
      </c>
      <c r="D3048" s="25" t="s">
        <v>7049</v>
      </c>
      <c r="E3048" s="25" t="s">
        <v>7963</v>
      </c>
      <c r="F3048" s="25" t="s">
        <v>7056</v>
      </c>
      <c r="G3048" s="26" t="s">
        <v>20</v>
      </c>
      <c r="H3048" s="27">
        <v>42658.0</v>
      </c>
      <c r="I3048" s="50">
        <v>45583.0</v>
      </c>
      <c r="J3048" s="24"/>
      <c r="K3048" s="29" t="s">
        <v>21</v>
      </c>
      <c r="L3048" s="30"/>
      <c r="M3048" s="1"/>
    </row>
    <row r="3049" ht="18.0" customHeight="1">
      <c r="A3049" s="3"/>
      <c r="B3049" s="22"/>
      <c r="C3049" s="23" t="s">
        <v>7964</v>
      </c>
      <c r="D3049" s="25" t="s">
        <v>7049</v>
      </c>
      <c r="E3049" s="25" t="s">
        <v>7965</v>
      </c>
      <c r="F3049" s="25" t="s">
        <v>7056</v>
      </c>
      <c r="G3049" s="26" t="s">
        <v>20</v>
      </c>
      <c r="H3049" s="27">
        <v>42658.0</v>
      </c>
      <c r="I3049" s="50">
        <v>45583.0</v>
      </c>
      <c r="J3049" s="24"/>
      <c r="K3049" s="29" t="s">
        <v>21</v>
      </c>
      <c r="L3049" s="30"/>
      <c r="M3049" s="1"/>
    </row>
    <row r="3050" ht="18.0" customHeight="1">
      <c r="A3050" s="3"/>
      <c r="B3050" s="22"/>
      <c r="C3050" s="23" t="s">
        <v>7966</v>
      </c>
      <c r="D3050" s="25" t="s">
        <v>7049</v>
      </c>
      <c r="E3050" s="25" t="s">
        <v>7967</v>
      </c>
      <c r="F3050" s="25" t="s">
        <v>7968</v>
      </c>
      <c r="G3050" s="26" t="s">
        <v>20</v>
      </c>
      <c r="H3050" s="27">
        <v>42130.0</v>
      </c>
      <c r="I3050" s="50">
        <v>45583.0</v>
      </c>
      <c r="J3050" s="24"/>
      <c r="K3050" s="29" t="s">
        <v>21</v>
      </c>
      <c r="L3050" s="30"/>
      <c r="M3050" s="1"/>
    </row>
    <row r="3051" ht="18.0" customHeight="1">
      <c r="A3051" s="3"/>
      <c r="B3051" s="22"/>
      <c r="C3051" s="23" t="s">
        <v>7969</v>
      </c>
      <c r="D3051" s="25" t="s">
        <v>7049</v>
      </c>
      <c r="E3051" s="25" t="s">
        <v>7970</v>
      </c>
      <c r="F3051" s="25" t="s">
        <v>7971</v>
      </c>
      <c r="G3051" s="26" t="s">
        <v>20</v>
      </c>
      <c r="H3051" s="27">
        <v>44719.0</v>
      </c>
      <c r="I3051" s="50">
        <v>45583.0</v>
      </c>
      <c r="J3051" s="24"/>
      <c r="K3051" s="29" t="s">
        <v>21</v>
      </c>
      <c r="L3051" s="30"/>
      <c r="M3051" s="1"/>
    </row>
    <row r="3052" ht="18.0" customHeight="1">
      <c r="A3052" s="3"/>
      <c r="B3052" s="22"/>
      <c r="C3052" s="23" t="s">
        <v>7972</v>
      </c>
      <c r="D3052" s="25" t="s">
        <v>7049</v>
      </c>
      <c r="E3052" s="25" t="s">
        <v>7973</v>
      </c>
      <c r="F3052" s="25" t="s">
        <v>7974</v>
      </c>
      <c r="G3052" s="26" t="s">
        <v>20</v>
      </c>
      <c r="H3052" s="27">
        <v>42465.0</v>
      </c>
      <c r="I3052" s="50">
        <v>45586.0</v>
      </c>
      <c r="J3052" s="24"/>
      <c r="K3052" s="30"/>
      <c r="L3052" s="30"/>
      <c r="M3052" s="1"/>
    </row>
    <row r="3053" ht="18.0" customHeight="1">
      <c r="A3053" s="3"/>
      <c r="B3053" s="22"/>
      <c r="C3053" s="23" t="s">
        <v>7975</v>
      </c>
      <c r="D3053" s="25" t="s">
        <v>7049</v>
      </c>
      <c r="E3053" s="25" t="s">
        <v>1051</v>
      </c>
      <c r="F3053" s="25" t="s">
        <v>7976</v>
      </c>
      <c r="G3053" s="26" t="s">
        <v>20</v>
      </c>
      <c r="H3053" s="27">
        <v>41019.0</v>
      </c>
      <c r="I3053" s="50">
        <v>45586.0</v>
      </c>
      <c r="J3053" s="24"/>
      <c r="K3053" s="30"/>
      <c r="L3053" s="30"/>
      <c r="M3053" s="1"/>
    </row>
    <row r="3054" ht="18.0" customHeight="1">
      <c r="A3054" s="3"/>
      <c r="B3054" s="22"/>
      <c r="C3054" s="23" t="s">
        <v>7977</v>
      </c>
      <c r="D3054" s="76" t="s">
        <v>17</v>
      </c>
      <c r="E3054" s="76" t="s">
        <v>7978</v>
      </c>
      <c r="F3054" s="25" t="s">
        <v>7979</v>
      </c>
      <c r="G3054" s="26" t="s">
        <v>20</v>
      </c>
      <c r="H3054" s="27">
        <v>45280.0</v>
      </c>
      <c r="I3054" s="50">
        <v>45604.0</v>
      </c>
      <c r="J3054" s="24"/>
      <c r="K3054" s="29" t="s">
        <v>21</v>
      </c>
      <c r="L3054" s="30"/>
      <c r="M3054" s="1"/>
    </row>
    <row r="3055" ht="18.0" customHeight="1">
      <c r="A3055" s="3"/>
      <c r="B3055" s="22"/>
      <c r="C3055" s="23" t="s">
        <v>7980</v>
      </c>
      <c r="D3055" s="76" t="s">
        <v>17</v>
      </c>
      <c r="E3055" s="76" t="s">
        <v>7981</v>
      </c>
      <c r="F3055" s="25" t="s">
        <v>565</v>
      </c>
      <c r="G3055" s="26" t="s">
        <v>20</v>
      </c>
      <c r="H3055" s="27">
        <v>45336.0</v>
      </c>
      <c r="I3055" s="50">
        <v>45604.0</v>
      </c>
      <c r="J3055" s="24"/>
      <c r="K3055" s="29" t="s">
        <v>21</v>
      </c>
      <c r="L3055" s="30"/>
      <c r="M3055" s="1"/>
    </row>
    <row r="3056" ht="18.0" customHeight="1">
      <c r="A3056" s="3"/>
      <c r="B3056" s="22"/>
      <c r="C3056" s="23" t="s">
        <v>7982</v>
      </c>
      <c r="D3056" s="76" t="s">
        <v>17</v>
      </c>
      <c r="E3056" s="25" t="s">
        <v>7983</v>
      </c>
      <c r="F3056" s="25" t="s">
        <v>7984</v>
      </c>
      <c r="G3056" s="26" t="s">
        <v>20</v>
      </c>
      <c r="H3056" s="27">
        <v>45316.0</v>
      </c>
      <c r="I3056" s="50">
        <v>45604.0</v>
      </c>
      <c r="J3056" s="24"/>
      <c r="K3056" s="29" t="s">
        <v>21</v>
      </c>
      <c r="L3056" s="30"/>
      <c r="M3056" s="1"/>
    </row>
    <row r="3057" ht="18.0" customHeight="1">
      <c r="A3057" s="3"/>
      <c r="B3057" s="22"/>
      <c r="C3057" s="23" t="s">
        <v>7985</v>
      </c>
      <c r="D3057" s="76" t="s">
        <v>17</v>
      </c>
      <c r="E3057" s="76" t="s">
        <v>7986</v>
      </c>
      <c r="F3057" s="25" t="s">
        <v>7987</v>
      </c>
      <c r="G3057" s="26" t="s">
        <v>20</v>
      </c>
      <c r="H3057" s="27">
        <v>45306.0</v>
      </c>
      <c r="I3057" s="50">
        <v>45604.0</v>
      </c>
      <c r="J3057" s="24"/>
      <c r="K3057" s="29" t="s">
        <v>21</v>
      </c>
      <c r="L3057" s="30"/>
      <c r="M3057" s="1"/>
    </row>
    <row r="3058" ht="18.0" customHeight="1">
      <c r="A3058" s="3"/>
      <c r="B3058" s="22"/>
      <c r="C3058" s="23" t="s">
        <v>7988</v>
      </c>
      <c r="D3058" s="76" t="s">
        <v>17</v>
      </c>
      <c r="E3058" s="76" t="s">
        <v>7989</v>
      </c>
      <c r="F3058" s="25" t="s">
        <v>522</v>
      </c>
      <c r="G3058" s="26" t="s">
        <v>20</v>
      </c>
      <c r="H3058" s="27">
        <v>45361.0</v>
      </c>
      <c r="I3058" s="50">
        <v>45604.0</v>
      </c>
      <c r="J3058" s="24"/>
      <c r="K3058" s="29" t="s">
        <v>21</v>
      </c>
      <c r="L3058" s="30"/>
      <c r="M3058" s="1"/>
    </row>
    <row r="3059" ht="18.0" customHeight="1">
      <c r="A3059" s="3"/>
      <c r="B3059" s="22"/>
      <c r="C3059" s="23" t="s">
        <v>7990</v>
      </c>
      <c r="D3059" s="76" t="s">
        <v>17</v>
      </c>
      <c r="E3059" s="76" t="s">
        <v>7991</v>
      </c>
      <c r="F3059" s="25" t="s">
        <v>7992</v>
      </c>
      <c r="G3059" s="26" t="s">
        <v>20</v>
      </c>
      <c r="H3059" s="27">
        <v>45327.0</v>
      </c>
      <c r="I3059" s="50">
        <v>45604.0</v>
      </c>
      <c r="J3059" s="24"/>
      <c r="K3059" s="29" t="s">
        <v>21</v>
      </c>
      <c r="L3059" s="30"/>
      <c r="M3059" s="1"/>
    </row>
    <row r="3060" ht="18.0" customHeight="1">
      <c r="A3060" s="3"/>
      <c r="B3060" s="22"/>
      <c r="C3060" s="23" t="s">
        <v>7993</v>
      </c>
      <c r="D3060" s="76" t="s">
        <v>17</v>
      </c>
      <c r="E3060" s="25" t="s">
        <v>7994</v>
      </c>
      <c r="F3060" s="25" t="s">
        <v>1305</v>
      </c>
      <c r="G3060" s="26" t="s">
        <v>20</v>
      </c>
      <c r="H3060" s="27">
        <v>45355.0</v>
      </c>
      <c r="I3060" s="50">
        <v>45604.0</v>
      </c>
      <c r="J3060" s="24"/>
      <c r="K3060" s="29" t="s">
        <v>21</v>
      </c>
      <c r="L3060" s="30"/>
      <c r="M3060" s="1"/>
    </row>
    <row r="3061" ht="18.0" customHeight="1">
      <c r="A3061" s="3"/>
      <c r="B3061" s="22"/>
      <c r="C3061" s="23" t="s">
        <v>7995</v>
      </c>
      <c r="D3061" s="25" t="s">
        <v>973</v>
      </c>
      <c r="E3061" s="25" t="s">
        <v>7996</v>
      </c>
      <c r="F3061" s="25" t="s">
        <v>7997</v>
      </c>
      <c r="G3061" s="26" t="s">
        <v>20</v>
      </c>
      <c r="H3061" s="27">
        <v>44640.0</v>
      </c>
      <c r="I3061" s="50">
        <v>45604.0</v>
      </c>
      <c r="J3061" s="24"/>
      <c r="K3061" s="29" t="s">
        <v>21</v>
      </c>
      <c r="L3061" s="30"/>
      <c r="M3061" s="1"/>
    </row>
    <row r="3062" ht="18.0" customHeight="1">
      <c r="A3062" s="3"/>
      <c r="B3062" s="22"/>
      <c r="C3062" s="23" t="s">
        <v>7998</v>
      </c>
      <c r="D3062" s="25" t="s">
        <v>973</v>
      </c>
      <c r="E3062" s="25" t="s">
        <v>7999</v>
      </c>
      <c r="F3062" s="25" t="s">
        <v>8000</v>
      </c>
      <c r="G3062" s="26" t="s">
        <v>20</v>
      </c>
      <c r="H3062" s="27">
        <v>44306.0</v>
      </c>
      <c r="I3062" s="50">
        <v>45604.0</v>
      </c>
      <c r="J3062" s="24"/>
      <c r="K3062" s="29" t="s">
        <v>21</v>
      </c>
      <c r="L3062" s="30"/>
      <c r="M3062" s="1"/>
    </row>
    <row r="3063" ht="18.0" customHeight="1">
      <c r="A3063" s="3"/>
      <c r="B3063" s="22"/>
      <c r="C3063" s="23" t="s">
        <v>8001</v>
      </c>
      <c r="D3063" s="25" t="s">
        <v>973</v>
      </c>
      <c r="E3063" s="25" t="s">
        <v>8002</v>
      </c>
      <c r="F3063" s="25" t="s">
        <v>8003</v>
      </c>
      <c r="G3063" s="26" t="s">
        <v>20</v>
      </c>
      <c r="H3063" s="27">
        <v>44022.0</v>
      </c>
      <c r="I3063" s="50">
        <v>45604.0</v>
      </c>
      <c r="J3063" s="24"/>
      <c r="K3063" s="29" t="s">
        <v>21</v>
      </c>
      <c r="L3063" s="30"/>
      <c r="M3063" s="1"/>
    </row>
    <row r="3064" ht="18.0" customHeight="1">
      <c r="A3064" s="3"/>
      <c r="B3064" s="22"/>
      <c r="C3064" s="23" t="s">
        <v>8004</v>
      </c>
      <c r="D3064" s="25" t="s">
        <v>973</v>
      </c>
      <c r="E3064" s="25" t="s">
        <v>8005</v>
      </c>
      <c r="F3064" s="25" t="s">
        <v>1054</v>
      </c>
      <c r="G3064" s="26" t="s">
        <v>20</v>
      </c>
      <c r="H3064" s="27">
        <v>43544.0</v>
      </c>
      <c r="I3064" s="50">
        <v>45604.0</v>
      </c>
      <c r="J3064" s="24"/>
      <c r="K3064" s="29" t="s">
        <v>21</v>
      </c>
      <c r="L3064" s="30"/>
      <c r="M3064" s="1"/>
    </row>
    <row r="3065" ht="18.0" customHeight="1">
      <c r="A3065" s="3"/>
      <c r="B3065" s="22"/>
      <c r="C3065" s="23" t="s">
        <v>8006</v>
      </c>
      <c r="D3065" s="25" t="s">
        <v>4108</v>
      </c>
      <c r="E3065" s="25" t="s">
        <v>8007</v>
      </c>
      <c r="F3065" s="25" t="s">
        <v>4113</v>
      </c>
      <c r="G3065" s="26" t="s">
        <v>20</v>
      </c>
      <c r="H3065" s="27">
        <v>45524.0</v>
      </c>
      <c r="I3065" s="50">
        <v>45607.0</v>
      </c>
      <c r="J3065" s="24"/>
      <c r="K3065" s="29" t="s">
        <v>21</v>
      </c>
      <c r="L3065" s="30"/>
      <c r="M3065" s="1"/>
    </row>
    <row r="3066" ht="18.0" customHeight="1">
      <c r="A3066" s="3"/>
      <c r="B3066" s="22"/>
      <c r="C3066" s="23" t="s">
        <v>8008</v>
      </c>
      <c r="D3066" s="25" t="s">
        <v>4108</v>
      </c>
      <c r="E3066" s="25" t="s">
        <v>8009</v>
      </c>
      <c r="F3066" s="25" t="s">
        <v>4313</v>
      </c>
      <c r="G3066" s="26" t="s">
        <v>20</v>
      </c>
      <c r="H3066" s="27">
        <v>45524.0</v>
      </c>
      <c r="I3066" s="50">
        <v>45607.0</v>
      </c>
      <c r="J3066" s="25" t="s">
        <v>21</v>
      </c>
      <c r="K3066" s="29" t="s">
        <v>21</v>
      </c>
      <c r="L3066" s="30"/>
      <c r="M3066" s="1"/>
    </row>
    <row r="3067" ht="18.0" customHeight="1">
      <c r="A3067" s="3"/>
      <c r="B3067" s="22"/>
      <c r="C3067" s="23" t="s">
        <v>8010</v>
      </c>
      <c r="D3067" s="25" t="s">
        <v>4108</v>
      </c>
      <c r="E3067" s="25" t="s">
        <v>8011</v>
      </c>
      <c r="F3067" s="25" t="s">
        <v>8012</v>
      </c>
      <c r="G3067" s="26" t="s">
        <v>20</v>
      </c>
      <c r="H3067" s="27">
        <v>45555.0</v>
      </c>
      <c r="I3067" s="50">
        <v>45607.0</v>
      </c>
      <c r="J3067" s="24"/>
      <c r="K3067" s="30"/>
      <c r="L3067" s="30"/>
      <c r="M3067" s="1"/>
    </row>
    <row r="3068" ht="18.0" customHeight="1">
      <c r="A3068" s="3"/>
      <c r="B3068" s="22"/>
      <c r="C3068" s="23" t="s">
        <v>8013</v>
      </c>
      <c r="D3068" s="25" t="s">
        <v>4108</v>
      </c>
      <c r="E3068" s="25" t="s">
        <v>8014</v>
      </c>
      <c r="F3068" s="25" t="s">
        <v>4177</v>
      </c>
      <c r="G3068" s="26" t="s">
        <v>20</v>
      </c>
      <c r="H3068" s="27">
        <v>45585.0</v>
      </c>
      <c r="I3068" s="50">
        <v>45607.0</v>
      </c>
      <c r="J3068" s="24"/>
      <c r="K3068" s="30"/>
      <c r="L3068" s="30"/>
      <c r="M3068" s="1"/>
    </row>
    <row r="3069" ht="18.0" customHeight="1">
      <c r="A3069" s="3"/>
      <c r="B3069" s="22"/>
      <c r="C3069" s="23" t="s">
        <v>8015</v>
      </c>
      <c r="D3069" s="25" t="s">
        <v>4108</v>
      </c>
      <c r="E3069" s="25" t="s">
        <v>8016</v>
      </c>
      <c r="F3069" s="25" t="s">
        <v>4313</v>
      </c>
      <c r="G3069" s="26" t="s">
        <v>20</v>
      </c>
      <c r="H3069" s="27">
        <v>45585.0</v>
      </c>
      <c r="I3069" s="50">
        <v>45607.0</v>
      </c>
      <c r="J3069" s="24"/>
      <c r="K3069" s="29" t="s">
        <v>21</v>
      </c>
      <c r="L3069" s="30"/>
      <c r="M3069" s="1"/>
    </row>
    <row r="3070" ht="18.0" customHeight="1">
      <c r="A3070" s="3"/>
      <c r="B3070" s="22"/>
      <c r="C3070" s="23" t="s">
        <v>8017</v>
      </c>
      <c r="D3070" s="25" t="s">
        <v>1319</v>
      </c>
      <c r="E3070" s="25" t="s">
        <v>8018</v>
      </c>
      <c r="F3070" s="25" t="s">
        <v>8019</v>
      </c>
      <c r="G3070" s="26" t="s">
        <v>20</v>
      </c>
      <c r="H3070" s="27">
        <v>43739.0</v>
      </c>
      <c r="I3070" s="50">
        <v>45607.0</v>
      </c>
      <c r="J3070" s="24"/>
      <c r="K3070" s="29" t="s">
        <v>21</v>
      </c>
      <c r="L3070" s="30"/>
      <c r="M3070" s="1"/>
    </row>
    <row r="3071" ht="18.0" customHeight="1">
      <c r="A3071" s="3"/>
      <c r="B3071" s="22"/>
      <c r="C3071" s="23" t="s">
        <v>8020</v>
      </c>
      <c r="D3071" s="25" t="s">
        <v>6093</v>
      </c>
      <c r="E3071" s="25" t="s">
        <v>8021</v>
      </c>
      <c r="F3071" s="25" t="s">
        <v>8022</v>
      </c>
      <c r="G3071" s="26" t="s">
        <v>20</v>
      </c>
      <c r="H3071" s="27">
        <v>42612.0</v>
      </c>
      <c r="I3071" s="50">
        <v>45607.0</v>
      </c>
      <c r="J3071" s="24"/>
      <c r="K3071" s="30"/>
      <c r="L3071" s="30"/>
      <c r="M3071" s="1"/>
    </row>
    <row r="3072" ht="18.0" customHeight="1">
      <c r="A3072" s="3"/>
      <c r="B3072" s="22"/>
      <c r="C3072" s="23" t="s">
        <v>8023</v>
      </c>
      <c r="D3072" s="25" t="s">
        <v>8024</v>
      </c>
      <c r="E3072" s="25" t="s">
        <v>8025</v>
      </c>
      <c r="F3072" s="25" t="s">
        <v>8026</v>
      </c>
      <c r="G3072" s="26" t="s">
        <v>20</v>
      </c>
      <c r="H3072" s="27">
        <v>43794.0</v>
      </c>
      <c r="I3072" s="50">
        <v>45607.0</v>
      </c>
      <c r="J3072" s="24"/>
      <c r="K3072" s="29" t="s">
        <v>21</v>
      </c>
      <c r="L3072" s="30"/>
      <c r="M3072" s="1"/>
    </row>
    <row r="3073" ht="18.0" customHeight="1">
      <c r="A3073" s="3"/>
      <c r="B3073" s="22"/>
      <c r="C3073" s="23" t="s">
        <v>8027</v>
      </c>
      <c r="D3073" s="25" t="s">
        <v>8024</v>
      </c>
      <c r="E3073" s="25" t="s">
        <v>8028</v>
      </c>
      <c r="F3073" s="25" t="s">
        <v>8026</v>
      </c>
      <c r="G3073" s="26" t="s">
        <v>20</v>
      </c>
      <c r="H3073" s="27">
        <v>43794.0</v>
      </c>
      <c r="I3073" s="50">
        <v>45607.0</v>
      </c>
      <c r="J3073" s="24"/>
      <c r="K3073" s="29" t="s">
        <v>21</v>
      </c>
      <c r="L3073" s="30"/>
      <c r="M3073" s="1"/>
    </row>
    <row r="3074" ht="18.0" customHeight="1">
      <c r="A3074" s="3"/>
      <c r="B3074" s="22"/>
      <c r="C3074" s="23" t="s">
        <v>8029</v>
      </c>
      <c r="D3074" s="25" t="s">
        <v>8024</v>
      </c>
      <c r="E3074" s="25" t="s">
        <v>8030</v>
      </c>
      <c r="F3074" s="25" t="s">
        <v>1176</v>
      </c>
      <c r="G3074" s="26" t="s">
        <v>20</v>
      </c>
      <c r="H3074" s="27">
        <v>44592.0</v>
      </c>
      <c r="I3074" s="50">
        <v>45607.0</v>
      </c>
      <c r="J3074" s="24"/>
      <c r="K3074" s="29" t="s">
        <v>21</v>
      </c>
      <c r="L3074" s="30"/>
      <c r="M3074" s="1"/>
    </row>
    <row r="3075" ht="18.0" customHeight="1">
      <c r="A3075" s="3"/>
      <c r="B3075" s="22"/>
      <c r="C3075" s="23" t="s">
        <v>8031</v>
      </c>
      <c r="D3075" s="25" t="s">
        <v>8024</v>
      </c>
      <c r="E3075" s="25" t="s">
        <v>8032</v>
      </c>
      <c r="F3075" s="25" t="s">
        <v>1176</v>
      </c>
      <c r="G3075" s="26" t="s">
        <v>20</v>
      </c>
      <c r="H3075" s="27">
        <v>44474.0</v>
      </c>
      <c r="I3075" s="50">
        <v>45607.0</v>
      </c>
      <c r="J3075" s="24"/>
      <c r="K3075" s="29" t="s">
        <v>21</v>
      </c>
      <c r="L3075" s="30"/>
      <c r="M3075" s="1"/>
    </row>
    <row r="3076" ht="18.0" customHeight="1">
      <c r="A3076" s="3"/>
      <c r="B3076" s="22"/>
      <c r="C3076" s="23" t="s">
        <v>8033</v>
      </c>
      <c r="D3076" s="25" t="s">
        <v>8024</v>
      </c>
      <c r="E3076" s="25" t="s">
        <v>8034</v>
      </c>
      <c r="F3076" s="25" t="s">
        <v>8035</v>
      </c>
      <c r="G3076" s="26" t="s">
        <v>20</v>
      </c>
      <c r="H3076" s="27">
        <v>45031.0</v>
      </c>
      <c r="I3076" s="50">
        <v>45607.0</v>
      </c>
      <c r="J3076" s="24"/>
      <c r="K3076" s="30"/>
      <c r="L3076" s="30"/>
      <c r="M3076" s="1"/>
    </row>
    <row r="3077" ht="18.0" customHeight="1">
      <c r="A3077" s="3"/>
      <c r="B3077" s="22"/>
      <c r="C3077" s="23" t="s">
        <v>8036</v>
      </c>
      <c r="D3077" s="25" t="s">
        <v>2197</v>
      </c>
      <c r="E3077" s="25" t="s">
        <v>8037</v>
      </c>
      <c r="F3077" s="25" t="s">
        <v>8038</v>
      </c>
      <c r="G3077" s="26" t="s">
        <v>20</v>
      </c>
      <c r="H3077" s="27">
        <v>44612.0</v>
      </c>
      <c r="I3077" s="50">
        <v>45607.0</v>
      </c>
      <c r="J3077" s="24"/>
      <c r="K3077" s="29" t="s">
        <v>21</v>
      </c>
      <c r="L3077" s="30"/>
      <c r="M3077" s="1"/>
    </row>
    <row r="3078" ht="18.0" customHeight="1">
      <c r="A3078" s="3"/>
      <c r="B3078" s="22"/>
      <c r="C3078" s="23" t="s">
        <v>8039</v>
      </c>
      <c r="D3078" s="25" t="s">
        <v>2197</v>
      </c>
      <c r="E3078" s="25" t="s">
        <v>8040</v>
      </c>
      <c r="F3078" s="25" t="s">
        <v>8041</v>
      </c>
      <c r="G3078" s="26" t="s">
        <v>20</v>
      </c>
      <c r="H3078" s="27">
        <v>44265.0</v>
      </c>
      <c r="I3078" s="50">
        <v>45607.0</v>
      </c>
      <c r="J3078" s="24"/>
      <c r="K3078" s="30"/>
      <c r="L3078" s="30"/>
      <c r="M3078" s="1"/>
    </row>
    <row r="3079" ht="18.0" customHeight="1">
      <c r="A3079" s="3"/>
      <c r="B3079" s="22"/>
      <c r="C3079" s="23" t="s">
        <v>8042</v>
      </c>
      <c r="D3079" s="25" t="s">
        <v>2197</v>
      </c>
      <c r="E3079" s="25" t="s">
        <v>8043</v>
      </c>
      <c r="F3079" s="25" t="s">
        <v>2232</v>
      </c>
      <c r="G3079" s="26" t="s">
        <v>20</v>
      </c>
      <c r="H3079" s="27">
        <v>45036.0</v>
      </c>
      <c r="I3079" s="50">
        <v>45607.0</v>
      </c>
      <c r="J3079" s="24"/>
      <c r="K3079" s="29" t="s">
        <v>21</v>
      </c>
      <c r="L3079" s="30"/>
      <c r="M3079" s="1"/>
    </row>
    <row r="3080" ht="18.0" customHeight="1">
      <c r="A3080" s="3"/>
      <c r="B3080" s="22"/>
      <c r="C3080" s="23" t="s">
        <v>8044</v>
      </c>
      <c r="D3080" s="25" t="s">
        <v>2197</v>
      </c>
      <c r="E3080" s="25" t="s">
        <v>8045</v>
      </c>
      <c r="F3080" s="25" t="s">
        <v>2232</v>
      </c>
      <c r="G3080" s="26" t="s">
        <v>20</v>
      </c>
      <c r="H3080" s="27">
        <v>44581.0</v>
      </c>
      <c r="I3080" s="50">
        <v>45607.0</v>
      </c>
      <c r="J3080" s="24"/>
      <c r="K3080" s="29" t="s">
        <v>21</v>
      </c>
      <c r="L3080" s="30"/>
      <c r="M3080" s="1"/>
    </row>
    <row r="3081" ht="18.0" customHeight="1">
      <c r="A3081" s="3"/>
      <c r="B3081" s="22"/>
      <c r="C3081" s="23" t="s">
        <v>8046</v>
      </c>
      <c r="D3081" s="25" t="s">
        <v>2197</v>
      </c>
      <c r="E3081" s="25" t="s">
        <v>8047</v>
      </c>
      <c r="F3081" s="25" t="s">
        <v>8048</v>
      </c>
      <c r="G3081" s="26" t="s">
        <v>20</v>
      </c>
      <c r="H3081" s="27">
        <v>45158.0</v>
      </c>
      <c r="I3081" s="50">
        <v>45607.0</v>
      </c>
      <c r="J3081" s="24"/>
      <c r="K3081" s="29" t="s">
        <v>21</v>
      </c>
      <c r="L3081" s="30"/>
      <c r="M3081" s="1"/>
    </row>
    <row r="3082" ht="18.0" customHeight="1">
      <c r="A3082" s="3"/>
      <c r="B3082" s="22"/>
      <c r="C3082" s="23" t="s">
        <v>8049</v>
      </c>
      <c r="D3082" s="25" t="s">
        <v>2197</v>
      </c>
      <c r="E3082" s="25" t="s">
        <v>8050</v>
      </c>
      <c r="F3082" s="25" t="s">
        <v>8051</v>
      </c>
      <c r="G3082" s="26" t="s">
        <v>20</v>
      </c>
      <c r="H3082" s="27">
        <v>45127.0</v>
      </c>
      <c r="I3082" s="50">
        <v>45607.0</v>
      </c>
      <c r="J3082" s="24"/>
      <c r="K3082" s="30"/>
      <c r="L3082" s="30"/>
      <c r="M3082" s="1"/>
    </row>
    <row r="3083" ht="18.0" customHeight="1">
      <c r="A3083" s="3"/>
      <c r="B3083" s="22"/>
      <c r="C3083" s="23" t="s">
        <v>8052</v>
      </c>
      <c r="D3083" s="25" t="s">
        <v>2197</v>
      </c>
      <c r="E3083" s="25" t="s">
        <v>8053</v>
      </c>
      <c r="F3083" s="25" t="s">
        <v>8054</v>
      </c>
      <c r="G3083" s="26" t="s">
        <v>20</v>
      </c>
      <c r="H3083" s="27">
        <v>44977.0</v>
      </c>
      <c r="I3083" s="50">
        <v>45607.0</v>
      </c>
      <c r="J3083" s="24"/>
      <c r="K3083" s="30"/>
      <c r="L3083" s="30"/>
      <c r="M3083" s="1"/>
    </row>
    <row r="3084" ht="18.0" customHeight="1">
      <c r="A3084" s="3"/>
      <c r="B3084" s="22"/>
      <c r="C3084" s="23" t="s">
        <v>8055</v>
      </c>
      <c r="D3084" s="25" t="s">
        <v>2197</v>
      </c>
      <c r="E3084" s="25" t="s">
        <v>8056</v>
      </c>
      <c r="F3084" s="25" t="s">
        <v>1904</v>
      </c>
      <c r="G3084" s="26" t="s">
        <v>20</v>
      </c>
      <c r="H3084" s="27">
        <v>44612.0</v>
      </c>
      <c r="I3084" s="50">
        <v>45607.0</v>
      </c>
      <c r="J3084" s="24"/>
      <c r="K3084" s="29" t="s">
        <v>21</v>
      </c>
      <c r="L3084" s="30"/>
      <c r="M3084" s="1"/>
    </row>
    <row r="3085" ht="18.0" customHeight="1">
      <c r="A3085" s="3"/>
      <c r="B3085" s="22"/>
      <c r="C3085" s="23" t="s">
        <v>8057</v>
      </c>
      <c r="D3085" s="25" t="s">
        <v>2197</v>
      </c>
      <c r="E3085" s="25" t="s">
        <v>8058</v>
      </c>
      <c r="F3085" s="25" t="s">
        <v>8059</v>
      </c>
      <c r="G3085" s="26" t="s">
        <v>20</v>
      </c>
      <c r="H3085" s="27">
        <v>44367.0</v>
      </c>
      <c r="I3085" s="50">
        <v>45607.0</v>
      </c>
      <c r="J3085" s="24"/>
      <c r="K3085" s="29" t="s">
        <v>21</v>
      </c>
      <c r="L3085" s="30"/>
      <c r="M3085" s="1"/>
    </row>
    <row r="3086" ht="18.0" customHeight="1">
      <c r="A3086" s="3"/>
      <c r="B3086" s="22"/>
      <c r="C3086" s="23" t="s">
        <v>8060</v>
      </c>
      <c r="D3086" s="25" t="s">
        <v>2197</v>
      </c>
      <c r="E3086" s="25" t="s">
        <v>8061</v>
      </c>
      <c r="F3086" s="25" t="s">
        <v>2221</v>
      </c>
      <c r="G3086" s="26" t="s">
        <v>20</v>
      </c>
      <c r="H3086" s="27">
        <v>42389.0</v>
      </c>
      <c r="I3086" s="50">
        <v>45607.0</v>
      </c>
      <c r="J3086" s="24"/>
      <c r="K3086" s="29" t="s">
        <v>21</v>
      </c>
      <c r="L3086" s="30"/>
      <c r="M3086" s="1"/>
    </row>
    <row r="3087" ht="18.0" customHeight="1">
      <c r="A3087" s="3"/>
      <c r="B3087" s="22"/>
      <c r="C3087" s="23" t="s">
        <v>8062</v>
      </c>
      <c r="D3087" s="25" t="s">
        <v>17</v>
      </c>
      <c r="E3087" s="25" t="s">
        <v>8063</v>
      </c>
      <c r="F3087" s="25" t="s">
        <v>8064</v>
      </c>
      <c r="G3087" s="26" t="s">
        <v>20</v>
      </c>
      <c r="H3087" s="27">
        <v>45393.0</v>
      </c>
      <c r="I3087" s="50">
        <v>45607.0</v>
      </c>
      <c r="J3087" s="24"/>
      <c r="K3087" s="29" t="s">
        <v>21</v>
      </c>
      <c r="L3087" s="30"/>
      <c r="M3087" s="1"/>
    </row>
    <row r="3088" ht="18.0" customHeight="1">
      <c r="A3088" s="3"/>
      <c r="B3088" s="22"/>
      <c r="C3088" s="23" t="s">
        <v>8065</v>
      </c>
      <c r="D3088" s="25" t="s">
        <v>17</v>
      </c>
      <c r="E3088" s="25" t="s">
        <v>8066</v>
      </c>
      <c r="F3088" s="25" t="s">
        <v>188</v>
      </c>
      <c r="G3088" s="26" t="s">
        <v>20</v>
      </c>
      <c r="H3088" s="27">
        <v>44696.0</v>
      </c>
      <c r="I3088" s="50">
        <v>45607.0</v>
      </c>
      <c r="J3088" s="24"/>
      <c r="K3088" s="29" t="s">
        <v>21</v>
      </c>
      <c r="L3088" s="30"/>
      <c r="M3088" s="1"/>
    </row>
    <row r="3089" ht="18.0" customHeight="1">
      <c r="A3089" s="3"/>
      <c r="B3089" s="22"/>
      <c r="C3089" s="23" t="s">
        <v>8067</v>
      </c>
      <c r="D3089" s="25" t="s">
        <v>17</v>
      </c>
      <c r="E3089" s="25" t="s">
        <v>8068</v>
      </c>
      <c r="F3089" s="25" t="s">
        <v>8069</v>
      </c>
      <c r="G3089" s="26" t="s">
        <v>20</v>
      </c>
      <c r="H3089" s="27">
        <v>44195.0</v>
      </c>
      <c r="I3089" s="50">
        <v>45607.0</v>
      </c>
      <c r="J3089" s="24"/>
      <c r="K3089" s="29" t="s">
        <v>21</v>
      </c>
      <c r="L3089" s="30"/>
      <c r="M3089" s="1"/>
    </row>
    <row r="3090" ht="18.0" customHeight="1">
      <c r="A3090" s="3"/>
      <c r="B3090" s="22"/>
      <c r="C3090" s="23" t="s">
        <v>8070</v>
      </c>
      <c r="D3090" s="25" t="s">
        <v>3214</v>
      </c>
      <c r="E3090" s="25" t="s">
        <v>8071</v>
      </c>
      <c r="F3090" s="25" t="s">
        <v>361</v>
      </c>
      <c r="G3090" s="26" t="s">
        <v>20</v>
      </c>
      <c r="H3090" s="27">
        <v>45036.0</v>
      </c>
      <c r="I3090" s="50">
        <v>45607.0</v>
      </c>
      <c r="J3090" s="24"/>
      <c r="K3090" s="30"/>
      <c r="L3090" s="30"/>
      <c r="M3090" s="1"/>
    </row>
    <row r="3091" ht="18.0" customHeight="1">
      <c r="A3091" s="3"/>
      <c r="B3091" s="22"/>
      <c r="C3091" s="23" t="s">
        <v>8072</v>
      </c>
      <c r="D3091" s="25" t="s">
        <v>3214</v>
      </c>
      <c r="E3091" s="25" t="s">
        <v>8073</v>
      </c>
      <c r="F3091" s="25" t="s">
        <v>5103</v>
      </c>
      <c r="G3091" s="26" t="s">
        <v>20</v>
      </c>
      <c r="H3091" s="27">
        <v>43636.0</v>
      </c>
      <c r="I3091" s="50">
        <v>45607.0</v>
      </c>
      <c r="J3091" s="24"/>
      <c r="K3091" s="30"/>
      <c r="L3091" s="30"/>
      <c r="M3091" s="1"/>
    </row>
    <row r="3092" ht="18.0" customHeight="1">
      <c r="A3092" s="3"/>
      <c r="B3092" s="22"/>
      <c r="C3092" s="23" t="s">
        <v>8074</v>
      </c>
      <c r="D3092" s="25" t="s">
        <v>3214</v>
      </c>
      <c r="E3092" s="25" t="s">
        <v>8075</v>
      </c>
      <c r="F3092" s="25" t="s">
        <v>7997</v>
      </c>
      <c r="G3092" s="26" t="s">
        <v>20</v>
      </c>
      <c r="H3092" s="27">
        <v>40438.0</v>
      </c>
      <c r="I3092" s="50">
        <v>45607.0</v>
      </c>
      <c r="J3092" s="24"/>
      <c r="K3092" s="30"/>
      <c r="L3092" s="30"/>
      <c r="M3092" s="1"/>
    </row>
    <row r="3093" ht="18.0" customHeight="1">
      <c r="A3093" s="3"/>
      <c r="B3093" s="22"/>
      <c r="C3093" s="23" t="s">
        <v>8076</v>
      </c>
      <c r="D3093" s="25" t="s">
        <v>3214</v>
      </c>
      <c r="E3093" s="25" t="s">
        <v>8077</v>
      </c>
      <c r="F3093" s="25" t="s">
        <v>8078</v>
      </c>
      <c r="G3093" s="26" t="s">
        <v>20</v>
      </c>
      <c r="H3093" s="27">
        <v>44588.0</v>
      </c>
      <c r="I3093" s="50">
        <v>45607.0</v>
      </c>
      <c r="J3093" s="24"/>
      <c r="K3093" s="29" t="s">
        <v>21</v>
      </c>
      <c r="L3093" s="30"/>
      <c r="M3093" s="1"/>
    </row>
    <row r="3094" ht="18.0" customHeight="1">
      <c r="A3094" s="3"/>
      <c r="B3094" s="22"/>
      <c r="C3094" s="23" t="s">
        <v>8079</v>
      </c>
      <c r="D3094" s="25" t="s">
        <v>3214</v>
      </c>
      <c r="E3094" s="25" t="s">
        <v>8080</v>
      </c>
      <c r="F3094" s="25" t="s">
        <v>8081</v>
      </c>
      <c r="G3094" s="26" t="s">
        <v>20</v>
      </c>
      <c r="H3094" s="27">
        <v>43935.0</v>
      </c>
      <c r="I3094" s="50">
        <v>45607.0</v>
      </c>
      <c r="J3094" s="24"/>
      <c r="K3094" s="29" t="s">
        <v>21</v>
      </c>
      <c r="L3094" s="30"/>
      <c r="M3094" s="1"/>
    </row>
    <row r="3095" ht="18.0" customHeight="1">
      <c r="A3095" s="3"/>
      <c r="B3095" s="22"/>
      <c r="C3095" s="23" t="s">
        <v>8082</v>
      </c>
      <c r="D3095" s="25" t="s">
        <v>794</v>
      </c>
      <c r="E3095" s="25" t="s">
        <v>8083</v>
      </c>
      <c r="F3095" s="25" t="s">
        <v>8084</v>
      </c>
      <c r="G3095" s="26" t="s">
        <v>20</v>
      </c>
      <c r="H3095" s="27">
        <v>44979.0</v>
      </c>
      <c r="I3095" s="50">
        <v>45607.0</v>
      </c>
      <c r="J3095" s="24"/>
      <c r="K3095" s="29" t="s">
        <v>21</v>
      </c>
      <c r="L3095" s="30"/>
      <c r="M3095" s="1"/>
    </row>
    <row r="3096" ht="18.0" customHeight="1">
      <c r="A3096" s="3"/>
      <c r="B3096" s="22"/>
      <c r="C3096" s="23" t="s">
        <v>8085</v>
      </c>
      <c r="D3096" s="25" t="s">
        <v>794</v>
      </c>
      <c r="E3096" s="25" t="s">
        <v>8086</v>
      </c>
      <c r="F3096" s="25" t="s">
        <v>8087</v>
      </c>
      <c r="G3096" s="26" t="s">
        <v>20</v>
      </c>
      <c r="H3096" s="27">
        <v>44388.0</v>
      </c>
      <c r="I3096" s="50">
        <v>45607.0</v>
      </c>
      <c r="J3096" s="24"/>
      <c r="K3096" s="29" t="s">
        <v>21</v>
      </c>
      <c r="L3096" s="30"/>
      <c r="M3096" s="1"/>
    </row>
    <row r="3097" ht="18.0" customHeight="1">
      <c r="A3097" s="3"/>
      <c r="B3097" s="22"/>
      <c r="C3097" s="23" t="s">
        <v>8088</v>
      </c>
      <c r="D3097" s="25" t="s">
        <v>794</v>
      </c>
      <c r="E3097" s="25" t="s">
        <v>8089</v>
      </c>
      <c r="F3097" s="25" t="s">
        <v>8090</v>
      </c>
      <c r="G3097" s="26" t="s">
        <v>20</v>
      </c>
      <c r="H3097" s="27">
        <v>44729.0</v>
      </c>
      <c r="I3097" s="50">
        <v>45607.0</v>
      </c>
      <c r="J3097" s="24"/>
      <c r="K3097" s="29" t="s">
        <v>21</v>
      </c>
      <c r="L3097" s="30"/>
      <c r="M3097" s="1"/>
    </row>
    <row r="3098" ht="18.0" customHeight="1">
      <c r="A3098" s="3"/>
      <c r="B3098" s="22"/>
      <c r="C3098" s="23" t="s">
        <v>8091</v>
      </c>
      <c r="D3098" s="25" t="s">
        <v>794</v>
      </c>
      <c r="E3098" s="25" t="s">
        <v>8092</v>
      </c>
      <c r="F3098" s="25" t="s">
        <v>842</v>
      </c>
      <c r="G3098" s="26" t="s">
        <v>20</v>
      </c>
      <c r="H3098" s="27">
        <v>44825.0</v>
      </c>
      <c r="I3098" s="50">
        <v>45607.0</v>
      </c>
      <c r="J3098" s="24"/>
      <c r="K3098" s="29" t="s">
        <v>21</v>
      </c>
      <c r="L3098" s="30"/>
      <c r="M3098" s="1"/>
    </row>
    <row r="3099" ht="18.0" customHeight="1">
      <c r="A3099" s="3"/>
      <c r="B3099" s="22"/>
      <c r="C3099" s="23" t="s">
        <v>8093</v>
      </c>
      <c r="D3099" s="25" t="s">
        <v>794</v>
      </c>
      <c r="E3099" s="25" t="s">
        <v>8094</v>
      </c>
      <c r="F3099" s="25" t="s">
        <v>8095</v>
      </c>
      <c r="G3099" s="26" t="s">
        <v>20</v>
      </c>
      <c r="H3099" s="27">
        <v>44679.0</v>
      </c>
      <c r="I3099" s="50">
        <v>45607.0</v>
      </c>
      <c r="J3099" s="24"/>
      <c r="K3099" s="29" t="s">
        <v>21</v>
      </c>
      <c r="L3099" s="30"/>
      <c r="M3099" s="1"/>
    </row>
    <row r="3100" ht="18.0" customHeight="1">
      <c r="A3100" s="3"/>
      <c r="B3100" s="22"/>
      <c r="C3100" s="23" t="s">
        <v>8096</v>
      </c>
      <c r="D3100" s="25" t="s">
        <v>794</v>
      </c>
      <c r="E3100" s="25" t="s">
        <v>8097</v>
      </c>
      <c r="F3100" s="25" t="s">
        <v>8098</v>
      </c>
      <c r="G3100" s="26" t="s">
        <v>20</v>
      </c>
      <c r="H3100" s="27">
        <v>44504.0</v>
      </c>
      <c r="I3100" s="50">
        <v>45607.0</v>
      </c>
      <c r="J3100" s="24"/>
      <c r="K3100" s="30"/>
      <c r="L3100" s="30"/>
      <c r="M3100" s="1"/>
    </row>
    <row r="3101" ht="18.0" customHeight="1">
      <c r="A3101" s="3"/>
      <c r="B3101" s="22"/>
      <c r="C3101" s="23" t="s">
        <v>8099</v>
      </c>
      <c r="D3101" s="25" t="s">
        <v>794</v>
      </c>
      <c r="E3101" s="25" t="s">
        <v>8100</v>
      </c>
      <c r="F3101" s="25" t="s">
        <v>8101</v>
      </c>
      <c r="G3101" s="26" t="s">
        <v>20</v>
      </c>
      <c r="H3101" s="27">
        <v>44377.0</v>
      </c>
      <c r="I3101" s="50">
        <v>45607.0</v>
      </c>
      <c r="J3101" s="24"/>
      <c r="K3101" s="29" t="s">
        <v>21</v>
      </c>
      <c r="L3101" s="30"/>
      <c r="M3101" s="1"/>
    </row>
    <row r="3102" ht="18.0" customHeight="1">
      <c r="A3102" s="3"/>
      <c r="B3102" s="22"/>
      <c r="C3102" s="23" t="s">
        <v>8102</v>
      </c>
      <c r="D3102" s="25" t="s">
        <v>794</v>
      </c>
      <c r="E3102" s="25" t="s">
        <v>8103</v>
      </c>
      <c r="F3102" s="25" t="s">
        <v>8104</v>
      </c>
      <c r="G3102" s="26" t="s">
        <v>20</v>
      </c>
      <c r="H3102" s="27">
        <v>44377.0</v>
      </c>
      <c r="I3102" s="50">
        <v>45607.0</v>
      </c>
      <c r="J3102" s="24"/>
      <c r="K3102" s="29" t="s">
        <v>21</v>
      </c>
      <c r="L3102" s="30"/>
      <c r="M3102" s="1"/>
    </row>
    <row r="3103" ht="18.0" customHeight="1">
      <c r="A3103" s="3"/>
      <c r="B3103" s="22"/>
      <c r="C3103" s="23" t="s">
        <v>8105</v>
      </c>
      <c r="D3103" s="25" t="s">
        <v>794</v>
      </c>
      <c r="E3103" s="25" t="s">
        <v>8106</v>
      </c>
      <c r="F3103" s="25" t="s">
        <v>6312</v>
      </c>
      <c r="G3103" s="26" t="s">
        <v>20</v>
      </c>
      <c r="H3103" s="27">
        <v>44183.0</v>
      </c>
      <c r="I3103" s="50">
        <v>45607.0</v>
      </c>
      <c r="J3103" s="24"/>
      <c r="K3103" s="29" t="s">
        <v>21</v>
      </c>
      <c r="L3103" s="30"/>
      <c r="M3103" s="1"/>
    </row>
    <row r="3104" ht="18.0" customHeight="1">
      <c r="A3104" s="3"/>
      <c r="B3104" s="22"/>
      <c r="C3104" s="23" t="s">
        <v>8107</v>
      </c>
      <c r="D3104" s="25" t="s">
        <v>794</v>
      </c>
      <c r="E3104" s="25" t="s">
        <v>8108</v>
      </c>
      <c r="F3104" s="25" t="s">
        <v>839</v>
      </c>
      <c r="G3104" s="26" t="s">
        <v>20</v>
      </c>
      <c r="H3104" s="27">
        <v>44161.0</v>
      </c>
      <c r="I3104" s="50">
        <v>45607.0</v>
      </c>
      <c r="J3104" s="24"/>
      <c r="K3104" s="29" t="s">
        <v>21</v>
      </c>
      <c r="L3104" s="30"/>
      <c r="M3104" s="1"/>
    </row>
    <row r="3105" ht="18.0" customHeight="1">
      <c r="A3105" s="3"/>
      <c r="B3105" s="22"/>
      <c r="C3105" s="23" t="s">
        <v>8109</v>
      </c>
      <c r="D3105" s="25" t="s">
        <v>794</v>
      </c>
      <c r="E3105" s="25" t="s">
        <v>8110</v>
      </c>
      <c r="F3105" s="25" t="s">
        <v>8111</v>
      </c>
      <c r="G3105" s="26" t="s">
        <v>20</v>
      </c>
      <c r="H3105" s="27">
        <v>44155.0</v>
      </c>
      <c r="I3105" s="50">
        <v>45607.0</v>
      </c>
      <c r="J3105" s="24"/>
      <c r="K3105" s="29" t="s">
        <v>21</v>
      </c>
      <c r="L3105" s="30"/>
      <c r="M3105" s="1"/>
    </row>
    <row r="3106" ht="18.0" customHeight="1">
      <c r="A3106" s="3"/>
      <c r="B3106" s="22"/>
      <c r="C3106" s="23" t="s">
        <v>8112</v>
      </c>
      <c r="D3106" s="25" t="s">
        <v>794</v>
      </c>
      <c r="E3106" s="25" t="s">
        <v>8113</v>
      </c>
      <c r="F3106" s="25" t="s">
        <v>8114</v>
      </c>
      <c r="G3106" s="26" t="s">
        <v>20</v>
      </c>
      <c r="H3106" s="27">
        <v>44141.0</v>
      </c>
      <c r="I3106" s="50">
        <v>45607.0</v>
      </c>
      <c r="J3106" s="24"/>
      <c r="K3106" s="29" t="s">
        <v>21</v>
      </c>
      <c r="L3106" s="30"/>
      <c r="M3106" s="1"/>
    </row>
    <row r="3107" ht="18.0" customHeight="1">
      <c r="A3107" s="3"/>
      <c r="B3107" s="22"/>
      <c r="C3107" s="23" t="s">
        <v>8115</v>
      </c>
      <c r="D3107" s="25" t="s">
        <v>794</v>
      </c>
      <c r="E3107" s="25" t="s">
        <v>8116</v>
      </c>
      <c r="F3107" s="25" t="s">
        <v>8117</v>
      </c>
      <c r="G3107" s="26" t="s">
        <v>20</v>
      </c>
      <c r="H3107" s="27">
        <v>44134.0</v>
      </c>
      <c r="I3107" s="50">
        <v>45607.0</v>
      </c>
      <c r="J3107" s="24"/>
      <c r="K3107" s="29" t="s">
        <v>21</v>
      </c>
      <c r="L3107" s="30"/>
      <c r="M3107" s="1"/>
    </row>
    <row r="3108" ht="18.0" customHeight="1">
      <c r="A3108" s="3"/>
      <c r="B3108" s="22"/>
      <c r="C3108" s="23" t="s">
        <v>8118</v>
      </c>
      <c r="D3108" s="25" t="s">
        <v>794</v>
      </c>
      <c r="E3108" s="25" t="s">
        <v>8119</v>
      </c>
      <c r="F3108" s="25" t="s">
        <v>8120</v>
      </c>
      <c r="G3108" s="26" t="s">
        <v>20</v>
      </c>
      <c r="H3108" s="27">
        <v>44130.0</v>
      </c>
      <c r="I3108" s="50">
        <v>45607.0</v>
      </c>
      <c r="J3108" s="24"/>
      <c r="K3108" s="29" t="s">
        <v>21</v>
      </c>
      <c r="L3108" s="30"/>
      <c r="M3108" s="1"/>
    </row>
    <row r="3109" ht="18.0" customHeight="1">
      <c r="A3109" s="3"/>
      <c r="B3109" s="22"/>
      <c r="C3109" s="23" t="s">
        <v>8121</v>
      </c>
      <c r="D3109" s="25" t="s">
        <v>794</v>
      </c>
      <c r="E3109" s="25" t="s">
        <v>8122</v>
      </c>
      <c r="F3109" s="25" t="s">
        <v>8123</v>
      </c>
      <c r="G3109" s="26" t="s">
        <v>20</v>
      </c>
      <c r="H3109" s="27">
        <v>44120.0</v>
      </c>
      <c r="I3109" s="50">
        <v>45607.0</v>
      </c>
      <c r="J3109" s="24"/>
      <c r="K3109" s="29" t="s">
        <v>21</v>
      </c>
      <c r="L3109" s="30"/>
      <c r="M3109" s="1"/>
    </row>
    <row r="3110" ht="18.0" customHeight="1">
      <c r="A3110" s="3"/>
      <c r="B3110" s="22"/>
      <c r="C3110" s="23" t="s">
        <v>8124</v>
      </c>
      <c r="D3110" s="25" t="s">
        <v>794</v>
      </c>
      <c r="E3110" s="25" t="s">
        <v>8125</v>
      </c>
      <c r="F3110" s="25" t="s">
        <v>8126</v>
      </c>
      <c r="G3110" s="26" t="s">
        <v>20</v>
      </c>
      <c r="H3110" s="27">
        <v>44088.0</v>
      </c>
      <c r="I3110" s="50">
        <v>45607.0</v>
      </c>
      <c r="J3110" s="24"/>
      <c r="K3110" s="29" t="s">
        <v>21</v>
      </c>
      <c r="L3110" s="30"/>
      <c r="M3110" s="1"/>
    </row>
    <row r="3111" ht="18.0" customHeight="1">
      <c r="A3111" s="3"/>
      <c r="B3111" s="22"/>
      <c r="C3111" s="23" t="s">
        <v>8127</v>
      </c>
      <c r="D3111" s="25" t="s">
        <v>794</v>
      </c>
      <c r="E3111" s="25" t="s">
        <v>8128</v>
      </c>
      <c r="F3111" s="25" t="s">
        <v>7891</v>
      </c>
      <c r="G3111" s="26" t="s">
        <v>20</v>
      </c>
      <c r="H3111" s="27">
        <v>44034.0</v>
      </c>
      <c r="I3111" s="50">
        <v>45607.0</v>
      </c>
      <c r="J3111" s="24"/>
      <c r="K3111" s="29" t="s">
        <v>21</v>
      </c>
      <c r="L3111" s="30"/>
      <c r="M3111" s="1"/>
    </row>
    <row r="3112" ht="18.0" customHeight="1">
      <c r="A3112" s="3"/>
      <c r="B3112" s="22"/>
      <c r="C3112" s="23" t="s">
        <v>8129</v>
      </c>
      <c r="D3112" s="25" t="s">
        <v>794</v>
      </c>
      <c r="E3112" s="25" t="s">
        <v>8130</v>
      </c>
      <c r="F3112" s="25" t="s">
        <v>8131</v>
      </c>
      <c r="G3112" s="26" t="s">
        <v>20</v>
      </c>
      <c r="H3112" s="27">
        <v>44089.0</v>
      </c>
      <c r="I3112" s="50">
        <v>45607.0</v>
      </c>
      <c r="J3112" s="24"/>
      <c r="K3112" s="29" t="s">
        <v>21</v>
      </c>
      <c r="L3112" s="30"/>
      <c r="M3112" s="1"/>
    </row>
    <row r="3113" ht="18.0" customHeight="1">
      <c r="A3113" s="3"/>
      <c r="B3113" s="22"/>
      <c r="C3113" s="23" t="s">
        <v>8132</v>
      </c>
      <c r="D3113" s="25" t="s">
        <v>794</v>
      </c>
      <c r="E3113" s="25" t="s">
        <v>8133</v>
      </c>
      <c r="F3113" s="25" t="s">
        <v>8134</v>
      </c>
      <c r="G3113" s="26" t="s">
        <v>20</v>
      </c>
      <c r="H3113" s="27">
        <v>44014.0</v>
      </c>
      <c r="I3113" s="50">
        <v>45607.0</v>
      </c>
      <c r="J3113" s="24"/>
      <c r="K3113" s="29" t="s">
        <v>21</v>
      </c>
      <c r="L3113" s="30"/>
      <c r="M3113" s="1"/>
    </row>
    <row r="3114" ht="18.0" customHeight="1">
      <c r="A3114" s="3"/>
      <c r="B3114" s="22"/>
      <c r="C3114" s="23" t="s">
        <v>8135</v>
      </c>
      <c r="D3114" s="25" t="s">
        <v>794</v>
      </c>
      <c r="E3114" s="25" t="s">
        <v>8136</v>
      </c>
      <c r="F3114" s="25" t="s">
        <v>8137</v>
      </c>
      <c r="G3114" s="26" t="s">
        <v>20</v>
      </c>
      <c r="H3114" s="27">
        <v>44014.0</v>
      </c>
      <c r="I3114" s="50">
        <v>45607.0</v>
      </c>
      <c r="J3114" s="24"/>
      <c r="K3114" s="29" t="s">
        <v>21</v>
      </c>
      <c r="L3114" s="30"/>
      <c r="M3114" s="1"/>
    </row>
    <row r="3115" ht="18.0" customHeight="1">
      <c r="A3115" s="3"/>
      <c r="B3115" s="22"/>
      <c r="C3115" s="23" t="s">
        <v>8138</v>
      </c>
      <c r="D3115" s="25" t="s">
        <v>794</v>
      </c>
      <c r="E3115" s="25" t="s">
        <v>8139</v>
      </c>
      <c r="F3115" s="25" t="s">
        <v>2026</v>
      </c>
      <c r="G3115" s="26" t="s">
        <v>20</v>
      </c>
      <c r="H3115" s="27">
        <v>44046.0</v>
      </c>
      <c r="I3115" s="50">
        <v>45607.0</v>
      </c>
      <c r="J3115" s="24"/>
      <c r="K3115" s="29" t="s">
        <v>21</v>
      </c>
      <c r="L3115" s="30"/>
      <c r="M3115" s="1"/>
    </row>
    <row r="3116" ht="18.0" customHeight="1">
      <c r="A3116" s="3"/>
      <c r="B3116" s="22"/>
      <c r="C3116" s="23" t="s">
        <v>8140</v>
      </c>
      <c r="D3116" s="25" t="s">
        <v>794</v>
      </c>
      <c r="E3116" s="25" t="s">
        <v>8141</v>
      </c>
      <c r="F3116" s="25" t="s">
        <v>8142</v>
      </c>
      <c r="G3116" s="26" t="s">
        <v>20</v>
      </c>
      <c r="H3116" s="27">
        <v>43809.0</v>
      </c>
      <c r="I3116" s="50">
        <v>45607.0</v>
      </c>
      <c r="J3116" s="24"/>
      <c r="K3116" s="29" t="s">
        <v>21</v>
      </c>
      <c r="L3116" s="30"/>
      <c r="M3116" s="1"/>
    </row>
    <row r="3117" ht="18.0" customHeight="1">
      <c r="A3117" s="3"/>
      <c r="B3117" s="22"/>
      <c r="C3117" s="23" t="s">
        <v>8143</v>
      </c>
      <c r="D3117" s="25" t="s">
        <v>794</v>
      </c>
      <c r="E3117" s="25" t="s">
        <v>8144</v>
      </c>
      <c r="F3117" s="25" t="s">
        <v>8145</v>
      </c>
      <c r="G3117" s="26" t="s">
        <v>20</v>
      </c>
      <c r="H3117" s="27">
        <v>43717.0</v>
      </c>
      <c r="I3117" s="50">
        <v>45607.0</v>
      </c>
      <c r="J3117" s="24"/>
      <c r="K3117" s="30"/>
      <c r="L3117" s="30"/>
      <c r="M3117" s="1"/>
    </row>
    <row r="3118" ht="18.0" customHeight="1">
      <c r="A3118" s="3"/>
      <c r="B3118" s="22"/>
      <c r="C3118" s="23" t="s">
        <v>8146</v>
      </c>
      <c r="D3118" s="25" t="s">
        <v>2942</v>
      </c>
      <c r="E3118" s="25" t="s">
        <v>8147</v>
      </c>
      <c r="F3118" s="25" t="s">
        <v>2942</v>
      </c>
      <c r="G3118" s="26" t="s">
        <v>20</v>
      </c>
      <c r="H3118" s="27">
        <v>45575.0</v>
      </c>
      <c r="I3118" s="50">
        <v>45607.0</v>
      </c>
      <c r="J3118" s="24"/>
      <c r="K3118" s="30"/>
      <c r="L3118" s="30"/>
      <c r="M3118" s="1"/>
    </row>
    <row r="3119" ht="18.0" customHeight="1">
      <c r="A3119" s="3"/>
      <c r="B3119" s="22"/>
      <c r="C3119" s="23" t="s">
        <v>8148</v>
      </c>
      <c r="D3119" s="25" t="s">
        <v>5057</v>
      </c>
      <c r="E3119" s="25" t="s">
        <v>8149</v>
      </c>
      <c r="F3119" s="25" t="s">
        <v>5057</v>
      </c>
      <c r="G3119" s="26" t="s">
        <v>20</v>
      </c>
      <c r="H3119" s="27">
        <v>45560.0</v>
      </c>
      <c r="I3119" s="50">
        <v>45607.0</v>
      </c>
      <c r="J3119" s="24"/>
      <c r="K3119" s="30"/>
      <c r="L3119" s="30"/>
      <c r="M3119" s="1"/>
    </row>
    <row r="3120" ht="18.0" customHeight="1">
      <c r="A3120" s="3"/>
      <c r="B3120" s="22"/>
      <c r="C3120" s="23" t="s">
        <v>8150</v>
      </c>
      <c r="D3120" s="25" t="s">
        <v>5057</v>
      </c>
      <c r="E3120" s="25" t="s">
        <v>8151</v>
      </c>
      <c r="F3120" s="25" t="s">
        <v>5062</v>
      </c>
      <c r="G3120" s="26" t="s">
        <v>20</v>
      </c>
      <c r="H3120" s="27">
        <v>45117.0</v>
      </c>
      <c r="I3120" s="50">
        <v>45607.0</v>
      </c>
      <c r="J3120" s="24"/>
      <c r="K3120" s="29" t="s">
        <v>21</v>
      </c>
      <c r="L3120" s="30"/>
      <c r="M3120" s="1"/>
    </row>
    <row r="3121" ht="18.0" customHeight="1">
      <c r="A3121" s="3"/>
      <c r="B3121" s="22"/>
      <c r="C3121" s="23" t="s">
        <v>8152</v>
      </c>
      <c r="D3121" s="25" t="s">
        <v>5057</v>
      </c>
      <c r="E3121" s="25" t="s">
        <v>8153</v>
      </c>
      <c r="F3121" s="25" t="s">
        <v>8154</v>
      </c>
      <c r="G3121" s="26" t="s">
        <v>20</v>
      </c>
      <c r="H3121" s="27">
        <v>44105.0</v>
      </c>
      <c r="I3121" s="50">
        <v>45607.0</v>
      </c>
      <c r="J3121" s="24"/>
      <c r="K3121" s="29" t="s">
        <v>21</v>
      </c>
      <c r="L3121" s="30"/>
      <c r="M3121" s="1"/>
    </row>
    <row r="3122" ht="18.0" customHeight="1">
      <c r="A3122" s="3"/>
      <c r="B3122" s="22"/>
      <c r="C3122" s="23" t="s">
        <v>8155</v>
      </c>
      <c r="D3122" s="25" t="s">
        <v>5057</v>
      </c>
      <c r="E3122" s="25" t="s">
        <v>8156</v>
      </c>
      <c r="F3122" s="25" t="s">
        <v>8157</v>
      </c>
      <c r="G3122" s="26" t="s">
        <v>20</v>
      </c>
      <c r="H3122" s="27">
        <v>43850.0</v>
      </c>
      <c r="I3122" s="50">
        <v>45607.0</v>
      </c>
      <c r="J3122" s="24"/>
      <c r="K3122" s="30"/>
      <c r="L3122" s="30"/>
      <c r="M3122" s="1"/>
    </row>
    <row r="3123" ht="18.0" customHeight="1">
      <c r="A3123" s="3"/>
      <c r="B3123" s="22"/>
      <c r="C3123" s="23" t="s">
        <v>8158</v>
      </c>
      <c r="D3123" s="25" t="s">
        <v>5057</v>
      </c>
      <c r="E3123" s="25" t="s">
        <v>8159</v>
      </c>
      <c r="F3123" s="25" t="s">
        <v>8160</v>
      </c>
      <c r="G3123" s="26" t="s">
        <v>20</v>
      </c>
      <c r="H3123" s="27">
        <v>42668.0</v>
      </c>
      <c r="I3123" s="50">
        <v>45607.0</v>
      </c>
      <c r="J3123" s="24"/>
      <c r="K3123" s="29" t="s">
        <v>21</v>
      </c>
      <c r="L3123" s="30"/>
      <c r="M3123" s="1"/>
    </row>
    <row r="3124" ht="18.0" customHeight="1">
      <c r="A3124" s="3"/>
      <c r="B3124" s="22"/>
      <c r="C3124" s="23" t="s">
        <v>8161</v>
      </c>
      <c r="D3124" s="25" t="s">
        <v>3795</v>
      </c>
      <c r="E3124" s="25" t="s">
        <v>8162</v>
      </c>
      <c r="F3124" s="25" t="s">
        <v>4518</v>
      </c>
      <c r="G3124" s="26" t="s">
        <v>1418</v>
      </c>
      <c r="H3124" s="27">
        <v>45332.0</v>
      </c>
      <c r="I3124" s="50">
        <v>45607.0</v>
      </c>
      <c r="J3124" s="24"/>
      <c r="K3124" s="29" t="s">
        <v>21</v>
      </c>
      <c r="L3124" s="30"/>
      <c r="M3124" s="1"/>
    </row>
    <row r="3125" ht="18.0" customHeight="1">
      <c r="A3125" s="3"/>
      <c r="B3125" s="22"/>
      <c r="C3125" s="23" t="s">
        <v>8163</v>
      </c>
      <c r="D3125" s="25" t="s">
        <v>3795</v>
      </c>
      <c r="E3125" s="25" t="s">
        <v>8164</v>
      </c>
      <c r="F3125" s="25" t="s">
        <v>8165</v>
      </c>
      <c r="G3125" s="26" t="s">
        <v>1418</v>
      </c>
      <c r="H3125" s="27">
        <v>44612.0</v>
      </c>
      <c r="I3125" s="50">
        <v>45607.0</v>
      </c>
      <c r="J3125" s="24"/>
      <c r="K3125" s="30"/>
      <c r="L3125" s="30"/>
      <c r="M3125" s="1"/>
    </row>
    <row r="3126" ht="18.0" customHeight="1">
      <c r="A3126" s="3"/>
      <c r="B3126" s="22"/>
      <c r="C3126" s="23" t="s">
        <v>8166</v>
      </c>
      <c r="D3126" s="25" t="s">
        <v>3795</v>
      </c>
      <c r="E3126" s="25" t="s">
        <v>8167</v>
      </c>
      <c r="F3126" s="25" t="s">
        <v>8168</v>
      </c>
      <c r="G3126" s="26" t="s">
        <v>1418</v>
      </c>
      <c r="H3126" s="27">
        <v>44252.0</v>
      </c>
      <c r="I3126" s="50">
        <v>45607.0</v>
      </c>
      <c r="J3126" s="24"/>
      <c r="K3126" s="29" t="s">
        <v>21</v>
      </c>
      <c r="L3126" s="30"/>
      <c r="M3126" s="1"/>
    </row>
    <row r="3127" ht="18.0" customHeight="1">
      <c r="A3127" s="3"/>
      <c r="B3127" s="22"/>
      <c r="C3127" s="23" t="s">
        <v>8169</v>
      </c>
      <c r="D3127" s="25" t="s">
        <v>3795</v>
      </c>
      <c r="E3127" s="25" t="s">
        <v>8170</v>
      </c>
      <c r="F3127" s="25" t="s">
        <v>8171</v>
      </c>
      <c r="G3127" s="26" t="s">
        <v>1418</v>
      </c>
      <c r="H3127" s="27">
        <v>45478.0</v>
      </c>
      <c r="I3127" s="50">
        <v>45607.0</v>
      </c>
      <c r="J3127" s="24"/>
      <c r="K3127" s="30"/>
      <c r="L3127" s="30"/>
      <c r="M3127" s="1"/>
    </row>
    <row r="3128" ht="18.0" customHeight="1">
      <c r="A3128" s="3"/>
      <c r="B3128" s="22"/>
      <c r="C3128" s="23" t="s">
        <v>8172</v>
      </c>
      <c r="D3128" s="25" t="s">
        <v>3795</v>
      </c>
      <c r="E3128" s="25" t="s">
        <v>8173</v>
      </c>
      <c r="F3128" s="25" t="s">
        <v>8174</v>
      </c>
      <c r="G3128" s="26" t="s">
        <v>1418</v>
      </c>
      <c r="H3128" s="27">
        <v>45473.0</v>
      </c>
      <c r="I3128" s="50">
        <v>45607.0</v>
      </c>
      <c r="J3128" s="24"/>
      <c r="K3128" s="30"/>
      <c r="L3128" s="30"/>
      <c r="M3128" s="1"/>
    </row>
    <row r="3129" ht="18.0" customHeight="1">
      <c r="A3129" s="3"/>
      <c r="B3129" s="22"/>
      <c r="C3129" s="23" t="s">
        <v>8175</v>
      </c>
      <c r="D3129" s="25" t="s">
        <v>3795</v>
      </c>
      <c r="E3129" s="25" t="s">
        <v>3849</v>
      </c>
      <c r="F3129" s="25" t="s">
        <v>3850</v>
      </c>
      <c r="G3129" s="26" t="s">
        <v>1418</v>
      </c>
      <c r="H3129" s="27">
        <v>45478.0</v>
      </c>
      <c r="I3129" s="50">
        <v>45607.0</v>
      </c>
      <c r="J3129" s="24"/>
      <c r="K3129" s="29" t="s">
        <v>21</v>
      </c>
      <c r="L3129" s="30"/>
      <c r="M3129" s="1"/>
    </row>
    <row r="3130" ht="18.0" customHeight="1">
      <c r="A3130" s="3"/>
      <c r="B3130" s="22"/>
      <c r="C3130" s="23" t="s">
        <v>8176</v>
      </c>
      <c r="D3130" s="25" t="s">
        <v>3795</v>
      </c>
      <c r="E3130" s="25" t="s">
        <v>8177</v>
      </c>
      <c r="F3130" s="25" t="s">
        <v>8178</v>
      </c>
      <c r="G3130" s="26" t="s">
        <v>1418</v>
      </c>
      <c r="H3130" s="27">
        <v>45138.0</v>
      </c>
      <c r="I3130" s="50">
        <v>45607.0</v>
      </c>
      <c r="J3130" s="24"/>
      <c r="K3130" s="29" t="s">
        <v>21</v>
      </c>
      <c r="L3130" s="30"/>
      <c r="M3130" s="1"/>
    </row>
    <row r="3131" ht="18.0" customHeight="1">
      <c r="A3131" s="3"/>
      <c r="B3131" s="22"/>
      <c r="C3131" s="23" t="s">
        <v>8179</v>
      </c>
      <c r="D3131" s="25" t="s">
        <v>3795</v>
      </c>
      <c r="E3131" s="25" t="s">
        <v>8180</v>
      </c>
      <c r="F3131" s="25" t="s">
        <v>8181</v>
      </c>
      <c r="G3131" s="26" t="s">
        <v>1418</v>
      </c>
      <c r="H3131" s="27">
        <v>45199.0</v>
      </c>
      <c r="I3131" s="50">
        <v>45607.0</v>
      </c>
      <c r="J3131" s="24"/>
      <c r="K3131" s="30"/>
      <c r="L3131" s="30"/>
      <c r="M3131" s="1"/>
    </row>
    <row r="3132" ht="18.0" customHeight="1">
      <c r="A3132" s="3"/>
      <c r="B3132" s="22"/>
      <c r="C3132" s="23" t="s">
        <v>8182</v>
      </c>
      <c r="D3132" s="25" t="s">
        <v>3795</v>
      </c>
      <c r="E3132" s="25" t="s">
        <v>8183</v>
      </c>
      <c r="F3132" s="25" t="s">
        <v>8184</v>
      </c>
      <c r="G3132" s="26" t="s">
        <v>1418</v>
      </c>
      <c r="H3132" s="27">
        <v>45285.0</v>
      </c>
      <c r="I3132" s="50">
        <v>45607.0</v>
      </c>
      <c r="J3132" s="24"/>
      <c r="K3132" s="30"/>
      <c r="L3132" s="30"/>
      <c r="M3132" s="1"/>
    </row>
    <row r="3133" ht="18.0" customHeight="1">
      <c r="A3133" s="3"/>
      <c r="B3133" s="22"/>
      <c r="C3133" s="23" t="s">
        <v>8185</v>
      </c>
      <c r="D3133" s="25" t="s">
        <v>3795</v>
      </c>
      <c r="E3133" s="25" t="s">
        <v>8186</v>
      </c>
      <c r="F3133" s="25" t="s">
        <v>8187</v>
      </c>
      <c r="G3133" s="26" t="s">
        <v>1418</v>
      </c>
      <c r="H3133" s="27">
        <v>44640.0</v>
      </c>
      <c r="I3133" s="50">
        <v>45607.0</v>
      </c>
      <c r="J3133" s="24"/>
      <c r="K3133" s="29" t="s">
        <v>21</v>
      </c>
      <c r="L3133" s="30"/>
      <c r="M3133" s="1"/>
    </row>
    <row r="3134" ht="18.0" customHeight="1">
      <c r="A3134" s="3"/>
      <c r="B3134" s="22"/>
      <c r="C3134" s="23" t="s">
        <v>8188</v>
      </c>
      <c r="D3134" s="25" t="s">
        <v>3795</v>
      </c>
      <c r="E3134" s="25" t="s">
        <v>8189</v>
      </c>
      <c r="F3134" s="25" t="s">
        <v>8190</v>
      </c>
      <c r="G3134" s="26" t="s">
        <v>1418</v>
      </c>
      <c r="H3134" s="27">
        <v>44651.0</v>
      </c>
      <c r="I3134" s="50">
        <v>45607.0</v>
      </c>
      <c r="J3134" s="24"/>
      <c r="K3134" s="30"/>
      <c r="L3134" s="30"/>
      <c r="M3134" s="1"/>
    </row>
    <row r="3135" ht="18.0" customHeight="1">
      <c r="A3135" s="3"/>
      <c r="B3135" s="22"/>
      <c r="C3135" s="23" t="s">
        <v>8191</v>
      </c>
      <c r="D3135" s="25" t="s">
        <v>3795</v>
      </c>
      <c r="E3135" s="25" t="s">
        <v>8192</v>
      </c>
      <c r="F3135" s="25" t="s">
        <v>8193</v>
      </c>
      <c r="G3135" s="26" t="s">
        <v>1418</v>
      </c>
      <c r="H3135" s="27">
        <v>45285.0</v>
      </c>
      <c r="I3135" s="50">
        <v>45607.0</v>
      </c>
      <c r="J3135" s="24"/>
      <c r="K3135" s="30"/>
      <c r="L3135" s="30"/>
      <c r="M3135" s="1"/>
    </row>
    <row r="3136" ht="18.0" customHeight="1">
      <c r="A3136" s="3"/>
      <c r="B3136" s="22"/>
      <c r="C3136" s="23" t="s">
        <v>8194</v>
      </c>
      <c r="D3136" s="25" t="s">
        <v>3795</v>
      </c>
      <c r="E3136" s="25" t="s">
        <v>8195</v>
      </c>
      <c r="F3136" s="25" t="s">
        <v>8196</v>
      </c>
      <c r="G3136" s="26" t="s">
        <v>1418</v>
      </c>
      <c r="H3136" s="27">
        <v>44286.0</v>
      </c>
      <c r="I3136" s="50">
        <v>45607.0</v>
      </c>
      <c r="J3136" s="24"/>
      <c r="K3136" s="30"/>
      <c r="L3136" s="30"/>
      <c r="M3136" s="1"/>
    </row>
    <row r="3137" ht="18.0" customHeight="1">
      <c r="A3137" s="3"/>
      <c r="B3137" s="22"/>
      <c r="C3137" s="23" t="s">
        <v>8197</v>
      </c>
      <c r="D3137" s="25" t="s">
        <v>3795</v>
      </c>
      <c r="E3137" s="25" t="s">
        <v>8198</v>
      </c>
      <c r="F3137" s="25" t="s">
        <v>8199</v>
      </c>
      <c r="G3137" s="26" t="s">
        <v>1418</v>
      </c>
      <c r="H3137" s="27">
        <v>43951.0</v>
      </c>
      <c r="I3137" s="50">
        <v>45607.0</v>
      </c>
      <c r="J3137" s="24"/>
      <c r="K3137" s="30"/>
      <c r="L3137" s="30"/>
      <c r="M3137" s="1"/>
    </row>
    <row r="3138" ht="18.0" customHeight="1">
      <c r="A3138" s="3"/>
      <c r="B3138" s="22"/>
      <c r="C3138" s="23" t="s">
        <v>8200</v>
      </c>
      <c r="D3138" s="25" t="s">
        <v>3795</v>
      </c>
      <c r="E3138" s="25" t="s">
        <v>8201</v>
      </c>
      <c r="F3138" s="25" t="s">
        <v>8202</v>
      </c>
      <c r="G3138" s="26" t="s">
        <v>1418</v>
      </c>
      <c r="H3138" s="27">
        <v>44012.0</v>
      </c>
      <c r="I3138" s="50">
        <v>45607.0</v>
      </c>
      <c r="J3138" s="24"/>
      <c r="K3138" s="30"/>
      <c r="L3138" s="30"/>
      <c r="M3138" s="1"/>
    </row>
    <row r="3139" ht="18.0" customHeight="1">
      <c r="A3139" s="3"/>
      <c r="B3139" s="22"/>
      <c r="C3139" s="23" t="s">
        <v>8203</v>
      </c>
      <c r="D3139" s="25" t="s">
        <v>3795</v>
      </c>
      <c r="E3139" s="25" t="s">
        <v>8204</v>
      </c>
      <c r="F3139" s="25" t="s">
        <v>3797</v>
      </c>
      <c r="G3139" s="26" t="s">
        <v>1418</v>
      </c>
      <c r="H3139" s="27">
        <v>45280.0</v>
      </c>
      <c r="I3139" s="50">
        <v>45607.0</v>
      </c>
      <c r="J3139" s="24"/>
      <c r="K3139" s="29" t="s">
        <v>21</v>
      </c>
      <c r="L3139" s="30"/>
      <c r="M3139" s="1"/>
    </row>
    <row r="3140" ht="18.0" customHeight="1">
      <c r="A3140" s="3"/>
      <c r="B3140" s="22"/>
      <c r="C3140" s="23" t="s">
        <v>8205</v>
      </c>
      <c r="D3140" s="24" t="s">
        <v>973</v>
      </c>
      <c r="E3140" s="24" t="s">
        <v>8206</v>
      </c>
      <c r="F3140" s="25" t="s">
        <v>8207</v>
      </c>
      <c r="G3140" s="26" t="s">
        <v>20</v>
      </c>
      <c r="H3140" s="27">
        <v>44927.0</v>
      </c>
      <c r="I3140" s="50">
        <v>45607.0</v>
      </c>
      <c r="J3140" s="24"/>
      <c r="K3140" s="29" t="s">
        <v>21</v>
      </c>
      <c r="L3140" s="30"/>
      <c r="M3140" s="1"/>
    </row>
    <row r="3141" ht="18.0" customHeight="1">
      <c r="A3141" s="3"/>
      <c r="B3141" s="22"/>
      <c r="C3141" s="23" t="s">
        <v>8208</v>
      </c>
      <c r="D3141" s="24" t="s">
        <v>973</v>
      </c>
      <c r="E3141" s="24" t="s">
        <v>8209</v>
      </c>
      <c r="F3141" s="24" t="s">
        <v>294</v>
      </c>
      <c r="G3141" s="26" t="s">
        <v>20</v>
      </c>
      <c r="H3141" s="27">
        <v>44896.0</v>
      </c>
      <c r="I3141" s="50">
        <v>45607.0</v>
      </c>
      <c r="J3141" s="24"/>
      <c r="K3141" s="29" t="s">
        <v>21</v>
      </c>
      <c r="L3141" s="30"/>
      <c r="M3141" s="1"/>
    </row>
    <row r="3142" ht="18.0" customHeight="1">
      <c r="A3142" s="3"/>
      <c r="B3142" s="22"/>
      <c r="C3142" s="23" t="s">
        <v>8210</v>
      </c>
      <c r="D3142" s="24" t="s">
        <v>973</v>
      </c>
      <c r="E3142" s="25" t="s">
        <v>8211</v>
      </c>
      <c r="F3142" s="25" t="s">
        <v>5884</v>
      </c>
      <c r="G3142" s="26" t="s">
        <v>20</v>
      </c>
      <c r="H3142" s="27">
        <v>44896.0</v>
      </c>
      <c r="I3142" s="50">
        <v>45607.0</v>
      </c>
      <c r="J3142" s="24"/>
      <c r="K3142" s="29" t="s">
        <v>21</v>
      </c>
      <c r="L3142" s="30"/>
      <c r="M3142" s="1"/>
    </row>
    <row r="3143" ht="18.0" customHeight="1">
      <c r="A3143" s="3"/>
      <c r="B3143" s="22"/>
      <c r="C3143" s="23" t="s">
        <v>8212</v>
      </c>
      <c r="D3143" s="24" t="s">
        <v>973</v>
      </c>
      <c r="E3143" s="24" t="s">
        <v>8213</v>
      </c>
      <c r="F3143" s="25" t="s">
        <v>1046</v>
      </c>
      <c r="G3143" s="26" t="s">
        <v>20</v>
      </c>
      <c r="H3143" s="27">
        <v>44713.0</v>
      </c>
      <c r="I3143" s="50">
        <v>45607.0</v>
      </c>
      <c r="J3143" s="24"/>
      <c r="K3143" s="29" t="s">
        <v>21</v>
      </c>
      <c r="L3143" s="30"/>
      <c r="M3143" s="1"/>
    </row>
    <row r="3144" ht="18.0" customHeight="1">
      <c r="A3144" s="3"/>
      <c r="B3144" s="22"/>
      <c r="C3144" s="23" t="s">
        <v>8214</v>
      </c>
      <c r="D3144" s="24" t="s">
        <v>973</v>
      </c>
      <c r="E3144" s="24" t="s">
        <v>8215</v>
      </c>
      <c r="F3144" s="25" t="s">
        <v>8216</v>
      </c>
      <c r="G3144" s="26" t="s">
        <v>20</v>
      </c>
      <c r="H3144" s="27">
        <v>44713.0</v>
      </c>
      <c r="I3144" s="50">
        <v>45607.0</v>
      </c>
      <c r="J3144" s="24"/>
      <c r="K3144" s="29" t="s">
        <v>21</v>
      </c>
      <c r="L3144" s="30"/>
      <c r="M3144" s="1"/>
    </row>
    <row r="3145" ht="18.0" customHeight="1">
      <c r="A3145" s="3"/>
      <c r="B3145" s="22"/>
      <c r="C3145" s="23" t="s">
        <v>8217</v>
      </c>
      <c r="D3145" s="24" t="s">
        <v>973</v>
      </c>
      <c r="E3145" s="24" t="s">
        <v>8218</v>
      </c>
      <c r="F3145" s="25" t="s">
        <v>8219</v>
      </c>
      <c r="G3145" s="26" t="s">
        <v>20</v>
      </c>
      <c r="H3145" s="27">
        <v>44621.0</v>
      </c>
      <c r="I3145" s="50">
        <v>45607.0</v>
      </c>
      <c r="J3145" s="24"/>
      <c r="K3145" s="29" t="s">
        <v>21</v>
      </c>
      <c r="L3145" s="30"/>
      <c r="M3145" s="1"/>
    </row>
    <row r="3146" ht="18.0" customHeight="1">
      <c r="A3146" s="3"/>
      <c r="B3146" s="22"/>
      <c r="C3146" s="23" t="s">
        <v>8220</v>
      </c>
      <c r="D3146" s="24" t="s">
        <v>973</v>
      </c>
      <c r="E3146" s="24" t="s">
        <v>8221</v>
      </c>
      <c r="F3146" s="25" t="s">
        <v>1896</v>
      </c>
      <c r="G3146" s="26" t="s">
        <v>20</v>
      </c>
      <c r="H3146" s="27">
        <v>44621.0</v>
      </c>
      <c r="I3146" s="50">
        <v>45607.0</v>
      </c>
      <c r="J3146" s="24"/>
      <c r="K3146" s="29" t="s">
        <v>21</v>
      </c>
      <c r="L3146" s="30"/>
      <c r="M3146" s="1"/>
    </row>
    <row r="3147" ht="18.0" customHeight="1">
      <c r="A3147" s="3"/>
      <c r="B3147" s="22"/>
      <c r="C3147" s="23" t="s">
        <v>8222</v>
      </c>
      <c r="D3147" s="24" t="s">
        <v>973</v>
      </c>
      <c r="E3147" s="24" t="s">
        <v>8223</v>
      </c>
      <c r="F3147" s="25" t="s">
        <v>8224</v>
      </c>
      <c r="G3147" s="26" t="s">
        <v>20</v>
      </c>
      <c r="H3147" s="27">
        <v>44531.0</v>
      </c>
      <c r="I3147" s="50">
        <v>45607.0</v>
      </c>
      <c r="J3147" s="24"/>
      <c r="K3147" s="29" t="s">
        <v>21</v>
      </c>
      <c r="L3147" s="30"/>
      <c r="M3147" s="1"/>
    </row>
    <row r="3148" ht="18.0" customHeight="1">
      <c r="A3148" s="3"/>
      <c r="B3148" s="22"/>
      <c r="C3148" s="23" t="s">
        <v>8225</v>
      </c>
      <c r="D3148" s="24" t="s">
        <v>973</v>
      </c>
      <c r="E3148" s="24" t="s">
        <v>8226</v>
      </c>
      <c r="F3148" s="25" t="s">
        <v>1054</v>
      </c>
      <c r="G3148" s="26" t="s">
        <v>20</v>
      </c>
      <c r="H3148" s="27">
        <v>44531.0</v>
      </c>
      <c r="I3148" s="50">
        <v>45607.0</v>
      </c>
      <c r="J3148" s="24"/>
      <c r="K3148" s="29" t="s">
        <v>21</v>
      </c>
      <c r="L3148" s="30"/>
      <c r="M3148" s="1"/>
    </row>
    <row r="3149" ht="18.0" customHeight="1">
      <c r="A3149" s="3"/>
      <c r="B3149" s="22"/>
      <c r="C3149" s="23" t="s">
        <v>8227</v>
      </c>
      <c r="D3149" s="24" t="s">
        <v>973</v>
      </c>
      <c r="E3149" s="24" t="s">
        <v>8228</v>
      </c>
      <c r="F3149" s="24" t="s">
        <v>1065</v>
      </c>
      <c r="G3149" s="26" t="s">
        <v>20</v>
      </c>
      <c r="H3149" s="27">
        <v>44531.0</v>
      </c>
      <c r="I3149" s="50">
        <v>45607.0</v>
      </c>
      <c r="J3149" s="24"/>
      <c r="K3149" s="29" t="s">
        <v>21</v>
      </c>
      <c r="L3149" s="30"/>
      <c r="M3149" s="1"/>
    </row>
    <row r="3150" ht="18.0" customHeight="1">
      <c r="A3150" s="3"/>
      <c r="B3150" s="22"/>
      <c r="C3150" s="23" t="s">
        <v>8229</v>
      </c>
      <c r="D3150" s="24" t="s">
        <v>973</v>
      </c>
      <c r="E3150" s="24" t="s">
        <v>8230</v>
      </c>
      <c r="F3150" s="25" t="s">
        <v>8231</v>
      </c>
      <c r="G3150" s="26" t="s">
        <v>20</v>
      </c>
      <c r="H3150" s="27">
        <v>44531.0</v>
      </c>
      <c r="I3150" s="50">
        <v>45607.0</v>
      </c>
      <c r="J3150" s="24"/>
      <c r="K3150" s="29" t="s">
        <v>21</v>
      </c>
      <c r="L3150" s="30"/>
      <c r="M3150" s="1"/>
    </row>
    <row r="3151" ht="18.0" customHeight="1">
      <c r="A3151" s="3"/>
      <c r="B3151" s="22"/>
      <c r="C3151" s="23" t="s">
        <v>8232</v>
      </c>
      <c r="D3151" s="24" t="s">
        <v>973</v>
      </c>
      <c r="E3151" s="24" t="s">
        <v>8233</v>
      </c>
      <c r="F3151" s="25" t="s">
        <v>1911</v>
      </c>
      <c r="G3151" s="26" t="s">
        <v>20</v>
      </c>
      <c r="H3151" s="27">
        <v>44470.0</v>
      </c>
      <c r="I3151" s="50">
        <v>45607.0</v>
      </c>
      <c r="J3151" s="24"/>
      <c r="K3151" s="29" t="s">
        <v>21</v>
      </c>
      <c r="L3151" s="30"/>
      <c r="M3151" s="1"/>
    </row>
    <row r="3152" ht="18.0" customHeight="1">
      <c r="A3152" s="3"/>
      <c r="B3152" s="22"/>
      <c r="C3152" s="23" t="s">
        <v>8234</v>
      </c>
      <c r="D3152" s="24" t="s">
        <v>973</v>
      </c>
      <c r="E3152" s="24" t="s">
        <v>8235</v>
      </c>
      <c r="F3152" s="24" t="s">
        <v>1079</v>
      </c>
      <c r="G3152" s="26" t="s">
        <v>20</v>
      </c>
      <c r="H3152" s="27">
        <v>43709.0</v>
      </c>
      <c r="I3152" s="50">
        <v>45607.0</v>
      </c>
      <c r="J3152" s="24"/>
      <c r="K3152" s="29" t="s">
        <v>21</v>
      </c>
      <c r="L3152" s="30"/>
      <c r="M3152" s="1"/>
    </row>
    <row r="3153" ht="18.0" customHeight="1">
      <c r="A3153" s="3"/>
      <c r="B3153" s="22"/>
      <c r="C3153" s="23" t="s">
        <v>8236</v>
      </c>
      <c r="D3153" s="24" t="s">
        <v>973</v>
      </c>
      <c r="E3153" s="24" t="s">
        <v>8237</v>
      </c>
      <c r="F3153" s="24" t="s">
        <v>8238</v>
      </c>
      <c r="G3153" s="26" t="s">
        <v>20</v>
      </c>
      <c r="H3153" s="27">
        <v>44920.0</v>
      </c>
      <c r="I3153" s="50">
        <v>45607.0</v>
      </c>
      <c r="J3153" s="24"/>
      <c r="K3153" s="29" t="s">
        <v>21</v>
      </c>
      <c r="L3153" s="30"/>
      <c r="M3153" s="1"/>
    </row>
    <row r="3154" ht="18.0" customHeight="1">
      <c r="A3154" s="3"/>
      <c r="B3154" s="22"/>
      <c r="C3154" s="23" t="s">
        <v>8239</v>
      </c>
      <c r="D3154" s="24" t="s">
        <v>973</v>
      </c>
      <c r="E3154" s="24" t="s">
        <v>8240</v>
      </c>
      <c r="F3154" s="24" t="s">
        <v>8241</v>
      </c>
      <c r="G3154" s="26" t="s">
        <v>20</v>
      </c>
      <c r="H3154" s="27">
        <v>45015.0</v>
      </c>
      <c r="I3154" s="50">
        <v>45607.0</v>
      </c>
      <c r="J3154" s="24"/>
      <c r="K3154" s="29" t="s">
        <v>21</v>
      </c>
      <c r="L3154" s="30"/>
      <c r="M3154" s="1"/>
    </row>
    <row r="3155" ht="18.0" customHeight="1">
      <c r="A3155" s="3"/>
      <c r="B3155" s="22"/>
      <c r="C3155" s="23" t="s">
        <v>8242</v>
      </c>
      <c r="D3155" s="24" t="s">
        <v>973</v>
      </c>
      <c r="E3155" s="24" t="s">
        <v>8243</v>
      </c>
      <c r="F3155" s="24" t="s">
        <v>8244</v>
      </c>
      <c r="G3155" s="26" t="s">
        <v>20</v>
      </c>
      <c r="H3155" s="27">
        <v>44972.0</v>
      </c>
      <c r="I3155" s="50">
        <v>45607.0</v>
      </c>
      <c r="J3155" s="24"/>
      <c r="K3155" s="29" t="s">
        <v>21</v>
      </c>
      <c r="L3155" s="30"/>
      <c r="M3155" s="1"/>
    </row>
    <row r="3156" ht="18.0" customHeight="1">
      <c r="A3156" s="3"/>
      <c r="B3156" s="22"/>
      <c r="C3156" s="23" t="s">
        <v>8245</v>
      </c>
      <c r="D3156" s="24" t="s">
        <v>973</v>
      </c>
      <c r="E3156" s="25" t="s">
        <v>8246</v>
      </c>
      <c r="F3156" s="24" t="s">
        <v>8247</v>
      </c>
      <c r="G3156" s="26" t="s">
        <v>20</v>
      </c>
      <c r="H3156" s="27">
        <v>44774.0</v>
      </c>
      <c r="I3156" s="50">
        <v>45607.0</v>
      </c>
      <c r="J3156" s="24"/>
      <c r="K3156" s="29" t="s">
        <v>21</v>
      </c>
      <c r="L3156" s="30"/>
      <c r="M3156" s="1"/>
    </row>
    <row r="3157" ht="18.0" customHeight="1">
      <c r="A3157" s="3"/>
      <c r="B3157" s="22"/>
      <c r="C3157" s="23" t="s">
        <v>8248</v>
      </c>
      <c r="D3157" s="24" t="s">
        <v>973</v>
      </c>
      <c r="E3157" s="24" t="s">
        <v>8249</v>
      </c>
      <c r="F3157" s="24" t="s">
        <v>8250</v>
      </c>
      <c r="G3157" s="26" t="s">
        <v>20</v>
      </c>
      <c r="H3157" s="27">
        <v>44270.0</v>
      </c>
      <c r="I3157" s="50">
        <v>45607.0</v>
      </c>
      <c r="J3157" s="24"/>
      <c r="K3157" s="29" t="s">
        <v>21</v>
      </c>
      <c r="L3157" s="30"/>
      <c r="M3157" s="1"/>
    </row>
    <row r="3158" ht="18.0" customHeight="1">
      <c r="A3158" s="3"/>
      <c r="B3158" s="22"/>
      <c r="C3158" s="23" t="s">
        <v>8251</v>
      </c>
      <c r="D3158" s="24" t="s">
        <v>973</v>
      </c>
      <c r="E3158" s="24" t="s">
        <v>8252</v>
      </c>
      <c r="F3158" s="24" t="s">
        <v>8253</v>
      </c>
      <c r="G3158" s="26" t="s">
        <v>20</v>
      </c>
      <c r="H3158" s="27">
        <v>44190.0</v>
      </c>
      <c r="I3158" s="50">
        <v>45607.0</v>
      </c>
      <c r="J3158" s="24"/>
      <c r="K3158" s="30"/>
      <c r="L3158" s="30"/>
      <c r="M3158" s="1"/>
    </row>
    <row r="3159" ht="18.0" customHeight="1">
      <c r="A3159" s="3"/>
      <c r="B3159" s="22"/>
      <c r="C3159" s="23" t="s">
        <v>8254</v>
      </c>
      <c r="D3159" s="24" t="s">
        <v>973</v>
      </c>
      <c r="E3159" s="24" t="s">
        <v>8255</v>
      </c>
      <c r="F3159" s="24" t="s">
        <v>8253</v>
      </c>
      <c r="G3159" s="26" t="s">
        <v>20</v>
      </c>
      <c r="H3159" s="27">
        <v>44185.0</v>
      </c>
      <c r="I3159" s="50">
        <v>45607.0</v>
      </c>
      <c r="J3159" s="24"/>
      <c r="K3159" s="30"/>
      <c r="L3159" s="30"/>
      <c r="M3159" s="1"/>
    </row>
    <row r="3160" ht="18.0" customHeight="1">
      <c r="A3160" s="3"/>
      <c r="B3160" s="22"/>
      <c r="C3160" s="23" t="s">
        <v>8256</v>
      </c>
      <c r="D3160" s="24" t="s">
        <v>973</v>
      </c>
      <c r="E3160" s="24" t="s">
        <v>8257</v>
      </c>
      <c r="F3160" s="24" t="s">
        <v>8258</v>
      </c>
      <c r="G3160" s="26" t="s">
        <v>20</v>
      </c>
      <c r="H3160" s="27">
        <v>44185.0</v>
      </c>
      <c r="I3160" s="50">
        <v>45607.0</v>
      </c>
      <c r="J3160" s="24"/>
      <c r="K3160" s="29" t="s">
        <v>21</v>
      </c>
      <c r="L3160" s="30"/>
      <c r="M3160" s="1"/>
    </row>
    <row r="3161" ht="18.0" customHeight="1">
      <c r="A3161" s="3"/>
      <c r="B3161" s="22"/>
      <c r="C3161" s="23" t="s">
        <v>8259</v>
      </c>
      <c r="D3161" s="24" t="s">
        <v>973</v>
      </c>
      <c r="E3161" s="25" t="s">
        <v>8260</v>
      </c>
      <c r="F3161" s="24" t="s">
        <v>8261</v>
      </c>
      <c r="G3161" s="26" t="s">
        <v>20</v>
      </c>
      <c r="H3161" s="27">
        <v>44155.0</v>
      </c>
      <c r="I3161" s="50">
        <v>45607.0</v>
      </c>
      <c r="J3161" s="24"/>
      <c r="K3161" s="29" t="s">
        <v>21</v>
      </c>
      <c r="L3161" s="30"/>
      <c r="M3161" s="1"/>
    </row>
    <row r="3162" ht="18.0" customHeight="1">
      <c r="A3162" s="3"/>
      <c r="B3162" s="22"/>
      <c r="C3162" s="23" t="s">
        <v>5904</v>
      </c>
      <c r="D3162" s="24" t="s">
        <v>973</v>
      </c>
      <c r="E3162" s="24" t="s">
        <v>5905</v>
      </c>
      <c r="F3162" s="24" t="s">
        <v>8262</v>
      </c>
      <c r="G3162" s="26" t="s">
        <v>20</v>
      </c>
      <c r="H3162" s="27">
        <v>44104.0</v>
      </c>
      <c r="I3162" s="50">
        <v>45607.0</v>
      </c>
      <c r="J3162" s="24"/>
      <c r="K3162" s="29" t="s">
        <v>21</v>
      </c>
      <c r="L3162" s="30"/>
      <c r="M3162" s="1"/>
    </row>
    <row r="3163" ht="18.0" customHeight="1">
      <c r="A3163" s="3"/>
      <c r="B3163" s="22"/>
      <c r="C3163" s="23" t="s">
        <v>8263</v>
      </c>
      <c r="D3163" s="24" t="s">
        <v>973</v>
      </c>
      <c r="E3163" s="24" t="s">
        <v>8264</v>
      </c>
      <c r="F3163" s="24" t="s">
        <v>8253</v>
      </c>
      <c r="G3163" s="26" t="s">
        <v>20</v>
      </c>
      <c r="H3163" s="27">
        <v>44073.0</v>
      </c>
      <c r="I3163" s="50">
        <v>45607.0</v>
      </c>
      <c r="J3163" s="24"/>
      <c r="K3163" s="30"/>
      <c r="L3163" s="30"/>
      <c r="M3163" s="1"/>
    </row>
    <row r="3164" ht="18.0" customHeight="1">
      <c r="A3164" s="3"/>
      <c r="B3164" s="22"/>
      <c r="C3164" s="23" t="s">
        <v>5891</v>
      </c>
      <c r="D3164" s="24" t="s">
        <v>973</v>
      </c>
      <c r="E3164" s="25" t="s">
        <v>5892</v>
      </c>
      <c r="F3164" s="24" t="s">
        <v>8265</v>
      </c>
      <c r="G3164" s="26" t="s">
        <v>20</v>
      </c>
      <c r="H3164" s="27">
        <v>43829.0</v>
      </c>
      <c r="I3164" s="50">
        <v>45607.0</v>
      </c>
      <c r="J3164" s="24"/>
      <c r="K3164" s="29" t="s">
        <v>21</v>
      </c>
      <c r="L3164" s="30"/>
      <c r="M3164" s="1"/>
    </row>
    <row r="3165" ht="18.0" customHeight="1">
      <c r="A3165" s="3"/>
      <c r="B3165" s="22"/>
      <c r="C3165" s="23" t="s">
        <v>8266</v>
      </c>
      <c r="D3165" s="24" t="s">
        <v>973</v>
      </c>
      <c r="E3165" s="24" t="s">
        <v>8267</v>
      </c>
      <c r="F3165" s="24" t="s">
        <v>8241</v>
      </c>
      <c r="G3165" s="26" t="s">
        <v>20</v>
      </c>
      <c r="H3165" s="27">
        <v>43444.0</v>
      </c>
      <c r="I3165" s="50">
        <v>45607.0</v>
      </c>
      <c r="J3165" s="24"/>
      <c r="K3165" s="29" t="s">
        <v>21</v>
      </c>
      <c r="L3165" s="30"/>
      <c r="M3165" s="1"/>
    </row>
    <row r="3166" ht="18.0" customHeight="1">
      <c r="A3166" s="3"/>
      <c r="B3166" s="22"/>
      <c r="C3166" s="23" t="s">
        <v>8268</v>
      </c>
      <c r="D3166" s="24" t="s">
        <v>973</v>
      </c>
      <c r="E3166" s="24" t="s">
        <v>8269</v>
      </c>
      <c r="F3166" s="24" t="s">
        <v>8270</v>
      </c>
      <c r="G3166" s="26" t="s">
        <v>20</v>
      </c>
      <c r="H3166" s="27">
        <v>44737.0</v>
      </c>
      <c r="I3166" s="50">
        <v>45607.0</v>
      </c>
      <c r="J3166" s="24"/>
      <c r="K3166" s="29" t="s">
        <v>21</v>
      </c>
      <c r="L3166" s="30"/>
      <c r="M3166" s="1"/>
    </row>
    <row r="3167" ht="18.0" customHeight="1">
      <c r="A3167" s="3"/>
      <c r="B3167" s="22"/>
      <c r="C3167" s="23" t="s">
        <v>8271</v>
      </c>
      <c r="D3167" s="24" t="s">
        <v>973</v>
      </c>
      <c r="E3167" s="24" t="s">
        <v>8272</v>
      </c>
      <c r="F3167" s="24" t="s">
        <v>8273</v>
      </c>
      <c r="G3167" s="26" t="s">
        <v>20</v>
      </c>
      <c r="H3167" s="27">
        <v>44280.0</v>
      </c>
      <c r="I3167" s="50">
        <v>45607.0</v>
      </c>
      <c r="J3167" s="24"/>
      <c r="K3167" s="29" t="s">
        <v>21</v>
      </c>
      <c r="L3167" s="30"/>
      <c r="M3167" s="1"/>
    </row>
    <row r="3168" ht="18.0" customHeight="1">
      <c r="A3168" s="3"/>
      <c r="B3168" s="22"/>
      <c r="C3168" s="23" t="s">
        <v>8274</v>
      </c>
      <c r="D3168" s="24" t="s">
        <v>973</v>
      </c>
      <c r="E3168" s="24" t="s">
        <v>8275</v>
      </c>
      <c r="F3168" s="25" t="s">
        <v>522</v>
      </c>
      <c r="G3168" s="26" t="s">
        <v>20</v>
      </c>
      <c r="H3168" s="27">
        <v>44650.0</v>
      </c>
      <c r="I3168" s="50">
        <v>45607.0</v>
      </c>
      <c r="J3168" s="24"/>
      <c r="K3168" s="29" t="s">
        <v>21</v>
      </c>
      <c r="L3168" s="30"/>
      <c r="M3168" s="1"/>
    </row>
    <row r="3169" ht="18.0" customHeight="1">
      <c r="A3169" s="3"/>
      <c r="B3169" s="22"/>
      <c r="C3169" s="23" t="s">
        <v>8276</v>
      </c>
      <c r="D3169" s="24" t="s">
        <v>973</v>
      </c>
      <c r="E3169" s="24" t="s">
        <v>8277</v>
      </c>
      <c r="F3169" s="25" t="s">
        <v>522</v>
      </c>
      <c r="G3169" s="26" t="s">
        <v>20</v>
      </c>
      <c r="H3169" s="27">
        <v>44109.0</v>
      </c>
      <c r="I3169" s="50">
        <v>45607.0</v>
      </c>
      <c r="J3169" s="24"/>
      <c r="K3169" s="29" t="s">
        <v>21</v>
      </c>
      <c r="L3169" s="30"/>
      <c r="M3169" s="1"/>
    </row>
    <row r="3170" ht="18.0" customHeight="1">
      <c r="A3170" s="3"/>
      <c r="B3170" s="22"/>
      <c r="C3170" s="23" t="s">
        <v>8278</v>
      </c>
      <c r="D3170" s="24" t="s">
        <v>973</v>
      </c>
      <c r="E3170" s="24" t="s">
        <v>8279</v>
      </c>
      <c r="F3170" s="25" t="s">
        <v>8280</v>
      </c>
      <c r="G3170" s="26" t="s">
        <v>20</v>
      </c>
      <c r="H3170" s="27">
        <v>44990.0</v>
      </c>
      <c r="I3170" s="50">
        <v>45607.0</v>
      </c>
      <c r="J3170" s="24"/>
      <c r="K3170" s="29" t="s">
        <v>21</v>
      </c>
      <c r="L3170" s="30"/>
      <c r="M3170" s="1"/>
    </row>
    <row r="3171" ht="18.0" customHeight="1">
      <c r="A3171" s="3"/>
      <c r="B3171" s="22"/>
      <c r="C3171" s="23" t="s">
        <v>8281</v>
      </c>
      <c r="D3171" s="24" t="s">
        <v>973</v>
      </c>
      <c r="E3171" s="25" t="s">
        <v>8282</v>
      </c>
      <c r="F3171" s="25" t="s">
        <v>8283</v>
      </c>
      <c r="G3171" s="26" t="s">
        <v>20</v>
      </c>
      <c r="H3171" s="27">
        <v>44650.0</v>
      </c>
      <c r="I3171" s="50">
        <v>45607.0</v>
      </c>
      <c r="J3171" s="24"/>
      <c r="K3171" s="29" t="s">
        <v>21</v>
      </c>
      <c r="L3171" s="30"/>
      <c r="M3171" s="1"/>
    </row>
    <row r="3172" ht="18.0" customHeight="1">
      <c r="A3172" s="3"/>
      <c r="B3172" s="22"/>
      <c r="C3172" s="23" t="s">
        <v>8284</v>
      </c>
      <c r="D3172" s="24" t="s">
        <v>973</v>
      </c>
      <c r="E3172" s="24" t="s">
        <v>8285</v>
      </c>
      <c r="F3172" s="25" t="s">
        <v>8231</v>
      </c>
      <c r="G3172" s="26" t="s">
        <v>20</v>
      </c>
      <c r="H3172" s="27">
        <v>44286.0</v>
      </c>
      <c r="I3172" s="50">
        <v>45607.0</v>
      </c>
      <c r="J3172" s="24"/>
      <c r="K3172" s="29" t="s">
        <v>21</v>
      </c>
      <c r="L3172" s="30"/>
      <c r="M3172" s="1"/>
    </row>
    <row r="3173" ht="18.0" customHeight="1">
      <c r="A3173" s="3"/>
      <c r="B3173" s="22"/>
      <c r="C3173" s="23" t="s">
        <v>8286</v>
      </c>
      <c r="D3173" s="24" t="s">
        <v>973</v>
      </c>
      <c r="E3173" s="25" t="s">
        <v>8287</v>
      </c>
      <c r="F3173" s="25" t="s">
        <v>1054</v>
      </c>
      <c r="G3173" s="26" t="s">
        <v>20</v>
      </c>
      <c r="H3173" s="27">
        <v>44285.0</v>
      </c>
      <c r="I3173" s="50">
        <v>45607.0</v>
      </c>
      <c r="J3173" s="24"/>
      <c r="K3173" s="29" t="s">
        <v>21</v>
      </c>
      <c r="L3173" s="30"/>
      <c r="M3173" s="1"/>
    </row>
    <row r="3174" ht="18.0" customHeight="1">
      <c r="A3174" s="3"/>
      <c r="B3174" s="22"/>
      <c r="C3174" s="23" t="s">
        <v>8288</v>
      </c>
      <c r="D3174" s="25" t="s">
        <v>3336</v>
      </c>
      <c r="E3174" s="25" t="s">
        <v>8289</v>
      </c>
      <c r="F3174" s="25" t="s">
        <v>3336</v>
      </c>
      <c r="G3174" s="26" t="s">
        <v>20</v>
      </c>
      <c r="H3174" s="27">
        <v>45575.0</v>
      </c>
      <c r="I3174" s="50">
        <v>45607.0</v>
      </c>
      <c r="J3174" s="24"/>
      <c r="K3174" s="30"/>
      <c r="L3174" s="30"/>
      <c r="M3174" s="1"/>
    </row>
    <row r="3175" ht="18.0" customHeight="1">
      <c r="A3175" s="3"/>
      <c r="B3175" s="22"/>
      <c r="C3175" s="23" t="s">
        <v>8290</v>
      </c>
      <c r="D3175" s="25" t="s">
        <v>7049</v>
      </c>
      <c r="E3175" s="25" t="s">
        <v>8291</v>
      </c>
      <c r="F3175" s="25" t="s">
        <v>7954</v>
      </c>
      <c r="G3175" s="26" t="s">
        <v>20</v>
      </c>
      <c r="H3175" s="27">
        <v>45061.0</v>
      </c>
      <c r="I3175" s="50">
        <v>45607.0</v>
      </c>
      <c r="J3175" s="24"/>
      <c r="K3175" s="29" t="s">
        <v>21</v>
      </c>
      <c r="L3175" s="30"/>
      <c r="M3175" s="1"/>
    </row>
    <row r="3176" ht="18.0" customHeight="1">
      <c r="A3176" s="3"/>
      <c r="B3176" s="22"/>
      <c r="C3176" s="23" t="s">
        <v>8292</v>
      </c>
      <c r="D3176" s="25" t="s">
        <v>7049</v>
      </c>
      <c r="E3176" s="25" t="s">
        <v>8293</v>
      </c>
      <c r="F3176" s="25" t="s">
        <v>8294</v>
      </c>
      <c r="G3176" s="26" t="s">
        <v>20</v>
      </c>
      <c r="H3176" s="27">
        <v>44942.0</v>
      </c>
      <c r="I3176" s="50">
        <v>45607.0</v>
      </c>
      <c r="J3176" s="24"/>
      <c r="K3176" s="29" t="s">
        <v>21</v>
      </c>
      <c r="L3176" s="30"/>
      <c r="M3176" s="1"/>
    </row>
    <row r="3177" ht="18.0" customHeight="1">
      <c r="A3177" s="3"/>
      <c r="B3177" s="22"/>
      <c r="C3177" s="23" t="s">
        <v>8295</v>
      </c>
      <c r="D3177" s="25" t="s">
        <v>7049</v>
      </c>
      <c r="E3177" s="25" t="s">
        <v>8296</v>
      </c>
      <c r="F3177" s="25" t="s">
        <v>7954</v>
      </c>
      <c r="G3177" s="26" t="s">
        <v>20</v>
      </c>
      <c r="H3177" s="27">
        <v>44824.0</v>
      </c>
      <c r="I3177" s="50">
        <v>45607.0</v>
      </c>
      <c r="J3177" s="24"/>
      <c r="K3177" s="29" t="s">
        <v>21</v>
      </c>
      <c r="L3177" s="30"/>
      <c r="M3177" s="1"/>
    </row>
    <row r="3178" ht="18.0" customHeight="1">
      <c r="A3178" s="3"/>
      <c r="B3178" s="22"/>
      <c r="C3178" s="23" t="s">
        <v>8297</v>
      </c>
      <c r="D3178" s="25" t="s">
        <v>7049</v>
      </c>
      <c r="E3178" s="25" t="s">
        <v>8298</v>
      </c>
      <c r="F3178" s="25" t="s">
        <v>369</v>
      </c>
      <c r="G3178" s="26" t="s">
        <v>20</v>
      </c>
      <c r="H3178" s="27">
        <v>44819.0</v>
      </c>
      <c r="I3178" s="50">
        <v>45607.0</v>
      </c>
      <c r="J3178" s="24"/>
      <c r="K3178" s="29" t="s">
        <v>21</v>
      </c>
      <c r="L3178" s="30"/>
      <c r="M3178" s="1"/>
    </row>
    <row r="3179" ht="18.0" customHeight="1">
      <c r="A3179" s="3"/>
      <c r="B3179" s="22"/>
      <c r="C3179" s="23" t="s">
        <v>8299</v>
      </c>
      <c r="D3179" s="25" t="s">
        <v>7049</v>
      </c>
      <c r="E3179" s="25" t="s">
        <v>8300</v>
      </c>
      <c r="F3179" s="25" t="s">
        <v>8301</v>
      </c>
      <c r="G3179" s="26" t="s">
        <v>20</v>
      </c>
      <c r="H3179" s="27">
        <v>44340.0</v>
      </c>
      <c r="I3179" s="50">
        <v>45607.0</v>
      </c>
      <c r="J3179" s="24"/>
      <c r="K3179" s="29" t="s">
        <v>21</v>
      </c>
      <c r="L3179" s="30"/>
      <c r="M3179" s="1"/>
    </row>
    <row r="3180" ht="18.0" customHeight="1">
      <c r="A3180" s="3"/>
      <c r="B3180" s="22"/>
      <c r="C3180" s="23" t="s">
        <v>8302</v>
      </c>
      <c r="D3180" s="25" t="s">
        <v>7049</v>
      </c>
      <c r="E3180" s="25" t="s">
        <v>8303</v>
      </c>
      <c r="F3180" s="25" t="s">
        <v>8304</v>
      </c>
      <c r="G3180" s="26" t="s">
        <v>20</v>
      </c>
      <c r="H3180" s="27">
        <v>44261.0</v>
      </c>
      <c r="I3180" s="50">
        <v>45607.0</v>
      </c>
      <c r="J3180" s="24"/>
      <c r="K3180" s="29" t="s">
        <v>21</v>
      </c>
      <c r="L3180" s="30"/>
      <c r="M3180" s="1"/>
    </row>
    <row r="3181" ht="18.0" customHeight="1">
      <c r="A3181" s="3"/>
      <c r="B3181" s="22"/>
      <c r="C3181" s="23" t="s">
        <v>8305</v>
      </c>
      <c r="D3181" s="25" t="s">
        <v>7049</v>
      </c>
      <c r="E3181" s="25" t="s">
        <v>8306</v>
      </c>
      <c r="F3181" s="25" t="s">
        <v>2218</v>
      </c>
      <c r="G3181" s="26" t="s">
        <v>20</v>
      </c>
      <c r="H3181" s="27">
        <v>43754.0</v>
      </c>
      <c r="I3181" s="50">
        <v>45607.0</v>
      </c>
      <c r="J3181" s="24"/>
      <c r="K3181" s="29" t="s">
        <v>21</v>
      </c>
      <c r="L3181" s="30"/>
      <c r="M3181" s="1"/>
    </row>
    <row r="3182" ht="18.0" customHeight="1">
      <c r="A3182" s="3"/>
      <c r="B3182" s="22"/>
      <c r="C3182" s="23" t="s">
        <v>8307</v>
      </c>
      <c r="D3182" s="25" t="s">
        <v>7049</v>
      </c>
      <c r="E3182" s="25" t="s">
        <v>8308</v>
      </c>
      <c r="F3182" s="25" t="s">
        <v>8309</v>
      </c>
      <c r="G3182" s="26" t="s">
        <v>20</v>
      </c>
      <c r="H3182" s="27">
        <v>43356.0</v>
      </c>
      <c r="I3182" s="50">
        <v>45607.0</v>
      </c>
      <c r="J3182" s="24"/>
      <c r="K3182" s="30"/>
      <c r="L3182" s="30"/>
      <c r="M3182" s="1"/>
    </row>
    <row r="3183" ht="18.0" customHeight="1">
      <c r="A3183" s="3"/>
      <c r="B3183" s="22"/>
      <c r="C3183" s="23" t="s">
        <v>8310</v>
      </c>
      <c r="D3183" s="25" t="s">
        <v>7049</v>
      </c>
      <c r="E3183" s="25" t="s">
        <v>8311</v>
      </c>
      <c r="F3183" s="25" t="s">
        <v>8309</v>
      </c>
      <c r="G3183" s="26" t="s">
        <v>20</v>
      </c>
      <c r="H3183" s="27">
        <v>43356.0</v>
      </c>
      <c r="I3183" s="50">
        <v>45607.0</v>
      </c>
      <c r="J3183" s="24"/>
      <c r="K3183" s="30"/>
      <c r="L3183" s="30"/>
      <c r="M3183" s="1"/>
    </row>
    <row r="3184" ht="18.0" customHeight="1">
      <c r="A3184" s="3"/>
      <c r="B3184" s="22"/>
      <c r="C3184" s="23" t="s">
        <v>8312</v>
      </c>
      <c r="D3184" s="25" t="s">
        <v>7049</v>
      </c>
      <c r="E3184" s="25" t="s">
        <v>8313</v>
      </c>
      <c r="F3184" s="25" t="s">
        <v>7954</v>
      </c>
      <c r="G3184" s="26" t="s">
        <v>20</v>
      </c>
      <c r="H3184" s="27">
        <v>43222.0</v>
      </c>
      <c r="I3184" s="50">
        <v>45607.0</v>
      </c>
      <c r="J3184" s="24"/>
      <c r="K3184" s="29" t="s">
        <v>21</v>
      </c>
      <c r="L3184" s="30"/>
      <c r="M3184" s="1"/>
    </row>
    <row r="3185" ht="18.0" customHeight="1">
      <c r="A3185" s="3"/>
      <c r="B3185" s="22"/>
      <c r="C3185" s="23" t="s">
        <v>8314</v>
      </c>
      <c r="D3185" s="25" t="s">
        <v>7049</v>
      </c>
      <c r="E3185" s="25" t="s">
        <v>8315</v>
      </c>
      <c r="F3185" s="25" t="s">
        <v>8316</v>
      </c>
      <c r="G3185" s="26" t="s">
        <v>20</v>
      </c>
      <c r="H3185" s="27">
        <v>43054.0</v>
      </c>
      <c r="I3185" s="50">
        <v>45607.0</v>
      </c>
      <c r="J3185" s="24"/>
      <c r="K3185" s="29" t="s">
        <v>21</v>
      </c>
      <c r="L3185" s="30"/>
      <c r="M3185" s="1"/>
    </row>
    <row r="3186" ht="18.0" customHeight="1">
      <c r="A3186" s="3"/>
      <c r="B3186" s="22"/>
      <c r="C3186" s="23" t="s">
        <v>8317</v>
      </c>
      <c r="D3186" s="25" t="s">
        <v>7049</v>
      </c>
      <c r="E3186" s="25" t="s">
        <v>8318</v>
      </c>
      <c r="F3186" s="25" t="s">
        <v>8319</v>
      </c>
      <c r="G3186" s="26" t="s">
        <v>20</v>
      </c>
      <c r="H3186" s="27">
        <v>41690.0</v>
      </c>
      <c r="I3186" s="50">
        <v>45607.0</v>
      </c>
      <c r="J3186" s="24"/>
      <c r="K3186" s="29" t="s">
        <v>21</v>
      </c>
      <c r="L3186" s="30"/>
      <c r="M3186" s="1"/>
    </row>
    <row r="3187" ht="18.0" customHeight="1">
      <c r="A3187" s="3"/>
      <c r="B3187" s="22"/>
      <c r="C3187" s="23" t="s">
        <v>8320</v>
      </c>
      <c r="D3187" s="25" t="s">
        <v>7049</v>
      </c>
      <c r="E3187" s="25" t="s">
        <v>8321</v>
      </c>
      <c r="F3187" s="25" t="s">
        <v>8322</v>
      </c>
      <c r="G3187" s="26" t="s">
        <v>20</v>
      </c>
      <c r="H3187" s="27">
        <v>41075.0</v>
      </c>
      <c r="I3187" s="50">
        <v>45607.0</v>
      </c>
      <c r="J3187" s="24"/>
      <c r="K3187" s="29" t="s">
        <v>21</v>
      </c>
      <c r="L3187" s="30"/>
      <c r="M3187" s="1"/>
    </row>
    <row r="3188" ht="18.0" customHeight="1">
      <c r="A3188" s="3"/>
      <c r="B3188" s="22"/>
      <c r="C3188" s="23" t="s">
        <v>8323</v>
      </c>
      <c r="D3188" s="25" t="s">
        <v>7049</v>
      </c>
      <c r="E3188" s="25" t="s">
        <v>8324</v>
      </c>
      <c r="F3188" s="25" t="s">
        <v>8322</v>
      </c>
      <c r="G3188" s="26" t="s">
        <v>20</v>
      </c>
      <c r="H3188" s="27">
        <v>41075.0</v>
      </c>
      <c r="I3188" s="50">
        <v>45607.0</v>
      </c>
      <c r="J3188" s="24"/>
      <c r="K3188" s="29" t="s">
        <v>21</v>
      </c>
      <c r="L3188" s="30"/>
      <c r="M3188" s="1"/>
    </row>
    <row r="3189" ht="18.0" customHeight="1">
      <c r="A3189" s="3"/>
      <c r="B3189" s="22"/>
      <c r="C3189" s="23" t="s">
        <v>8325</v>
      </c>
      <c r="D3189" s="25" t="s">
        <v>794</v>
      </c>
      <c r="E3189" s="25" t="s">
        <v>8326</v>
      </c>
      <c r="F3189" s="25" t="s">
        <v>8327</v>
      </c>
      <c r="G3189" s="26" t="s">
        <v>20</v>
      </c>
      <c r="H3189" s="27">
        <v>44966.0</v>
      </c>
      <c r="I3189" s="50">
        <v>45614.0</v>
      </c>
      <c r="J3189" s="24"/>
      <c r="K3189" s="30"/>
      <c r="L3189" s="30"/>
      <c r="M3189" s="1"/>
    </row>
    <row r="3190" ht="18.0" customHeight="1">
      <c r="A3190" s="3"/>
      <c r="B3190" s="22"/>
      <c r="C3190" s="23" t="s">
        <v>8328</v>
      </c>
      <c r="D3190" s="25" t="s">
        <v>794</v>
      </c>
      <c r="E3190" s="25" t="s">
        <v>8329</v>
      </c>
      <c r="F3190" s="25" t="s">
        <v>8330</v>
      </c>
      <c r="G3190" s="26" t="s">
        <v>20</v>
      </c>
      <c r="H3190" s="27">
        <v>44886.0</v>
      </c>
      <c r="I3190" s="50">
        <v>45614.0</v>
      </c>
      <c r="J3190" s="24"/>
      <c r="K3190" s="30"/>
      <c r="L3190" s="30"/>
      <c r="M3190" s="1"/>
    </row>
    <row r="3191" ht="18.0" customHeight="1">
      <c r="A3191" s="3"/>
      <c r="B3191" s="22"/>
      <c r="C3191" s="23" t="s">
        <v>8331</v>
      </c>
      <c r="D3191" s="25" t="s">
        <v>7049</v>
      </c>
      <c r="E3191" s="76" t="s">
        <v>8332</v>
      </c>
      <c r="F3191" s="76" t="s">
        <v>8333</v>
      </c>
      <c r="G3191" s="26" t="s">
        <v>20</v>
      </c>
      <c r="H3191" s="27">
        <v>45270.0</v>
      </c>
      <c r="I3191" s="50">
        <v>45621.0</v>
      </c>
      <c r="J3191" s="24"/>
      <c r="K3191" s="29" t="s">
        <v>21</v>
      </c>
      <c r="L3191" s="30"/>
      <c r="M3191" s="1"/>
    </row>
    <row r="3192" ht="18.0" customHeight="1">
      <c r="A3192" s="3"/>
      <c r="B3192" s="22"/>
      <c r="C3192" s="77" t="s">
        <v>8334</v>
      </c>
      <c r="D3192" s="78" t="s">
        <v>973</v>
      </c>
      <c r="E3192" s="79" t="s">
        <v>8335</v>
      </c>
      <c r="F3192" s="79" t="s">
        <v>8336</v>
      </c>
      <c r="G3192" s="26" t="s">
        <v>20</v>
      </c>
      <c r="H3192" s="27">
        <v>41389.0</v>
      </c>
      <c r="I3192" s="80">
        <v>45628.0</v>
      </c>
      <c r="J3192" s="81"/>
      <c r="K3192" s="30"/>
      <c r="L3192" s="30"/>
      <c r="M3192" s="1"/>
    </row>
    <row r="3193" ht="18.0" customHeight="1">
      <c r="A3193" s="3"/>
      <c r="B3193" s="22"/>
      <c r="C3193" s="23" t="s">
        <v>8337</v>
      </c>
      <c r="D3193" s="25" t="s">
        <v>4108</v>
      </c>
      <c r="E3193" s="25" t="s">
        <v>8338</v>
      </c>
      <c r="F3193" s="25" t="s">
        <v>4113</v>
      </c>
      <c r="G3193" s="26" t="s">
        <v>20</v>
      </c>
      <c r="H3193" s="27">
        <v>45616.0</v>
      </c>
      <c r="I3193" s="50">
        <v>45635.0</v>
      </c>
      <c r="J3193" s="24"/>
      <c r="K3193" s="29" t="s">
        <v>21</v>
      </c>
      <c r="L3193" s="30"/>
      <c r="M3193" s="1"/>
    </row>
    <row r="3194" ht="18.0" customHeight="1">
      <c r="A3194" s="3"/>
      <c r="B3194" s="22"/>
      <c r="C3194" s="23" t="s">
        <v>8339</v>
      </c>
      <c r="D3194" s="25" t="s">
        <v>4108</v>
      </c>
      <c r="E3194" s="25" t="s">
        <v>8340</v>
      </c>
      <c r="F3194" s="25" t="s">
        <v>8341</v>
      </c>
      <c r="G3194" s="26" t="s">
        <v>20</v>
      </c>
      <c r="H3194" s="27">
        <v>45616.0</v>
      </c>
      <c r="I3194" s="50">
        <v>45635.0</v>
      </c>
      <c r="J3194" s="25" t="s">
        <v>21</v>
      </c>
      <c r="K3194" s="29" t="s">
        <v>21</v>
      </c>
      <c r="L3194" s="30"/>
      <c r="M3194" s="1"/>
    </row>
    <row r="3195" ht="18.0" customHeight="1">
      <c r="A3195" s="3"/>
      <c r="B3195" s="22"/>
      <c r="C3195" s="23" t="s">
        <v>8342</v>
      </c>
      <c r="D3195" s="25" t="s">
        <v>1319</v>
      </c>
      <c r="E3195" s="25" t="s">
        <v>8343</v>
      </c>
      <c r="F3195" s="25" t="s">
        <v>8344</v>
      </c>
      <c r="G3195" s="26" t="s">
        <v>20</v>
      </c>
      <c r="H3195" s="27">
        <v>45397.0</v>
      </c>
      <c r="I3195" s="50">
        <v>45635.0</v>
      </c>
      <c r="J3195" s="24"/>
      <c r="K3195" s="29" t="s">
        <v>21</v>
      </c>
      <c r="L3195" s="30"/>
      <c r="M3195" s="1"/>
    </row>
    <row r="3196" ht="18.0" customHeight="1">
      <c r="A3196" s="3"/>
      <c r="B3196" s="22"/>
      <c r="C3196" s="23" t="s">
        <v>8345</v>
      </c>
      <c r="D3196" s="25" t="s">
        <v>1319</v>
      </c>
      <c r="E3196" s="25" t="s">
        <v>8346</v>
      </c>
      <c r="F3196" s="25" t="s">
        <v>8347</v>
      </c>
      <c r="G3196" s="26" t="s">
        <v>20</v>
      </c>
      <c r="H3196" s="27">
        <v>45361.0</v>
      </c>
      <c r="I3196" s="50">
        <v>45635.0</v>
      </c>
      <c r="J3196" s="24"/>
      <c r="K3196" s="29" t="s">
        <v>21</v>
      </c>
      <c r="L3196" s="30"/>
      <c r="M3196" s="1"/>
    </row>
    <row r="3197" ht="18.0" customHeight="1">
      <c r="A3197" s="3"/>
      <c r="B3197" s="22"/>
      <c r="C3197" s="23" t="s">
        <v>8348</v>
      </c>
      <c r="D3197" s="25" t="s">
        <v>1319</v>
      </c>
      <c r="E3197" s="25" t="s">
        <v>8349</v>
      </c>
      <c r="F3197" s="25" t="s">
        <v>8350</v>
      </c>
      <c r="G3197" s="26" t="s">
        <v>20</v>
      </c>
      <c r="H3197" s="27">
        <v>45071.0</v>
      </c>
      <c r="I3197" s="50">
        <v>45635.0</v>
      </c>
      <c r="J3197" s="24"/>
      <c r="K3197" s="29" t="s">
        <v>21</v>
      </c>
      <c r="L3197" s="30"/>
      <c r="M3197" s="1"/>
    </row>
    <row r="3198" ht="18.0" customHeight="1">
      <c r="A3198" s="3"/>
      <c r="B3198" s="22"/>
      <c r="C3198" s="23" t="s">
        <v>8351</v>
      </c>
      <c r="D3198" s="25" t="s">
        <v>1319</v>
      </c>
      <c r="E3198" s="25" t="s">
        <v>8352</v>
      </c>
      <c r="F3198" s="25" t="s">
        <v>8353</v>
      </c>
      <c r="G3198" s="26" t="s">
        <v>20</v>
      </c>
      <c r="H3198" s="27">
        <v>44885.0</v>
      </c>
      <c r="I3198" s="50">
        <v>45635.0</v>
      </c>
      <c r="J3198" s="24"/>
      <c r="K3198" s="29" t="s">
        <v>21</v>
      </c>
      <c r="L3198" s="30"/>
      <c r="M3198" s="1"/>
    </row>
    <row r="3199" ht="18.0" customHeight="1">
      <c r="A3199" s="3"/>
      <c r="B3199" s="22"/>
      <c r="C3199" s="23" t="s">
        <v>8354</v>
      </c>
      <c r="D3199" s="25" t="s">
        <v>1319</v>
      </c>
      <c r="E3199" s="25" t="s">
        <v>8355</v>
      </c>
      <c r="F3199" s="25" t="s">
        <v>8356</v>
      </c>
      <c r="G3199" s="26" t="s">
        <v>20</v>
      </c>
      <c r="H3199" s="27">
        <v>44829.0</v>
      </c>
      <c r="I3199" s="50">
        <v>45635.0</v>
      </c>
      <c r="J3199" s="24"/>
      <c r="K3199" s="29" t="s">
        <v>21</v>
      </c>
      <c r="L3199" s="30"/>
      <c r="M3199" s="1"/>
    </row>
    <row r="3200" ht="18.0" customHeight="1">
      <c r="A3200" s="3"/>
      <c r="B3200" s="22"/>
      <c r="C3200" s="23" t="s">
        <v>8357</v>
      </c>
      <c r="D3200" s="25" t="s">
        <v>1319</v>
      </c>
      <c r="E3200" s="25" t="s">
        <v>8358</v>
      </c>
      <c r="F3200" s="25" t="s">
        <v>8359</v>
      </c>
      <c r="G3200" s="26" t="s">
        <v>20</v>
      </c>
      <c r="H3200" s="27">
        <v>44454.0</v>
      </c>
      <c r="I3200" s="50">
        <v>45635.0</v>
      </c>
      <c r="J3200" s="24"/>
      <c r="K3200" s="29" t="s">
        <v>21</v>
      </c>
      <c r="L3200" s="30"/>
      <c r="M3200" s="1"/>
    </row>
    <row r="3201" ht="18.0" customHeight="1">
      <c r="A3201" s="3"/>
      <c r="B3201" s="22"/>
      <c r="C3201" s="23" t="s">
        <v>8360</v>
      </c>
      <c r="D3201" s="25" t="s">
        <v>1319</v>
      </c>
      <c r="E3201" s="25" t="s">
        <v>8361</v>
      </c>
      <c r="F3201" s="25" t="s">
        <v>8362</v>
      </c>
      <c r="G3201" s="26" t="s">
        <v>20</v>
      </c>
      <c r="H3201" s="27">
        <v>44136.0</v>
      </c>
      <c r="I3201" s="50">
        <v>45635.0</v>
      </c>
      <c r="J3201" s="24"/>
      <c r="K3201" s="29" t="s">
        <v>21</v>
      </c>
      <c r="L3201" s="30"/>
      <c r="M3201" s="1"/>
    </row>
    <row r="3202" ht="18.0" customHeight="1">
      <c r="A3202" s="3"/>
      <c r="B3202" s="22"/>
      <c r="C3202" s="23" t="s">
        <v>8363</v>
      </c>
      <c r="D3202" s="25" t="s">
        <v>1319</v>
      </c>
      <c r="E3202" s="25" t="s">
        <v>8364</v>
      </c>
      <c r="F3202" s="25" t="s">
        <v>8365</v>
      </c>
      <c r="G3202" s="26" t="s">
        <v>20</v>
      </c>
      <c r="H3202" s="27">
        <v>43570.0</v>
      </c>
      <c r="I3202" s="50">
        <v>45635.0</v>
      </c>
      <c r="J3202" s="24"/>
      <c r="K3202" s="29" t="s">
        <v>21</v>
      </c>
      <c r="L3202" s="30"/>
      <c r="M3202" s="1"/>
    </row>
    <row r="3203" ht="18.0" customHeight="1">
      <c r="A3203" s="3"/>
      <c r="B3203" s="22"/>
      <c r="C3203" s="23" t="s">
        <v>8366</v>
      </c>
      <c r="D3203" s="25" t="s">
        <v>17</v>
      </c>
      <c r="E3203" s="25" t="s">
        <v>8367</v>
      </c>
      <c r="F3203" s="25" t="s">
        <v>1635</v>
      </c>
      <c r="G3203" s="26" t="s">
        <v>20</v>
      </c>
      <c r="H3203" s="27">
        <v>45422.0</v>
      </c>
      <c r="I3203" s="50">
        <v>45635.0</v>
      </c>
      <c r="J3203" s="24"/>
      <c r="K3203" s="30"/>
      <c r="L3203" s="30"/>
      <c r="M3203" s="1"/>
    </row>
    <row r="3204" ht="18.0" customHeight="1">
      <c r="A3204" s="3"/>
      <c r="B3204" s="22"/>
      <c r="C3204" s="23" t="s">
        <v>8368</v>
      </c>
      <c r="D3204" s="25" t="s">
        <v>3214</v>
      </c>
      <c r="E3204" s="25" t="s">
        <v>8369</v>
      </c>
      <c r="F3204" s="25" t="s">
        <v>522</v>
      </c>
      <c r="G3204" s="26" t="s">
        <v>20</v>
      </c>
      <c r="H3204" s="27">
        <v>44216.0</v>
      </c>
      <c r="I3204" s="50">
        <v>45635.0</v>
      </c>
      <c r="J3204" s="24"/>
      <c r="K3204" s="29" t="s">
        <v>21</v>
      </c>
      <c r="L3204" s="30"/>
      <c r="M3204" s="1"/>
    </row>
    <row r="3205" ht="18.0" customHeight="1">
      <c r="A3205" s="3"/>
      <c r="B3205" s="22"/>
      <c r="C3205" s="23" t="s">
        <v>8370</v>
      </c>
      <c r="D3205" s="25" t="s">
        <v>3214</v>
      </c>
      <c r="E3205" s="25" t="s">
        <v>8371</v>
      </c>
      <c r="F3205" s="25" t="s">
        <v>8372</v>
      </c>
      <c r="G3205" s="26" t="s">
        <v>20</v>
      </c>
      <c r="H3205" s="27">
        <v>43789.0</v>
      </c>
      <c r="I3205" s="50">
        <v>45635.0</v>
      </c>
      <c r="J3205" s="24"/>
      <c r="K3205" s="29" t="s">
        <v>21</v>
      </c>
      <c r="L3205" s="30"/>
      <c r="M3205" s="1"/>
    </row>
    <row r="3206" ht="18.0" customHeight="1">
      <c r="A3206" s="3"/>
      <c r="B3206" s="22"/>
      <c r="C3206" s="23" t="s">
        <v>8373</v>
      </c>
      <c r="D3206" s="25" t="s">
        <v>4100</v>
      </c>
      <c r="E3206" s="25" t="s">
        <v>8374</v>
      </c>
      <c r="F3206" s="25" t="s">
        <v>4102</v>
      </c>
      <c r="G3206" s="26" t="s">
        <v>20</v>
      </c>
      <c r="H3206" s="27">
        <v>45627.0</v>
      </c>
      <c r="I3206" s="50">
        <v>45635.0</v>
      </c>
      <c r="J3206" s="24"/>
      <c r="K3206" s="30"/>
      <c r="L3206" s="30"/>
      <c r="M3206" s="1"/>
    </row>
    <row r="3207" ht="18.0" customHeight="1">
      <c r="A3207" s="3"/>
      <c r="B3207" s="22"/>
      <c r="C3207" s="82" t="s">
        <v>8375</v>
      </c>
      <c r="D3207" s="25" t="s">
        <v>2942</v>
      </c>
      <c r="E3207" s="25" t="s">
        <v>8376</v>
      </c>
      <c r="F3207" s="25" t="s">
        <v>6925</v>
      </c>
      <c r="G3207" s="26" t="s">
        <v>20</v>
      </c>
      <c r="H3207" s="27">
        <v>45606.0</v>
      </c>
      <c r="I3207" s="50">
        <v>45635.0</v>
      </c>
      <c r="J3207" s="24"/>
      <c r="K3207" s="30"/>
      <c r="L3207" s="30"/>
      <c r="M3207" s="1"/>
    </row>
    <row r="3208" ht="18.0" customHeight="1">
      <c r="A3208" s="3"/>
      <c r="B3208" s="22"/>
      <c r="C3208" s="23" t="s">
        <v>8377</v>
      </c>
      <c r="D3208" s="25" t="s">
        <v>5057</v>
      </c>
      <c r="E3208" s="25" t="s">
        <v>8378</v>
      </c>
      <c r="F3208" s="25" t="s">
        <v>3779</v>
      </c>
      <c r="G3208" s="26" t="s">
        <v>20</v>
      </c>
      <c r="H3208" s="27">
        <v>45292.0</v>
      </c>
      <c r="I3208" s="50">
        <v>45635.0</v>
      </c>
      <c r="J3208" s="24"/>
      <c r="K3208" s="29" t="s">
        <v>21</v>
      </c>
      <c r="L3208" s="30"/>
      <c r="M3208" s="1"/>
    </row>
    <row r="3209" ht="18.0" customHeight="1">
      <c r="A3209" s="3"/>
      <c r="B3209" s="22"/>
      <c r="C3209" s="23" t="s">
        <v>8379</v>
      </c>
      <c r="D3209" s="25" t="s">
        <v>5057</v>
      </c>
      <c r="E3209" s="25" t="s">
        <v>8380</v>
      </c>
      <c r="F3209" s="25" t="s">
        <v>5062</v>
      </c>
      <c r="G3209" s="26" t="s">
        <v>20</v>
      </c>
      <c r="H3209" s="27">
        <v>45463.0</v>
      </c>
      <c r="I3209" s="50">
        <v>45635.0</v>
      </c>
      <c r="J3209" s="24"/>
      <c r="K3209" s="29" t="s">
        <v>21</v>
      </c>
      <c r="L3209" s="30"/>
      <c r="M3209" s="1"/>
    </row>
    <row r="3210" ht="18.0" customHeight="1">
      <c r="A3210" s="3"/>
      <c r="B3210" s="22"/>
      <c r="C3210" s="23" t="s">
        <v>8381</v>
      </c>
      <c r="D3210" s="25" t="s">
        <v>5057</v>
      </c>
      <c r="E3210" s="25" t="s">
        <v>8382</v>
      </c>
      <c r="F3210" s="25" t="s">
        <v>5245</v>
      </c>
      <c r="G3210" s="26" t="s">
        <v>20</v>
      </c>
      <c r="H3210" s="27">
        <v>45209.0</v>
      </c>
      <c r="I3210" s="50">
        <v>45635.0</v>
      </c>
      <c r="J3210" s="24"/>
      <c r="K3210" s="29" t="s">
        <v>21</v>
      </c>
      <c r="L3210" s="30"/>
      <c r="M3210" s="1"/>
    </row>
    <row r="3211" ht="18.0" customHeight="1">
      <c r="A3211" s="3"/>
      <c r="B3211" s="22"/>
      <c r="C3211" s="23" t="s">
        <v>8383</v>
      </c>
      <c r="D3211" s="25" t="s">
        <v>5057</v>
      </c>
      <c r="E3211" s="25" t="s">
        <v>8384</v>
      </c>
      <c r="F3211" s="25" t="s">
        <v>8385</v>
      </c>
      <c r="G3211" s="26" t="s">
        <v>20</v>
      </c>
      <c r="H3211" s="27">
        <v>45231.0</v>
      </c>
      <c r="I3211" s="50">
        <v>45635.0</v>
      </c>
      <c r="J3211" s="24"/>
      <c r="K3211" s="29" t="s">
        <v>21</v>
      </c>
      <c r="L3211" s="30"/>
      <c r="M3211" s="1"/>
    </row>
    <row r="3212" ht="18.0" customHeight="1">
      <c r="A3212" s="3"/>
      <c r="B3212" s="22"/>
      <c r="C3212" s="23" t="s">
        <v>8386</v>
      </c>
      <c r="D3212" s="25" t="s">
        <v>5057</v>
      </c>
      <c r="E3212" s="25" t="s">
        <v>8387</v>
      </c>
      <c r="F3212" s="25" t="s">
        <v>8388</v>
      </c>
      <c r="G3212" s="26" t="s">
        <v>20</v>
      </c>
      <c r="H3212" s="27">
        <v>45473.0</v>
      </c>
      <c r="I3212" s="50">
        <v>45635.0</v>
      </c>
      <c r="J3212" s="24"/>
      <c r="K3212" s="29" t="s">
        <v>21</v>
      </c>
      <c r="L3212" s="30"/>
      <c r="M3212" s="1"/>
    </row>
    <row r="3213" ht="18.0" customHeight="1">
      <c r="A3213" s="3"/>
      <c r="B3213" s="22"/>
      <c r="C3213" s="23" t="s">
        <v>8389</v>
      </c>
      <c r="D3213" s="25" t="s">
        <v>5057</v>
      </c>
      <c r="E3213" s="25" t="s">
        <v>8390</v>
      </c>
      <c r="F3213" s="25" t="s">
        <v>8391</v>
      </c>
      <c r="G3213" s="26" t="s">
        <v>20</v>
      </c>
      <c r="H3213" s="27">
        <v>45473.0</v>
      </c>
      <c r="I3213" s="50">
        <v>45635.0</v>
      </c>
      <c r="J3213" s="24"/>
      <c r="K3213" s="29" t="s">
        <v>21</v>
      </c>
      <c r="L3213" s="30"/>
      <c r="M3213" s="1"/>
    </row>
    <row r="3214" ht="18.0" customHeight="1">
      <c r="A3214" s="3"/>
      <c r="B3214" s="22"/>
      <c r="C3214" s="23" t="s">
        <v>8392</v>
      </c>
      <c r="D3214" s="25" t="s">
        <v>5057</v>
      </c>
      <c r="E3214" s="25" t="s">
        <v>8393</v>
      </c>
      <c r="F3214" s="25" t="s">
        <v>8394</v>
      </c>
      <c r="G3214" s="26" t="s">
        <v>20</v>
      </c>
      <c r="H3214" s="27">
        <v>44701.0</v>
      </c>
      <c r="I3214" s="50">
        <v>45635.0</v>
      </c>
      <c r="J3214" s="24"/>
      <c r="K3214" s="30"/>
      <c r="L3214" s="30"/>
      <c r="M3214" s="1"/>
    </row>
    <row r="3215" ht="18.0" customHeight="1">
      <c r="A3215" s="3"/>
      <c r="B3215" s="22"/>
      <c r="C3215" s="23" t="s">
        <v>8395</v>
      </c>
      <c r="D3215" s="25" t="s">
        <v>5057</v>
      </c>
      <c r="E3215" s="25" t="s">
        <v>8396</v>
      </c>
      <c r="F3215" s="25" t="s">
        <v>8397</v>
      </c>
      <c r="G3215" s="26" t="s">
        <v>20</v>
      </c>
      <c r="H3215" s="27">
        <v>44652.0</v>
      </c>
      <c r="I3215" s="50">
        <v>45635.0</v>
      </c>
      <c r="J3215" s="24"/>
      <c r="K3215" s="29" t="s">
        <v>21</v>
      </c>
      <c r="L3215" s="30"/>
      <c r="M3215" s="1"/>
    </row>
    <row r="3216" ht="18.0" customHeight="1">
      <c r="A3216" s="3"/>
      <c r="B3216" s="22"/>
      <c r="C3216" s="23" t="s">
        <v>8398</v>
      </c>
      <c r="D3216" s="25" t="s">
        <v>5057</v>
      </c>
      <c r="E3216" s="25" t="s">
        <v>8399</v>
      </c>
      <c r="F3216" s="25" t="s">
        <v>459</v>
      </c>
      <c r="G3216" s="26" t="s">
        <v>20</v>
      </c>
      <c r="H3216" s="27">
        <v>45463.0</v>
      </c>
      <c r="I3216" s="50">
        <v>45635.0</v>
      </c>
      <c r="J3216" s="24"/>
      <c r="K3216" s="29" t="s">
        <v>21</v>
      </c>
      <c r="L3216" s="30"/>
      <c r="M3216" s="1"/>
    </row>
    <row r="3217" ht="18.0" customHeight="1">
      <c r="A3217" s="3"/>
      <c r="B3217" s="22"/>
      <c r="C3217" s="23" t="s">
        <v>8400</v>
      </c>
      <c r="D3217" s="25" t="s">
        <v>5057</v>
      </c>
      <c r="E3217" s="25" t="s">
        <v>8401</v>
      </c>
      <c r="F3217" s="25" t="s">
        <v>8402</v>
      </c>
      <c r="G3217" s="26" t="s">
        <v>20</v>
      </c>
      <c r="H3217" s="27">
        <v>44640.0</v>
      </c>
      <c r="I3217" s="50">
        <v>45635.0</v>
      </c>
      <c r="J3217" s="24"/>
      <c r="K3217" s="29" t="s">
        <v>21</v>
      </c>
      <c r="L3217" s="30"/>
      <c r="M3217" s="1"/>
    </row>
    <row r="3218" ht="18.0" customHeight="1">
      <c r="A3218" s="3"/>
      <c r="B3218" s="22"/>
      <c r="C3218" s="23" t="s">
        <v>8403</v>
      </c>
      <c r="D3218" s="25" t="s">
        <v>5057</v>
      </c>
      <c r="E3218" s="25" t="s">
        <v>8404</v>
      </c>
      <c r="F3218" s="25" t="s">
        <v>5062</v>
      </c>
      <c r="G3218" s="26" t="s">
        <v>20</v>
      </c>
      <c r="H3218" s="27">
        <v>44602.0</v>
      </c>
      <c r="I3218" s="50">
        <v>45635.0</v>
      </c>
      <c r="J3218" s="24"/>
      <c r="K3218" s="29" t="s">
        <v>21</v>
      </c>
      <c r="L3218" s="30"/>
      <c r="M3218" s="1"/>
    </row>
    <row r="3219" ht="18.0" customHeight="1">
      <c r="A3219" s="3"/>
      <c r="B3219" s="22"/>
      <c r="C3219" s="23" t="s">
        <v>8405</v>
      </c>
      <c r="D3219" s="25" t="s">
        <v>5057</v>
      </c>
      <c r="E3219" s="25" t="s">
        <v>8406</v>
      </c>
      <c r="F3219" s="25" t="s">
        <v>8407</v>
      </c>
      <c r="G3219" s="26" t="s">
        <v>20</v>
      </c>
      <c r="H3219" s="27">
        <v>45463.0</v>
      </c>
      <c r="I3219" s="50">
        <v>45635.0</v>
      </c>
      <c r="J3219" s="24"/>
      <c r="K3219" s="29" t="s">
        <v>21</v>
      </c>
      <c r="L3219" s="30"/>
      <c r="M3219" s="1"/>
    </row>
    <row r="3220" ht="18.0" customHeight="1">
      <c r="A3220" s="3"/>
      <c r="B3220" s="22"/>
      <c r="C3220" s="23" t="s">
        <v>8408</v>
      </c>
      <c r="D3220" s="25" t="s">
        <v>5057</v>
      </c>
      <c r="E3220" s="25" t="s">
        <v>8409</v>
      </c>
      <c r="F3220" s="25" t="s">
        <v>8410</v>
      </c>
      <c r="G3220" s="26" t="s">
        <v>20</v>
      </c>
      <c r="H3220" s="27">
        <v>44428.0</v>
      </c>
      <c r="I3220" s="50">
        <v>45635.0</v>
      </c>
      <c r="J3220" s="24"/>
      <c r="K3220" s="29" t="s">
        <v>21</v>
      </c>
      <c r="L3220" s="30"/>
      <c r="M3220" s="1"/>
    </row>
    <row r="3221" ht="18.0" customHeight="1">
      <c r="A3221" s="3"/>
      <c r="B3221" s="22"/>
      <c r="C3221" s="23" t="s">
        <v>8411</v>
      </c>
      <c r="D3221" s="25" t="s">
        <v>5057</v>
      </c>
      <c r="E3221" s="25" t="s">
        <v>8412</v>
      </c>
      <c r="F3221" s="25" t="s">
        <v>8413</v>
      </c>
      <c r="G3221" s="26" t="s">
        <v>20</v>
      </c>
      <c r="H3221" s="27">
        <v>44479.0</v>
      </c>
      <c r="I3221" s="50">
        <v>45635.0</v>
      </c>
      <c r="J3221" s="24"/>
      <c r="K3221" s="29" t="s">
        <v>21</v>
      </c>
      <c r="L3221" s="30"/>
      <c r="M3221" s="1"/>
    </row>
    <row r="3222" ht="18.0" customHeight="1">
      <c r="A3222" s="3"/>
      <c r="B3222" s="22"/>
      <c r="C3222" s="23" t="s">
        <v>8414</v>
      </c>
      <c r="D3222" s="25" t="s">
        <v>5057</v>
      </c>
      <c r="E3222" s="25" t="s">
        <v>8415</v>
      </c>
      <c r="F3222" s="25" t="s">
        <v>8416</v>
      </c>
      <c r="G3222" s="26" t="s">
        <v>20</v>
      </c>
      <c r="H3222" s="27">
        <v>44357.0</v>
      </c>
      <c r="I3222" s="50">
        <v>45635.0</v>
      </c>
      <c r="J3222" s="24"/>
      <c r="K3222" s="29" t="s">
        <v>21</v>
      </c>
      <c r="L3222" s="30"/>
      <c r="M3222" s="1"/>
    </row>
    <row r="3223" ht="18.0" customHeight="1">
      <c r="A3223" s="3"/>
      <c r="B3223" s="22"/>
      <c r="C3223" s="23" t="s">
        <v>8417</v>
      </c>
      <c r="D3223" s="25" t="s">
        <v>5057</v>
      </c>
      <c r="E3223" s="25" t="s">
        <v>8418</v>
      </c>
      <c r="F3223" s="25" t="s">
        <v>8419</v>
      </c>
      <c r="G3223" s="26" t="s">
        <v>20</v>
      </c>
      <c r="H3223" s="27">
        <v>45432.0</v>
      </c>
      <c r="I3223" s="50">
        <v>45635.0</v>
      </c>
      <c r="J3223" s="24"/>
      <c r="K3223" s="29" t="s">
        <v>21</v>
      </c>
      <c r="L3223" s="30"/>
      <c r="M3223" s="1"/>
    </row>
    <row r="3224" ht="18.0" customHeight="1">
      <c r="A3224" s="3"/>
      <c r="B3224" s="22"/>
      <c r="C3224" s="23" t="s">
        <v>8420</v>
      </c>
      <c r="D3224" s="25" t="s">
        <v>5057</v>
      </c>
      <c r="E3224" s="25" t="s">
        <v>8421</v>
      </c>
      <c r="F3224" s="25" t="s">
        <v>8397</v>
      </c>
      <c r="G3224" s="26" t="s">
        <v>20</v>
      </c>
      <c r="H3224" s="27">
        <v>44022.0</v>
      </c>
      <c r="I3224" s="50">
        <v>45635.0</v>
      </c>
      <c r="J3224" s="24"/>
      <c r="K3224" s="29" t="s">
        <v>21</v>
      </c>
      <c r="L3224" s="30"/>
      <c r="M3224" s="1"/>
    </row>
    <row r="3225" ht="18.0" customHeight="1">
      <c r="A3225" s="3"/>
      <c r="B3225" s="22"/>
      <c r="C3225" s="23" t="s">
        <v>8422</v>
      </c>
      <c r="D3225" s="25" t="s">
        <v>5057</v>
      </c>
      <c r="E3225" s="25" t="s">
        <v>8423</v>
      </c>
      <c r="F3225" s="25" t="s">
        <v>8424</v>
      </c>
      <c r="G3225" s="26" t="s">
        <v>20</v>
      </c>
      <c r="H3225" s="27">
        <v>44002.0</v>
      </c>
      <c r="I3225" s="50">
        <v>45635.0</v>
      </c>
      <c r="J3225" s="24"/>
      <c r="K3225" s="29" t="s">
        <v>21</v>
      </c>
      <c r="L3225" s="30"/>
      <c r="M3225" s="1"/>
    </row>
    <row r="3226" ht="18.0" customHeight="1">
      <c r="A3226" s="3"/>
      <c r="B3226" s="22"/>
      <c r="C3226" s="23" t="s">
        <v>8425</v>
      </c>
      <c r="D3226" s="25" t="s">
        <v>5057</v>
      </c>
      <c r="E3226" s="25" t="s">
        <v>8426</v>
      </c>
      <c r="F3226" s="25" t="s">
        <v>8427</v>
      </c>
      <c r="G3226" s="26" t="s">
        <v>20</v>
      </c>
      <c r="H3226" s="27">
        <v>43941.0</v>
      </c>
      <c r="I3226" s="50">
        <v>45635.0</v>
      </c>
      <c r="J3226" s="24"/>
      <c r="K3226" s="30"/>
      <c r="L3226" s="30"/>
      <c r="M3226" s="1"/>
    </row>
    <row r="3227" ht="18.0" customHeight="1">
      <c r="A3227" s="3"/>
      <c r="B3227" s="22"/>
      <c r="C3227" s="23" t="s">
        <v>8428</v>
      </c>
      <c r="D3227" s="25" t="s">
        <v>5057</v>
      </c>
      <c r="E3227" s="25" t="s">
        <v>8429</v>
      </c>
      <c r="F3227" s="25" t="s">
        <v>5062</v>
      </c>
      <c r="G3227" s="26" t="s">
        <v>20</v>
      </c>
      <c r="H3227" s="27">
        <v>44044.0</v>
      </c>
      <c r="I3227" s="50">
        <v>45635.0</v>
      </c>
      <c r="J3227" s="24"/>
      <c r="K3227" s="29" t="s">
        <v>21</v>
      </c>
      <c r="L3227" s="30"/>
      <c r="M3227" s="1"/>
    </row>
    <row r="3228" ht="18.0" customHeight="1">
      <c r="A3228" s="3"/>
      <c r="B3228" s="22"/>
      <c r="C3228" s="23" t="s">
        <v>8430</v>
      </c>
      <c r="D3228" s="25" t="s">
        <v>5057</v>
      </c>
      <c r="E3228" s="25" t="s">
        <v>8431</v>
      </c>
      <c r="F3228" s="25" t="s">
        <v>8432</v>
      </c>
      <c r="G3228" s="26" t="s">
        <v>20</v>
      </c>
      <c r="H3228" s="27">
        <v>43575.0</v>
      </c>
      <c r="I3228" s="50">
        <v>45635.0</v>
      </c>
      <c r="J3228" s="24"/>
      <c r="K3228" s="29" t="s">
        <v>21</v>
      </c>
      <c r="L3228" s="30"/>
      <c r="M3228" s="1"/>
    </row>
    <row r="3229" ht="18.0" customHeight="1">
      <c r="A3229" s="3"/>
      <c r="B3229" s="22"/>
      <c r="C3229" s="23" t="s">
        <v>8433</v>
      </c>
      <c r="D3229" s="25" t="s">
        <v>5057</v>
      </c>
      <c r="E3229" s="25" t="s">
        <v>8434</v>
      </c>
      <c r="F3229" s="25" t="s">
        <v>8432</v>
      </c>
      <c r="G3229" s="26" t="s">
        <v>20</v>
      </c>
      <c r="H3229" s="27">
        <v>43575.0</v>
      </c>
      <c r="I3229" s="50">
        <v>45635.0</v>
      </c>
      <c r="J3229" s="24"/>
      <c r="K3229" s="29" t="s">
        <v>21</v>
      </c>
      <c r="L3229" s="30"/>
      <c r="M3229" s="1"/>
    </row>
    <row r="3230" ht="18.0" customHeight="1">
      <c r="A3230" s="3"/>
      <c r="B3230" s="22"/>
      <c r="C3230" s="23" t="s">
        <v>8435</v>
      </c>
      <c r="D3230" s="25" t="s">
        <v>5057</v>
      </c>
      <c r="E3230" s="25" t="s">
        <v>8436</v>
      </c>
      <c r="F3230" s="25" t="s">
        <v>8437</v>
      </c>
      <c r="G3230" s="26" t="s">
        <v>20</v>
      </c>
      <c r="H3230" s="27">
        <v>42082.0</v>
      </c>
      <c r="I3230" s="50">
        <v>45635.0</v>
      </c>
      <c r="J3230" s="24"/>
      <c r="K3230" s="29" t="s">
        <v>21</v>
      </c>
      <c r="L3230" s="30"/>
      <c r="M3230" s="1"/>
    </row>
    <row r="3231" ht="18.0" customHeight="1">
      <c r="A3231" s="3"/>
      <c r="B3231" s="22"/>
      <c r="C3231" s="23" t="s">
        <v>8438</v>
      </c>
      <c r="D3231" s="25" t="s">
        <v>5057</v>
      </c>
      <c r="E3231" s="25" t="s">
        <v>8439</v>
      </c>
      <c r="F3231" s="25" t="s">
        <v>8440</v>
      </c>
      <c r="G3231" s="26" t="s">
        <v>20</v>
      </c>
      <c r="H3231" s="27">
        <v>43110.0</v>
      </c>
      <c r="I3231" s="50">
        <v>45635.0</v>
      </c>
      <c r="J3231" s="24"/>
      <c r="K3231" s="30"/>
      <c r="L3231" s="30"/>
      <c r="M3231" s="1"/>
    </row>
    <row r="3232" ht="18.0" customHeight="1">
      <c r="A3232" s="3"/>
      <c r="B3232" s="22"/>
      <c r="C3232" s="23" t="s">
        <v>8441</v>
      </c>
      <c r="D3232" s="25" t="s">
        <v>3336</v>
      </c>
      <c r="E3232" s="25" t="s">
        <v>8442</v>
      </c>
      <c r="F3232" s="25" t="s">
        <v>3336</v>
      </c>
      <c r="G3232" s="26" t="s">
        <v>20</v>
      </c>
      <c r="H3232" s="27">
        <v>45627.0</v>
      </c>
      <c r="I3232" s="50">
        <v>45635.0</v>
      </c>
      <c r="J3232" s="24"/>
      <c r="K3232" s="30"/>
      <c r="L3232" s="30"/>
      <c r="M3232" s="1"/>
    </row>
    <row r="3233" ht="18.0" customHeight="1">
      <c r="A3233" s="3"/>
      <c r="B3233" s="22"/>
      <c r="C3233" s="23" t="s">
        <v>8443</v>
      </c>
      <c r="D3233" s="25" t="s">
        <v>3019</v>
      </c>
      <c r="E3233" s="25" t="s">
        <v>8444</v>
      </c>
      <c r="F3233" s="25" t="s">
        <v>3084</v>
      </c>
      <c r="G3233" s="26" t="s">
        <v>1418</v>
      </c>
      <c r="H3233" s="27">
        <v>45107.0</v>
      </c>
      <c r="I3233" s="50">
        <v>45635.0</v>
      </c>
      <c r="J3233" s="24"/>
      <c r="K3233" s="29" t="s">
        <v>21</v>
      </c>
      <c r="L3233" s="30"/>
      <c r="M3233" s="1"/>
    </row>
    <row r="3234" ht="18.0" customHeight="1">
      <c r="A3234" s="3"/>
      <c r="B3234" s="22"/>
      <c r="C3234" s="23" t="s">
        <v>8445</v>
      </c>
      <c r="D3234" s="25" t="s">
        <v>3019</v>
      </c>
      <c r="E3234" s="25" t="s">
        <v>8446</v>
      </c>
      <c r="F3234" s="25" t="s">
        <v>8447</v>
      </c>
      <c r="G3234" s="26" t="s">
        <v>1418</v>
      </c>
      <c r="H3234" s="27">
        <v>45214.0</v>
      </c>
      <c r="I3234" s="50">
        <v>45635.0</v>
      </c>
      <c r="J3234" s="24"/>
      <c r="K3234" s="30"/>
      <c r="L3234" s="30"/>
      <c r="M3234" s="1"/>
    </row>
    <row r="3235" ht="18.0" customHeight="1">
      <c r="A3235" s="3"/>
      <c r="B3235" s="22"/>
      <c r="C3235" s="23" t="s">
        <v>8448</v>
      </c>
      <c r="D3235" s="25" t="s">
        <v>3772</v>
      </c>
      <c r="E3235" s="25" t="s">
        <v>8449</v>
      </c>
      <c r="F3235" s="25" t="s">
        <v>8450</v>
      </c>
      <c r="G3235" s="26" t="s">
        <v>20</v>
      </c>
      <c r="H3235" s="27">
        <v>45016.0</v>
      </c>
      <c r="I3235" s="50">
        <v>45635.0</v>
      </c>
      <c r="J3235" s="24"/>
      <c r="K3235" s="30"/>
      <c r="L3235" s="30"/>
      <c r="M3235" s="1"/>
    </row>
    <row r="3236" ht="18.0" customHeight="1">
      <c r="A3236" s="3"/>
      <c r="B3236" s="22"/>
      <c r="C3236" s="23" t="s">
        <v>8451</v>
      </c>
      <c r="D3236" s="25" t="s">
        <v>3772</v>
      </c>
      <c r="E3236" s="25" t="s">
        <v>8452</v>
      </c>
      <c r="F3236" s="25" t="s">
        <v>8453</v>
      </c>
      <c r="G3236" s="26" t="s">
        <v>20</v>
      </c>
      <c r="H3236" s="27">
        <v>44887.0</v>
      </c>
      <c r="I3236" s="50">
        <v>45635.0</v>
      </c>
      <c r="J3236" s="24"/>
      <c r="K3236" s="29" t="s">
        <v>21</v>
      </c>
      <c r="L3236" s="30"/>
      <c r="M3236" s="1"/>
    </row>
    <row r="3237" ht="18.0" customHeight="1">
      <c r="A3237" s="3"/>
      <c r="B3237" s="22"/>
      <c r="C3237" s="23" t="s">
        <v>8454</v>
      </c>
      <c r="D3237" s="25" t="s">
        <v>7049</v>
      </c>
      <c r="E3237" s="25" t="s">
        <v>8455</v>
      </c>
      <c r="F3237" s="25" t="s">
        <v>7421</v>
      </c>
      <c r="G3237" s="26" t="s">
        <v>20</v>
      </c>
      <c r="H3237" s="27">
        <v>45044.0</v>
      </c>
      <c r="I3237" s="50">
        <v>45635.0</v>
      </c>
      <c r="J3237" s="24"/>
      <c r="K3237" s="29" t="s">
        <v>21</v>
      </c>
      <c r="L3237" s="30"/>
      <c r="M3237" s="1"/>
    </row>
    <row r="3238" ht="18.0" customHeight="1">
      <c r="A3238" s="3"/>
      <c r="B3238" s="22"/>
      <c r="C3238" s="23" t="s">
        <v>8456</v>
      </c>
      <c r="D3238" s="25" t="s">
        <v>7049</v>
      </c>
      <c r="E3238" s="25" t="s">
        <v>8457</v>
      </c>
      <c r="F3238" s="25" t="s">
        <v>7421</v>
      </c>
      <c r="G3238" s="26" t="s">
        <v>20</v>
      </c>
      <c r="H3238" s="27">
        <v>44701.0</v>
      </c>
      <c r="I3238" s="50">
        <v>45635.0</v>
      </c>
      <c r="J3238" s="24"/>
      <c r="K3238" s="29" t="s">
        <v>21</v>
      </c>
      <c r="L3238" s="30"/>
      <c r="M3238" s="1"/>
    </row>
    <row r="3239" ht="18.0" customHeight="1">
      <c r="A3239" s="3"/>
      <c r="B3239" s="22"/>
      <c r="C3239" s="23" t="s">
        <v>8458</v>
      </c>
      <c r="D3239" s="25" t="s">
        <v>7049</v>
      </c>
      <c r="E3239" s="25" t="s">
        <v>8459</v>
      </c>
      <c r="F3239" s="25" t="s">
        <v>8460</v>
      </c>
      <c r="G3239" s="26" t="s">
        <v>20</v>
      </c>
      <c r="H3239" s="27">
        <v>44543.0</v>
      </c>
      <c r="I3239" s="50">
        <v>45635.0</v>
      </c>
      <c r="J3239" s="24"/>
      <c r="K3239" s="29" t="s">
        <v>21</v>
      </c>
      <c r="L3239" s="30"/>
      <c r="M3239" s="1"/>
    </row>
    <row r="3240" ht="18.0" customHeight="1">
      <c r="A3240" s="3"/>
      <c r="B3240" s="22"/>
      <c r="C3240" s="23" t="s">
        <v>8461</v>
      </c>
      <c r="D3240" s="25" t="s">
        <v>7049</v>
      </c>
      <c r="E3240" s="25" t="s">
        <v>8462</v>
      </c>
      <c r="F3240" s="25" t="s">
        <v>7971</v>
      </c>
      <c r="G3240" s="26" t="s">
        <v>20</v>
      </c>
      <c r="H3240" s="27">
        <v>44392.0</v>
      </c>
      <c r="I3240" s="50">
        <v>45635.0</v>
      </c>
      <c r="J3240" s="24"/>
      <c r="K3240" s="29" t="s">
        <v>21</v>
      </c>
      <c r="L3240" s="30"/>
      <c r="M3240" s="1"/>
    </row>
    <row r="3241" ht="18.0" customHeight="1">
      <c r="A3241" s="3"/>
      <c r="B3241" s="22"/>
      <c r="C3241" s="23" t="s">
        <v>8463</v>
      </c>
      <c r="D3241" s="25" t="s">
        <v>7049</v>
      </c>
      <c r="E3241" s="25" t="s">
        <v>8464</v>
      </c>
      <c r="F3241" s="25" t="s">
        <v>7421</v>
      </c>
      <c r="G3241" s="26" t="s">
        <v>20</v>
      </c>
      <c r="H3241" s="27">
        <v>44322.0</v>
      </c>
      <c r="I3241" s="50">
        <v>45635.0</v>
      </c>
      <c r="J3241" s="24"/>
      <c r="K3241" s="29" t="s">
        <v>21</v>
      </c>
      <c r="L3241" s="30"/>
      <c r="M3241" s="1"/>
    </row>
    <row r="3242" ht="18.0" customHeight="1">
      <c r="A3242" s="3"/>
      <c r="B3242" s="22"/>
      <c r="C3242" s="23" t="s">
        <v>8465</v>
      </c>
      <c r="D3242" s="25" t="s">
        <v>7049</v>
      </c>
      <c r="E3242" s="25" t="s">
        <v>8466</v>
      </c>
      <c r="F3242" s="25" t="s">
        <v>8467</v>
      </c>
      <c r="G3242" s="26" t="s">
        <v>20</v>
      </c>
      <c r="H3242" s="27">
        <v>43921.0</v>
      </c>
      <c r="I3242" s="50">
        <v>45635.0</v>
      </c>
      <c r="J3242" s="24"/>
      <c r="K3242" s="29" t="s">
        <v>21</v>
      </c>
      <c r="L3242" s="30"/>
      <c r="M3242" s="1"/>
    </row>
    <row r="3243" ht="18.0" customHeight="1">
      <c r="A3243" s="3"/>
      <c r="B3243" s="22"/>
      <c r="C3243" s="23" t="s">
        <v>8468</v>
      </c>
      <c r="D3243" s="25" t="s">
        <v>7049</v>
      </c>
      <c r="E3243" s="25" t="s">
        <v>8469</v>
      </c>
      <c r="F3243" s="25" t="s">
        <v>8470</v>
      </c>
      <c r="G3243" s="26" t="s">
        <v>20</v>
      </c>
      <c r="H3243" s="27">
        <v>43692.0</v>
      </c>
      <c r="I3243" s="50">
        <v>45635.0</v>
      </c>
      <c r="J3243" s="24"/>
      <c r="K3243" s="30"/>
      <c r="L3243" s="30"/>
      <c r="M3243" s="1"/>
    </row>
    <row r="3244" ht="18.0" customHeight="1">
      <c r="A3244" s="3"/>
      <c r="B3244" s="22"/>
      <c r="C3244" s="23" t="s">
        <v>8471</v>
      </c>
      <c r="D3244" s="25" t="s">
        <v>7049</v>
      </c>
      <c r="E3244" s="25" t="s">
        <v>8472</v>
      </c>
      <c r="F3244" s="25" t="s">
        <v>8473</v>
      </c>
      <c r="G3244" s="26" t="s">
        <v>20</v>
      </c>
      <c r="H3244" s="27">
        <v>43377.0</v>
      </c>
      <c r="I3244" s="50">
        <v>45635.0</v>
      </c>
      <c r="J3244" s="24"/>
      <c r="K3244" s="29" t="s">
        <v>21</v>
      </c>
      <c r="L3244" s="30"/>
      <c r="M3244" s="1"/>
    </row>
    <row r="3245" ht="18.0" customHeight="1">
      <c r="A3245" s="3"/>
      <c r="B3245" s="22"/>
      <c r="C3245" s="23" t="s">
        <v>8474</v>
      </c>
      <c r="D3245" s="25" t="s">
        <v>7049</v>
      </c>
      <c r="E3245" s="25" t="s">
        <v>8475</v>
      </c>
      <c r="F3245" s="25" t="s">
        <v>8476</v>
      </c>
      <c r="G3245" s="26" t="s">
        <v>20</v>
      </c>
      <c r="H3245" s="27">
        <v>43459.0</v>
      </c>
      <c r="I3245" s="50">
        <v>45635.0</v>
      </c>
      <c r="J3245" s="24"/>
      <c r="K3245" s="29" t="s">
        <v>21</v>
      </c>
      <c r="L3245" s="30"/>
      <c r="M3245" s="1"/>
    </row>
    <row r="3246" ht="18.0" customHeight="1">
      <c r="A3246" s="3"/>
      <c r="B3246" s="22"/>
      <c r="C3246" s="23" t="s">
        <v>8477</v>
      </c>
      <c r="D3246" s="25" t="s">
        <v>7049</v>
      </c>
      <c r="E3246" s="25" t="s">
        <v>8478</v>
      </c>
      <c r="F3246" s="25" t="s">
        <v>7702</v>
      </c>
      <c r="G3246" s="26" t="s">
        <v>20</v>
      </c>
      <c r="H3246" s="27">
        <v>42243.0</v>
      </c>
      <c r="I3246" s="50">
        <v>45635.0</v>
      </c>
      <c r="J3246" s="24"/>
      <c r="K3246" s="29" t="s">
        <v>21</v>
      </c>
      <c r="L3246" s="30"/>
      <c r="M3246" s="1"/>
    </row>
    <row r="3247" ht="18.0" customHeight="1">
      <c r="A3247" s="3"/>
      <c r="B3247" s="22"/>
      <c r="C3247" s="23" t="s">
        <v>8479</v>
      </c>
      <c r="D3247" s="25" t="s">
        <v>7049</v>
      </c>
      <c r="E3247" s="25" t="s">
        <v>8480</v>
      </c>
      <c r="F3247" s="25" t="s">
        <v>7073</v>
      </c>
      <c r="G3247" s="26" t="s">
        <v>20</v>
      </c>
      <c r="H3247" s="27">
        <v>45311.0</v>
      </c>
      <c r="I3247" s="50">
        <v>45638.0</v>
      </c>
      <c r="J3247" s="24"/>
      <c r="K3247" s="29" t="s">
        <v>21</v>
      </c>
      <c r="L3247" s="30"/>
      <c r="M3247" s="1"/>
    </row>
    <row r="3248" ht="18.0" customHeight="1">
      <c r="A3248" s="3"/>
      <c r="B3248" s="22"/>
      <c r="C3248" s="23" t="s">
        <v>8481</v>
      </c>
      <c r="D3248" s="25" t="s">
        <v>7049</v>
      </c>
      <c r="E3248" s="25" t="s">
        <v>8482</v>
      </c>
      <c r="F3248" s="25" t="s">
        <v>7073</v>
      </c>
      <c r="G3248" s="26" t="s">
        <v>20</v>
      </c>
      <c r="H3248" s="27">
        <v>45311.0</v>
      </c>
      <c r="I3248" s="50">
        <v>45638.0</v>
      </c>
      <c r="J3248" s="24"/>
      <c r="K3248" s="29" t="s">
        <v>21</v>
      </c>
      <c r="L3248" s="30"/>
      <c r="M3248" s="1"/>
    </row>
    <row r="3249" ht="18.0" customHeight="1">
      <c r="A3249" s="3"/>
      <c r="B3249" s="22"/>
      <c r="C3249" s="23" t="s">
        <v>8483</v>
      </c>
      <c r="D3249" s="25" t="s">
        <v>7049</v>
      </c>
      <c r="E3249" s="25" t="s">
        <v>8484</v>
      </c>
      <c r="F3249" s="25" t="s">
        <v>3407</v>
      </c>
      <c r="G3249" s="26" t="s">
        <v>20</v>
      </c>
      <c r="H3249" s="27">
        <v>45290.0</v>
      </c>
      <c r="I3249" s="50">
        <v>45638.0</v>
      </c>
      <c r="J3249" s="24"/>
      <c r="K3249" s="29" t="s">
        <v>21</v>
      </c>
      <c r="L3249" s="30"/>
      <c r="M3249" s="1"/>
    </row>
    <row r="3250" ht="18.0" customHeight="1">
      <c r="A3250" s="3"/>
      <c r="B3250" s="22"/>
      <c r="C3250" s="23" t="s">
        <v>8485</v>
      </c>
      <c r="D3250" s="25" t="s">
        <v>17</v>
      </c>
      <c r="E3250" s="25" t="s">
        <v>8486</v>
      </c>
      <c r="F3250" s="25" t="s">
        <v>8487</v>
      </c>
      <c r="G3250" s="26" t="s">
        <v>20</v>
      </c>
      <c r="H3250" s="27">
        <v>45291.0</v>
      </c>
      <c r="I3250" s="83">
        <v>45667.0</v>
      </c>
      <c r="J3250" s="24"/>
      <c r="K3250" s="29" t="s">
        <v>21</v>
      </c>
      <c r="L3250" s="30"/>
      <c r="M3250" s="1"/>
    </row>
    <row r="3251" ht="18.0" customHeight="1">
      <c r="A3251" s="3"/>
      <c r="B3251" s="22"/>
      <c r="C3251" s="23" t="s">
        <v>8488</v>
      </c>
      <c r="D3251" s="25" t="s">
        <v>17</v>
      </c>
      <c r="E3251" s="25" t="s">
        <v>8489</v>
      </c>
      <c r="F3251" s="25" t="s">
        <v>8490</v>
      </c>
      <c r="G3251" s="26" t="s">
        <v>20</v>
      </c>
      <c r="H3251" s="27">
        <v>45381.0</v>
      </c>
      <c r="I3251" s="83">
        <v>45667.0</v>
      </c>
      <c r="J3251" s="24"/>
      <c r="K3251" s="29" t="s">
        <v>21</v>
      </c>
      <c r="L3251" s="30"/>
      <c r="M3251" s="1"/>
    </row>
    <row r="3252" ht="18.0" customHeight="1">
      <c r="A3252" s="3"/>
      <c r="B3252" s="22"/>
      <c r="C3252" s="23" t="s">
        <v>8491</v>
      </c>
      <c r="D3252" s="25" t="s">
        <v>17</v>
      </c>
      <c r="E3252" s="25" t="s">
        <v>8492</v>
      </c>
      <c r="F3252" s="25" t="s">
        <v>8493</v>
      </c>
      <c r="G3252" s="26" t="s">
        <v>20</v>
      </c>
      <c r="H3252" s="27">
        <v>45370.0</v>
      </c>
      <c r="I3252" s="83">
        <v>45667.0</v>
      </c>
      <c r="J3252" s="24"/>
      <c r="K3252" s="30"/>
      <c r="L3252" s="30"/>
      <c r="M3252" s="1"/>
    </row>
    <row r="3253" ht="18.0" customHeight="1">
      <c r="A3253" s="3"/>
      <c r="B3253" s="22"/>
      <c r="C3253" s="23" t="s">
        <v>8494</v>
      </c>
      <c r="D3253" s="25" t="s">
        <v>17</v>
      </c>
      <c r="E3253" s="25" t="s">
        <v>8495</v>
      </c>
      <c r="F3253" s="25" t="s">
        <v>8496</v>
      </c>
      <c r="G3253" s="26" t="s">
        <v>20</v>
      </c>
      <c r="H3253" s="27">
        <v>45371.0</v>
      </c>
      <c r="I3253" s="83">
        <v>45667.0</v>
      </c>
      <c r="J3253" s="24"/>
      <c r="K3253" s="29" t="s">
        <v>21</v>
      </c>
      <c r="L3253" s="30"/>
      <c r="M3253" s="1"/>
    </row>
    <row r="3254" ht="18.0" customHeight="1">
      <c r="A3254" s="3"/>
      <c r="B3254" s="22"/>
      <c r="C3254" s="23" t="s">
        <v>8497</v>
      </c>
      <c r="D3254" s="25" t="s">
        <v>17</v>
      </c>
      <c r="E3254" s="25" t="s">
        <v>8498</v>
      </c>
      <c r="F3254" s="25" t="s">
        <v>8499</v>
      </c>
      <c r="G3254" s="26" t="s">
        <v>20</v>
      </c>
      <c r="H3254" s="27">
        <v>45381.0</v>
      </c>
      <c r="I3254" s="83">
        <v>45667.0</v>
      </c>
      <c r="J3254" s="24"/>
      <c r="K3254" s="30"/>
      <c r="L3254" s="30"/>
      <c r="M3254" s="1"/>
    </row>
    <row r="3255" ht="18.0" customHeight="1">
      <c r="A3255" s="3"/>
      <c r="B3255" s="22"/>
      <c r="C3255" s="23" t="s">
        <v>8500</v>
      </c>
      <c r="D3255" s="25" t="s">
        <v>17</v>
      </c>
      <c r="E3255" s="25" t="s">
        <v>8501</v>
      </c>
      <c r="F3255" s="25" t="s">
        <v>8502</v>
      </c>
      <c r="G3255" s="26" t="s">
        <v>20</v>
      </c>
      <c r="H3255" s="27">
        <v>45393.0</v>
      </c>
      <c r="I3255" s="83">
        <v>45667.0</v>
      </c>
      <c r="J3255" s="24"/>
      <c r="K3255" s="29" t="s">
        <v>21</v>
      </c>
      <c r="L3255" s="30"/>
      <c r="M3255" s="1"/>
    </row>
    <row r="3256" ht="18.0" customHeight="1">
      <c r="A3256" s="3"/>
      <c r="B3256" s="22"/>
      <c r="C3256" s="23" t="s">
        <v>8503</v>
      </c>
      <c r="D3256" s="25" t="s">
        <v>17</v>
      </c>
      <c r="E3256" s="25" t="s">
        <v>8504</v>
      </c>
      <c r="F3256" s="25" t="s">
        <v>355</v>
      </c>
      <c r="G3256" s="26" t="s">
        <v>20</v>
      </c>
      <c r="H3256" s="27">
        <v>45432.0</v>
      </c>
      <c r="I3256" s="83">
        <v>45667.0</v>
      </c>
      <c r="J3256" s="24"/>
      <c r="K3256" s="29" t="s">
        <v>21</v>
      </c>
      <c r="L3256" s="30"/>
      <c r="M3256" s="1"/>
    </row>
    <row r="3257" ht="18.0" customHeight="1">
      <c r="A3257" s="3"/>
      <c r="B3257" s="22"/>
      <c r="C3257" s="23" t="s">
        <v>8505</v>
      </c>
      <c r="D3257" s="25" t="s">
        <v>17</v>
      </c>
      <c r="E3257" s="25" t="s">
        <v>8506</v>
      </c>
      <c r="F3257" s="25" t="s">
        <v>8507</v>
      </c>
      <c r="G3257" s="26" t="s">
        <v>20</v>
      </c>
      <c r="H3257" s="27">
        <v>45402.0</v>
      </c>
      <c r="I3257" s="83">
        <v>45667.0</v>
      </c>
      <c r="J3257" s="24"/>
      <c r="K3257" s="29" t="s">
        <v>21</v>
      </c>
      <c r="L3257" s="30"/>
      <c r="M3257" s="1"/>
    </row>
    <row r="3258" ht="18.0" customHeight="1">
      <c r="A3258" s="3"/>
      <c r="B3258" s="22"/>
      <c r="C3258" s="23" t="s">
        <v>8508</v>
      </c>
      <c r="D3258" s="25" t="s">
        <v>4108</v>
      </c>
      <c r="E3258" s="25" t="s">
        <v>8509</v>
      </c>
      <c r="F3258" s="25" t="s">
        <v>4313</v>
      </c>
      <c r="G3258" s="26" t="s">
        <v>20</v>
      </c>
      <c r="H3258" s="27">
        <v>45646.0</v>
      </c>
      <c r="I3258" s="50">
        <v>45672.0</v>
      </c>
      <c r="J3258" s="25" t="s">
        <v>21</v>
      </c>
      <c r="K3258" s="29" t="s">
        <v>21</v>
      </c>
      <c r="L3258" s="30"/>
      <c r="M3258" s="1"/>
    </row>
    <row r="3259" ht="18.0" customHeight="1">
      <c r="A3259" s="3"/>
      <c r="B3259" s="22"/>
      <c r="C3259" s="23" t="s">
        <v>8510</v>
      </c>
      <c r="D3259" s="25" t="s">
        <v>4108</v>
      </c>
      <c r="E3259" s="25" t="s">
        <v>8511</v>
      </c>
      <c r="F3259" s="25" t="s">
        <v>4155</v>
      </c>
      <c r="G3259" s="26" t="s">
        <v>20</v>
      </c>
      <c r="H3259" s="27">
        <v>45646.0</v>
      </c>
      <c r="I3259" s="50">
        <v>45672.0</v>
      </c>
      <c r="J3259" s="25" t="s">
        <v>21</v>
      </c>
      <c r="K3259" s="29" t="s">
        <v>21</v>
      </c>
      <c r="L3259" s="30"/>
      <c r="M3259" s="1"/>
    </row>
    <row r="3260" ht="18.0" customHeight="1">
      <c r="A3260" s="3"/>
      <c r="B3260" s="22"/>
      <c r="C3260" s="23" t="s">
        <v>8512</v>
      </c>
      <c r="D3260" s="25" t="s">
        <v>8513</v>
      </c>
      <c r="E3260" s="25" t="s">
        <v>8514</v>
      </c>
      <c r="F3260" s="25" t="s">
        <v>8515</v>
      </c>
      <c r="G3260" s="26" t="s">
        <v>20</v>
      </c>
      <c r="H3260" s="27">
        <v>44029.0</v>
      </c>
      <c r="I3260" s="50">
        <v>45672.0</v>
      </c>
      <c r="J3260" s="24"/>
      <c r="K3260" s="29" t="s">
        <v>21</v>
      </c>
      <c r="L3260" s="30"/>
      <c r="M3260" s="1"/>
    </row>
    <row r="3261" ht="18.0" customHeight="1">
      <c r="A3261" s="3"/>
      <c r="B3261" s="22"/>
      <c r="C3261" s="23" t="s">
        <v>8516</v>
      </c>
      <c r="D3261" s="25" t="s">
        <v>8513</v>
      </c>
      <c r="E3261" s="25" t="s">
        <v>8517</v>
      </c>
      <c r="F3261" s="25" t="s">
        <v>8515</v>
      </c>
      <c r="G3261" s="26" t="s">
        <v>20</v>
      </c>
      <c r="H3261" s="27">
        <v>44057.0</v>
      </c>
      <c r="I3261" s="50">
        <v>45672.0</v>
      </c>
      <c r="J3261" s="24"/>
      <c r="K3261" s="29" t="s">
        <v>21</v>
      </c>
      <c r="L3261" s="30"/>
      <c r="M3261" s="1"/>
    </row>
    <row r="3262" ht="18.0" customHeight="1">
      <c r="A3262" s="3"/>
      <c r="B3262" s="22"/>
      <c r="C3262" s="23" t="s">
        <v>8518</v>
      </c>
      <c r="D3262" s="25" t="s">
        <v>8513</v>
      </c>
      <c r="E3262" s="25" t="s">
        <v>8519</v>
      </c>
      <c r="F3262" s="25" t="s">
        <v>8520</v>
      </c>
      <c r="G3262" s="26" t="s">
        <v>20</v>
      </c>
      <c r="H3262" s="27">
        <v>43616.0</v>
      </c>
      <c r="I3262" s="50">
        <v>45672.0</v>
      </c>
      <c r="J3262" s="24"/>
      <c r="K3262" s="29" t="s">
        <v>21</v>
      </c>
      <c r="L3262" s="30"/>
      <c r="M3262" s="1"/>
    </row>
    <row r="3263" ht="18.0" customHeight="1">
      <c r="A3263" s="3"/>
      <c r="B3263" s="22"/>
      <c r="C3263" s="23" t="s">
        <v>8521</v>
      </c>
      <c r="D3263" s="25" t="s">
        <v>8513</v>
      </c>
      <c r="E3263" s="25" t="s">
        <v>8522</v>
      </c>
      <c r="F3263" s="25" t="s">
        <v>8523</v>
      </c>
      <c r="G3263" s="26" t="s">
        <v>20</v>
      </c>
      <c r="H3263" s="27">
        <v>45046.0</v>
      </c>
      <c r="I3263" s="50">
        <v>45672.0</v>
      </c>
      <c r="J3263" s="24"/>
      <c r="K3263" s="29" t="s">
        <v>21</v>
      </c>
      <c r="L3263" s="30"/>
      <c r="M3263" s="1"/>
    </row>
    <row r="3264" ht="18.0" customHeight="1">
      <c r="A3264" s="3"/>
      <c r="B3264" s="22"/>
      <c r="C3264" s="23" t="s">
        <v>8524</v>
      </c>
      <c r="D3264" s="25" t="s">
        <v>8513</v>
      </c>
      <c r="E3264" s="25" t="s">
        <v>8525</v>
      </c>
      <c r="F3264" s="25" t="s">
        <v>8526</v>
      </c>
      <c r="G3264" s="26" t="s">
        <v>20</v>
      </c>
      <c r="H3264" s="27">
        <v>45036.0</v>
      </c>
      <c r="I3264" s="50">
        <v>45672.0</v>
      </c>
      <c r="J3264" s="24"/>
      <c r="K3264" s="30"/>
      <c r="L3264" s="30"/>
      <c r="M3264" s="1"/>
    </row>
    <row r="3265" ht="18.0" customHeight="1">
      <c r="A3265" s="3"/>
      <c r="B3265" s="22"/>
      <c r="C3265" s="23" t="s">
        <v>8527</v>
      </c>
      <c r="D3265" s="25" t="s">
        <v>8513</v>
      </c>
      <c r="E3265" s="25" t="s">
        <v>8528</v>
      </c>
      <c r="F3265" s="25" t="s">
        <v>8515</v>
      </c>
      <c r="G3265" s="26" t="s">
        <v>20</v>
      </c>
      <c r="H3265" s="27">
        <v>43441.0</v>
      </c>
      <c r="I3265" s="50">
        <v>45672.0</v>
      </c>
      <c r="J3265" s="24"/>
      <c r="K3265" s="29" t="s">
        <v>21</v>
      </c>
      <c r="L3265" s="30"/>
      <c r="M3265" s="1"/>
    </row>
    <row r="3266" ht="18.0" customHeight="1">
      <c r="A3266" s="3"/>
      <c r="B3266" s="22"/>
      <c r="C3266" s="23" t="s">
        <v>8529</v>
      </c>
      <c r="D3266" s="25" t="s">
        <v>8513</v>
      </c>
      <c r="E3266" s="25" t="s">
        <v>8530</v>
      </c>
      <c r="F3266" s="25" t="s">
        <v>8515</v>
      </c>
      <c r="G3266" s="26" t="s">
        <v>20</v>
      </c>
      <c r="H3266" s="27">
        <v>43280.0</v>
      </c>
      <c r="I3266" s="50">
        <v>45672.0</v>
      </c>
      <c r="J3266" s="24"/>
      <c r="K3266" s="29" t="s">
        <v>21</v>
      </c>
      <c r="L3266" s="30"/>
      <c r="M3266" s="1"/>
    </row>
    <row r="3267" ht="18.0" customHeight="1">
      <c r="A3267" s="3"/>
      <c r="B3267" s="22"/>
      <c r="C3267" s="23" t="s">
        <v>8531</v>
      </c>
      <c r="D3267" s="25" t="s">
        <v>8513</v>
      </c>
      <c r="E3267" s="25" t="s">
        <v>8532</v>
      </c>
      <c r="F3267" s="25" t="s">
        <v>8515</v>
      </c>
      <c r="G3267" s="26" t="s">
        <v>20</v>
      </c>
      <c r="H3267" s="27">
        <v>43280.0</v>
      </c>
      <c r="I3267" s="50">
        <v>45672.0</v>
      </c>
      <c r="J3267" s="24"/>
      <c r="K3267" s="29" t="s">
        <v>21</v>
      </c>
      <c r="L3267" s="30"/>
      <c r="M3267" s="1"/>
    </row>
    <row r="3268" ht="18.0" customHeight="1">
      <c r="A3268" s="3"/>
      <c r="B3268" s="22"/>
      <c r="C3268" s="23" t="s">
        <v>8533</v>
      </c>
      <c r="D3268" s="25" t="s">
        <v>8513</v>
      </c>
      <c r="E3268" s="25" t="s">
        <v>8534</v>
      </c>
      <c r="F3268" s="25" t="s">
        <v>8515</v>
      </c>
      <c r="G3268" s="26" t="s">
        <v>20</v>
      </c>
      <c r="H3268" s="27">
        <v>43280.0</v>
      </c>
      <c r="I3268" s="50">
        <v>45672.0</v>
      </c>
      <c r="J3268" s="24"/>
      <c r="K3268" s="29" t="s">
        <v>21</v>
      </c>
      <c r="L3268" s="30"/>
      <c r="M3268" s="1"/>
    </row>
    <row r="3269" ht="18.0" customHeight="1">
      <c r="A3269" s="3"/>
      <c r="B3269" s="22"/>
      <c r="C3269" s="23" t="s">
        <v>8535</v>
      </c>
      <c r="D3269" s="25" t="s">
        <v>8513</v>
      </c>
      <c r="E3269" s="25" t="s">
        <v>8536</v>
      </c>
      <c r="F3269" s="25" t="s">
        <v>8515</v>
      </c>
      <c r="G3269" s="26" t="s">
        <v>20</v>
      </c>
      <c r="H3269" s="27">
        <v>43223.0</v>
      </c>
      <c r="I3269" s="50">
        <v>45672.0</v>
      </c>
      <c r="J3269" s="24"/>
      <c r="K3269" s="29" t="s">
        <v>21</v>
      </c>
      <c r="L3269" s="30"/>
      <c r="M3269" s="1"/>
    </row>
    <row r="3270" ht="18.0" customHeight="1">
      <c r="A3270" s="3"/>
      <c r="B3270" s="22"/>
      <c r="C3270" s="23" t="s">
        <v>8537</v>
      </c>
      <c r="D3270" s="25" t="s">
        <v>8513</v>
      </c>
      <c r="E3270" s="25" t="s">
        <v>8538</v>
      </c>
      <c r="F3270" s="25" t="s">
        <v>8515</v>
      </c>
      <c r="G3270" s="26" t="s">
        <v>20</v>
      </c>
      <c r="H3270" s="27">
        <v>43223.0</v>
      </c>
      <c r="I3270" s="50">
        <v>45672.0</v>
      </c>
      <c r="J3270" s="24"/>
      <c r="K3270" s="29" t="s">
        <v>21</v>
      </c>
      <c r="L3270" s="30"/>
      <c r="M3270" s="1"/>
    </row>
    <row r="3271" ht="18.0" customHeight="1">
      <c r="A3271" s="3"/>
      <c r="B3271" s="22"/>
      <c r="C3271" s="23" t="s">
        <v>8539</v>
      </c>
      <c r="D3271" s="25" t="s">
        <v>8513</v>
      </c>
      <c r="E3271" s="25" t="s">
        <v>8540</v>
      </c>
      <c r="F3271" s="25" t="s">
        <v>8515</v>
      </c>
      <c r="G3271" s="26" t="s">
        <v>20</v>
      </c>
      <c r="H3271" s="27">
        <v>43223.0</v>
      </c>
      <c r="I3271" s="50">
        <v>45672.0</v>
      </c>
      <c r="J3271" s="24"/>
      <c r="K3271" s="29" t="s">
        <v>21</v>
      </c>
      <c r="L3271" s="30"/>
      <c r="M3271" s="1"/>
    </row>
    <row r="3272" ht="18.0" customHeight="1">
      <c r="A3272" s="3"/>
      <c r="B3272" s="22"/>
      <c r="C3272" s="23" t="s">
        <v>8541</v>
      </c>
      <c r="D3272" s="25" t="s">
        <v>8513</v>
      </c>
      <c r="E3272" s="25" t="s">
        <v>8542</v>
      </c>
      <c r="F3272" s="25" t="s">
        <v>8515</v>
      </c>
      <c r="G3272" s="26" t="s">
        <v>20</v>
      </c>
      <c r="H3272" s="27">
        <v>43686.0</v>
      </c>
      <c r="I3272" s="50">
        <v>45672.0</v>
      </c>
      <c r="J3272" s="24"/>
      <c r="K3272" s="29" t="s">
        <v>21</v>
      </c>
      <c r="L3272" s="30"/>
      <c r="M3272" s="1"/>
    </row>
    <row r="3273" ht="18.0" customHeight="1">
      <c r="A3273" s="3"/>
      <c r="B3273" s="22"/>
      <c r="C3273" s="23" t="s">
        <v>8543</v>
      </c>
      <c r="D3273" s="25" t="s">
        <v>8513</v>
      </c>
      <c r="E3273" s="25" t="s">
        <v>8544</v>
      </c>
      <c r="F3273" s="25" t="s">
        <v>8515</v>
      </c>
      <c r="G3273" s="26" t="s">
        <v>20</v>
      </c>
      <c r="H3273" s="27">
        <v>43623.0</v>
      </c>
      <c r="I3273" s="50">
        <v>45672.0</v>
      </c>
      <c r="J3273" s="24"/>
      <c r="K3273" s="29" t="s">
        <v>21</v>
      </c>
      <c r="L3273" s="30"/>
      <c r="M3273" s="1"/>
    </row>
    <row r="3274" ht="18.0" customHeight="1">
      <c r="A3274" s="3"/>
      <c r="B3274" s="22"/>
      <c r="C3274" s="23" t="s">
        <v>8545</v>
      </c>
      <c r="D3274" s="25" t="s">
        <v>8513</v>
      </c>
      <c r="E3274" s="25" t="s">
        <v>8546</v>
      </c>
      <c r="F3274" s="25" t="s">
        <v>8515</v>
      </c>
      <c r="G3274" s="26" t="s">
        <v>20</v>
      </c>
      <c r="H3274" s="27">
        <v>43567.0</v>
      </c>
      <c r="I3274" s="50">
        <v>45672.0</v>
      </c>
      <c r="J3274" s="24"/>
      <c r="K3274" s="29" t="s">
        <v>21</v>
      </c>
      <c r="L3274" s="30"/>
      <c r="M3274" s="1"/>
    </row>
    <row r="3275" ht="18.0" customHeight="1">
      <c r="A3275" s="3"/>
      <c r="B3275" s="22"/>
      <c r="C3275" s="23" t="s">
        <v>8547</v>
      </c>
      <c r="D3275" s="25" t="s">
        <v>8513</v>
      </c>
      <c r="E3275" s="25" t="s">
        <v>8548</v>
      </c>
      <c r="F3275" s="25" t="s">
        <v>8515</v>
      </c>
      <c r="G3275" s="26" t="s">
        <v>20</v>
      </c>
      <c r="H3275" s="27">
        <v>43508.0</v>
      </c>
      <c r="I3275" s="50">
        <v>45672.0</v>
      </c>
      <c r="J3275" s="24"/>
      <c r="K3275" s="29" t="s">
        <v>21</v>
      </c>
      <c r="L3275" s="30"/>
      <c r="M3275" s="1"/>
    </row>
    <row r="3276" ht="18.0" customHeight="1">
      <c r="A3276" s="3"/>
      <c r="B3276" s="22"/>
      <c r="C3276" s="23" t="s">
        <v>8549</v>
      </c>
      <c r="D3276" s="25" t="s">
        <v>8513</v>
      </c>
      <c r="E3276" s="25" t="s">
        <v>8550</v>
      </c>
      <c r="F3276" s="25" t="s">
        <v>8526</v>
      </c>
      <c r="G3276" s="26" t="s">
        <v>20</v>
      </c>
      <c r="H3276" s="27">
        <v>45036.0</v>
      </c>
      <c r="I3276" s="50">
        <v>45672.0</v>
      </c>
      <c r="J3276" s="24"/>
      <c r="K3276" s="29" t="s">
        <v>21</v>
      </c>
      <c r="L3276" s="30"/>
      <c r="M3276" s="1"/>
    </row>
    <row r="3277" ht="18.0" customHeight="1">
      <c r="A3277" s="3"/>
      <c r="B3277" s="22"/>
      <c r="C3277" s="23" t="s">
        <v>8551</v>
      </c>
      <c r="D3277" s="25" t="s">
        <v>1319</v>
      </c>
      <c r="E3277" s="25" t="s">
        <v>8552</v>
      </c>
      <c r="F3277" s="25" t="s">
        <v>8553</v>
      </c>
      <c r="G3277" s="26" t="s">
        <v>20</v>
      </c>
      <c r="H3277" s="27">
        <v>44844.0</v>
      </c>
      <c r="I3277" s="50">
        <v>45672.0</v>
      </c>
      <c r="J3277" s="24"/>
      <c r="K3277" s="29" t="s">
        <v>21</v>
      </c>
      <c r="L3277" s="30"/>
      <c r="M3277" s="1"/>
    </row>
    <row r="3278" ht="18.0" customHeight="1">
      <c r="A3278" s="3"/>
      <c r="B3278" s="22"/>
      <c r="C3278" s="23" t="s">
        <v>8554</v>
      </c>
      <c r="D3278" s="25" t="s">
        <v>1319</v>
      </c>
      <c r="E3278" s="25" t="s">
        <v>8555</v>
      </c>
      <c r="F3278" s="25" t="s">
        <v>8556</v>
      </c>
      <c r="G3278" s="26" t="s">
        <v>20</v>
      </c>
      <c r="H3278" s="27">
        <v>45316.0</v>
      </c>
      <c r="I3278" s="50">
        <v>45672.0</v>
      </c>
      <c r="J3278" s="24"/>
      <c r="K3278" s="29" t="s">
        <v>21</v>
      </c>
      <c r="L3278" s="30"/>
      <c r="M3278" s="1"/>
    </row>
    <row r="3279" ht="18.0" customHeight="1">
      <c r="A3279" s="3"/>
      <c r="B3279" s="22"/>
      <c r="C3279" s="23" t="s">
        <v>8557</v>
      </c>
      <c r="D3279" s="25" t="s">
        <v>1319</v>
      </c>
      <c r="E3279" s="25" t="s">
        <v>8558</v>
      </c>
      <c r="F3279" s="25" t="s">
        <v>2177</v>
      </c>
      <c r="G3279" s="26" t="s">
        <v>20</v>
      </c>
      <c r="H3279" s="27">
        <v>45285.0</v>
      </c>
      <c r="I3279" s="50">
        <v>45672.0</v>
      </c>
      <c r="J3279" s="24"/>
      <c r="K3279" s="30"/>
      <c r="L3279" s="30"/>
      <c r="M3279" s="1"/>
    </row>
    <row r="3280" ht="18.0" customHeight="1">
      <c r="A3280" s="3"/>
      <c r="B3280" s="22"/>
      <c r="C3280" s="23" t="s">
        <v>8559</v>
      </c>
      <c r="D3280" s="25" t="s">
        <v>1319</v>
      </c>
      <c r="E3280" s="25" t="s">
        <v>8560</v>
      </c>
      <c r="F3280" s="25" t="s">
        <v>8561</v>
      </c>
      <c r="G3280" s="26" t="s">
        <v>20</v>
      </c>
      <c r="H3280" s="27">
        <v>45352.0</v>
      </c>
      <c r="I3280" s="50">
        <v>45672.0</v>
      </c>
      <c r="J3280" s="24"/>
      <c r="K3280" s="29" t="s">
        <v>21</v>
      </c>
      <c r="L3280" s="30"/>
      <c r="M3280" s="1"/>
    </row>
    <row r="3281" ht="18.0" customHeight="1">
      <c r="A3281" s="3"/>
      <c r="B3281" s="22"/>
      <c r="C3281" s="23" t="s">
        <v>8562</v>
      </c>
      <c r="D3281" s="25" t="s">
        <v>3144</v>
      </c>
      <c r="E3281" s="25" t="s">
        <v>8563</v>
      </c>
      <c r="F3281" s="25" t="s">
        <v>8564</v>
      </c>
      <c r="G3281" s="26" t="s">
        <v>20</v>
      </c>
      <c r="H3281" s="27">
        <v>45604.0</v>
      </c>
      <c r="I3281" s="50">
        <v>45672.0</v>
      </c>
      <c r="J3281" s="24"/>
      <c r="K3281" s="30"/>
      <c r="L3281" s="30"/>
      <c r="M3281" s="1"/>
    </row>
    <row r="3282" ht="18.0" customHeight="1">
      <c r="A3282" s="3"/>
      <c r="B3282" s="22"/>
      <c r="C3282" s="23" t="s">
        <v>8565</v>
      </c>
      <c r="D3282" s="25" t="s">
        <v>17</v>
      </c>
      <c r="E3282" s="25" t="s">
        <v>8566</v>
      </c>
      <c r="F3282" s="25" t="s">
        <v>235</v>
      </c>
      <c r="G3282" s="26" t="s">
        <v>20</v>
      </c>
      <c r="H3282" s="27">
        <v>44666.0</v>
      </c>
      <c r="I3282" s="50">
        <v>45672.0</v>
      </c>
      <c r="J3282" s="24"/>
      <c r="K3282" s="29" t="s">
        <v>21</v>
      </c>
      <c r="L3282" s="30"/>
      <c r="M3282" s="1"/>
    </row>
    <row r="3283" ht="18.0" customHeight="1">
      <c r="A3283" s="3"/>
      <c r="B3283" s="22"/>
      <c r="C3283" s="23" t="s">
        <v>8567</v>
      </c>
      <c r="D3283" s="25" t="s">
        <v>17</v>
      </c>
      <c r="E3283" s="25" t="s">
        <v>8568</v>
      </c>
      <c r="F3283" s="25" t="s">
        <v>7847</v>
      </c>
      <c r="G3283" s="26" t="s">
        <v>20</v>
      </c>
      <c r="H3283" s="27">
        <v>44651.0</v>
      </c>
      <c r="I3283" s="50">
        <v>45672.0</v>
      </c>
      <c r="J3283" s="24"/>
      <c r="K3283" s="29" t="s">
        <v>21</v>
      </c>
      <c r="L3283" s="30"/>
      <c r="M3283" s="1"/>
    </row>
    <row r="3284" ht="18.0" customHeight="1">
      <c r="A3284" s="3"/>
      <c r="B3284" s="22"/>
      <c r="C3284" s="23" t="s">
        <v>8569</v>
      </c>
      <c r="D3284" s="25" t="s">
        <v>17</v>
      </c>
      <c r="E3284" s="25" t="s">
        <v>8570</v>
      </c>
      <c r="F3284" s="25" t="s">
        <v>719</v>
      </c>
      <c r="G3284" s="26" t="s">
        <v>20</v>
      </c>
      <c r="H3284" s="27">
        <v>44550.0</v>
      </c>
      <c r="I3284" s="50">
        <v>45672.0</v>
      </c>
      <c r="J3284" s="24"/>
      <c r="K3284" s="29" t="s">
        <v>21</v>
      </c>
      <c r="L3284" s="30"/>
      <c r="M3284" s="1"/>
    </row>
    <row r="3285" ht="18.0" customHeight="1">
      <c r="A3285" s="3"/>
      <c r="B3285" s="22"/>
      <c r="C3285" s="23" t="s">
        <v>8571</v>
      </c>
      <c r="D3285" s="25" t="s">
        <v>17</v>
      </c>
      <c r="E3285" s="25" t="s">
        <v>8572</v>
      </c>
      <c r="F3285" s="25" t="s">
        <v>8573</v>
      </c>
      <c r="G3285" s="26" t="s">
        <v>20</v>
      </c>
      <c r="H3285" s="27">
        <v>33967.0</v>
      </c>
      <c r="I3285" s="50">
        <v>45672.0</v>
      </c>
      <c r="J3285" s="24"/>
      <c r="K3285" s="30"/>
      <c r="L3285" s="30"/>
      <c r="M3285" s="1"/>
    </row>
    <row r="3286" ht="18.0" customHeight="1">
      <c r="A3286" s="3"/>
      <c r="B3286" s="22"/>
      <c r="C3286" s="23" t="s">
        <v>8574</v>
      </c>
      <c r="D3286" s="25" t="s">
        <v>17</v>
      </c>
      <c r="E3286" s="25" t="s">
        <v>8575</v>
      </c>
      <c r="F3286" s="25" t="s">
        <v>8573</v>
      </c>
      <c r="G3286" s="26" t="s">
        <v>20</v>
      </c>
      <c r="H3286" s="27">
        <v>33967.0</v>
      </c>
      <c r="I3286" s="50">
        <v>45672.0</v>
      </c>
      <c r="J3286" s="24"/>
      <c r="K3286" s="30"/>
      <c r="L3286" s="30"/>
      <c r="M3286" s="1"/>
    </row>
    <row r="3287" ht="18.0" customHeight="1">
      <c r="A3287" s="3"/>
      <c r="B3287" s="22"/>
      <c r="C3287" s="23" t="s">
        <v>8576</v>
      </c>
      <c r="D3287" s="25" t="s">
        <v>17</v>
      </c>
      <c r="E3287" s="25" t="s">
        <v>8577</v>
      </c>
      <c r="F3287" s="25" t="s">
        <v>8573</v>
      </c>
      <c r="G3287" s="26" t="s">
        <v>20</v>
      </c>
      <c r="H3287" s="27">
        <v>33938.0</v>
      </c>
      <c r="I3287" s="50">
        <v>45672.0</v>
      </c>
      <c r="J3287" s="24"/>
      <c r="K3287" s="30"/>
      <c r="L3287" s="30"/>
      <c r="M3287" s="1"/>
    </row>
    <row r="3288" ht="18.0" customHeight="1">
      <c r="A3288" s="3"/>
      <c r="B3288" s="22"/>
      <c r="C3288" s="23" t="s">
        <v>8578</v>
      </c>
      <c r="D3288" s="25" t="s">
        <v>17</v>
      </c>
      <c r="E3288" s="25" t="s">
        <v>8579</v>
      </c>
      <c r="F3288" s="25" t="s">
        <v>8573</v>
      </c>
      <c r="G3288" s="26" t="s">
        <v>20</v>
      </c>
      <c r="H3288" s="27">
        <v>33904.0</v>
      </c>
      <c r="I3288" s="50">
        <v>45672.0</v>
      </c>
      <c r="J3288" s="24"/>
      <c r="K3288" s="30"/>
      <c r="L3288" s="30"/>
      <c r="M3288" s="1"/>
    </row>
    <row r="3289" ht="18.0" customHeight="1">
      <c r="A3289" s="3"/>
      <c r="B3289" s="22"/>
      <c r="C3289" s="23" t="s">
        <v>8580</v>
      </c>
      <c r="D3289" s="25" t="s">
        <v>17</v>
      </c>
      <c r="E3289" s="25" t="s">
        <v>8581</v>
      </c>
      <c r="F3289" s="25" t="s">
        <v>8573</v>
      </c>
      <c r="G3289" s="26" t="s">
        <v>20</v>
      </c>
      <c r="H3289" s="27">
        <v>33893.0</v>
      </c>
      <c r="I3289" s="50">
        <v>45672.0</v>
      </c>
      <c r="J3289" s="24"/>
      <c r="K3289" s="30"/>
      <c r="L3289" s="30"/>
      <c r="M3289" s="1"/>
    </row>
    <row r="3290" ht="18.0" customHeight="1">
      <c r="A3290" s="3"/>
      <c r="B3290" s="22"/>
      <c r="C3290" s="23" t="s">
        <v>8582</v>
      </c>
      <c r="D3290" s="25" t="s">
        <v>17</v>
      </c>
      <c r="E3290" s="25" t="s">
        <v>8583</v>
      </c>
      <c r="F3290" s="25" t="s">
        <v>8573</v>
      </c>
      <c r="G3290" s="26" t="s">
        <v>20</v>
      </c>
      <c r="H3290" s="27">
        <v>33859.0</v>
      </c>
      <c r="I3290" s="50">
        <v>45672.0</v>
      </c>
      <c r="J3290" s="24"/>
      <c r="K3290" s="30"/>
      <c r="L3290" s="30"/>
      <c r="M3290" s="1"/>
    </row>
    <row r="3291" ht="18.0" customHeight="1">
      <c r="A3291" s="3"/>
      <c r="B3291" s="22"/>
      <c r="C3291" s="23" t="s">
        <v>8584</v>
      </c>
      <c r="D3291" s="25" t="s">
        <v>2942</v>
      </c>
      <c r="E3291" s="25" t="s">
        <v>8585</v>
      </c>
      <c r="F3291" s="25" t="s">
        <v>2942</v>
      </c>
      <c r="G3291" s="26" t="s">
        <v>20</v>
      </c>
      <c r="H3291" s="27">
        <v>45636.0</v>
      </c>
      <c r="I3291" s="50">
        <v>45672.0</v>
      </c>
      <c r="J3291" s="24"/>
      <c r="K3291" s="30"/>
      <c r="L3291" s="30"/>
      <c r="M3291" s="1"/>
    </row>
    <row r="3292" ht="18.0" customHeight="1">
      <c r="A3292" s="3"/>
      <c r="B3292" s="22"/>
      <c r="C3292" s="23" t="s">
        <v>8586</v>
      </c>
      <c r="D3292" s="25" t="s">
        <v>5057</v>
      </c>
      <c r="E3292" s="25" t="s">
        <v>8587</v>
      </c>
      <c r="F3292" s="25" t="s">
        <v>8588</v>
      </c>
      <c r="G3292" s="26" t="s">
        <v>20</v>
      </c>
      <c r="H3292" s="27">
        <v>45524.0</v>
      </c>
      <c r="I3292" s="50">
        <v>45672.0</v>
      </c>
      <c r="J3292" s="24"/>
      <c r="K3292" s="30"/>
      <c r="L3292" s="30"/>
      <c r="M3292" s="1"/>
    </row>
    <row r="3293" ht="18.0" customHeight="1">
      <c r="A3293" s="3"/>
      <c r="B3293" s="22"/>
      <c r="C3293" s="23" t="s">
        <v>8589</v>
      </c>
      <c r="D3293" s="25" t="s">
        <v>5057</v>
      </c>
      <c r="E3293" s="25" t="s">
        <v>8590</v>
      </c>
      <c r="F3293" s="25" t="s">
        <v>5103</v>
      </c>
      <c r="G3293" s="26" t="s">
        <v>20</v>
      </c>
      <c r="H3293" s="27">
        <v>45463.0</v>
      </c>
      <c r="I3293" s="50">
        <v>45672.0</v>
      </c>
      <c r="J3293" s="24"/>
      <c r="K3293" s="29" t="s">
        <v>21</v>
      </c>
      <c r="L3293" s="30"/>
      <c r="M3293" s="1"/>
    </row>
    <row r="3294" ht="18.0" customHeight="1">
      <c r="A3294" s="3"/>
      <c r="B3294" s="22"/>
      <c r="C3294" s="23" t="s">
        <v>8591</v>
      </c>
      <c r="D3294" s="25" t="s">
        <v>5057</v>
      </c>
      <c r="E3294" s="25" t="s">
        <v>8592</v>
      </c>
      <c r="F3294" s="25" t="s">
        <v>5083</v>
      </c>
      <c r="G3294" s="26" t="s">
        <v>20</v>
      </c>
      <c r="H3294" s="27">
        <v>45432.0</v>
      </c>
      <c r="I3294" s="50">
        <v>45672.0</v>
      </c>
      <c r="J3294" s="24"/>
      <c r="K3294" s="29" t="s">
        <v>21</v>
      </c>
      <c r="L3294" s="30"/>
      <c r="M3294" s="1"/>
    </row>
    <row r="3295" ht="18.0" customHeight="1">
      <c r="A3295" s="3"/>
      <c r="B3295" s="22"/>
      <c r="C3295" s="23" t="s">
        <v>8593</v>
      </c>
      <c r="D3295" s="25" t="s">
        <v>5057</v>
      </c>
      <c r="E3295" s="25" t="s">
        <v>8594</v>
      </c>
      <c r="F3295" s="25" t="s">
        <v>8588</v>
      </c>
      <c r="G3295" s="26" t="s">
        <v>20</v>
      </c>
      <c r="H3295" s="27">
        <v>45383.0</v>
      </c>
      <c r="I3295" s="50">
        <v>45672.0</v>
      </c>
      <c r="J3295" s="24"/>
      <c r="K3295" s="29" t="s">
        <v>21</v>
      </c>
      <c r="L3295" s="30"/>
      <c r="M3295" s="1"/>
    </row>
    <row r="3296" ht="18.0" customHeight="1">
      <c r="A3296" s="3"/>
      <c r="B3296" s="22"/>
      <c r="C3296" s="23" t="s">
        <v>8595</v>
      </c>
      <c r="D3296" s="25" t="s">
        <v>5057</v>
      </c>
      <c r="E3296" s="25" t="s">
        <v>8596</v>
      </c>
      <c r="F3296" s="25" t="s">
        <v>8597</v>
      </c>
      <c r="G3296" s="26" t="s">
        <v>20</v>
      </c>
      <c r="H3296" s="27">
        <v>45270.0</v>
      </c>
      <c r="I3296" s="50">
        <v>45672.0</v>
      </c>
      <c r="J3296" s="24"/>
      <c r="K3296" s="30"/>
      <c r="L3296" s="30"/>
      <c r="M3296" s="1"/>
    </row>
    <row r="3297" ht="18.0" customHeight="1">
      <c r="A3297" s="3"/>
      <c r="B3297" s="22"/>
      <c r="C3297" s="23" t="s">
        <v>8598</v>
      </c>
      <c r="D3297" s="25" t="s">
        <v>5057</v>
      </c>
      <c r="E3297" s="25" t="s">
        <v>8599</v>
      </c>
      <c r="F3297" s="25" t="s">
        <v>8600</v>
      </c>
      <c r="G3297" s="26" t="s">
        <v>20</v>
      </c>
      <c r="H3297" s="27">
        <v>45240.0</v>
      </c>
      <c r="I3297" s="50">
        <v>45672.0</v>
      </c>
      <c r="J3297" s="24"/>
      <c r="K3297" s="29" t="s">
        <v>21</v>
      </c>
      <c r="L3297" s="30"/>
      <c r="M3297" s="1"/>
    </row>
    <row r="3298" ht="18.0" customHeight="1">
      <c r="A3298" s="3"/>
      <c r="B3298" s="22"/>
      <c r="C3298" s="23" t="s">
        <v>8601</v>
      </c>
      <c r="D3298" s="25" t="s">
        <v>5057</v>
      </c>
      <c r="E3298" s="25" t="s">
        <v>8602</v>
      </c>
      <c r="F3298" s="25" t="s">
        <v>8603</v>
      </c>
      <c r="G3298" s="26" t="s">
        <v>20</v>
      </c>
      <c r="H3298" s="27">
        <v>45261.0</v>
      </c>
      <c r="I3298" s="50">
        <v>45672.0</v>
      </c>
      <c r="J3298" s="24"/>
      <c r="K3298" s="29" t="s">
        <v>21</v>
      </c>
      <c r="L3298" s="30"/>
      <c r="M3298" s="1"/>
    </row>
    <row r="3299" ht="18.0" customHeight="1">
      <c r="A3299" s="3"/>
      <c r="B3299" s="22"/>
      <c r="C3299" s="23" t="s">
        <v>8604</v>
      </c>
      <c r="D3299" s="25" t="s">
        <v>5057</v>
      </c>
      <c r="E3299" s="25" t="s">
        <v>8605</v>
      </c>
      <c r="F3299" s="25" t="s">
        <v>8606</v>
      </c>
      <c r="G3299" s="26" t="s">
        <v>20</v>
      </c>
      <c r="H3299" s="27">
        <v>45189.0</v>
      </c>
      <c r="I3299" s="50">
        <v>45672.0</v>
      </c>
      <c r="J3299" s="24"/>
      <c r="K3299" s="30"/>
      <c r="L3299" s="30"/>
      <c r="M3299" s="1"/>
    </row>
    <row r="3300" ht="18.0" customHeight="1">
      <c r="A3300" s="3"/>
      <c r="B3300" s="22"/>
      <c r="C3300" s="23" t="s">
        <v>8607</v>
      </c>
      <c r="D3300" s="25" t="s">
        <v>5057</v>
      </c>
      <c r="E3300" s="25" t="s">
        <v>8608</v>
      </c>
      <c r="F3300" s="25" t="s">
        <v>8609</v>
      </c>
      <c r="G3300" s="26" t="s">
        <v>20</v>
      </c>
      <c r="H3300" s="27">
        <v>45292.0</v>
      </c>
      <c r="I3300" s="50">
        <v>45672.0</v>
      </c>
      <c r="J3300" s="24"/>
      <c r="K3300" s="29" t="s">
        <v>21</v>
      </c>
      <c r="L3300" s="30"/>
      <c r="M3300" s="1"/>
    </row>
    <row r="3301" ht="18.0" customHeight="1">
      <c r="A3301" s="3"/>
      <c r="B3301" s="22"/>
      <c r="C3301" s="23" t="s">
        <v>8610</v>
      </c>
      <c r="D3301" s="25" t="s">
        <v>5057</v>
      </c>
      <c r="E3301" s="25" t="s">
        <v>8611</v>
      </c>
      <c r="F3301" s="25" t="s">
        <v>8612</v>
      </c>
      <c r="G3301" s="26" t="s">
        <v>20</v>
      </c>
      <c r="H3301" s="27">
        <v>45231.0</v>
      </c>
      <c r="I3301" s="50">
        <v>45672.0</v>
      </c>
      <c r="J3301" s="24"/>
      <c r="K3301" s="29" t="s">
        <v>21</v>
      </c>
      <c r="L3301" s="30"/>
      <c r="M3301" s="1"/>
    </row>
    <row r="3302" ht="18.0" customHeight="1">
      <c r="A3302" s="3"/>
      <c r="B3302" s="22"/>
      <c r="C3302" s="23" t="s">
        <v>8613</v>
      </c>
      <c r="D3302" s="25" t="s">
        <v>5057</v>
      </c>
      <c r="E3302" s="25" t="s">
        <v>8614</v>
      </c>
      <c r="F3302" s="25" t="s">
        <v>8615</v>
      </c>
      <c r="G3302" s="26" t="s">
        <v>20</v>
      </c>
      <c r="H3302" s="27">
        <v>45158.0</v>
      </c>
      <c r="I3302" s="50">
        <v>45672.0</v>
      </c>
      <c r="J3302" s="24"/>
      <c r="K3302" s="29" t="s">
        <v>21</v>
      </c>
      <c r="L3302" s="30"/>
      <c r="M3302" s="1"/>
    </row>
    <row r="3303" ht="18.0" customHeight="1">
      <c r="A3303" s="3"/>
      <c r="B3303" s="22"/>
      <c r="C3303" s="23" t="s">
        <v>8616</v>
      </c>
      <c r="D3303" s="25" t="s">
        <v>5057</v>
      </c>
      <c r="E3303" s="25" t="s">
        <v>8617</v>
      </c>
      <c r="F3303" s="25" t="s">
        <v>8618</v>
      </c>
      <c r="G3303" s="26" t="s">
        <v>20</v>
      </c>
      <c r="H3303" s="27">
        <v>45463.0</v>
      </c>
      <c r="I3303" s="50">
        <v>45672.0</v>
      </c>
      <c r="J3303" s="24"/>
      <c r="K3303" s="29" t="s">
        <v>21</v>
      </c>
      <c r="L3303" s="30"/>
      <c r="M3303" s="1"/>
    </row>
    <row r="3304" ht="18.0" customHeight="1">
      <c r="A3304" s="3"/>
      <c r="B3304" s="22"/>
      <c r="C3304" s="23" t="s">
        <v>8619</v>
      </c>
      <c r="D3304" s="25" t="s">
        <v>5057</v>
      </c>
      <c r="E3304" s="25" t="s">
        <v>8620</v>
      </c>
      <c r="F3304" s="25" t="s">
        <v>8621</v>
      </c>
      <c r="G3304" s="26" t="s">
        <v>20</v>
      </c>
      <c r="H3304" s="27">
        <v>45097.0</v>
      </c>
      <c r="I3304" s="50">
        <v>45672.0</v>
      </c>
      <c r="J3304" s="24"/>
      <c r="K3304" s="29" t="s">
        <v>21</v>
      </c>
      <c r="L3304" s="30"/>
      <c r="M3304" s="1"/>
    </row>
    <row r="3305" ht="18.0" customHeight="1">
      <c r="A3305" s="3"/>
      <c r="B3305" s="22"/>
      <c r="C3305" s="23" t="s">
        <v>8622</v>
      </c>
      <c r="D3305" s="25" t="s">
        <v>5057</v>
      </c>
      <c r="E3305" s="25" t="s">
        <v>8623</v>
      </c>
      <c r="F3305" s="25" t="s">
        <v>8624</v>
      </c>
      <c r="G3305" s="26" t="s">
        <v>20</v>
      </c>
      <c r="H3305" s="27">
        <v>45463.0</v>
      </c>
      <c r="I3305" s="50">
        <v>45672.0</v>
      </c>
      <c r="J3305" s="24"/>
      <c r="K3305" s="29" t="s">
        <v>21</v>
      </c>
      <c r="L3305" s="30"/>
      <c r="M3305" s="1"/>
    </row>
    <row r="3306" ht="18.0" customHeight="1">
      <c r="A3306" s="3"/>
      <c r="B3306" s="22"/>
      <c r="C3306" s="23" t="s">
        <v>8625</v>
      </c>
      <c r="D3306" s="25" t="s">
        <v>5057</v>
      </c>
      <c r="E3306" s="25" t="s">
        <v>8626</v>
      </c>
      <c r="F3306" s="25" t="s">
        <v>5416</v>
      </c>
      <c r="G3306" s="26" t="s">
        <v>20</v>
      </c>
      <c r="H3306" s="27">
        <v>45463.0</v>
      </c>
      <c r="I3306" s="50">
        <v>45672.0</v>
      </c>
      <c r="J3306" s="24"/>
      <c r="K3306" s="29" t="s">
        <v>21</v>
      </c>
      <c r="L3306" s="30"/>
      <c r="M3306" s="1"/>
    </row>
    <row r="3307" ht="18.0" customHeight="1">
      <c r="A3307" s="3"/>
      <c r="B3307" s="22"/>
      <c r="C3307" s="23" t="s">
        <v>8627</v>
      </c>
      <c r="D3307" s="25" t="s">
        <v>5057</v>
      </c>
      <c r="E3307" s="25" t="s">
        <v>8628</v>
      </c>
      <c r="F3307" s="25" t="s">
        <v>8629</v>
      </c>
      <c r="G3307" s="26" t="s">
        <v>20</v>
      </c>
      <c r="H3307" s="27">
        <v>45473.0</v>
      </c>
      <c r="I3307" s="50">
        <v>45672.0</v>
      </c>
      <c r="J3307" s="24"/>
      <c r="K3307" s="29" t="s">
        <v>21</v>
      </c>
      <c r="L3307" s="30"/>
      <c r="M3307" s="1"/>
    </row>
    <row r="3308" ht="18.0" customHeight="1">
      <c r="A3308" s="3"/>
      <c r="B3308" s="22"/>
      <c r="C3308" s="23" t="s">
        <v>8630</v>
      </c>
      <c r="D3308" s="25" t="s">
        <v>5057</v>
      </c>
      <c r="E3308" s="25" t="s">
        <v>8631</v>
      </c>
      <c r="F3308" s="25" t="s">
        <v>8632</v>
      </c>
      <c r="G3308" s="26" t="s">
        <v>20</v>
      </c>
      <c r="H3308" s="27">
        <v>44915.0</v>
      </c>
      <c r="I3308" s="50">
        <v>45672.0</v>
      </c>
      <c r="J3308" s="24"/>
      <c r="K3308" s="29" t="s">
        <v>21</v>
      </c>
      <c r="L3308" s="30"/>
      <c r="M3308" s="1"/>
    </row>
    <row r="3309" ht="18.0" customHeight="1">
      <c r="A3309" s="3"/>
      <c r="B3309" s="22"/>
      <c r="C3309" s="23" t="s">
        <v>8633</v>
      </c>
      <c r="D3309" s="25" t="s">
        <v>5057</v>
      </c>
      <c r="E3309" s="25" t="s">
        <v>8634</v>
      </c>
      <c r="F3309" s="25" t="s">
        <v>8635</v>
      </c>
      <c r="G3309" s="26" t="s">
        <v>20</v>
      </c>
      <c r="H3309" s="27">
        <v>44581.0</v>
      </c>
      <c r="I3309" s="50">
        <v>45672.0</v>
      </c>
      <c r="J3309" s="24"/>
      <c r="K3309" s="29" t="s">
        <v>21</v>
      </c>
      <c r="L3309" s="30"/>
      <c r="M3309" s="1"/>
    </row>
    <row r="3310" ht="18.0" customHeight="1">
      <c r="A3310" s="3"/>
      <c r="B3310" s="22"/>
      <c r="C3310" s="23" t="s">
        <v>8636</v>
      </c>
      <c r="D3310" s="25" t="s">
        <v>5057</v>
      </c>
      <c r="E3310" s="25" t="s">
        <v>8637</v>
      </c>
      <c r="F3310" s="25" t="s">
        <v>8638</v>
      </c>
      <c r="G3310" s="26" t="s">
        <v>20</v>
      </c>
      <c r="H3310" s="27">
        <v>44550.0</v>
      </c>
      <c r="I3310" s="50">
        <v>45672.0</v>
      </c>
      <c r="J3310" s="24"/>
      <c r="K3310" s="29" t="s">
        <v>21</v>
      </c>
      <c r="L3310" s="30"/>
      <c r="M3310" s="1"/>
    </row>
    <row r="3311" ht="18.0" customHeight="1">
      <c r="A3311" s="3"/>
      <c r="B3311" s="22"/>
      <c r="C3311" s="23" t="s">
        <v>8639</v>
      </c>
      <c r="D3311" s="25" t="s">
        <v>5057</v>
      </c>
      <c r="E3311" s="25" t="s">
        <v>8640</v>
      </c>
      <c r="F3311" s="25" t="s">
        <v>8641</v>
      </c>
      <c r="G3311" s="26" t="s">
        <v>20</v>
      </c>
      <c r="H3311" s="27">
        <v>44479.0</v>
      </c>
      <c r="I3311" s="50">
        <v>45672.0</v>
      </c>
      <c r="J3311" s="24"/>
      <c r="K3311" s="29" t="s">
        <v>21</v>
      </c>
      <c r="L3311" s="30"/>
      <c r="M3311" s="1"/>
    </row>
    <row r="3312" ht="18.0" customHeight="1">
      <c r="A3312" s="3"/>
      <c r="B3312" s="22"/>
      <c r="C3312" s="23" t="s">
        <v>8642</v>
      </c>
      <c r="D3312" s="25" t="s">
        <v>5057</v>
      </c>
      <c r="E3312" s="25" t="s">
        <v>8643</v>
      </c>
      <c r="F3312" s="25" t="s">
        <v>8644</v>
      </c>
      <c r="G3312" s="26" t="s">
        <v>20</v>
      </c>
      <c r="H3312" s="27">
        <v>44550.0</v>
      </c>
      <c r="I3312" s="50">
        <v>45672.0</v>
      </c>
      <c r="J3312" s="24"/>
      <c r="K3312" s="29" t="s">
        <v>21</v>
      </c>
      <c r="L3312" s="30"/>
      <c r="M3312" s="1"/>
    </row>
    <row r="3313" ht="18.0" customHeight="1">
      <c r="A3313" s="3"/>
      <c r="B3313" s="22"/>
      <c r="C3313" s="23" t="s">
        <v>8645</v>
      </c>
      <c r="D3313" s="25" t="s">
        <v>5057</v>
      </c>
      <c r="E3313" s="25" t="s">
        <v>8646</v>
      </c>
      <c r="F3313" s="25" t="s">
        <v>8647</v>
      </c>
      <c r="G3313" s="26" t="s">
        <v>20</v>
      </c>
      <c r="H3313" s="27">
        <v>44397.0</v>
      </c>
      <c r="I3313" s="50">
        <v>45672.0</v>
      </c>
      <c r="J3313" s="24"/>
      <c r="K3313" s="29" t="s">
        <v>21</v>
      </c>
      <c r="L3313" s="30"/>
      <c r="M3313" s="1"/>
    </row>
    <row r="3314" ht="18.0" customHeight="1">
      <c r="A3314" s="3"/>
      <c r="B3314" s="22"/>
      <c r="C3314" s="23" t="s">
        <v>8648</v>
      </c>
      <c r="D3314" s="25" t="s">
        <v>5057</v>
      </c>
      <c r="E3314" s="25" t="s">
        <v>8649</v>
      </c>
      <c r="F3314" s="25" t="s">
        <v>5194</v>
      </c>
      <c r="G3314" s="26" t="s">
        <v>20</v>
      </c>
      <c r="H3314" s="27">
        <v>44165.0</v>
      </c>
      <c r="I3314" s="50">
        <v>45672.0</v>
      </c>
      <c r="J3314" s="24"/>
      <c r="K3314" s="30"/>
      <c r="L3314" s="30"/>
      <c r="M3314" s="1"/>
    </row>
    <row r="3315" ht="18.0" customHeight="1">
      <c r="A3315" s="3"/>
      <c r="B3315" s="22"/>
      <c r="C3315" s="23" t="s">
        <v>8650</v>
      </c>
      <c r="D3315" s="25" t="s">
        <v>5057</v>
      </c>
      <c r="E3315" s="25" t="s">
        <v>8651</v>
      </c>
      <c r="F3315" s="25" t="s">
        <v>5062</v>
      </c>
      <c r="G3315" s="26" t="s">
        <v>20</v>
      </c>
      <c r="H3315" s="27">
        <v>44053.0</v>
      </c>
      <c r="I3315" s="50">
        <v>45672.0</v>
      </c>
      <c r="J3315" s="24"/>
      <c r="K3315" s="29" t="s">
        <v>21</v>
      </c>
      <c r="L3315" s="30"/>
      <c r="M3315" s="1"/>
    </row>
    <row r="3316" ht="18.0" customHeight="1">
      <c r="A3316" s="3"/>
      <c r="B3316" s="22"/>
      <c r="C3316" s="23" t="s">
        <v>8652</v>
      </c>
      <c r="D3316" s="25" t="s">
        <v>5057</v>
      </c>
      <c r="E3316" s="25" t="s">
        <v>8653</v>
      </c>
      <c r="F3316" s="25" t="s">
        <v>5194</v>
      </c>
      <c r="G3316" s="26" t="s">
        <v>20</v>
      </c>
      <c r="H3316" s="27">
        <v>43748.0</v>
      </c>
      <c r="I3316" s="50">
        <v>45672.0</v>
      </c>
      <c r="J3316" s="24"/>
      <c r="K3316" s="29" t="s">
        <v>21</v>
      </c>
      <c r="L3316" s="30"/>
      <c r="M3316" s="1"/>
    </row>
    <row r="3317" ht="18.0" customHeight="1">
      <c r="A3317" s="3"/>
      <c r="B3317" s="22"/>
      <c r="C3317" s="23" t="s">
        <v>8654</v>
      </c>
      <c r="D3317" s="25" t="s">
        <v>5057</v>
      </c>
      <c r="E3317" s="25" t="s">
        <v>8655</v>
      </c>
      <c r="F3317" s="25" t="s">
        <v>8606</v>
      </c>
      <c r="G3317" s="26" t="s">
        <v>20</v>
      </c>
      <c r="H3317" s="27">
        <v>41830.0</v>
      </c>
      <c r="I3317" s="50">
        <v>45672.0</v>
      </c>
      <c r="J3317" s="24"/>
      <c r="K3317" s="30"/>
      <c r="L3317" s="30"/>
      <c r="M3317" s="1"/>
    </row>
    <row r="3318" ht="18.0" customHeight="1">
      <c r="A3318" s="3"/>
      <c r="B3318" s="22"/>
      <c r="C3318" s="23" t="s">
        <v>8656</v>
      </c>
      <c r="D3318" s="25" t="s">
        <v>8657</v>
      </c>
      <c r="E3318" s="25" t="s">
        <v>8658</v>
      </c>
      <c r="F3318" s="25" t="s">
        <v>8659</v>
      </c>
      <c r="G3318" s="26" t="s">
        <v>20</v>
      </c>
      <c r="H3318" s="27">
        <v>45588.0</v>
      </c>
      <c r="I3318" s="50">
        <v>45672.0</v>
      </c>
      <c r="J3318" s="24"/>
      <c r="K3318" s="30"/>
      <c r="L3318" s="30"/>
      <c r="M3318" s="1"/>
    </row>
    <row r="3319" ht="18.0" customHeight="1">
      <c r="A3319" s="3"/>
      <c r="B3319" s="22"/>
      <c r="C3319" s="23" t="s">
        <v>8660</v>
      </c>
      <c r="D3319" s="25" t="s">
        <v>8657</v>
      </c>
      <c r="E3319" s="25" t="s">
        <v>8661</v>
      </c>
      <c r="F3319" s="25" t="s">
        <v>8662</v>
      </c>
      <c r="G3319" s="26" t="s">
        <v>20</v>
      </c>
      <c r="H3319" s="27">
        <v>45559.0</v>
      </c>
      <c r="I3319" s="50">
        <v>45672.0</v>
      </c>
      <c r="J3319" s="24"/>
      <c r="K3319" s="30"/>
      <c r="L3319" s="30"/>
      <c r="M3319" s="1"/>
    </row>
    <row r="3320" ht="18.0" customHeight="1">
      <c r="A3320" s="3"/>
      <c r="B3320" s="22"/>
      <c r="C3320" s="23" t="s">
        <v>8663</v>
      </c>
      <c r="D3320" s="25" t="s">
        <v>8657</v>
      </c>
      <c r="E3320" s="25" t="s">
        <v>8664</v>
      </c>
      <c r="F3320" s="25" t="s">
        <v>8665</v>
      </c>
      <c r="G3320" s="26" t="s">
        <v>1418</v>
      </c>
      <c r="H3320" s="27">
        <v>45559.0</v>
      </c>
      <c r="I3320" s="50">
        <v>45672.0</v>
      </c>
      <c r="J3320" s="24"/>
      <c r="K3320" s="30"/>
      <c r="L3320" s="30"/>
      <c r="M3320" s="1"/>
    </row>
    <row r="3321" ht="18.0" customHeight="1">
      <c r="A3321" s="3"/>
      <c r="B3321" s="22"/>
      <c r="C3321" s="23" t="s">
        <v>8666</v>
      </c>
      <c r="D3321" s="25" t="s">
        <v>8657</v>
      </c>
      <c r="E3321" s="25" t="s">
        <v>8667</v>
      </c>
      <c r="F3321" s="25" t="s">
        <v>8668</v>
      </c>
      <c r="G3321" s="26" t="s">
        <v>20</v>
      </c>
      <c r="H3321" s="27">
        <v>45594.0</v>
      </c>
      <c r="I3321" s="50">
        <v>45672.0</v>
      </c>
      <c r="J3321" s="24"/>
      <c r="K3321" s="30"/>
      <c r="L3321" s="30"/>
      <c r="M3321" s="1"/>
    </row>
    <row r="3322" ht="18.0" customHeight="1">
      <c r="A3322" s="3"/>
      <c r="B3322" s="22"/>
      <c r="C3322" s="23" t="s">
        <v>8669</v>
      </c>
      <c r="D3322" s="25" t="s">
        <v>8657</v>
      </c>
      <c r="E3322" s="25" t="s">
        <v>8670</v>
      </c>
      <c r="F3322" s="25" t="s">
        <v>8671</v>
      </c>
      <c r="G3322" s="26" t="s">
        <v>20</v>
      </c>
      <c r="H3322" s="27">
        <v>45461.0</v>
      </c>
      <c r="I3322" s="50">
        <v>45672.0</v>
      </c>
      <c r="J3322" s="24"/>
      <c r="K3322" s="30"/>
      <c r="L3322" s="30"/>
      <c r="M3322" s="1"/>
    </row>
    <row r="3323" ht="18.0" customHeight="1">
      <c r="A3323" s="3"/>
      <c r="B3323" s="22"/>
      <c r="C3323" s="23" t="s">
        <v>8672</v>
      </c>
      <c r="D3323" s="25" t="s">
        <v>8657</v>
      </c>
      <c r="E3323" s="25" t="s">
        <v>8673</v>
      </c>
      <c r="F3323" s="25" t="s">
        <v>8674</v>
      </c>
      <c r="G3323" s="26" t="s">
        <v>20</v>
      </c>
      <c r="H3323" s="27">
        <v>45358.0</v>
      </c>
      <c r="I3323" s="50">
        <v>45672.0</v>
      </c>
      <c r="J3323" s="24"/>
      <c r="K3323" s="30"/>
      <c r="L3323" s="30"/>
      <c r="M3323" s="1"/>
    </row>
    <row r="3324" ht="18.0" customHeight="1">
      <c r="A3324" s="3"/>
      <c r="B3324" s="22"/>
      <c r="C3324" s="23" t="s">
        <v>8675</v>
      </c>
      <c r="D3324" s="25" t="s">
        <v>8657</v>
      </c>
      <c r="E3324" s="25" t="s">
        <v>8676</v>
      </c>
      <c r="F3324" s="25" t="s">
        <v>8677</v>
      </c>
      <c r="G3324" s="26" t="s">
        <v>20</v>
      </c>
      <c r="H3324" s="27">
        <v>45336.0</v>
      </c>
      <c r="I3324" s="50">
        <v>45672.0</v>
      </c>
      <c r="J3324" s="24"/>
      <c r="K3324" s="30"/>
      <c r="L3324" s="30"/>
      <c r="M3324" s="1"/>
    </row>
    <row r="3325" ht="18.0" customHeight="1">
      <c r="A3325" s="3"/>
      <c r="B3325" s="22"/>
      <c r="C3325" s="23" t="s">
        <v>8678</v>
      </c>
      <c r="D3325" s="25" t="s">
        <v>8657</v>
      </c>
      <c r="E3325" s="25" t="s">
        <v>8679</v>
      </c>
      <c r="F3325" s="25" t="s">
        <v>8680</v>
      </c>
      <c r="G3325" s="26" t="s">
        <v>20</v>
      </c>
      <c r="H3325" s="27">
        <v>45177.0</v>
      </c>
      <c r="I3325" s="50">
        <v>45672.0</v>
      </c>
      <c r="J3325" s="24"/>
      <c r="K3325" s="30"/>
      <c r="L3325" s="30"/>
      <c r="M3325" s="1"/>
    </row>
    <row r="3326" ht="18.0" customHeight="1">
      <c r="A3326" s="3"/>
      <c r="B3326" s="22"/>
      <c r="C3326" s="23" t="s">
        <v>8681</v>
      </c>
      <c r="D3326" s="25" t="s">
        <v>8657</v>
      </c>
      <c r="E3326" s="25" t="s">
        <v>8682</v>
      </c>
      <c r="F3326" s="25" t="s">
        <v>8683</v>
      </c>
      <c r="G3326" s="26" t="s">
        <v>20</v>
      </c>
      <c r="H3326" s="27">
        <v>45104.0</v>
      </c>
      <c r="I3326" s="50">
        <v>45672.0</v>
      </c>
      <c r="J3326" s="24"/>
      <c r="K3326" s="30"/>
      <c r="L3326" s="30"/>
      <c r="M3326" s="1"/>
    </row>
    <row r="3327" ht="18.0" customHeight="1">
      <c r="A3327" s="3"/>
      <c r="B3327" s="22"/>
      <c r="C3327" s="23" t="s">
        <v>8684</v>
      </c>
      <c r="D3327" s="25" t="s">
        <v>8657</v>
      </c>
      <c r="E3327" s="25" t="s">
        <v>8685</v>
      </c>
      <c r="F3327" s="25" t="s">
        <v>8686</v>
      </c>
      <c r="G3327" s="26" t="s">
        <v>20</v>
      </c>
      <c r="H3327" s="27">
        <v>45077.0</v>
      </c>
      <c r="I3327" s="50">
        <v>45672.0</v>
      </c>
      <c r="J3327" s="24"/>
      <c r="K3327" s="30"/>
      <c r="L3327" s="30"/>
      <c r="M3327" s="1"/>
    </row>
    <row r="3328" ht="18.0" customHeight="1">
      <c r="A3328" s="3"/>
      <c r="B3328" s="22"/>
      <c r="C3328" s="23" t="s">
        <v>8687</v>
      </c>
      <c r="D3328" s="25" t="s">
        <v>8657</v>
      </c>
      <c r="E3328" s="25" t="s">
        <v>8688</v>
      </c>
      <c r="F3328" s="25" t="s">
        <v>8689</v>
      </c>
      <c r="G3328" s="26" t="s">
        <v>20</v>
      </c>
      <c r="H3328" s="27">
        <v>45034.0</v>
      </c>
      <c r="I3328" s="50">
        <v>45672.0</v>
      </c>
      <c r="J3328" s="24"/>
      <c r="K3328" s="30"/>
      <c r="L3328" s="30"/>
      <c r="M3328" s="1"/>
    </row>
    <row r="3329" ht="18.0" customHeight="1">
      <c r="A3329" s="3"/>
      <c r="B3329" s="22"/>
      <c r="C3329" s="23" t="s">
        <v>8690</v>
      </c>
      <c r="D3329" s="25" t="s">
        <v>8657</v>
      </c>
      <c r="E3329" s="25" t="s">
        <v>8691</v>
      </c>
      <c r="F3329" s="25" t="s">
        <v>8689</v>
      </c>
      <c r="G3329" s="26" t="s">
        <v>20</v>
      </c>
      <c r="H3329" s="27">
        <v>44992.0</v>
      </c>
      <c r="I3329" s="50">
        <v>45672.0</v>
      </c>
      <c r="J3329" s="24"/>
      <c r="K3329" s="30"/>
      <c r="L3329" s="30"/>
      <c r="M3329" s="1"/>
    </row>
    <row r="3330" ht="18.0" customHeight="1">
      <c r="A3330" s="3"/>
      <c r="B3330" s="22"/>
      <c r="C3330" s="23" t="s">
        <v>8692</v>
      </c>
      <c r="D3330" s="25" t="s">
        <v>8657</v>
      </c>
      <c r="E3330" s="25" t="s">
        <v>8693</v>
      </c>
      <c r="F3330" s="25" t="s">
        <v>8694</v>
      </c>
      <c r="G3330" s="26" t="s">
        <v>20</v>
      </c>
      <c r="H3330" s="27">
        <v>44862.0</v>
      </c>
      <c r="I3330" s="50">
        <v>45672.0</v>
      </c>
      <c r="J3330" s="24"/>
      <c r="K3330" s="30"/>
      <c r="L3330" s="30"/>
      <c r="M3330" s="1"/>
    </row>
    <row r="3331" ht="18.0" customHeight="1">
      <c r="A3331" s="3"/>
      <c r="B3331" s="22"/>
      <c r="C3331" s="23" t="s">
        <v>8695</v>
      </c>
      <c r="D3331" s="25" t="s">
        <v>8657</v>
      </c>
      <c r="E3331" s="25" t="s">
        <v>8696</v>
      </c>
      <c r="F3331" s="25" t="s">
        <v>8694</v>
      </c>
      <c r="G3331" s="26" t="s">
        <v>20</v>
      </c>
      <c r="H3331" s="27">
        <v>44957.0</v>
      </c>
      <c r="I3331" s="50">
        <v>45672.0</v>
      </c>
      <c r="J3331" s="24"/>
      <c r="K3331" s="30"/>
      <c r="L3331" s="30"/>
      <c r="M3331" s="1"/>
    </row>
    <row r="3332" ht="18.0" customHeight="1">
      <c r="A3332" s="3"/>
      <c r="B3332" s="22"/>
      <c r="C3332" s="23" t="s">
        <v>8697</v>
      </c>
      <c r="D3332" s="25" t="s">
        <v>8657</v>
      </c>
      <c r="E3332" s="25" t="s">
        <v>8698</v>
      </c>
      <c r="F3332" s="25" t="s">
        <v>8694</v>
      </c>
      <c r="G3332" s="26" t="s">
        <v>20</v>
      </c>
      <c r="H3332" s="27">
        <v>44895.0</v>
      </c>
      <c r="I3332" s="50">
        <v>45672.0</v>
      </c>
      <c r="J3332" s="24"/>
      <c r="K3332" s="30"/>
      <c r="L3332" s="30"/>
      <c r="M3332" s="1"/>
    </row>
    <row r="3333" ht="18.0" customHeight="1">
      <c r="A3333" s="3"/>
      <c r="B3333" s="22"/>
      <c r="C3333" s="23" t="s">
        <v>8699</v>
      </c>
      <c r="D3333" s="25" t="s">
        <v>8657</v>
      </c>
      <c r="E3333" s="25" t="s">
        <v>8700</v>
      </c>
      <c r="F3333" s="25" t="s">
        <v>8694</v>
      </c>
      <c r="G3333" s="26" t="s">
        <v>20</v>
      </c>
      <c r="H3333" s="27">
        <v>44862.0</v>
      </c>
      <c r="I3333" s="50">
        <v>45672.0</v>
      </c>
      <c r="J3333" s="24"/>
      <c r="K3333" s="30"/>
      <c r="L3333" s="30"/>
      <c r="M3333" s="1"/>
    </row>
    <row r="3334" ht="18.0" customHeight="1">
      <c r="A3334" s="3"/>
      <c r="B3334" s="22"/>
      <c r="C3334" s="23" t="s">
        <v>8701</v>
      </c>
      <c r="D3334" s="25" t="s">
        <v>8657</v>
      </c>
      <c r="E3334" s="25" t="s">
        <v>8702</v>
      </c>
      <c r="F3334" s="25" t="s">
        <v>8703</v>
      </c>
      <c r="G3334" s="26" t="s">
        <v>20</v>
      </c>
      <c r="H3334" s="27">
        <v>44669.0</v>
      </c>
      <c r="I3334" s="50">
        <v>45672.0</v>
      </c>
      <c r="J3334" s="24"/>
      <c r="K3334" s="30"/>
      <c r="L3334" s="30"/>
      <c r="M3334" s="1"/>
    </row>
    <row r="3335" ht="18.0" customHeight="1">
      <c r="A3335" s="3"/>
      <c r="B3335" s="22"/>
      <c r="C3335" s="23" t="s">
        <v>8704</v>
      </c>
      <c r="D3335" s="25" t="s">
        <v>8657</v>
      </c>
      <c r="E3335" s="25" t="s">
        <v>8705</v>
      </c>
      <c r="F3335" s="25" t="s">
        <v>8706</v>
      </c>
      <c r="G3335" s="26" t="s">
        <v>20</v>
      </c>
      <c r="H3335" s="27">
        <v>44614.0</v>
      </c>
      <c r="I3335" s="50">
        <v>45672.0</v>
      </c>
      <c r="J3335" s="24"/>
      <c r="K3335" s="30"/>
      <c r="L3335" s="30"/>
      <c r="M3335" s="1"/>
    </row>
    <row r="3336" ht="18.0" customHeight="1">
      <c r="A3336" s="3"/>
      <c r="B3336" s="22"/>
      <c r="C3336" s="23" t="s">
        <v>8707</v>
      </c>
      <c r="D3336" s="25" t="s">
        <v>8657</v>
      </c>
      <c r="E3336" s="25" t="s">
        <v>8708</v>
      </c>
      <c r="F3336" s="25" t="s">
        <v>8709</v>
      </c>
      <c r="G3336" s="26" t="s">
        <v>20</v>
      </c>
      <c r="H3336" s="27">
        <v>44512.0</v>
      </c>
      <c r="I3336" s="50">
        <v>45672.0</v>
      </c>
      <c r="J3336" s="24"/>
      <c r="K3336" s="30"/>
      <c r="L3336" s="30"/>
      <c r="M3336" s="1"/>
    </row>
    <row r="3337" ht="18.0" customHeight="1">
      <c r="A3337" s="3"/>
      <c r="B3337" s="22"/>
      <c r="C3337" s="23" t="s">
        <v>8710</v>
      </c>
      <c r="D3337" s="25" t="s">
        <v>8657</v>
      </c>
      <c r="E3337" s="25" t="s">
        <v>8711</v>
      </c>
      <c r="F3337" s="25" t="s">
        <v>8712</v>
      </c>
      <c r="G3337" s="26" t="s">
        <v>20</v>
      </c>
      <c r="H3337" s="27">
        <v>44467.0</v>
      </c>
      <c r="I3337" s="50">
        <v>45672.0</v>
      </c>
      <c r="J3337" s="24"/>
      <c r="K3337" s="30"/>
      <c r="L3337" s="30"/>
      <c r="M3337" s="1"/>
    </row>
    <row r="3338" ht="18.0" customHeight="1">
      <c r="A3338" s="3"/>
      <c r="B3338" s="22"/>
      <c r="C3338" s="23" t="s">
        <v>8713</v>
      </c>
      <c r="D3338" s="25" t="s">
        <v>8657</v>
      </c>
      <c r="E3338" s="25" t="s">
        <v>8714</v>
      </c>
      <c r="F3338" s="25" t="s">
        <v>8715</v>
      </c>
      <c r="G3338" s="26" t="s">
        <v>20</v>
      </c>
      <c r="H3338" s="27">
        <v>44134.0</v>
      </c>
      <c r="I3338" s="50">
        <v>45672.0</v>
      </c>
      <c r="J3338" s="24"/>
      <c r="K3338" s="30"/>
      <c r="L3338" s="30"/>
      <c r="M3338" s="1"/>
    </row>
    <row r="3339" ht="18.0" customHeight="1">
      <c r="A3339" s="3"/>
      <c r="B3339" s="22"/>
      <c r="C3339" s="23" t="s">
        <v>8716</v>
      </c>
      <c r="D3339" s="25" t="s">
        <v>8657</v>
      </c>
      <c r="E3339" s="25" t="s">
        <v>8717</v>
      </c>
      <c r="F3339" s="25" t="s">
        <v>8718</v>
      </c>
      <c r="G3339" s="26" t="s">
        <v>1418</v>
      </c>
      <c r="H3339" s="27">
        <v>44165.0</v>
      </c>
      <c r="I3339" s="50">
        <v>45672.0</v>
      </c>
      <c r="J3339" s="24"/>
      <c r="K3339" s="30"/>
      <c r="L3339" s="30"/>
      <c r="M3339" s="1"/>
    </row>
    <row r="3340" ht="18.0" customHeight="1">
      <c r="A3340" s="3"/>
      <c r="B3340" s="22"/>
      <c r="C3340" s="23" t="s">
        <v>8719</v>
      </c>
      <c r="D3340" s="25" t="s">
        <v>8657</v>
      </c>
      <c r="E3340" s="25" t="s">
        <v>8720</v>
      </c>
      <c r="F3340" s="25" t="s">
        <v>8721</v>
      </c>
      <c r="G3340" s="26" t="s">
        <v>20</v>
      </c>
      <c r="H3340" s="27">
        <v>44030.0</v>
      </c>
      <c r="I3340" s="50">
        <v>45672.0</v>
      </c>
      <c r="J3340" s="24"/>
      <c r="K3340" s="30"/>
      <c r="L3340" s="30"/>
      <c r="M3340" s="1"/>
    </row>
    <row r="3341" ht="18.0" customHeight="1">
      <c r="A3341" s="3"/>
      <c r="B3341" s="22"/>
      <c r="C3341" s="23" t="s">
        <v>8722</v>
      </c>
      <c r="D3341" s="25" t="s">
        <v>8657</v>
      </c>
      <c r="E3341" s="25" t="s">
        <v>8723</v>
      </c>
      <c r="F3341" s="25" t="s">
        <v>8671</v>
      </c>
      <c r="G3341" s="26" t="s">
        <v>20</v>
      </c>
      <c r="H3341" s="27">
        <v>44057.0</v>
      </c>
      <c r="I3341" s="50">
        <v>45672.0</v>
      </c>
      <c r="J3341" s="24"/>
      <c r="K3341" s="30"/>
      <c r="L3341" s="30"/>
      <c r="M3341" s="1"/>
    </row>
    <row r="3342" ht="18.0" customHeight="1">
      <c r="A3342" s="3"/>
      <c r="B3342" s="22"/>
      <c r="C3342" s="23" t="s">
        <v>8724</v>
      </c>
      <c r="D3342" s="25" t="s">
        <v>8657</v>
      </c>
      <c r="E3342" s="25" t="s">
        <v>8725</v>
      </c>
      <c r="F3342" s="25" t="s">
        <v>8726</v>
      </c>
      <c r="G3342" s="26" t="s">
        <v>20</v>
      </c>
      <c r="H3342" s="27">
        <v>44012.0</v>
      </c>
      <c r="I3342" s="50">
        <v>45672.0</v>
      </c>
      <c r="J3342" s="24"/>
      <c r="K3342" s="30"/>
      <c r="L3342" s="30"/>
      <c r="M3342" s="1"/>
    </row>
    <row r="3343" ht="18.0" customHeight="1">
      <c r="A3343" s="3"/>
      <c r="B3343" s="22"/>
      <c r="C3343" s="23" t="s">
        <v>8727</v>
      </c>
      <c r="D3343" s="25" t="s">
        <v>8657</v>
      </c>
      <c r="E3343" s="25" t="s">
        <v>8728</v>
      </c>
      <c r="F3343" s="25" t="s">
        <v>8680</v>
      </c>
      <c r="G3343" s="26" t="s">
        <v>20</v>
      </c>
      <c r="H3343" s="27">
        <v>43823.0</v>
      </c>
      <c r="I3343" s="50">
        <v>45672.0</v>
      </c>
      <c r="J3343" s="24"/>
      <c r="K3343" s="30"/>
      <c r="L3343" s="30"/>
      <c r="M3343" s="1"/>
    </row>
    <row r="3344" ht="18.0" customHeight="1">
      <c r="A3344" s="3"/>
      <c r="B3344" s="22"/>
      <c r="C3344" s="23" t="s">
        <v>8729</v>
      </c>
      <c r="D3344" s="25" t="s">
        <v>8657</v>
      </c>
      <c r="E3344" s="25" t="s">
        <v>8730</v>
      </c>
      <c r="F3344" s="25" t="s">
        <v>8721</v>
      </c>
      <c r="G3344" s="26" t="s">
        <v>20</v>
      </c>
      <c r="H3344" s="27">
        <v>40421.0</v>
      </c>
      <c r="I3344" s="50">
        <v>45672.0</v>
      </c>
      <c r="J3344" s="24"/>
      <c r="K3344" s="30"/>
      <c r="L3344" s="30"/>
      <c r="M3344" s="1"/>
    </row>
    <row r="3345" ht="18.0" customHeight="1">
      <c r="A3345" s="3"/>
      <c r="B3345" s="22"/>
      <c r="C3345" s="23" t="s">
        <v>8731</v>
      </c>
      <c r="D3345" s="25" t="s">
        <v>8657</v>
      </c>
      <c r="E3345" s="25" t="s">
        <v>8732</v>
      </c>
      <c r="F3345" s="25" t="s">
        <v>8721</v>
      </c>
      <c r="G3345" s="26" t="s">
        <v>20</v>
      </c>
      <c r="H3345" s="27">
        <v>40112.0</v>
      </c>
      <c r="I3345" s="50">
        <v>45672.0</v>
      </c>
      <c r="J3345" s="24"/>
      <c r="K3345" s="30"/>
      <c r="L3345" s="30"/>
      <c r="M3345" s="1"/>
    </row>
    <row r="3346" ht="18.0" customHeight="1">
      <c r="A3346" s="3"/>
      <c r="B3346" s="22"/>
      <c r="C3346" s="23" t="s">
        <v>8733</v>
      </c>
      <c r="D3346" s="25" t="s">
        <v>3336</v>
      </c>
      <c r="E3346" s="25" t="s">
        <v>8734</v>
      </c>
      <c r="F3346" s="25" t="s">
        <v>3336</v>
      </c>
      <c r="G3346" s="26" t="s">
        <v>20</v>
      </c>
      <c r="H3346" s="27">
        <v>45658.0</v>
      </c>
      <c r="I3346" s="50">
        <v>45672.0</v>
      </c>
      <c r="J3346" s="24"/>
      <c r="K3346" s="30"/>
      <c r="L3346" s="30"/>
      <c r="M3346" s="1"/>
    </row>
    <row r="3347" ht="18.0" customHeight="1">
      <c r="A3347" s="3"/>
      <c r="B3347" s="22"/>
      <c r="C3347" s="23" t="s">
        <v>8735</v>
      </c>
      <c r="D3347" s="25" t="s">
        <v>6507</v>
      </c>
      <c r="E3347" s="25" t="s">
        <v>8736</v>
      </c>
      <c r="F3347" s="25" t="s">
        <v>8737</v>
      </c>
      <c r="G3347" s="26" t="s">
        <v>20</v>
      </c>
      <c r="H3347" s="27">
        <v>41567.0</v>
      </c>
      <c r="I3347" s="50">
        <v>45672.0</v>
      </c>
      <c r="J3347" s="24"/>
      <c r="K3347" s="30"/>
      <c r="L3347" s="30"/>
      <c r="M3347" s="1"/>
    </row>
    <row r="3348" ht="18.0" customHeight="1">
      <c r="A3348" s="3"/>
      <c r="B3348" s="22"/>
      <c r="C3348" s="23" t="s">
        <v>8738</v>
      </c>
      <c r="D3348" s="25" t="s">
        <v>6507</v>
      </c>
      <c r="E3348" s="25" t="s">
        <v>8739</v>
      </c>
      <c r="F3348" s="25" t="s">
        <v>8737</v>
      </c>
      <c r="G3348" s="26" t="s">
        <v>20</v>
      </c>
      <c r="H3348" s="27">
        <v>41567.0</v>
      </c>
      <c r="I3348" s="50">
        <v>45672.0</v>
      </c>
      <c r="J3348" s="24"/>
      <c r="K3348" s="30"/>
      <c r="L3348" s="30"/>
      <c r="M3348" s="1"/>
    </row>
    <row r="3349" ht="18.0" customHeight="1">
      <c r="A3349" s="3"/>
      <c r="B3349" s="22"/>
      <c r="C3349" s="23" t="s">
        <v>8740</v>
      </c>
      <c r="D3349" s="25" t="s">
        <v>6507</v>
      </c>
      <c r="E3349" s="25" t="s">
        <v>8741</v>
      </c>
      <c r="F3349" s="25" t="s">
        <v>8742</v>
      </c>
      <c r="G3349" s="26" t="s">
        <v>20</v>
      </c>
      <c r="H3349" s="27">
        <v>40497.0</v>
      </c>
      <c r="I3349" s="50">
        <v>45672.0</v>
      </c>
      <c r="J3349" s="24"/>
      <c r="K3349" s="29" t="s">
        <v>21</v>
      </c>
      <c r="L3349" s="30"/>
      <c r="M3349" s="1"/>
    </row>
    <row r="3350" ht="18.0" customHeight="1">
      <c r="A3350" s="3"/>
      <c r="B3350" s="22"/>
      <c r="C3350" s="23" t="s">
        <v>8743</v>
      </c>
      <c r="D3350" s="25" t="s">
        <v>6507</v>
      </c>
      <c r="E3350" s="25" t="s">
        <v>8744</v>
      </c>
      <c r="F3350" s="25" t="s">
        <v>8742</v>
      </c>
      <c r="G3350" s="26" t="s">
        <v>20</v>
      </c>
      <c r="H3350" s="27">
        <v>40653.0</v>
      </c>
      <c r="I3350" s="50">
        <v>45672.0</v>
      </c>
      <c r="J3350" s="24"/>
      <c r="K3350" s="29" t="s">
        <v>21</v>
      </c>
      <c r="L3350" s="30"/>
      <c r="M3350" s="1"/>
    </row>
    <row r="3351" ht="18.0" customHeight="1">
      <c r="A3351" s="3"/>
      <c r="B3351" s="22"/>
      <c r="C3351" s="23" t="s">
        <v>8745</v>
      </c>
      <c r="D3351" s="25" t="s">
        <v>6507</v>
      </c>
      <c r="E3351" s="25" t="s">
        <v>8746</v>
      </c>
      <c r="F3351" s="25" t="s">
        <v>7935</v>
      </c>
      <c r="G3351" s="26" t="s">
        <v>20</v>
      </c>
      <c r="H3351" s="27">
        <v>45536.0</v>
      </c>
      <c r="I3351" s="50">
        <v>45672.0</v>
      </c>
      <c r="J3351" s="24"/>
      <c r="K3351" s="29" t="s">
        <v>21</v>
      </c>
      <c r="L3351" s="30"/>
      <c r="M3351" s="1"/>
    </row>
    <row r="3352" ht="18.0" customHeight="1">
      <c r="A3352" s="3"/>
      <c r="B3352" s="22"/>
      <c r="C3352" s="23" t="s">
        <v>8747</v>
      </c>
      <c r="D3352" s="25" t="s">
        <v>6507</v>
      </c>
      <c r="E3352" s="25" t="s">
        <v>8748</v>
      </c>
      <c r="F3352" s="25" t="s">
        <v>8742</v>
      </c>
      <c r="G3352" s="26" t="s">
        <v>20</v>
      </c>
      <c r="H3352" s="27">
        <v>40308.0</v>
      </c>
      <c r="I3352" s="50">
        <v>45672.0</v>
      </c>
      <c r="J3352" s="24"/>
      <c r="K3352" s="29" t="s">
        <v>21</v>
      </c>
      <c r="L3352" s="30"/>
      <c r="M3352" s="1"/>
    </row>
    <row r="3353" ht="18.0" customHeight="1">
      <c r="A3353" s="3"/>
      <c r="B3353" s="22"/>
      <c r="C3353" s="23" t="s">
        <v>8749</v>
      </c>
      <c r="D3353" s="25" t="s">
        <v>3019</v>
      </c>
      <c r="E3353" s="25" t="s">
        <v>8750</v>
      </c>
      <c r="F3353" s="25" t="s">
        <v>8751</v>
      </c>
      <c r="G3353" s="26" t="s">
        <v>1418</v>
      </c>
      <c r="H3353" s="27">
        <v>45373.0</v>
      </c>
      <c r="I3353" s="50">
        <v>45672.0</v>
      </c>
      <c r="J3353" s="24"/>
      <c r="K3353" s="30"/>
      <c r="L3353" s="30"/>
      <c r="M3353" s="1"/>
    </row>
    <row r="3354" ht="18.0" customHeight="1">
      <c r="A3354" s="3"/>
      <c r="B3354" s="22"/>
      <c r="C3354" s="23" t="s">
        <v>8752</v>
      </c>
      <c r="D3354" s="25" t="s">
        <v>7049</v>
      </c>
      <c r="E3354" s="25" t="s">
        <v>8753</v>
      </c>
      <c r="F3354" s="25" t="s">
        <v>8754</v>
      </c>
      <c r="G3354" s="26" t="s">
        <v>20</v>
      </c>
      <c r="H3354" s="27">
        <v>45364.0</v>
      </c>
      <c r="I3354" s="50">
        <v>45672.0</v>
      </c>
      <c r="J3354" s="24"/>
      <c r="K3354" s="30"/>
      <c r="L3354" s="30"/>
      <c r="M3354" s="1"/>
    </row>
    <row r="3355" ht="18.0" customHeight="1">
      <c r="A3355" s="3"/>
      <c r="B3355" s="22"/>
      <c r="C3355" s="23" t="s">
        <v>8755</v>
      </c>
      <c r="D3355" s="25" t="s">
        <v>7049</v>
      </c>
      <c r="E3355" s="25" t="s">
        <v>8756</v>
      </c>
      <c r="F3355" s="25" t="s">
        <v>8754</v>
      </c>
      <c r="G3355" s="26" t="s">
        <v>20</v>
      </c>
      <c r="H3355" s="27">
        <v>45364.0</v>
      </c>
      <c r="I3355" s="50">
        <v>45672.0</v>
      </c>
      <c r="J3355" s="24"/>
      <c r="K3355" s="30"/>
      <c r="L3355" s="30"/>
      <c r="M3355" s="1"/>
    </row>
    <row r="3356" ht="18.0" customHeight="1">
      <c r="A3356" s="3"/>
      <c r="B3356" s="22"/>
      <c r="C3356" s="23" t="s">
        <v>8757</v>
      </c>
      <c r="D3356" s="25" t="s">
        <v>7049</v>
      </c>
      <c r="E3356" s="25" t="s">
        <v>8758</v>
      </c>
      <c r="F3356" s="25" t="s">
        <v>8754</v>
      </c>
      <c r="G3356" s="26" t="s">
        <v>20</v>
      </c>
      <c r="H3356" s="27">
        <v>45364.0</v>
      </c>
      <c r="I3356" s="50">
        <v>45672.0</v>
      </c>
      <c r="J3356" s="24"/>
      <c r="K3356" s="30"/>
      <c r="L3356" s="30"/>
      <c r="M3356" s="1"/>
    </row>
    <row r="3357" ht="18.0" customHeight="1">
      <c r="A3357" s="3"/>
      <c r="B3357" s="22"/>
      <c r="C3357" s="23" t="s">
        <v>8759</v>
      </c>
      <c r="D3357" s="25" t="s">
        <v>7049</v>
      </c>
      <c r="E3357" s="25" t="s">
        <v>8760</v>
      </c>
      <c r="F3357" s="25" t="s">
        <v>8761</v>
      </c>
      <c r="G3357" s="26" t="s">
        <v>20</v>
      </c>
      <c r="H3357" s="27">
        <v>44612.0</v>
      </c>
      <c r="I3357" s="50">
        <v>45672.0</v>
      </c>
      <c r="J3357" s="24"/>
      <c r="K3357" s="29" t="s">
        <v>21</v>
      </c>
      <c r="L3357" s="30"/>
      <c r="M3357" s="1"/>
    </row>
    <row r="3358" ht="18.0" customHeight="1">
      <c r="A3358" s="3"/>
      <c r="B3358" s="22"/>
      <c r="C3358" s="23" t="s">
        <v>8762</v>
      </c>
      <c r="D3358" s="25" t="s">
        <v>7049</v>
      </c>
      <c r="E3358" s="25" t="s">
        <v>8763</v>
      </c>
      <c r="F3358" s="25" t="s">
        <v>8764</v>
      </c>
      <c r="G3358" s="26" t="s">
        <v>20</v>
      </c>
      <c r="H3358" s="27">
        <v>44449.0</v>
      </c>
      <c r="I3358" s="50">
        <v>45672.0</v>
      </c>
      <c r="J3358" s="24"/>
      <c r="K3358" s="29" t="s">
        <v>21</v>
      </c>
      <c r="L3358" s="30"/>
      <c r="M3358" s="1"/>
    </row>
    <row r="3359" ht="18.0" customHeight="1">
      <c r="A3359" s="3"/>
      <c r="B3359" s="22"/>
      <c r="C3359" s="23" t="s">
        <v>8765</v>
      </c>
      <c r="D3359" s="25" t="s">
        <v>7049</v>
      </c>
      <c r="E3359" s="25" t="s">
        <v>8766</v>
      </c>
      <c r="F3359" s="25" t="s">
        <v>8467</v>
      </c>
      <c r="G3359" s="26" t="s">
        <v>20</v>
      </c>
      <c r="H3359" s="27">
        <v>43363.0</v>
      </c>
      <c r="I3359" s="50">
        <v>45672.0</v>
      </c>
      <c r="J3359" s="24"/>
      <c r="K3359" s="29" t="s">
        <v>21</v>
      </c>
      <c r="L3359" s="30"/>
      <c r="M3359" s="1"/>
    </row>
    <row r="3360" ht="18.0" customHeight="1">
      <c r="A3360" s="3"/>
      <c r="B3360" s="22"/>
      <c r="C3360" s="23" t="s">
        <v>8767</v>
      </c>
      <c r="D3360" s="25" t="s">
        <v>7049</v>
      </c>
      <c r="E3360" s="25" t="s">
        <v>8768</v>
      </c>
      <c r="F3360" s="25" t="s">
        <v>8769</v>
      </c>
      <c r="G3360" s="26" t="s">
        <v>20</v>
      </c>
      <c r="H3360" s="27">
        <v>43136.0</v>
      </c>
      <c r="I3360" s="50">
        <v>45672.0</v>
      </c>
      <c r="J3360" s="24"/>
      <c r="K3360" s="29" t="s">
        <v>21</v>
      </c>
      <c r="L3360" s="30"/>
      <c r="M3360" s="1"/>
    </row>
    <row r="3361" ht="18.0" customHeight="1">
      <c r="A3361" s="3"/>
      <c r="B3361" s="22"/>
      <c r="C3361" s="23" t="s">
        <v>8770</v>
      </c>
      <c r="D3361" s="25" t="s">
        <v>7049</v>
      </c>
      <c r="E3361" s="25" t="s">
        <v>8771</v>
      </c>
      <c r="F3361" s="25" t="s">
        <v>8772</v>
      </c>
      <c r="G3361" s="26" t="s">
        <v>20</v>
      </c>
      <c r="H3361" s="27">
        <v>42957.0</v>
      </c>
      <c r="I3361" s="50">
        <v>45672.0</v>
      </c>
      <c r="J3361" s="24"/>
      <c r="K3361" s="29" t="s">
        <v>21</v>
      </c>
      <c r="L3361" s="30"/>
      <c r="M3361" s="1"/>
    </row>
    <row r="3362" ht="18.0" customHeight="1">
      <c r="A3362" s="3"/>
      <c r="B3362" s="22"/>
      <c r="C3362" s="23" t="s">
        <v>8773</v>
      </c>
      <c r="D3362" s="25" t="s">
        <v>7049</v>
      </c>
      <c r="E3362" s="25" t="s">
        <v>8774</v>
      </c>
      <c r="F3362" s="25" t="s">
        <v>8775</v>
      </c>
      <c r="G3362" s="26" t="s">
        <v>20</v>
      </c>
      <c r="H3362" s="27">
        <v>42928.0</v>
      </c>
      <c r="I3362" s="50">
        <v>45672.0</v>
      </c>
      <c r="J3362" s="24"/>
      <c r="K3362" s="29" t="s">
        <v>21</v>
      </c>
      <c r="L3362" s="30"/>
      <c r="M3362" s="1"/>
    </row>
    <row r="3363" ht="18.0" customHeight="1">
      <c r="A3363" s="3"/>
      <c r="B3363" s="22"/>
      <c r="C3363" s="23" t="s">
        <v>8776</v>
      </c>
      <c r="D3363" s="25" t="s">
        <v>7049</v>
      </c>
      <c r="E3363" s="25" t="s">
        <v>8777</v>
      </c>
      <c r="F3363" s="25" t="s">
        <v>4452</v>
      </c>
      <c r="G3363" s="26" t="s">
        <v>20</v>
      </c>
      <c r="H3363" s="27">
        <v>42786.0</v>
      </c>
      <c r="I3363" s="50">
        <v>45672.0</v>
      </c>
      <c r="J3363" s="24"/>
      <c r="K3363" s="29" t="s">
        <v>21</v>
      </c>
      <c r="L3363" s="30"/>
      <c r="M3363" s="1"/>
    </row>
    <row r="3364" ht="18.0" customHeight="1">
      <c r="A3364" s="3"/>
      <c r="B3364" s="22"/>
      <c r="C3364" s="23" t="s">
        <v>8778</v>
      </c>
      <c r="D3364" s="25" t="s">
        <v>1319</v>
      </c>
      <c r="E3364" s="25" t="s">
        <v>8779</v>
      </c>
      <c r="F3364" s="25" t="s">
        <v>2171</v>
      </c>
      <c r="G3364" s="26" t="s">
        <v>20</v>
      </c>
      <c r="H3364" s="27">
        <v>45536.0</v>
      </c>
      <c r="I3364" s="50">
        <v>45698.0</v>
      </c>
      <c r="J3364" s="24"/>
      <c r="K3364" s="29" t="s">
        <v>21</v>
      </c>
      <c r="L3364" s="30"/>
      <c r="M3364" s="1"/>
    </row>
    <row r="3365" ht="18.0" customHeight="1">
      <c r="A3365" s="3"/>
      <c r="B3365" s="22"/>
      <c r="C3365" s="23" t="s">
        <v>8780</v>
      </c>
      <c r="D3365" s="25" t="s">
        <v>1319</v>
      </c>
      <c r="E3365" s="25" t="s">
        <v>8781</v>
      </c>
      <c r="F3365" s="25" t="s">
        <v>8782</v>
      </c>
      <c r="G3365" s="26" t="s">
        <v>20</v>
      </c>
      <c r="H3365" s="27">
        <v>45555.0</v>
      </c>
      <c r="I3365" s="50">
        <v>45698.0</v>
      </c>
      <c r="J3365" s="24"/>
      <c r="K3365" s="30"/>
      <c r="L3365" s="30"/>
      <c r="M3365" s="1"/>
    </row>
    <row r="3366" ht="18.0" customHeight="1">
      <c r="A3366" s="3"/>
      <c r="B3366" s="22"/>
      <c r="C3366" s="23" t="s">
        <v>8783</v>
      </c>
      <c r="D3366" s="25" t="s">
        <v>1319</v>
      </c>
      <c r="E3366" s="25" t="s">
        <v>8784</v>
      </c>
      <c r="F3366" s="25" t="s">
        <v>7103</v>
      </c>
      <c r="G3366" s="26" t="s">
        <v>20</v>
      </c>
      <c r="H3366" s="27">
        <v>45474.0</v>
      </c>
      <c r="I3366" s="50">
        <v>45698.0</v>
      </c>
      <c r="J3366" s="24"/>
      <c r="K3366" s="30"/>
      <c r="L3366" s="30"/>
      <c r="M3366" s="1"/>
    </row>
    <row r="3367" ht="18.0" customHeight="1">
      <c r="A3367" s="3"/>
      <c r="B3367" s="22"/>
      <c r="C3367" s="23" t="s">
        <v>8785</v>
      </c>
      <c r="D3367" s="25" t="s">
        <v>1319</v>
      </c>
      <c r="E3367" s="25" t="s">
        <v>8786</v>
      </c>
      <c r="F3367" s="25" t="s">
        <v>8787</v>
      </c>
      <c r="G3367" s="26" t="s">
        <v>20</v>
      </c>
      <c r="H3367" s="27">
        <v>45555.0</v>
      </c>
      <c r="I3367" s="50">
        <v>45698.0</v>
      </c>
      <c r="J3367" s="24"/>
      <c r="K3367" s="29" t="s">
        <v>21</v>
      </c>
      <c r="L3367" s="30"/>
      <c r="M3367" s="1"/>
    </row>
    <row r="3368" ht="18.0" customHeight="1">
      <c r="A3368" s="3"/>
      <c r="B3368" s="22"/>
      <c r="C3368" s="23" t="s">
        <v>8788</v>
      </c>
      <c r="D3368" s="25" t="s">
        <v>1319</v>
      </c>
      <c r="E3368" s="25" t="s">
        <v>8789</v>
      </c>
      <c r="F3368" s="25" t="s">
        <v>8790</v>
      </c>
      <c r="G3368" s="26" t="s">
        <v>20</v>
      </c>
      <c r="H3368" s="27">
        <v>44545.0</v>
      </c>
      <c r="I3368" s="50">
        <v>45698.0</v>
      </c>
      <c r="J3368" s="24"/>
      <c r="K3368" s="29" t="s">
        <v>21</v>
      </c>
      <c r="L3368" s="30"/>
      <c r="M3368" s="1"/>
    </row>
    <row r="3369" ht="18.0" customHeight="1">
      <c r="A3369" s="3"/>
      <c r="B3369" s="22"/>
      <c r="C3369" s="23" t="s">
        <v>8791</v>
      </c>
      <c r="D3369" s="25" t="s">
        <v>1319</v>
      </c>
      <c r="E3369" s="25" t="s">
        <v>8792</v>
      </c>
      <c r="F3369" s="25" t="s">
        <v>8793</v>
      </c>
      <c r="G3369" s="26" t="s">
        <v>20</v>
      </c>
      <c r="H3369" s="27">
        <v>44129.0</v>
      </c>
      <c r="I3369" s="50">
        <v>45698.0</v>
      </c>
      <c r="J3369" s="24"/>
      <c r="K3369" s="29" t="s">
        <v>21</v>
      </c>
      <c r="L3369" s="30"/>
      <c r="M3369" s="1"/>
    </row>
    <row r="3370" ht="18.0" customHeight="1">
      <c r="A3370" s="3"/>
      <c r="B3370" s="22"/>
      <c r="C3370" s="23" t="s">
        <v>8794</v>
      </c>
      <c r="D3370" s="25" t="s">
        <v>1319</v>
      </c>
      <c r="E3370" s="25" t="s">
        <v>8795</v>
      </c>
      <c r="F3370" s="25" t="s">
        <v>8796</v>
      </c>
      <c r="G3370" s="26" t="s">
        <v>20</v>
      </c>
      <c r="H3370" s="27">
        <v>43739.0</v>
      </c>
      <c r="I3370" s="50">
        <v>45698.0</v>
      </c>
      <c r="J3370" s="24"/>
      <c r="K3370" s="29" t="s">
        <v>21</v>
      </c>
      <c r="L3370" s="30"/>
      <c r="M3370" s="1"/>
    </row>
    <row r="3371" ht="18.0" customHeight="1">
      <c r="A3371" s="3"/>
      <c r="B3371" s="22"/>
      <c r="C3371" s="23" t="s">
        <v>8797</v>
      </c>
      <c r="D3371" s="25" t="s">
        <v>1319</v>
      </c>
      <c r="E3371" s="25" t="s">
        <v>8798</v>
      </c>
      <c r="F3371" s="25" t="s">
        <v>8799</v>
      </c>
      <c r="G3371" s="26" t="s">
        <v>20</v>
      </c>
      <c r="H3371" s="27">
        <v>43666.0</v>
      </c>
      <c r="I3371" s="50">
        <v>45698.0</v>
      </c>
      <c r="J3371" s="24"/>
      <c r="K3371" s="29" t="s">
        <v>21</v>
      </c>
      <c r="L3371" s="30"/>
      <c r="M3371" s="1"/>
    </row>
    <row r="3372" ht="18.0" customHeight="1">
      <c r="A3372" s="3"/>
      <c r="B3372" s="22"/>
      <c r="C3372" s="23" t="s">
        <v>8800</v>
      </c>
      <c r="D3372" s="25" t="s">
        <v>1319</v>
      </c>
      <c r="E3372" s="25" t="s">
        <v>8801</v>
      </c>
      <c r="F3372" s="25" t="s">
        <v>8802</v>
      </c>
      <c r="G3372" s="26" t="s">
        <v>20</v>
      </c>
      <c r="H3372" s="27">
        <v>43189.0</v>
      </c>
      <c r="I3372" s="50">
        <v>45698.0</v>
      </c>
      <c r="J3372" s="24"/>
      <c r="K3372" s="29" t="s">
        <v>21</v>
      </c>
      <c r="L3372" s="30"/>
      <c r="M3372" s="1"/>
    </row>
    <row r="3373" ht="18.0" customHeight="1">
      <c r="A3373" s="3"/>
      <c r="B3373" s="22"/>
      <c r="C3373" s="23" t="s">
        <v>8803</v>
      </c>
      <c r="D3373" s="25" t="s">
        <v>6093</v>
      </c>
      <c r="E3373" s="25" t="s">
        <v>8804</v>
      </c>
      <c r="F3373" s="25" t="s">
        <v>8805</v>
      </c>
      <c r="G3373" s="26" t="s">
        <v>20</v>
      </c>
      <c r="H3373" s="27">
        <v>45442.0</v>
      </c>
      <c r="I3373" s="50">
        <v>45698.0</v>
      </c>
      <c r="J3373" s="24"/>
      <c r="K3373" s="30"/>
      <c r="L3373" s="30"/>
      <c r="M3373" s="1"/>
    </row>
    <row r="3374" ht="18.0" customHeight="1">
      <c r="A3374" s="3"/>
      <c r="B3374" s="22"/>
      <c r="C3374" s="23" t="s">
        <v>8806</v>
      </c>
      <c r="D3374" s="25" t="s">
        <v>6093</v>
      </c>
      <c r="E3374" s="25" t="s">
        <v>8807</v>
      </c>
      <c r="F3374" s="25" t="s">
        <v>8808</v>
      </c>
      <c r="G3374" s="26" t="s">
        <v>20</v>
      </c>
      <c r="H3374" s="27">
        <v>42729.0</v>
      </c>
      <c r="I3374" s="50">
        <v>45698.0</v>
      </c>
      <c r="J3374" s="24"/>
      <c r="K3374" s="30"/>
      <c r="L3374" s="30"/>
      <c r="M3374" s="1"/>
    </row>
    <row r="3375" ht="18.0" customHeight="1">
      <c r="A3375" s="3"/>
      <c r="B3375" s="22"/>
      <c r="C3375" s="23" t="s">
        <v>8809</v>
      </c>
      <c r="D3375" s="25" t="s">
        <v>6093</v>
      </c>
      <c r="E3375" s="25" t="s">
        <v>8810</v>
      </c>
      <c r="F3375" s="25" t="s">
        <v>8811</v>
      </c>
      <c r="G3375" s="26" t="s">
        <v>20</v>
      </c>
      <c r="H3375" s="27">
        <v>38768.0</v>
      </c>
      <c r="I3375" s="50">
        <v>45698.0</v>
      </c>
      <c r="J3375" s="24"/>
      <c r="K3375" s="30"/>
      <c r="L3375" s="30"/>
      <c r="M3375" s="1"/>
    </row>
    <row r="3376" ht="18.0" customHeight="1">
      <c r="A3376" s="3"/>
      <c r="B3376" s="22"/>
      <c r="C3376" s="23" t="s">
        <v>8812</v>
      </c>
      <c r="D3376" s="25" t="s">
        <v>6093</v>
      </c>
      <c r="E3376" s="25" t="s">
        <v>8813</v>
      </c>
      <c r="F3376" s="25" t="s">
        <v>8814</v>
      </c>
      <c r="G3376" s="26" t="s">
        <v>20</v>
      </c>
      <c r="H3376" s="27">
        <v>45107.0</v>
      </c>
      <c r="I3376" s="50">
        <v>45698.0</v>
      </c>
      <c r="J3376" s="24"/>
      <c r="K3376" s="30"/>
      <c r="L3376" s="30"/>
      <c r="M3376" s="1"/>
    </row>
    <row r="3377" ht="18.0" customHeight="1">
      <c r="A3377" s="3"/>
      <c r="B3377" s="22"/>
      <c r="C3377" s="23" t="s">
        <v>8815</v>
      </c>
      <c r="D3377" s="25" t="s">
        <v>6093</v>
      </c>
      <c r="E3377" s="25" t="s">
        <v>8816</v>
      </c>
      <c r="F3377" s="25" t="s">
        <v>8814</v>
      </c>
      <c r="G3377" s="26" t="s">
        <v>20</v>
      </c>
      <c r="H3377" s="27">
        <v>44740.0</v>
      </c>
      <c r="I3377" s="50">
        <v>45698.0</v>
      </c>
      <c r="J3377" s="24"/>
      <c r="K3377" s="30"/>
      <c r="L3377" s="30"/>
      <c r="M3377" s="1"/>
    </row>
    <row r="3378" ht="18.0" customHeight="1">
      <c r="A3378" s="3"/>
      <c r="B3378" s="22"/>
      <c r="C3378" s="23" t="s">
        <v>8817</v>
      </c>
      <c r="D3378" s="25" t="s">
        <v>6093</v>
      </c>
      <c r="E3378" s="25" t="s">
        <v>8818</v>
      </c>
      <c r="F3378" s="25" t="s">
        <v>8814</v>
      </c>
      <c r="G3378" s="26" t="s">
        <v>20</v>
      </c>
      <c r="H3378" s="27">
        <v>44362.0</v>
      </c>
      <c r="I3378" s="50">
        <v>45698.0</v>
      </c>
      <c r="J3378" s="24"/>
      <c r="K3378" s="30"/>
      <c r="L3378" s="30"/>
      <c r="M3378" s="1"/>
    </row>
    <row r="3379" ht="18.0" customHeight="1">
      <c r="A3379" s="3"/>
      <c r="B3379" s="22"/>
      <c r="C3379" s="23" t="s">
        <v>8819</v>
      </c>
      <c r="D3379" s="25" t="s">
        <v>6093</v>
      </c>
      <c r="E3379" s="25" t="s">
        <v>8820</v>
      </c>
      <c r="F3379" s="25" t="s">
        <v>8814</v>
      </c>
      <c r="G3379" s="26" t="s">
        <v>20</v>
      </c>
      <c r="H3379" s="27">
        <v>43979.0</v>
      </c>
      <c r="I3379" s="50">
        <v>45698.0</v>
      </c>
      <c r="J3379" s="24"/>
      <c r="K3379" s="30"/>
      <c r="L3379" s="30"/>
      <c r="M3379" s="1"/>
    </row>
    <row r="3380" ht="18.0" customHeight="1">
      <c r="A3380" s="3"/>
      <c r="B3380" s="22"/>
      <c r="C3380" s="23" t="s">
        <v>8821</v>
      </c>
      <c r="D3380" s="25" t="s">
        <v>6093</v>
      </c>
      <c r="E3380" s="25" t="s">
        <v>8822</v>
      </c>
      <c r="F3380" s="25" t="s">
        <v>8814</v>
      </c>
      <c r="G3380" s="26" t="s">
        <v>20</v>
      </c>
      <c r="H3380" s="27">
        <v>43636.0</v>
      </c>
      <c r="I3380" s="50">
        <v>45698.0</v>
      </c>
      <c r="J3380" s="24"/>
      <c r="K3380" s="30"/>
      <c r="L3380" s="30"/>
      <c r="M3380" s="1"/>
    </row>
    <row r="3381" ht="18.0" customHeight="1">
      <c r="A3381" s="3"/>
      <c r="B3381" s="22"/>
      <c r="C3381" s="23" t="s">
        <v>8823</v>
      </c>
      <c r="D3381" s="25" t="s">
        <v>6093</v>
      </c>
      <c r="E3381" s="25" t="s">
        <v>8824</v>
      </c>
      <c r="F3381" s="25" t="s">
        <v>8814</v>
      </c>
      <c r="G3381" s="26" t="s">
        <v>20</v>
      </c>
      <c r="H3381" s="27">
        <v>43281.0</v>
      </c>
      <c r="I3381" s="50">
        <v>45698.0</v>
      </c>
      <c r="J3381" s="24"/>
      <c r="K3381" s="30"/>
      <c r="L3381" s="30"/>
      <c r="M3381" s="1"/>
    </row>
    <row r="3382" ht="18.0" customHeight="1">
      <c r="A3382" s="3"/>
      <c r="B3382" s="22"/>
      <c r="C3382" s="23" t="s">
        <v>8825</v>
      </c>
      <c r="D3382" s="25" t="s">
        <v>6093</v>
      </c>
      <c r="E3382" s="25" t="s">
        <v>8826</v>
      </c>
      <c r="F3382" s="25" t="s">
        <v>8814</v>
      </c>
      <c r="G3382" s="26" t="s">
        <v>20</v>
      </c>
      <c r="H3382" s="27">
        <v>42906.0</v>
      </c>
      <c r="I3382" s="50">
        <v>45698.0</v>
      </c>
      <c r="J3382" s="24"/>
      <c r="K3382" s="30"/>
      <c r="L3382" s="30"/>
      <c r="M3382" s="1"/>
    </row>
    <row r="3383" ht="18.0" customHeight="1">
      <c r="A3383" s="3"/>
      <c r="B3383" s="22"/>
      <c r="C3383" s="23" t="s">
        <v>8827</v>
      </c>
      <c r="D3383" s="25" t="s">
        <v>6093</v>
      </c>
      <c r="E3383" s="25" t="s">
        <v>8828</v>
      </c>
      <c r="F3383" s="25" t="s">
        <v>8814</v>
      </c>
      <c r="G3383" s="26" t="s">
        <v>20</v>
      </c>
      <c r="H3383" s="27">
        <v>42515.0</v>
      </c>
      <c r="I3383" s="50">
        <v>45698.0</v>
      </c>
      <c r="J3383" s="24"/>
      <c r="K3383" s="30"/>
      <c r="L3383" s="30"/>
      <c r="M3383" s="1"/>
    </row>
    <row r="3384" ht="18.0" customHeight="1">
      <c r="A3384" s="3"/>
      <c r="B3384" s="22"/>
      <c r="C3384" s="23" t="s">
        <v>8829</v>
      </c>
      <c r="D3384" s="25" t="s">
        <v>6093</v>
      </c>
      <c r="E3384" s="25" t="s">
        <v>8830</v>
      </c>
      <c r="F3384" s="25" t="s">
        <v>8814</v>
      </c>
      <c r="G3384" s="26" t="s">
        <v>20</v>
      </c>
      <c r="H3384" s="27">
        <v>42180.0</v>
      </c>
      <c r="I3384" s="50">
        <v>45698.0</v>
      </c>
      <c r="J3384" s="24"/>
      <c r="K3384" s="30"/>
      <c r="L3384" s="30"/>
      <c r="M3384" s="1"/>
    </row>
    <row r="3385" ht="18.0" customHeight="1">
      <c r="A3385" s="3"/>
      <c r="B3385" s="22"/>
      <c r="C3385" s="23" t="s">
        <v>8831</v>
      </c>
      <c r="D3385" s="25" t="s">
        <v>3144</v>
      </c>
      <c r="E3385" s="25" t="s">
        <v>8832</v>
      </c>
      <c r="F3385" s="25" t="s">
        <v>8833</v>
      </c>
      <c r="G3385" s="26" t="s">
        <v>20</v>
      </c>
      <c r="H3385" s="27">
        <v>45509.0</v>
      </c>
      <c r="I3385" s="50">
        <v>45698.0</v>
      </c>
      <c r="J3385" s="24"/>
      <c r="K3385" s="30"/>
      <c r="L3385" s="30"/>
      <c r="M3385" s="1"/>
    </row>
    <row r="3386" ht="18.0" customHeight="1">
      <c r="A3386" s="3"/>
      <c r="B3386" s="22"/>
      <c r="C3386" s="23" t="s">
        <v>8834</v>
      </c>
      <c r="D3386" s="25" t="s">
        <v>3144</v>
      </c>
      <c r="E3386" s="25" t="s">
        <v>8835</v>
      </c>
      <c r="F3386" s="25" t="s">
        <v>8836</v>
      </c>
      <c r="G3386" s="26" t="s">
        <v>20</v>
      </c>
      <c r="H3386" s="27">
        <v>45687.0</v>
      </c>
      <c r="I3386" s="50">
        <v>45698.0</v>
      </c>
      <c r="J3386" s="24"/>
      <c r="K3386" s="30"/>
      <c r="L3386" s="30"/>
      <c r="M3386" s="1"/>
    </row>
    <row r="3387" ht="18.0" customHeight="1">
      <c r="A3387" s="3"/>
      <c r="B3387" s="22"/>
      <c r="C3387" s="23" t="s">
        <v>8837</v>
      </c>
      <c r="D3387" s="25" t="s">
        <v>3144</v>
      </c>
      <c r="E3387" s="25" t="s">
        <v>8838</v>
      </c>
      <c r="F3387" s="25" t="s">
        <v>8839</v>
      </c>
      <c r="G3387" s="26" t="s">
        <v>20</v>
      </c>
      <c r="H3387" s="27">
        <v>45607.0</v>
      </c>
      <c r="I3387" s="50">
        <v>45698.0</v>
      </c>
      <c r="J3387" s="24"/>
      <c r="K3387" s="30"/>
      <c r="L3387" s="30"/>
      <c r="M3387" s="1"/>
    </row>
    <row r="3388" ht="18.0" customHeight="1">
      <c r="A3388" s="3"/>
      <c r="B3388" s="22"/>
      <c r="C3388" s="23" t="s">
        <v>8840</v>
      </c>
      <c r="D3388" s="25" t="s">
        <v>6813</v>
      </c>
      <c r="E3388" s="25" t="s">
        <v>8841</v>
      </c>
      <c r="F3388" s="25" t="s">
        <v>6878</v>
      </c>
      <c r="G3388" s="26" t="s">
        <v>20</v>
      </c>
      <c r="H3388" s="27">
        <v>45646.0</v>
      </c>
      <c r="I3388" s="50">
        <v>45698.0</v>
      </c>
      <c r="J3388" s="24"/>
      <c r="K3388" s="30"/>
      <c r="L3388" s="30"/>
      <c r="M3388" s="1"/>
    </row>
    <row r="3389" ht="18.0" customHeight="1">
      <c r="A3389" s="3"/>
      <c r="B3389" s="22"/>
      <c r="C3389" s="23" t="s">
        <v>8842</v>
      </c>
      <c r="D3389" s="25" t="s">
        <v>6813</v>
      </c>
      <c r="E3389" s="25" t="s">
        <v>8843</v>
      </c>
      <c r="F3389" s="25" t="s">
        <v>8844</v>
      </c>
      <c r="G3389" s="26" t="s">
        <v>20</v>
      </c>
      <c r="H3389" s="27">
        <v>45595.0</v>
      </c>
      <c r="I3389" s="50">
        <v>45698.0</v>
      </c>
      <c r="J3389" s="24"/>
      <c r="K3389" s="30"/>
      <c r="L3389" s="30"/>
      <c r="M3389" s="1"/>
    </row>
    <row r="3390" ht="18.0" customHeight="1">
      <c r="A3390" s="3"/>
      <c r="B3390" s="22"/>
      <c r="C3390" s="23" t="s">
        <v>8845</v>
      </c>
      <c r="D3390" s="25" t="s">
        <v>6813</v>
      </c>
      <c r="E3390" s="25" t="s">
        <v>8846</v>
      </c>
      <c r="F3390" s="25" t="s">
        <v>8847</v>
      </c>
      <c r="G3390" s="26" t="s">
        <v>20</v>
      </c>
      <c r="H3390" s="27">
        <v>45640.0</v>
      </c>
      <c r="I3390" s="50">
        <v>45698.0</v>
      </c>
      <c r="J3390" s="24"/>
      <c r="K3390" s="30"/>
      <c r="L3390" s="30"/>
      <c r="M3390" s="1"/>
    </row>
    <row r="3391" ht="18.0" customHeight="1">
      <c r="A3391" s="3"/>
      <c r="B3391" s="22"/>
      <c r="C3391" s="23" t="s">
        <v>8848</v>
      </c>
      <c r="D3391" s="25" t="s">
        <v>794</v>
      </c>
      <c r="E3391" s="25" t="s">
        <v>8849</v>
      </c>
      <c r="F3391" s="25" t="s">
        <v>8850</v>
      </c>
      <c r="G3391" s="26" t="s">
        <v>20</v>
      </c>
      <c r="H3391" s="27">
        <v>45266.0</v>
      </c>
      <c r="I3391" s="50">
        <v>45698.0</v>
      </c>
      <c r="J3391" s="24"/>
      <c r="K3391" s="29" t="s">
        <v>21</v>
      </c>
      <c r="L3391" s="30"/>
      <c r="M3391" s="1"/>
    </row>
    <row r="3392" ht="18.0" customHeight="1">
      <c r="A3392" s="3"/>
      <c r="B3392" s="22"/>
      <c r="C3392" s="23" t="s">
        <v>8851</v>
      </c>
      <c r="D3392" s="25" t="s">
        <v>794</v>
      </c>
      <c r="E3392" s="25" t="s">
        <v>8852</v>
      </c>
      <c r="F3392" s="25" t="s">
        <v>8853</v>
      </c>
      <c r="G3392" s="26" t="s">
        <v>20</v>
      </c>
      <c r="H3392" s="27">
        <v>45189.0</v>
      </c>
      <c r="I3392" s="50">
        <v>45698.0</v>
      </c>
      <c r="J3392" s="24"/>
      <c r="K3392" s="29" t="s">
        <v>21</v>
      </c>
      <c r="L3392" s="30"/>
      <c r="M3392" s="1"/>
    </row>
    <row r="3393" ht="18.0" customHeight="1">
      <c r="A3393" s="3"/>
      <c r="B3393" s="22"/>
      <c r="C3393" s="23" t="s">
        <v>8854</v>
      </c>
      <c r="D3393" s="25" t="s">
        <v>794</v>
      </c>
      <c r="E3393" s="25" t="s">
        <v>8855</v>
      </c>
      <c r="F3393" s="25" t="s">
        <v>8856</v>
      </c>
      <c r="G3393" s="26" t="s">
        <v>20</v>
      </c>
      <c r="H3393" s="27">
        <v>45098.0</v>
      </c>
      <c r="I3393" s="50">
        <v>45698.0</v>
      </c>
      <c r="J3393" s="24"/>
      <c r="K3393" s="29" t="s">
        <v>21</v>
      </c>
      <c r="L3393" s="30"/>
      <c r="M3393" s="1"/>
    </row>
    <row r="3394" ht="18.0" customHeight="1">
      <c r="A3394" s="3"/>
      <c r="B3394" s="22"/>
      <c r="C3394" s="23" t="s">
        <v>8857</v>
      </c>
      <c r="D3394" s="25" t="s">
        <v>794</v>
      </c>
      <c r="E3394" s="25" t="s">
        <v>8858</v>
      </c>
      <c r="F3394" s="25" t="s">
        <v>1937</v>
      </c>
      <c r="G3394" s="26" t="s">
        <v>20</v>
      </c>
      <c r="H3394" s="27">
        <v>45044.0</v>
      </c>
      <c r="I3394" s="50">
        <v>45698.0</v>
      </c>
      <c r="J3394" s="24"/>
      <c r="K3394" s="29" t="s">
        <v>21</v>
      </c>
      <c r="L3394" s="30"/>
      <c r="M3394" s="1"/>
    </row>
    <row r="3395" ht="18.0" customHeight="1">
      <c r="A3395" s="3"/>
      <c r="B3395" s="22"/>
      <c r="C3395" s="23" t="s">
        <v>8859</v>
      </c>
      <c r="D3395" s="25" t="s">
        <v>794</v>
      </c>
      <c r="E3395" s="25" t="s">
        <v>8860</v>
      </c>
      <c r="F3395" s="25" t="s">
        <v>8861</v>
      </c>
      <c r="G3395" s="26" t="s">
        <v>20</v>
      </c>
      <c r="H3395" s="27">
        <v>45019.0</v>
      </c>
      <c r="I3395" s="50">
        <v>45698.0</v>
      </c>
      <c r="J3395" s="24"/>
      <c r="K3395" s="29" t="s">
        <v>21</v>
      </c>
      <c r="L3395" s="30"/>
      <c r="M3395" s="1"/>
    </row>
    <row r="3396" ht="18.0" customHeight="1">
      <c r="A3396" s="3"/>
      <c r="B3396" s="22"/>
      <c r="C3396" s="23" t="s">
        <v>8862</v>
      </c>
      <c r="D3396" s="25" t="s">
        <v>794</v>
      </c>
      <c r="E3396" s="25" t="s">
        <v>8863</v>
      </c>
      <c r="F3396" s="25" t="s">
        <v>3966</v>
      </c>
      <c r="G3396" s="26" t="s">
        <v>20</v>
      </c>
      <c r="H3396" s="27">
        <v>44965.0</v>
      </c>
      <c r="I3396" s="50">
        <v>45698.0</v>
      </c>
      <c r="J3396" s="24"/>
      <c r="K3396" s="29" t="s">
        <v>21</v>
      </c>
      <c r="L3396" s="30"/>
      <c r="M3396" s="1"/>
    </row>
    <row r="3397" ht="18.0" customHeight="1">
      <c r="A3397" s="3"/>
      <c r="B3397" s="22"/>
      <c r="C3397" s="23" t="s">
        <v>8864</v>
      </c>
      <c r="D3397" s="25" t="s">
        <v>794</v>
      </c>
      <c r="E3397" s="25" t="s">
        <v>8865</v>
      </c>
      <c r="F3397" s="25" t="s">
        <v>8866</v>
      </c>
      <c r="G3397" s="26" t="s">
        <v>20</v>
      </c>
      <c r="H3397" s="27">
        <v>44944.0</v>
      </c>
      <c r="I3397" s="50">
        <v>45698.0</v>
      </c>
      <c r="J3397" s="24"/>
      <c r="K3397" s="29" t="s">
        <v>21</v>
      </c>
      <c r="L3397" s="30"/>
      <c r="M3397" s="1"/>
    </row>
    <row r="3398" ht="18.0" customHeight="1">
      <c r="A3398" s="3"/>
      <c r="B3398" s="22"/>
      <c r="C3398" s="23" t="s">
        <v>8867</v>
      </c>
      <c r="D3398" s="25" t="s">
        <v>794</v>
      </c>
      <c r="E3398" s="25" t="s">
        <v>8868</v>
      </c>
      <c r="F3398" s="25" t="s">
        <v>2883</v>
      </c>
      <c r="G3398" s="26" t="s">
        <v>20</v>
      </c>
      <c r="H3398" s="27">
        <v>44904.0</v>
      </c>
      <c r="I3398" s="50">
        <v>45698.0</v>
      </c>
      <c r="J3398" s="24"/>
      <c r="K3398" s="29" t="s">
        <v>21</v>
      </c>
      <c r="L3398" s="30"/>
      <c r="M3398" s="1"/>
    </row>
    <row r="3399" ht="18.0" customHeight="1">
      <c r="A3399" s="3"/>
      <c r="B3399" s="22"/>
      <c r="C3399" s="23" t="s">
        <v>8869</v>
      </c>
      <c r="D3399" s="25" t="s">
        <v>794</v>
      </c>
      <c r="E3399" s="25" t="s">
        <v>8870</v>
      </c>
      <c r="F3399" s="25" t="s">
        <v>8866</v>
      </c>
      <c r="G3399" s="26" t="s">
        <v>20</v>
      </c>
      <c r="H3399" s="27">
        <v>44862.0</v>
      </c>
      <c r="I3399" s="50">
        <v>45698.0</v>
      </c>
      <c r="J3399" s="24"/>
      <c r="K3399" s="29" t="s">
        <v>21</v>
      </c>
      <c r="L3399" s="30"/>
      <c r="M3399" s="1"/>
    </row>
    <row r="3400" ht="18.0" customHeight="1">
      <c r="A3400" s="3"/>
      <c r="B3400" s="22"/>
      <c r="C3400" s="23" t="s">
        <v>8871</v>
      </c>
      <c r="D3400" s="25" t="s">
        <v>794</v>
      </c>
      <c r="E3400" s="25" t="s">
        <v>8872</v>
      </c>
      <c r="F3400" s="25" t="s">
        <v>8873</v>
      </c>
      <c r="G3400" s="26" t="s">
        <v>20</v>
      </c>
      <c r="H3400" s="27">
        <v>44495.0</v>
      </c>
      <c r="I3400" s="50">
        <v>45698.0</v>
      </c>
      <c r="J3400" s="24"/>
      <c r="K3400" s="29" t="s">
        <v>21</v>
      </c>
      <c r="L3400" s="30"/>
      <c r="M3400" s="1"/>
    </row>
    <row r="3401" ht="18.0" customHeight="1">
      <c r="A3401" s="3"/>
      <c r="B3401" s="22"/>
      <c r="C3401" s="23" t="s">
        <v>8874</v>
      </c>
      <c r="D3401" s="25" t="s">
        <v>794</v>
      </c>
      <c r="E3401" s="25" t="s">
        <v>8875</v>
      </c>
      <c r="F3401" s="25" t="s">
        <v>6312</v>
      </c>
      <c r="G3401" s="26" t="s">
        <v>20</v>
      </c>
      <c r="H3401" s="27">
        <v>44257.0</v>
      </c>
      <c r="I3401" s="50">
        <v>45698.0</v>
      </c>
      <c r="J3401" s="24"/>
      <c r="K3401" s="29" t="s">
        <v>21</v>
      </c>
      <c r="L3401" s="30"/>
      <c r="M3401" s="1"/>
    </row>
    <row r="3402" ht="18.0" customHeight="1">
      <c r="A3402" s="3"/>
      <c r="B3402" s="22"/>
      <c r="C3402" s="23" t="s">
        <v>8876</v>
      </c>
      <c r="D3402" s="25" t="s">
        <v>794</v>
      </c>
      <c r="E3402" s="25" t="s">
        <v>8877</v>
      </c>
      <c r="F3402" s="25" t="s">
        <v>7873</v>
      </c>
      <c r="G3402" s="26" t="s">
        <v>20</v>
      </c>
      <c r="H3402" s="27">
        <v>43931.0</v>
      </c>
      <c r="I3402" s="50">
        <v>45698.0</v>
      </c>
      <c r="J3402" s="24"/>
      <c r="K3402" s="29" t="s">
        <v>21</v>
      </c>
      <c r="L3402" s="30"/>
      <c r="M3402" s="1"/>
    </row>
    <row r="3403" ht="18.0" customHeight="1">
      <c r="A3403" s="3"/>
      <c r="B3403" s="22"/>
      <c r="C3403" s="23" t="s">
        <v>8878</v>
      </c>
      <c r="D3403" s="25" t="s">
        <v>794</v>
      </c>
      <c r="E3403" s="25" t="s">
        <v>8879</v>
      </c>
      <c r="F3403" s="25" t="s">
        <v>8880</v>
      </c>
      <c r="G3403" s="26" t="s">
        <v>20</v>
      </c>
      <c r="H3403" s="27">
        <v>43643.0</v>
      </c>
      <c r="I3403" s="50">
        <v>45698.0</v>
      </c>
      <c r="J3403" s="24"/>
      <c r="K3403" s="29" t="s">
        <v>21</v>
      </c>
      <c r="L3403" s="30"/>
      <c r="M3403" s="1"/>
    </row>
    <row r="3404" ht="18.0" customHeight="1">
      <c r="A3404" s="3"/>
      <c r="B3404" s="22"/>
      <c r="C3404" s="23" t="s">
        <v>8881</v>
      </c>
      <c r="D3404" s="25" t="s">
        <v>2942</v>
      </c>
      <c r="E3404" s="25" t="s">
        <v>8882</v>
      </c>
      <c r="F3404" s="25" t="s">
        <v>2942</v>
      </c>
      <c r="G3404" s="26" t="s">
        <v>20</v>
      </c>
      <c r="H3404" s="27">
        <v>45667.0</v>
      </c>
      <c r="I3404" s="50">
        <v>45698.0</v>
      </c>
      <c r="J3404" s="24"/>
      <c r="K3404" s="30"/>
      <c r="L3404" s="30"/>
      <c r="M3404" s="1"/>
    </row>
    <row r="3405" ht="18.0" customHeight="1">
      <c r="A3405" s="3"/>
      <c r="B3405" s="22"/>
      <c r="C3405" s="23" t="s">
        <v>8883</v>
      </c>
      <c r="D3405" s="25" t="s">
        <v>5057</v>
      </c>
      <c r="E3405" s="25" t="s">
        <v>8884</v>
      </c>
      <c r="F3405" s="25" t="s">
        <v>8885</v>
      </c>
      <c r="G3405" s="26" t="s">
        <v>20</v>
      </c>
      <c r="H3405" s="27">
        <v>45383.0</v>
      </c>
      <c r="I3405" s="50">
        <v>45698.0</v>
      </c>
      <c r="J3405" s="24"/>
      <c r="K3405" s="29" t="s">
        <v>21</v>
      </c>
      <c r="L3405" s="30"/>
      <c r="M3405" s="1"/>
    </row>
    <row r="3406" ht="18.0" customHeight="1">
      <c r="A3406" s="3"/>
      <c r="B3406" s="22"/>
      <c r="C3406" s="23" t="s">
        <v>8886</v>
      </c>
      <c r="D3406" s="25" t="s">
        <v>5057</v>
      </c>
      <c r="E3406" s="25" t="s">
        <v>8887</v>
      </c>
      <c r="F3406" s="25" t="s">
        <v>8888</v>
      </c>
      <c r="G3406" s="26" t="s">
        <v>20</v>
      </c>
      <c r="H3406" s="27">
        <v>45311.0</v>
      </c>
      <c r="I3406" s="50">
        <v>45698.0</v>
      </c>
      <c r="J3406" s="24"/>
      <c r="K3406" s="29" t="s">
        <v>21</v>
      </c>
      <c r="L3406" s="30"/>
      <c r="M3406" s="1"/>
    </row>
    <row r="3407" ht="18.0" customHeight="1">
      <c r="A3407" s="3"/>
      <c r="B3407" s="22"/>
      <c r="C3407" s="23" t="s">
        <v>8889</v>
      </c>
      <c r="D3407" s="25" t="s">
        <v>5057</v>
      </c>
      <c r="E3407" s="25" t="s">
        <v>8890</v>
      </c>
      <c r="F3407" s="25" t="s">
        <v>8891</v>
      </c>
      <c r="G3407" s="26" t="s">
        <v>20</v>
      </c>
      <c r="H3407" s="27">
        <v>45292.0</v>
      </c>
      <c r="I3407" s="50">
        <v>45698.0</v>
      </c>
      <c r="J3407" s="24"/>
      <c r="K3407" s="29" t="s">
        <v>21</v>
      </c>
      <c r="L3407" s="30"/>
      <c r="M3407" s="1"/>
    </row>
    <row r="3408" ht="18.0" customHeight="1">
      <c r="A3408" s="3"/>
      <c r="B3408" s="22"/>
      <c r="C3408" s="23" t="s">
        <v>8892</v>
      </c>
      <c r="D3408" s="25" t="s">
        <v>5057</v>
      </c>
      <c r="E3408" s="25" t="s">
        <v>8893</v>
      </c>
      <c r="F3408" s="25" t="s">
        <v>8894</v>
      </c>
      <c r="G3408" s="26" t="s">
        <v>20</v>
      </c>
      <c r="H3408" s="27">
        <v>45463.0</v>
      </c>
      <c r="I3408" s="50">
        <v>45698.0</v>
      </c>
      <c r="J3408" s="24"/>
      <c r="K3408" s="29" t="s">
        <v>21</v>
      </c>
      <c r="L3408" s="30"/>
      <c r="M3408" s="1"/>
    </row>
    <row r="3409" ht="18.0" customHeight="1">
      <c r="A3409" s="3"/>
      <c r="B3409" s="22"/>
      <c r="C3409" s="23" t="s">
        <v>8895</v>
      </c>
      <c r="D3409" s="25" t="s">
        <v>5057</v>
      </c>
      <c r="E3409" s="25" t="s">
        <v>8896</v>
      </c>
      <c r="F3409" s="25" t="s">
        <v>8897</v>
      </c>
      <c r="G3409" s="26" t="s">
        <v>20</v>
      </c>
      <c r="H3409" s="27">
        <v>45026.0</v>
      </c>
      <c r="I3409" s="50">
        <v>45698.0</v>
      </c>
      <c r="J3409" s="24"/>
      <c r="K3409" s="30"/>
      <c r="L3409" s="30"/>
      <c r="M3409" s="1"/>
    </row>
    <row r="3410" ht="18.0" customHeight="1">
      <c r="A3410" s="3"/>
      <c r="B3410" s="22"/>
      <c r="C3410" s="23" t="s">
        <v>8898</v>
      </c>
      <c r="D3410" s="25" t="s">
        <v>5057</v>
      </c>
      <c r="E3410" s="25" t="s">
        <v>8899</v>
      </c>
      <c r="F3410" s="25" t="s">
        <v>8900</v>
      </c>
      <c r="G3410" s="26" t="s">
        <v>20</v>
      </c>
      <c r="H3410" s="27">
        <v>45066.0</v>
      </c>
      <c r="I3410" s="50">
        <v>45698.0</v>
      </c>
      <c r="J3410" s="24"/>
      <c r="K3410" s="29" t="s">
        <v>21</v>
      </c>
      <c r="L3410" s="30"/>
      <c r="M3410" s="1"/>
    </row>
    <row r="3411" ht="18.0" customHeight="1">
      <c r="A3411" s="3"/>
      <c r="B3411" s="22"/>
      <c r="C3411" s="23" t="s">
        <v>8901</v>
      </c>
      <c r="D3411" s="25" t="s">
        <v>5057</v>
      </c>
      <c r="E3411" s="25" t="s">
        <v>8902</v>
      </c>
      <c r="F3411" s="25" t="s">
        <v>8903</v>
      </c>
      <c r="G3411" s="26" t="s">
        <v>20</v>
      </c>
      <c r="H3411" s="27">
        <v>45026.0</v>
      </c>
      <c r="I3411" s="50">
        <v>45698.0</v>
      </c>
      <c r="J3411" s="24"/>
      <c r="K3411" s="29" t="s">
        <v>21</v>
      </c>
      <c r="L3411" s="30"/>
      <c r="M3411" s="1"/>
    </row>
    <row r="3412" ht="18.0" customHeight="1">
      <c r="A3412" s="3"/>
      <c r="B3412" s="22"/>
      <c r="C3412" s="23" t="s">
        <v>8904</v>
      </c>
      <c r="D3412" s="25" t="s">
        <v>5057</v>
      </c>
      <c r="E3412" s="25" t="s">
        <v>8905</v>
      </c>
      <c r="F3412" s="25" t="s">
        <v>8906</v>
      </c>
      <c r="G3412" s="26" t="s">
        <v>20</v>
      </c>
      <c r="H3412" s="27">
        <v>45432.0</v>
      </c>
      <c r="I3412" s="50">
        <v>45698.0</v>
      </c>
      <c r="J3412" s="24"/>
      <c r="K3412" s="29" t="s">
        <v>21</v>
      </c>
      <c r="L3412" s="30"/>
      <c r="M3412" s="1"/>
    </row>
    <row r="3413" ht="18.0" customHeight="1">
      <c r="A3413" s="3"/>
      <c r="B3413" s="22"/>
      <c r="C3413" s="23" t="s">
        <v>8907</v>
      </c>
      <c r="D3413" s="25" t="s">
        <v>5057</v>
      </c>
      <c r="E3413" s="25" t="s">
        <v>8908</v>
      </c>
      <c r="F3413" s="25" t="s">
        <v>8909</v>
      </c>
      <c r="G3413" s="26" t="s">
        <v>20</v>
      </c>
      <c r="H3413" s="27">
        <v>45473.0</v>
      </c>
      <c r="I3413" s="50">
        <v>45698.0</v>
      </c>
      <c r="J3413" s="24"/>
      <c r="K3413" s="30"/>
      <c r="L3413" s="30"/>
      <c r="M3413" s="1"/>
    </row>
    <row r="3414" ht="18.0" customHeight="1">
      <c r="A3414" s="3"/>
      <c r="B3414" s="22"/>
      <c r="C3414" s="23" t="s">
        <v>8910</v>
      </c>
      <c r="D3414" s="25" t="s">
        <v>5057</v>
      </c>
      <c r="E3414" s="25" t="s">
        <v>8911</v>
      </c>
      <c r="F3414" s="25" t="s">
        <v>8912</v>
      </c>
      <c r="G3414" s="26" t="s">
        <v>20</v>
      </c>
      <c r="H3414" s="27">
        <v>44946.0</v>
      </c>
      <c r="I3414" s="50">
        <v>45698.0</v>
      </c>
      <c r="J3414" s="24"/>
      <c r="K3414" s="29" t="s">
        <v>21</v>
      </c>
      <c r="L3414" s="30"/>
      <c r="M3414" s="1"/>
    </row>
    <row r="3415" ht="18.0" customHeight="1">
      <c r="A3415" s="3"/>
      <c r="B3415" s="22"/>
      <c r="C3415" s="23" t="s">
        <v>8913</v>
      </c>
      <c r="D3415" s="25" t="s">
        <v>5057</v>
      </c>
      <c r="E3415" s="25" t="s">
        <v>8914</v>
      </c>
      <c r="F3415" s="25" t="s">
        <v>8915</v>
      </c>
      <c r="G3415" s="26" t="s">
        <v>20</v>
      </c>
      <c r="H3415" s="27">
        <v>44835.0</v>
      </c>
      <c r="I3415" s="50">
        <v>45698.0</v>
      </c>
      <c r="J3415" s="24"/>
      <c r="K3415" s="29" t="s">
        <v>21</v>
      </c>
      <c r="L3415" s="30"/>
      <c r="M3415" s="1"/>
    </row>
    <row r="3416" ht="18.0" customHeight="1">
      <c r="A3416" s="3"/>
      <c r="B3416" s="22"/>
      <c r="C3416" s="23" t="s">
        <v>8916</v>
      </c>
      <c r="D3416" s="25" t="s">
        <v>5057</v>
      </c>
      <c r="E3416" s="25" t="s">
        <v>8917</v>
      </c>
      <c r="F3416" s="25" t="s">
        <v>8918</v>
      </c>
      <c r="G3416" s="26" t="s">
        <v>20</v>
      </c>
      <c r="H3416" s="27">
        <v>44854.0</v>
      </c>
      <c r="I3416" s="50">
        <v>45698.0</v>
      </c>
      <c r="J3416" s="24"/>
      <c r="K3416" s="29" t="s">
        <v>21</v>
      </c>
      <c r="L3416" s="30"/>
      <c r="M3416" s="1"/>
    </row>
    <row r="3417" ht="18.0" customHeight="1">
      <c r="A3417" s="3"/>
      <c r="B3417" s="22"/>
      <c r="C3417" s="23" t="s">
        <v>8919</v>
      </c>
      <c r="D3417" s="25" t="s">
        <v>5057</v>
      </c>
      <c r="E3417" s="25" t="s">
        <v>8920</v>
      </c>
      <c r="F3417" s="25" t="s">
        <v>8921</v>
      </c>
      <c r="G3417" s="26" t="s">
        <v>20</v>
      </c>
      <c r="H3417" s="27">
        <v>45473.0</v>
      </c>
      <c r="I3417" s="50">
        <v>45698.0</v>
      </c>
      <c r="J3417" s="24"/>
      <c r="K3417" s="29" t="s">
        <v>21</v>
      </c>
      <c r="L3417" s="30"/>
      <c r="M3417" s="1"/>
    </row>
    <row r="3418" ht="18.0" customHeight="1">
      <c r="A3418" s="3"/>
      <c r="B3418" s="22"/>
      <c r="C3418" s="23" t="s">
        <v>8922</v>
      </c>
      <c r="D3418" s="25" t="s">
        <v>5057</v>
      </c>
      <c r="E3418" s="25" t="s">
        <v>8923</v>
      </c>
      <c r="F3418" s="25" t="s">
        <v>8924</v>
      </c>
      <c r="G3418" s="26" t="s">
        <v>20</v>
      </c>
      <c r="H3418" s="27">
        <v>44661.0</v>
      </c>
      <c r="I3418" s="50">
        <v>45698.0</v>
      </c>
      <c r="J3418" s="24"/>
      <c r="K3418" s="29" t="s">
        <v>21</v>
      </c>
      <c r="L3418" s="30"/>
      <c r="M3418" s="1"/>
    </row>
    <row r="3419" ht="18.0" customHeight="1">
      <c r="A3419" s="3"/>
      <c r="B3419" s="22"/>
      <c r="C3419" s="23" t="s">
        <v>8925</v>
      </c>
      <c r="D3419" s="25" t="s">
        <v>5057</v>
      </c>
      <c r="E3419" s="25" t="s">
        <v>8926</v>
      </c>
      <c r="F3419" s="25" t="s">
        <v>8927</v>
      </c>
      <c r="G3419" s="26" t="s">
        <v>20</v>
      </c>
      <c r="H3419" s="27">
        <v>44661.0</v>
      </c>
      <c r="I3419" s="50">
        <v>45698.0</v>
      </c>
      <c r="J3419" s="24"/>
      <c r="K3419" s="29" t="s">
        <v>21</v>
      </c>
      <c r="L3419" s="30"/>
      <c r="M3419" s="1"/>
    </row>
    <row r="3420" ht="18.0" customHeight="1">
      <c r="A3420" s="3"/>
      <c r="B3420" s="22"/>
      <c r="C3420" s="23" t="s">
        <v>8928</v>
      </c>
      <c r="D3420" s="25" t="s">
        <v>5057</v>
      </c>
      <c r="E3420" s="25" t="s">
        <v>8929</v>
      </c>
      <c r="F3420" s="25" t="s">
        <v>8930</v>
      </c>
      <c r="G3420" s="26" t="s">
        <v>20</v>
      </c>
      <c r="H3420" s="27">
        <v>44593.0</v>
      </c>
      <c r="I3420" s="50">
        <v>45698.0</v>
      </c>
      <c r="J3420" s="24"/>
      <c r="K3420" s="29" t="s">
        <v>21</v>
      </c>
      <c r="L3420" s="30"/>
      <c r="M3420" s="1"/>
    </row>
    <row r="3421" ht="18.0" customHeight="1">
      <c r="A3421" s="3"/>
      <c r="B3421" s="22"/>
      <c r="C3421" s="23" t="s">
        <v>8931</v>
      </c>
      <c r="D3421" s="25" t="s">
        <v>5057</v>
      </c>
      <c r="E3421" s="25" t="s">
        <v>8932</v>
      </c>
      <c r="F3421" s="25" t="s">
        <v>8933</v>
      </c>
      <c r="G3421" s="26" t="s">
        <v>20</v>
      </c>
      <c r="H3421" s="27">
        <v>44341.0</v>
      </c>
      <c r="I3421" s="50">
        <v>45698.0</v>
      </c>
      <c r="J3421" s="24"/>
      <c r="K3421" s="29" t="s">
        <v>21</v>
      </c>
      <c r="L3421" s="30"/>
      <c r="M3421" s="1"/>
    </row>
    <row r="3422" ht="18.0" customHeight="1">
      <c r="A3422" s="3"/>
      <c r="B3422" s="22"/>
      <c r="C3422" s="23" t="s">
        <v>8934</v>
      </c>
      <c r="D3422" s="25" t="s">
        <v>5057</v>
      </c>
      <c r="E3422" s="25" t="s">
        <v>8935</v>
      </c>
      <c r="F3422" s="25" t="s">
        <v>8936</v>
      </c>
      <c r="G3422" s="26" t="s">
        <v>20</v>
      </c>
      <c r="H3422" s="27">
        <v>44247.0</v>
      </c>
      <c r="I3422" s="50">
        <v>45698.0</v>
      </c>
      <c r="J3422" s="24"/>
      <c r="K3422" s="29" t="s">
        <v>21</v>
      </c>
      <c r="L3422" s="30"/>
      <c r="M3422" s="1"/>
    </row>
    <row r="3423" ht="18.0" customHeight="1">
      <c r="A3423" s="3"/>
      <c r="B3423" s="22"/>
      <c r="C3423" s="23" t="s">
        <v>8937</v>
      </c>
      <c r="D3423" s="25" t="s">
        <v>5057</v>
      </c>
      <c r="E3423" s="25" t="s">
        <v>8938</v>
      </c>
      <c r="F3423" s="25" t="s">
        <v>8939</v>
      </c>
      <c r="G3423" s="26" t="s">
        <v>20</v>
      </c>
      <c r="H3423" s="27">
        <v>44201.0</v>
      </c>
      <c r="I3423" s="50">
        <v>45698.0</v>
      </c>
      <c r="J3423" s="24"/>
      <c r="K3423" s="29" t="s">
        <v>21</v>
      </c>
      <c r="L3423" s="30"/>
      <c r="M3423" s="1"/>
    </row>
    <row r="3424" ht="18.0" customHeight="1">
      <c r="A3424" s="3"/>
      <c r="B3424" s="22"/>
      <c r="C3424" s="23" t="s">
        <v>8940</v>
      </c>
      <c r="D3424" s="25" t="s">
        <v>5057</v>
      </c>
      <c r="E3424" s="25" t="s">
        <v>8941</v>
      </c>
      <c r="F3424" s="25" t="s">
        <v>8942</v>
      </c>
      <c r="G3424" s="26" t="s">
        <v>20</v>
      </c>
      <c r="H3424" s="27">
        <v>44256.0</v>
      </c>
      <c r="I3424" s="50">
        <v>45698.0</v>
      </c>
      <c r="J3424" s="24"/>
      <c r="K3424" s="29" t="s">
        <v>21</v>
      </c>
      <c r="L3424" s="30"/>
      <c r="M3424" s="1"/>
    </row>
    <row r="3425" ht="18.0" customHeight="1">
      <c r="A3425" s="3"/>
      <c r="B3425" s="22"/>
      <c r="C3425" s="23" t="s">
        <v>8943</v>
      </c>
      <c r="D3425" s="25" t="s">
        <v>5057</v>
      </c>
      <c r="E3425" s="25" t="s">
        <v>8944</v>
      </c>
      <c r="F3425" s="25" t="s">
        <v>8945</v>
      </c>
      <c r="G3425" s="26" t="s">
        <v>20</v>
      </c>
      <c r="H3425" s="27">
        <v>44063.0</v>
      </c>
      <c r="I3425" s="50">
        <v>45698.0</v>
      </c>
      <c r="J3425" s="24"/>
      <c r="K3425" s="30"/>
      <c r="L3425" s="30"/>
      <c r="M3425" s="1"/>
    </row>
    <row r="3426" ht="18.0" customHeight="1">
      <c r="A3426" s="3"/>
      <c r="B3426" s="22"/>
      <c r="C3426" s="23" t="s">
        <v>8946</v>
      </c>
      <c r="D3426" s="25" t="s">
        <v>5057</v>
      </c>
      <c r="E3426" s="25" t="s">
        <v>8947</v>
      </c>
      <c r="F3426" s="25" t="s">
        <v>8948</v>
      </c>
      <c r="G3426" s="26" t="s">
        <v>20</v>
      </c>
      <c r="H3426" s="27">
        <v>44063.0</v>
      </c>
      <c r="I3426" s="50">
        <v>45698.0</v>
      </c>
      <c r="J3426" s="24"/>
      <c r="K3426" s="29" t="s">
        <v>21</v>
      </c>
      <c r="L3426" s="30"/>
      <c r="M3426" s="1"/>
    </row>
    <row r="3427" ht="18.0" customHeight="1">
      <c r="A3427" s="3"/>
      <c r="B3427" s="22"/>
      <c r="C3427" s="23" t="s">
        <v>8949</v>
      </c>
      <c r="D3427" s="25" t="s">
        <v>5057</v>
      </c>
      <c r="E3427" s="25" t="s">
        <v>8950</v>
      </c>
      <c r="F3427" s="25" t="s">
        <v>8951</v>
      </c>
      <c r="G3427" s="26" t="s">
        <v>20</v>
      </c>
      <c r="H3427" s="27">
        <v>43971.0</v>
      </c>
      <c r="I3427" s="50">
        <v>45698.0</v>
      </c>
      <c r="J3427" s="24"/>
      <c r="K3427" s="29" t="s">
        <v>21</v>
      </c>
      <c r="L3427" s="30"/>
      <c r="M3427" s="1"/>
    </row>
    <row r="3428" ht="18.0" customHeight="1">
      <c r="A3428" s="3"/>
      <c r="B3428" s="22"/>
      <c r="C3428" s="23" t="s">
        <v>8952</v>
      </c>
      <c r="D3428" s="25" t="s">
        <v>5057</v>
      </c>
      <c r="E3428" s="25" t="s">
        <v>8953</v>
      </c>
      <c r="F3428" s="25" t="s">
        <v>8954</v>
      </c>
      <c r="G3428" s="26" t="s">
        <v>20</v>
      </c>
      <c r="H3428" s="27">
        <v>43739.0</v>
      </c>
      <c r="I3428" s="50">
        <v>45698.0</v>
      </c>
      <c r="J3428" s="24"/>
      <c r="K3428" s="29" t="s">
        <v>21</v>
      </c>
      <c r="L3428" s="30"/>
      <c r="M3428" s="1"/>
    </row>
    <row r="3429" ht="18.0" customHeight="1">
      <c r="A3429" s="3"/>
      <c r="B3429" s="22"/>
      <c r="C3429" s="23" t="s">
        <v>8955</v>
      </c>
      <c r="D3429" s="25" t="s">
        <v>5057</v>
      </c>
      <c r="E3429" s="25" t="s">
        <v>8956</v>
      </c>
      <c r="F3429" s="25" t="s">
        <v>8957</v>
      </c>
      <c r="G3429" s="26" t="s">
        <v>20</v>
      </c>
      <c r="H3429" s="27">
        <v>43666.0</v>
      </c>
      <c r="I3429" s="50">
        <v>45698.0</v>
      </c>
      <c r="J3429" s="24"/>
      <c r="K3429" s="29" t="s">
        <v>21</v>
      </c>
      <c r="L3429" s="30"/>
      <c r="M3429" s="1"/>
    </row>
    <row r="3430" ht="18.0" customHeight="1">
      <c r="A3430" s="3"/>
      <c r="B3430" s="22"/>
      <c r="C3430" s="23" t="s">
        <v>8958</v>
      </c>
      <c r="D3430" s="25" t="s">
        <v>5057</v>
      </c>
      <c r="E3430" s="25" t="s">
        <v>8959</v>
      </c>
      <c r="F3430" s="25" t="s">
        <v>8960</v>
      </c>
      <c r="G3430" s="26" t="s">
        <v>20</v>
      </c>
      <c r="H3430" s="27">
        <v>43497.0</v>
      </c>
      <c r="I3430" s="50">
        <v>45698.0</v>
      </c>
      <c r="J3430" s="24"/>
      <c r="K3430" s="29" t="s">
        <v>21</v>
      </c>
      <c r="L3430" s="30"/>
      <c r="M3430" s="1"/>
    </row>
    <row r="3431" ht="18.0" customHeight="1">
      <c r="A3431" s="3"/>
      <c r="B3431" s="22"/>
      <c r="C3431" s="23" t="s">
        <v>8961</v>
      </c>
      <c r="D3431" s="25" t="s">
        <v>5057</v>
      </c>
      <c r="E3431" s="25" t="s">
        <v>8962</v>
      </c>
      <c r="F3431" s="25" t="s">
        <v>8960</v>
      </c>
      <c r="G3431" s="26" t="s">
        <v>20</v>
      </c>
      <c r="H3431" s="27">
        <v>43497.0</v>
      </c>
      <c r="I3431" s="50">
        <v>45698.0</v>
      </c>
      <c r="J3431" s="24"/>
      <c r="K3431" s="29" t="s">
        <v>21</v>
      </c>
      <c r="L3431" s="30"/>
      <c r="M3431" s="1"/>
    </row>
    <row r="3432" ht="18.0" customHeight="1">
      <c r="A3432" s="3"/>
      <c r="B3432" s="22"/>
      <c r="C3432" s="23" t="s">
        <v>8963</v>
      </c>
      <c r="D3432" s="25" t="s">
        <v>5057</v>
      </c>
      <c r="E3432" s="25" t="s">
        <v>8964</v>
      </c>
      <c r="F3432" s="25" t="s">
        <v>8965</v>
      </c>
      <c r="G3432" s="26" t="s">
        <v>20</v>
      </c>
      <c r="H3432" s="27">
        <v>42993.0</v>
      </c>
      <c r="I3432" s="50">
        <v>45698.0</v>
      </c>
      <c r="J3432" s="24"/>
      <c r="K3432" s="29" t="s">
        <v>21</v>
      </c>
      <c r="L3432" s="30"/>
      <c r="M3432" s="1"/>
    </row>
    <row r="3433" ht="18.0" customHeight="1">
      <c r="A3433" s="3"/>
      <c r="B3433" s="22"/>
      <c r="C3433" s="23" t="s">
        <v>8966</v>
      </c>
      <c r="D3433" s="25" t="s">
        <v>5057</v>
      </c>
      <c r="E3433" s="25" t="s">
        <v>8967</v>
      </c>
      <c r="F3433" s="25" t="s">
        <v>8968</v>
      </c>
      <c r="G3433" s="26" t="s">
        <v>20</v>
      </c>
      <c r="H3433" s="27">
        <v>42541.0</v>
      </c>
      <c r="I3433" s="50">
        <v>45698.0</v>
      </c>
      <c r="J3433" s="24"/>
      <c r="K3433" s="29" t="s">
        <v>21</v>
      </c>
      <c r="L3433" s="30"/>
      <c r="M3433" s="1"/>
    </row>
    <row r="3434" ht="18.0" customHeight="1">
      <c r="A3434" s="3"/>
      <c r="B3434" s="22"/>
      <c r="C3434" s="23" t="s">
        <v>8969</v>
      </c>
      <c r="D3434" s="25" t="s">
        <v>8657</v>
      </c>
      <c r="E3434" s="25" t="s">
        <v>8970</v>
      </c>
      <c r="F3434" s="25" t="s">
        <v>8971</v>
      </c>
      <c r="G3434" s="26" t="s">
        <v>20</v>
      </c>
      <c r="H3434" s="27">
        <v>45680.0</v>
      </c>
      <c r="I3434" s="50">
        <v>45698.0</v>
      </c>
      <c r="J3434" s="24"/>
      <c r="K3434" s="30"/>
      <c r="L3434" s="30"/>
      <c r="M3434" s="1"/>
    </row>
    <row r="3435" ht="18.0" customHeight="1">
      <c r="A3435" s="3"/>
      <c r="B3435" s="22"/>
      <c r="C3435" s="23" t="s">
        <v>8972</v>
      </c>
      <c r="D3435" s="25" t="s">
        <v>3336</v>
      </c>
      <c r="E3435" s="25" t="s">
        <v>8973</v>
      </c>
      <c r="F3435" s="25" t="s">
        <v>3336</v>
      </c>
      <c r="G3435" s="26" t="s">
        <v>20</v>
      </c>
      <c r="H3435" s="27">
        <v>45689.0</v>
      </c>
      <c r="I3435" s="50">
        <v>45698.0</v>
      </c>
      <c r="J3435" s="24"/>
      <c r="K3435" s="30"/>
      <c r="L3435" s="30"/>
      <c r="M3435" s="1"/>
    </row>
    <row r="3436" ht="18.0" customHeight="1">
      <c r="A3436" s="3"/>
      <c r="B3436" s="22"/>
      <c r="C3436" s="23" t="s">
        <v>8974</v>
      </c>
      <c r="D3436" s="25" t="s">
        <v>7049</v>
      </c>
      <c r="E3436" s="25" t="s">
        <v>8975</v>
      </c>
      <c r="F3436" s="25" t="s">
        <v>8976</v>
      </c>
      <c r="G3436" s="26" t="s">
        <v>20</v>
      </c>
      <c r="H3436" s="27">
        <v>44336.0</v>
      </c>
      <c r="I3436" s="50">
        <v>45698.0</v>
      </c>
      <c r="J3436" s="24"/>
      <c r="K3436" s="29" t="s">
        <v>21</v>
      </c>
      <c r="L3436" s="30"/>
      <c r="M3436" s="1"/>
    </row>
    <row r="3437" ht="18.0" customHeight="1">
      <c r="A3437" s="3"/>
      <c r="B3437" s="22"/>
      <c r="C3437" s="23" t="s">
        <v>8977</v>
      </c>
      <c r="D3437" s="25" t="s">
        <v>7049</v>
      </c>
      <c r="E3437" s="25" t="s">
        <v>8978</v>
      </c>
      <c r="F3437" s="25" t="s">
        <v>8979</v>
      </c>
      <c r="G3437" s="26" t="s">
        <v>20</v>
      </c>
      <c r="H3437" s="27">
        <v>44058.0</v>
      </c>
      <c r="I3437" s="50">
        <v>45698.0</v>
      </c>
      <c r="J3437" s="24"/>
      <c r="K3437" s="29" t="s">
        <v>21</v>
      </c>
      <c r="L3437" s="30"/>
      <c r="M3437" s="1"/>
    </row>
    <row r="3438" ht="18.0" customHeight="1">
      <c r="A3438" s="3"/>
      <c r="B3438" s="22"/>
      <c r="C3438" s="23" t="s">
        <v>8980</v>
      </c>
      <c r="D3438" s="25" t="s">
        <v>7049</v>
      </c>
      <c r="E3438" s="25" t="s">
        <v>8981</v>
      </c>
      <c r="F3438" s="25" t="s">
        <v>8982</v>
      </c>
      <c r="G3438" s="26" t="s">
        <v>20</v>
      </c>
      <c r="H3438" s="27">
        <v>43734.0</v>
      </c>
      <c r="I3438" s="50">
        <v>45698.0</v>
      </c>
      <c r="J3438" s="24"/>
      <c r="K3438" s="29" t="s">
        <v>21</v>
      </c>
      <c r="L3438" s="30"/>
      <c r="M3438" s="1"/>
    </row>
    <row r="3439" ht="18.0" customHeight="1">
      <c r="A3439" s="3"/>
      <c r="B3439" s="22"/>
      <c r="C3439" s="23" t="s">
        <v>8983</v>
      </c>
      <c r="D3439" s="25" t="s">
        <v>7049</v>
      </c>
      <c r="E3439" s="25" t="s">
        <v>8984</v>
      </c>
      <c r="F3439" s="25" t="s">
        <v>8985</v>
      </c>
      <c r="G3439" s="26" t="s">
        <v>20</v>
      </c>
      <c r="H3439" s="27">
        <v>43482.0</v>
      </c>
      <c r="I3439" s="50">
        <v>45698.0</v>
      </c>
      <c r="J3439" s="24"/>
      <c r="K3439" s="29" t="s">
        <v>21</v>
      </c>
      <c r="L3439" s="30"/>
      <c r="M3439" s="1"/>
    </row>
    <row r="3440" ht="18.0" customHeight="1">
      <c r="A3440" s="3"/>
      <c r="B3440" s="22"/>
      <c r="C3440" s="23" t="s">
        <v>8986</v>
      </c>
      <c r="D3440" s="24" t="s">
        <v>973</v>
      </c>
      <c r="E3440" s="24" t="s">
        <v>8987</v>
      </c>
      <c r="F3440" s="25" t="s">
        <v>8988</v>
      </c>
      <c r="G3440" s="26" t="s">
        <v>20</v>
      </c>
      <c r="H3440" s="27">
        <v>44316.0</v>
      </c>
      <c r="I3440" s="50">
        <v>45720.0</v>
      </c>
      <c r="J3440" s="24"/>
      <c r="K3440" s="29" t="s">
        <v>21</v>
      </c>
      <c r="L3440" s="30"/>
      <c r="M3440" s="1"/>
    </row>
    <row r="3441" ht="18.0" customHeight="1">
      <c r="A3441" s="3"/>
      <c r="B3441" s="22"/>
      <c r="C3441" s="23" t="s">
        <v>8989</v>
      </c>
      <c r="D3441" s="24" t="s">
        <v>973</v>
      </c>
      <c r="E3441" s="24" t="s">
        <v>8990</v>
      </c>
      <c r="F3441" s="25" t="s">
        <v>8991</v>
      </c>
      <c r="G3441" s="26" t="s">
        <v>20</v>
      </c>
      <c r="H3441" s="27">
        <v>42765.0</v>
      </c>
      <c r="I3441" s="50">
        <v>45720.0</v>
      </c>
      <c r="J3441" s="24"/>
      <c r="K3441" s="29" t="s">
        <v>21</v>
      </c>
      <c r="L3441" s="30"/>
      <c r="M3441" s="1"/>
    </row>
    <row r="3442" ht="18.0" customHeight="1">
      <c r="A3442" s="3"/>
      <c r="B3442" s="22"/>
      <c r="C3442" s="23" t="s">
        <v>8992</v>
      </c>
      <c r="D3442" s="24" t="s">
        <v>973</v>
      </c>
      <c r="E3442" s="24" t="s">
        <v>8993</v>
      </c>
      <c r="F3442" s="25" t="s">
        <v>8994</v>
      </c>
      <c r="G3442" s="26" t="s">
        <v>20</v>
      </c>
      <c r="H3442" s="27">
        <v>44306.0</v>
      </c>
      <c r="I3442" s="50">
        <v>45720.0</v>
      </c>
      <c r="J3442" s="24"/>
      <c r="K3442" s="29" t="s">
        <v>21</v>
      </c>
      <c r="L3442" s="30"/>
      <c r="M3442" s="1"/>
    </row>
    <row r="3443" ht="18.0" customHeight="1">
      <c r="A3443" s="3"/>
      <c r="B3443" s="22"/>
      <c r="C3443" s="23" t="s">
        <v>8995</v>
      </c>
      <c r="D3443" s="24" t="s">
        <v>973</v>
      </c>
      <c r="E3443" s="24" t="s">
        <v>8996</v>
      </c>
      <c r="F3443" s="25" t="s">
        <v>8994</v>
      </c>
      <c r="G3443" s="26" t="s">
        <v>20</v>
      </c>
      <c r="H3443" s="27">
        <v>43585.0</v>
      </c>
      <c r="I3443" s="50">
        <v>45720.0</v>
      </c>
      <c r="J3443" s="24"/>
      <c r="K3443" s="29" t="s">
        <v>21</v>
      </c>
      <c r="L3443" s="30"/>
      <c r="M3443" s="1"/>
    </row>
    <row r="3444" ht="18.0" customHeight="1">
      <c r="A3444" s="3"/>
      <c r="B3444" s="22"/>
      <c r="C3444" s="23" t="s">
        <v>8997</v>
      </c>
      <c r="D3444" s="24" t="s">
        <v>973</v>
      </c>
      <c r="E3444" s="25" t="s">
        <v>8998</v>
      </c>
      <c r="F3444" s="25" t="s">
        <v>8999</v>
      </c>
      <c r="G3444" s="26" t="s">
        <v>20</v>
      </c>
      <c r="H3444" s="27">
        <v>42946.0</v>
      </c>
      <c r="I3444" s="50">
        <v>45720.0</v>
      </c>
      <c r="J3444" s="24"/>
      <c r="K3444" s="29" t="s">
        <v>21</v>
      </c>
      <c r="L3444" s="30"/>
      <c r="M3444" s="1"/>
    </row>
    <row r="3445" ht="18.0" customHeight="1">
      <c r="A3445" s="3"/>
      <c r="B3445" s="22"/>
      <c r="C3445" s="23" t="s">
        <v>9000</v>
      </c>
      <c r="D3445" s="24" t="s">
        <v>973</v>
      </c>
      <c r="E3445" s="24" t="s">
        <v>9001</v>
      </c>
      <c r="F3445" s="25" t="s">
        <v>9002</v>
      </c>
      <c r="G3445" s="26" t="s">
        <v>20</v>
      </c>
      <c r="H3445" s="27">
        <v>43565.0</v>
      </c>
      <c r="I3445" s="50">
        <v>45720.0</v>
      </c>
      <c r="J3445" s="24"/>
      <c r="K3445" s="29" t="s">
        <v>21</v>
      </c>
      <c r="L3445" s="30"/>
      <c r="M3445" s="1"/>
    </row>
    <row r="3446" ht="18.0" customHeight="1">
      <c r="A3446" s="3"/>
      <c r="B3446" s="22"/>
      <c r="C3446" s="23" t="s">
        <v>9003</v>
      </c>
      <c r="D3446" s="24" t="s">
        <v>7049</v>
      </c>
      <c r="E3446" s="25" t="s">
        <v>9004</v>
      </c>
      <c r="F3446" s="25" t="s">
        <v>9005</v>
      </c>
      <c r="G3446" s="26" t="s">
        <v>20</v>
      </c>
      <c r="H3446" s="27">
        <v>45397.0</v>
      </c>
      <c r="I3446" s="50">
        <v>45720.0</v>
      </c>
      <c r="J3446" s="24"/>
      <c r="K3446" s="29" t="s">
        <v>21</v>
      </c>
      <c r="L3446" s="30"/>
      <c r="M3446" s="1"/>
    </row>
    <row r="3447" ht="18.0" customHeight="1">
      <c r="A3447" s="3"/>
      <c r="B3447" s="22"/>
      <c r="C3447" s="23" t="s">
        <v>9006</v>
      </c>
      <c r="D3447" s="24" t="s">
        <v>6278</v>
      </c>
      <c r="E3447" s="25" t="s">
        <v>9007</v>
      </c>
      <c r="F3447" s="24" t="s">
        <v>9008</v>
      </c>
      <c r="G3447" s="26" t="s">
        <v>20</v>
      </c>
      <c r="H3447" s="27">
        <v>45505.0</v>
      </c>
      <c r="I3447" s="50">
        <v>45722.0</v>
      </c>
      <c r="J3447" s="24"/>
      <c r="K3447" s="30"/>
      <c r="L3447" s="30"/>
      <c r="M3447" s="1"/>
    </row>
    <row r="3448" ht="18.0" customHeight="1">
      <c r="A3448" s="3"/>
      <c r="B3448" s="22"/>
      <c r="C3448" s="23" t="s">
        <v>9009</v>
      </c>
      <c r="D3448" s="24" t="s">
        <v>1319</v>
      </c>
      <c r="E3448" s="24" t="s">
        <v>9010</v>
      </c>
      <c r="F3448" s="25" t="s">
        <v>9011</v>
      </c>
      <c r="G3448" s="26" t="s">
        <v>20</v>
      </c>
      <c r="H3448" s="27">
        <v>45505.0</v>
      </c>
      <c r="I3448" s="50">
        <v>45722.0</v>
      </c>
      <c r="J3448" s="24"/>
      <c r="K3448" s="29" t="s">
        <v>21</v>
      </c>
      <c r="L3448" s="30"/>
      <c r="M3448" s="1"/>
    </row>
    <row r="3449" ht="18.0" customHeight="1">
      <c r="A3449" s="3"/>
      <c r="B3449" s="22"/>
      <c r="C3449" s="23" t="s">
        <v>9012</v>
      </c>
      <c r="D3449" s="24" t="s">
        <v>1319</v>
      </c>
      <c r="E3449" s="24" t="s">
        <v>9013</v>
      </c>
      <c r="F3449" s="24" t="s">
        <v>8365</v>
      </c>
      <c r="G3449" s="26" t="s">
        <v>20</v>
      </c>
      <c r="H3449" s="27">
        <v>43570.0</v>
      </c>
      <c r="I3449" s="50">
        <v>45722.0</v>
      </c>
      <c r="J3449" s="24"/>
      <c r="K3449" s="29" t="s">
        <v>21</v>
      </c>
      <c r="L3449" s="30"/>
      <c r="M3449" s="1"/>
    </row>
    <row r="3450" ht="18.0" customHeight="1">
      <c r="A3450" s="3"/>
      <c r="B3450" s="22"/>
      <c r="C3450" s="23" t="s">
        <v>9014</v>
      </c>
      <c r="D3450" s="24" t="s">
        <v>1319</v>
      </c>
      <c r="E3450" s="24" t="s">
        <v>9015</v>
      </c>
      <c r="F3450" s="24" t="s">
        <v>8365</v>
      </c>
      <c r="G3450" s="26" t="s">
        <v>20</v>
      </c>
      <c r="H3450" s="27">
        <v>43570.0</v>
      </c>
      <c r="I3450" s="50">
        <v>45722.0</v>
      </c>
      <c r="J3450" s="24"/>
      <c r="K3450" s="29" t="s">
        <v>21</v>
      </c>
      <c r="L3450" s="30"/>
      <c r="M3450" s="1"/>
    </row>
    <row r="3451" ht="18.0" customHeight="1">
      <c r="A3451" s="3"/>
      <c r="B3451" s="22"/>
      <c r="C3451" s="23" t="s">
        <v>9016</v>
      </c>
      <c r="D3451" s="24" t="s">
        <v>1319</v>
      </c>
      <c r="E3451" s="24" t="s">
        <v>9017</v>
      </c>
      <c r="F3451" s="24" t="s">
        <v>9018</v>
      </c>
      <c r="G3451" s="26" t="s">
        <v>20</v>
      </c>
      <c r="H3451" s="27">
        <v>43739.0</v>
      </c>
      <c r="I3451" s="50">
        <v>45722.0</v>
      </c>
      <c r="J3451" s="24"/>
      <c r="K3451" s="29" t="s">
        <v>21</v>
      </c>
      <c r="L3451" s="30"/>
      <c r="M3451" s="1"/>
    </row>
    <row r="3452" ht="18.0" customHeight="1">
      <c r="A3452" s="3"/>
      <c r="B3452" s="22"/>
      <c r="C3452" s="23" t="s">
        <v>9019</v>
      </c>
      <c r="D3452" s="24" t="s">
        <v>1319</v>
      </c>
      <c r="E3452" s="25" t="s">
        <v>9020</v>
      </c>
      <c r="F3452" s="25" t="s">
        <v>9021</v>
      </c>
      <c r="G3452" s="26" t="s">
        <v>20</v>
      </c>
      <c r="H3452" s="27">
        <v>44206.0</v>
      </c>
      <c r="I3452" s="50">
        <v>45722.0</v>
      </c>
      <c r="J3452" s="24"/>
      <c r="K3452" s="29" t="s">
        <v>21</v>
      </c>
      <c r="L3452" s="30"/>
      <c r="M3452" s="1"/>
    </row>
    <row r="3453" ht="18.0" customHeight="1">
      <c r="A3453" s="3"/>
      <c r="B3453" s="22"/>
      <c r="C3453" s="23" t="s">
        <v>9022</v>
      </c>
      <c r="D3453" s="24" t="s">
        <v>1319</v>
      </c>
      <c r="E3453" s="24" t="s">
        <v>9023</v>
      </c>
      <c r="F3453" s="25" t="s">
        <v>9024</v>
      </c>
      <c r="G3453" s="26" t="s">
        <v>20</v>
      </c>
      <c r="H3453" s="27">
        <v>45444.0</v>
      </c>
      <c r="I3453" s="50">
        <v>45722.0</v>
      </c>
      <c r="J3453" s="24"/>
      <c r="K3453" s="29" t="s">
        <v>21</v>
      </c>
      <c r="L3453" s="30"/>
      <c r="M3453" s="1"/>
    </row>
    <row r="3454" ht="18.0" customHeight="1">
      <c r="A3454" s="3"/>
      <c r="B3454" s="22"/>
      <c r="C3454" s="23" t="s">
        <v>9025</v>
      </c>
      <c r="D3454" s="24" t="s">
        <v>1319</v>
      </c>
      <c r="E3454" s="24" t="s">
        <v>9026</v>
      </c>
      <c r="F3454" s="25" t="s">
        <v>9027</v>
      </c>
      <c r="G3454" s="26" t="s">
        <v>20</v>
      </c>
      <c r="H3454" s="27">
        <v>45117.0</v>
      </c>
      <c r="I3454" s="50">
        <v>45722.0</v>
      </c>
      <c r="J3454" s="24"/>
      <c r="K3454" s="29" t="s">
        <v>21</v>
      </c>
      <c r="L3454" s="30"/>
      <c r="M3454" s="1"/>
    </row>
    <row r="3455" ht="18.0" customHeight="1">
      <c r="A3455" s="3"/>
      <c r="B3455" s="22"/>
      <c r="C3455" s="23" t="s">
        <v>9028</v>
      </c>
      <c r="D3455" s="24" t="s">
        <v>1319</v>
      </c>
      <c r="E3455" s="25" t="s">
        <v>9029</v>
      </c>
      <c r="F3455" s="25" t="s">
        <v>9030</v>
      </c>
      <c r="G3455" s="26" t="s">
        <v>20</v>
      </c>
      <c r="H3455" s="27">
        <v>45597.0</v>
      </c>
      <c r="I3455" s="50">
        <v>45722.0</v>
      </c>
      <c r="J3455" s="24"/>
      <c r="K3455" s="29" t="s">
        <v>21</v>
      </c>
      <c r="L3455" s="30"/>
      <c r="M3455" s="1"/>
    </row>
    <row r="3456" ht="18.0" customHeight="1">
      <c r="A3456" s="3"/>
      <c r="B3456" s="22"/>
      <c r="C3456" s="23" t="s">
        <v>9031</v>
      </c>
      <c r="D3456" s="24" t="s">
        <v>1319</v>
      </c>
      <c r="E3456" s="24" t="s">
        <v>9032</v>
      </c>
      <c r="F3456" s="25" t="s">
        <v>9033</v>
      </c>
      <c r="G3456" s="26" t="s">
        <v>20</v>
      </c>
      <c r="H3456" s="27">
        <v>45453.0</v>
      </c>
      <c r="I3456" s="50">
        <v>45722.0</v>
      </c>
      <c r="J3456" s="24"/>
      <c r="K3456" s="29" t="s">
        <v>21</v>
      </c>
      <c r="L3456" s="30"/>
      <c r="M3456" s="1"/>
    </row>
    <row r="3457" ht="18.0" customHeight="1">
      <c r="A3457" s="3"/>
      <c r="B3457" s="22"/>
      <c r="C3457" s="23" t="s">
        <v>9034</v>
      </c>
      <c r="D3457" s="24" t="s">
        <v>1319</v>
      </c>
      <c r="E3457" s="25" t="s">
        <v>9035</v>
      </c>
      <c r="F3457" s="25" t="s">
        <v>9036</v>
      </c>
      <c r="G3457" s="26" t="s">
        <v>20</v>
      </c>
      <c r="H3457" s="27">
        <v>45545.0</v>
      </c>
      <c r="I3457" s="50">
        <v>45722.0</v>
      </c>
      <c r="J3457" s="24"/>
      <c r="K3457" s="29" t="s">
        <v>21</v>
      </c>
      <c r="L3457" s="30"/>
      <c r="M3457" s="1"/>
    </row>
    <row r="3458" ht="18.0" customHeight="1">
      <c r="A3458" s="3"/>
      <c r="B3458" s="22"/>
      <c r="C3458" s="33" t="s">
        <v>9037</v>
      </c>
      <c r="D3458" s="24" t="s">
        <v>2942</v>
      </c>
      <c r="E3458" s="25" t="s">
        <v>9038</v>
      </c>
      <c r="F3458" s="25" t="s">
        <v>6925</v>
      </c>
      <c r="G3458" s="26" t="s">
        <v>20</v>
      </c>
      <c r="H3458" s="27">
        <v>45698.0</v>
      </c>
      <c r="I3458" s="50">
        <v>45722.0</v>
      </c>
      <c r="J3458" s="24"/>
      <c r="K3458" s="30"/>
      <c r="L3458" s="30"/>
      <c r="M3458" s="1"/>
    </row>
    <row r="3459" ht="18.0" customHeight="1">
      <c r="A3459" s="3"/>
      <c r="B3459" s="22"/>
      <c r="C3459" s="23" t="s">
        <v>9039</v>
      </c>
      <c r="D3459" s="24" t="s">
        <v>5057</v>
      </c>
      <c r="E3459" s="25" t="s">
        <v>9040</v>
      </c>
      <c r="F3459" s="25" t="s">
        <v>5059</v>
      </c>
      <c r="G3459" s="26" t="s">
        <v>20</v>
      </c>
      <c r="H3459" s="27">
        <v>45715.0</v>
      </c>
      <c r="I3459" s="50">
        <v>45722.0</v>
      </c>
      <c r="J3459" s="24"/>
      <c r="K3459" s="29" t="s">
        <v>21</v>
      </c>
      <c r="L3459" s="30"/>
      <c r="M3459" s="1"/>
    </row>
    <row r="3460" ht="18.0" customHeight="1">
      <c r="A3460" s="3"/>
      <c r="B3460" s="22"/>
      <c r="C3460" s="23" t="s">
        <v>9041</v>
      </c>
      <c r="D3460" s="24" t="s">
        <v>5057</v>
      </c>
      <c r="E3460" s="25" t="s">
        <v>9042</v>
      </c>
      <c r="F3460" s="25" t="s">
        <v>9043</v>
      </c>
      <c r="G3460" s="26" t="s">
        <v>20</v>
      </c>
      <c r="H3460" s="27">
        <v>45463.0</v>
      </c>
      <c r="I3460" s="50">
        <v>45722.0</v>
      </c>
      <c r="J3460" s="24"/>
      <c r="K3460" s="29" t="s">
        <v>21</v>
      </c>
      <c r="L3460" s="30"/>
      <c r="M3460" s="1"/>
    </row>
    <row r="3461" ht="18.0" customHeight="1">
      <c r="A3461" s="3"/>
      <c r="B3461" s="22"/>
      <c r="C3461" s="23" t="s">
        <v>9044</v>
      </c>
      <c r="D3461" s="24" t="s">
        <v>7331</v>
      </c>
      <c r="E3461" s="25" t="s">
        <v>9045</v>
      </c>
      <c r="F3461" s="25" t="s">
        <v>9046</v>
      </c>
      <c r="G3461" s="26" t="s">
        <v>20</v>
      </c>
      <c r="H3461" s="27">
        <v>43646.0</v>
      </c>
      <c r="I3461" s="50">
        <v>45722.0</v>
      </c>
      <c r="J3461" s="24"/>
      <c r="K3461" s="29" t="s">
        <v>21</v>
      </c>
      <c r="L3461" s="30"/>
      <c r="M3461" s="1"/>
    </row>
    <row r="3462" ht="18.0" customHeight="1">
      <c r="A3462" s="3"/>
      <c r="B3462" s="22"/>
      <c r="C3462" s="23" t="s">
        <v>9047</v>
      </c>
      <c r="D3462" s="24" t="s">
        <v>7331</v>
      </c>
      <c r="E3462" s="24" t="s">
        <v>9048</v>
      </c>
      <c r="F3462" s="25" t="s">
        <v>3914</v>
      </c>
      <c r="G3462" s="26" t="s">
        <v>20</v>
      </c>
      <c r="H3462" s="27">
        <v>42653.0</v>
      </c>
      <c r="I3462" s="50">
        <v>45722.0</v>
      </c>
      <c r="J3462" s="24"/>
      <c r="K3462" s="29" t="s">
        <v>21</v>
      </c>
      <c r="L3462" s="30"/>
      <c r="M3462" s="1"/>
    </row>
    <row r="3463" ht="18.0" customHeight="1">
      <c r="A3463" s="3"/>
      <c r="B3463" s="22"/>
      <c r="C3463" s="23" t="s">
        <v>9049</v>
      </c>
      <c r="D3463" s="24" t="s">
        <v>7331</v>
      </c>
      <c r="E3463" s="24" t="s">
        <v>9050</v>
      </c>
      <c r="F3463" s="25" t="s">
        <v>9051</v>
      </c>
      <c r="G3463" s="26" t="s">
        <v>20</v>
      </c>
      <c r="H3463" s="27">
        <v>44560.0</v>
      </c>
      <c r="I3463" s="50">
        <v>45722.0</v>
      </c>
      <c r="J3463" s="24"/>
      <c r="K3463" s="29" t="s">
        <v>21</v>
      </c>
      <c r="L3463" s="30"/>
      <c r="M3463" s="1"/>
    </row>
    <row r="3464" ht="18.0" customHeight="1">
      <c r="A3464" s="3"/>
      <c r="B3464" s="22"/>
      <c r="C3464" s="23" t="s">
        <v>9052</v>
      </c>
      <c r="D3464" s="24" t="s">
        <v>7331</v>
      </c>
      <c r="E3464" s="24" t="s">
        <v>9053</v>
      </c>
      <c r="F3464" s="25" t="s">
        <v>9054</v>
      </c>
      <c r="G3464" s="26" t="s">
        <v>20</v>
      </c>
      <c r="H3464" s="27">
        <v>44560.0</v>
      </c>
      <c r="I3464" s="50">
        <v>45722.0</v>
      </c>
      <c r="J3464" s="24"/>
      <c r="K3464" s="30"/>
      <c r="L3464" s="30"/>
      <c r="M3464" s="1"/>
    </row>
    <row r="3465" ht="18.0" customHeight="1">
      <c r="A3465" s="3"/>
      <c r="B3465" s="22"/>
      <c r="C3465" s="23" t="s">
        <v>9055</v>
      </c>
      <c r="D3465" s="24" t="s">
        <v>7331</v>
      </c>
      <c r="E3465" s="24" t="s">
        <v>9056</v>
      </c>
      <c r="F3465" s="25" t="s">
        <v>9057</v>
      </c>
      <c r="G3465" s="26" t="s">
        <v>20</v>
      </c>
      <c r="H3465" s="27">
        <v>44986.0</v>
      </c>
      <c r="I3465" s="50">
        <v>45722.0</v>
      </c>
      <c r="J3465" s="24"/>
      <c r="K3465" s="29" t="s">
        <v>21</v>
      </c>
      <c r="L3465" s="30"/>
      <c r="M3465" s="1"/>
    </row>
    <row r="3466" ht="18.0" customHeight="1">
      <c r="A3466" s="3"/>
      <c r="B3466" s="22"/>
      <c r="C3466" s="23" t="s">
        <v>9058</v>
      </c>
      <c r="D3466" s="24" t="s">
        <v>7331</v>
      </c>
      <c r="E3466" s="24" t="s">
        <v>9059</v>
      </c>
      <c r="F3466" s="25" t="s">
        <v>9060</v>
      </c>
      <c r="G3466" s="26" t="s">
        <v>20</v>
      </c>
      <c r="H3466" s="27">
        <v>45510.0</v>
      </c>
      <c r="I3466" s="50">
        <v>45722.0</v>
      </c>
      <c r="J3466" s="24"/>
      <c r="K3466" s="29" t="s">
        <v>21</v>
      </c>
      <c r="L3466" s="30"/>
      <c r="M3466" s="1"/>
    </row>
    <row r="3467" ht="18.0" customHeight="1">
      <c r="A3467" s="3"/>
      <c r="B3467" s="22"/>
      <c r="C3467" s="23" t="s">
        <v>9061</v>
      </c>
      <c r="D3467" s="24" t="s">
        <v>7331</v>
      </c>
      <c r="E3467" s="24" t="s">
        <v>9062</v>
      </c>
      <c r="F3467" s="25" t="s">
        <v>9063</v>
      </c>
      <c r="G3467" s="26" t="s">
        <v>20</v>
      </c>
      <c r="H3467" s="27">
        <v>43344.0</v>
      </c>
      <c r="I3467" s="50">
        <v>45722.0</v>
      </c>
      <c r="J3467" s="24"/>
      <c r="K3467" s="30"/>
      <c r="L3467" s="30"/>
      <c r="M3467" s="1"/>
    </row>
    <row r="3468" ht="18.0" customHeight="1">
      <c r="A3468" s="3"/>
      <c r="B3468" s="22"/>
      <c r="C3468" s="23" t="s">
        <v>9064</v>
      </c>
      <c r="D3468" s="24" t="s">
        <v>7331</v>
      </c>
      <c r="E3468" s="25" t="s">
        <v>9065</v>
      </c>
      <c r="F3468" s="25" t="s">
        <v>9066</v>
      </c>
      <c r="G3468" s="26" t="s">
        <v>20</v>
      </c>
      <c r="H3468" s="27">
        <v>43992.0</v>
      </c>
      <c r="I3468" s="50">
        <v>45722.0</v>
      </c>
      <c r="J3468" s="24"/>
      <c r="K3468" s="29" t="s">
        <v>21</v>
      </c>
      <c r="L3468" s="30"/>
      <c r="M3468" s="1"/>
    </row>
    <row r="3469" ht="18.0" customHeight="1">
      <c r="A3469" s="3"/>
      <c r="B3469" s="22"/>
      <c r="C3469" s="23" t="s">
        <v>9067</v>
      </c>
      <c r="D3469" s="24" t="s">
        <v>7331</v>
      </c>
      <c r="E3469" s="25" t="s">
        <v>9068</v>
      </c>
      <c r="F3469" s="25" t="s">
        <v>9069</v>
      </c>
      <c r="G3469" s="26" t="s">
        <v>20</v>
      </c>
      <c r="H3469" s="27">
        <v>43388.0</v>
      </c>
      <c r="I3469" s="50">
        <v>45722.0</v>
      </c>
      <c r="J3469" s="24"/>
      <c r="K3469" s="30"/>
      <c r="L3469" s="30"/>
      <c r="M3469" s="1"/>
    </row>
    <row r="3470" ht="18.0" customHeight="1">
      <c r="A3470" s="3"/>
      <c r="B3470" s="22"/>
      <c r="C3470" s="23" t="s">
        <v>9070</v>
      </c>
      <c r="D3470" s="24" t="s">
        <v>7331</v>
      </c>
      <c r="E3470" s="24" t="s">
        <v>9071</v>
      </c>
      <c r="F3470" s="25" t="s">
        <v>9072</v>
      </c>
      <c r="G3470" s="26" t="s">
        <v>20</v>
      </c>
      <c r="H3470" s="27">
        <v>43388.0</v>
      </c>
      <c r="I3470" s="50">
        <v>45722.0</v>
      </c>
      <c r="J3470" s="24"/>
      <c r="K3470" s="30"/>
      <c r="L3470" s="30"/>
      <c r="M3470" s="1"/>
    </row>
    <row r="3471" ht="18.0" customHeight="1">
      <c r="A3471" s="3"/>
      <c r="B3471" s="22"/>
      <c r="C3471" s="23" t="s">
        <v>9073</v>
      </c>
      <c r="D3471" s="24" t="s">
        <v>7331</v>
      </c>
      <c r="E3471" s="24" t="s">
        <v>9074</v>
      </c>
      <c r="F3471" s="25" t="s">
        <v>2148</v>
      </c>
      <c r="G3471" s="26" t="s">
        <v>20</v>
      </c>
      <c r="H3471" s="27">
        <v>43383.0</v>
      </c>
      <c r="I3471" s="50">
        <v>45722.0</v>
      </c>
      <c r="J3471" s="24"/>
      <c r="K3471" s="29" t="s">
        <v>21</v>
      </c>
      <c r="L3471" s="30"/>
      <c r="M3471" s="1"/>
    </row>
    <row r="3472" ht="18.0" customHeight="1">
      <c r="A3472" s="3"/>
      <c r="B3472" s="22"/>
      <c r="C3472" s="23" t="s">
        <v>9075</v>
      </c>
      <c r="D3472" s="24" t="s">
        <v>7331</v>
      </c>
      <c r="E3472" s="24" t="s">
        <v>9076</v>
      </c>
      <c r="F3472" s="25" t="s">
        <v>9077</v>
      </c>
      <c r="G3472" s="26" t="s">
        <v>20</v>
      </c>
      <c r="H3472" s="27">
        <v>43039.0</v>
      </c>
      <c r="I3472" s="50">
        <v>45722.0</v>
      </c>
      <c r="J3472" s="24"/>
      <c r="K3472" s="29" t="s">
        <v>21</v>
      </c>
      <c r="L3472" s="30"/>
      <c r="M3472" s="1"/>
    </row>
    <row r="3473" ht="18.0" customHeight="1">
      <c r="A3473" s="3"/>
      <c r="B3473" s="22"/>
      <c r="C3473" s="23" t="s">
        <v>9078</v>
      </c>
      <c r="D3473" s="24" t="s">
        <v>7331</v>
      </c>
      <c r="E3473" s="24" t="s">
        <v>9079</v>
      </c>
      <c r="F3473" s="25" t="s">
        <v>9080</v>
      </c>
      <c r="G3473" s="26" t="s">
        <v>20</v>
      </c>
      <c r="H3473" s="27">
        <v>43952.0</v>
      </c>
      <c r="I3473" s="50">
        <v>45722.0</v>
      </c>
      <c r="J3473" s="24"/>
      <c r="K3473" s="30"/>
      <c r="L3473" s="30"/>
      <c r="M3473" s="1"/>
    </row>
    <row r="3474" ht="18.0" customHeight="1">
      <c r="A3474" s="3"/>
      <c r="B3474" s="22"/>
      <c r="C3474" s="23" t="s">
        <v>9081</v>
      </c>
      <c r="D3474" s="24" t="s">
        <v>7331</v>
      </c>
      <c r="E3474" s="24" t="s">
        <v>9082</v>
      </c>
      <c r="F3474" s="25" t="s">
        <v>9083</v>
      </c>
      <c r="G3474" s="26" t="s">
        <v>20</v>
      </c>
      <c r="H3474" s="27">
        <v>42480.0</v>
      </c>
      <c r="I3474" s="50">
        <v>45722.0</v>
      </c>
      <c r="J3474" s="24"/>
      <c r="K3474" s="30"/>
      <c r="L3474" s="30"/>
      <c r="M3474" s="1"/>
    </row>
    <row r="3475" ht="18.0" customHeight="1">
      <c r="A3475" s="3"/>
      <c r="B3475" s="22"/>
      <c r="C3475" s="23" t="s">
        <v>9084</v>
      </c>
      <c r="D3475" s="24" t="s">
        <v>7331</v>
      </c>
      <c r="E3475" s="24" t="s">
        <v>9085</v>
      </c>
      <c r="F3475" s="25" t="s">
        <v>9086</v>
      </c>
      <c r="G3475" s="26" t="s">
        <v>20</v>
      </c>
      <c r="H3475" s="27">
        <v>42586.0</v>
      </c>
      <c r="I3475" s="50">
        <v>45722.0</v>
      </c>
      <c r="J3475" s="24"/>
      <c r="K3475" s="29" t="s">
        <v>21</v>
      </c>
      <c r="L3475" s="30"/>
      <c r="M3475" s="1"/>
    </row>
    <row r="3476" ht="18.0" customHeight="1">
      <c r="A3476" s="3"/>
      <c r="B3476" s="22"/>
      <c r="C3476" s="23" t="s">
        <v>9087</v>
      </c>
      <c r="D3476" s="24" t="s">
        <v>7331</v>
      </c>
      <c r="E3476" s="24" t="s">
        <v>9088</v>
      </c>
      <c r="F3476" s="25" t="s">
        <v>9089</v>
      </c>
      <c r="G3476" s="26" t="s">
        <v>20</v>
      </c>
      <c r="H3476" s="27">
        <v>43343.0</v>
      </c>
      <c r="I3476" s="50">
        <v>45722.0</v>
      </c>
      <c r="J3476" s="24"/>
      <c r="K3476" s="29" t="s">
        <v>21</v>
      </c>
      <c r="L3476" s="30"/>
      <c r="M3476" s="1"/>
    </row>
    <row r="3477" ht="18.0" customHeight="1">
      <c r="A3477" s="3"/>
      <c r="B3477" s="22"/>
      <c r="C3477" s="23" t="s">
        <v>9090</v>
      </c>
      <c r="D3477" s="24" t="s">
        <v>7331</v>
      </c>
      <c r="E3477" s="24" t="s">
        <v>9091</v>
      </c>
      <c r="F3477" s="25" t="s">
        <v>9092</v>
      </c>
      <c r="G3477" s="26" t="s">
        <v>20</v>
      </c>
      <c r="H3477" s="27">
        <v>45708.0</v>
      </c>
      <c r="I3477" s="50">
        <v>45722.0</v>
      </c>
      <c r="J3477" s="24"/>
      <c r="K3477" s="29" t="s">
        <v>21</v>
      </c>
      <c r="L3477" s="30"/>
      <c r="M3477" s="1"/>
    </row>
    <row r="3478" ht="18.0" customHeight="1">
      <c r="A3478" s="3"/>
      <c r="B3478" s="22"/>
      <c r="C3478" s="23" t="s">
        <v>9093</v>
      </c>
      <c r="D3478" s="24" t="s">
        <v>7331</v>
      </c>
      <c r="E3478" s="25" t="s">
        <v>9094</v>
      </c>
      <c r="F3478" s="25" t="s">
        <v>9095</v>
      </c>
      <c r="G3478" s="26" t="s">
        <v>20</v>
      </c>
      <c r="H3478" s="27">
        <v>43039.0</v>
      </c>
      <c r="I3478" s="50">
        <v>45722.0</v>
      </c>
      <c r="J3478" s="24"/>
      <c r="K3478" s="30"/>
      <c r="L3478" s="30"/>
      <c r="M3478" s="1"/>
    </row>
    <row r="3479" ht="18.0" customHeight="1">
      <c r="A3479" s="3"/>
      <c r="B3479" s="22"/>
      <c r="C3479" s="23" t="s">
        <v>9096</v>
      </c>
      <c r="D3479" s="24" t="s">
        <v>7331</v>
      </c>
      <c r="E3479" s="25" t="s">
        <v>9097</v>
      </c>
      <c r="F3479" s="25" t="s">
        <v>9098</v>
      </c>
      <c r="G3479" s="26" t="s">
        <v>20</v>
      </c>
      <c r="H3479" s="27">
        <v>43646.0</v>
      </c>
      <c r="I3479" s="50">
        <v>45722.0</v>
      </c>
      <c r="J3479" s="24"/>
      <c r="K3479" s="29" t="s">
        <v>21</v>
      </c>
      <c r="L3479" s="30"/>
      <c r="M3479" s="1"/>
    </row>
    <row r="3480" ht="18.0" customHeight="1">
      <c r="A3480" s="3"/>
      <c r="B3480" s="22"/>
      <c r="C3480" s="23" t="s">
        <v>9099</v>
      </c>
      <c r="D3480" s="24" t="s">
        <v>7331</v>
      </c>
      <c r="E3480" s="24" t="s">
        <v>9100</v>
      </c>
      <c r="F3480" s="25" t="s">
        <v>9101</v>
      </c>
      <c r="G3480" s="26" t="s">
        <v>20</v>
      </c>
      <c r="H3480" s="27">
        <v>43971.0</v>
      </c>
      <c r="I3480" s="50">
        <v>45722.0</v>
      </c>
      <c r="J3480" s="24"/>
      <c r="K3480" s="30"/>
      <c r="L3480" s="30"/>
      <c r="M3480" s="1"/>
    </row>
    <row r="3481" ht="18.0" customHeight="1">
      <c r="A3481" s="3"/>
      <c r="B3481" s="22"/>
      <c r="C3481" s="23" t="s">
        <v>9102</v>
      </c>
      <c r="D3481" s="24" t="s">
        <v>7331</v>
      </c>
      <c r="E3481" s="25" t="s">
        <v>9103</v>
      </c>
      <c r="F3481" s="25" t="s">
        <v>2142</v>
      </c>
      <c r="G3481" s="26" t="s">
        <v>20</v>
      </c>
      <c r="H3481" s="27">
        <v>43585.0</v>
      </c>
      <c r="I3481" s="50">
        <v>45722.0</v>
      </c>
      <c r="J3481" s="24"/>
      <c r="K3481" s="29" t="s">
        <v>21</v>
      </c>
      <c r="L3481" s="30"/>
      <c r="M3481" s="1"/>
    </row>
    <row r="3482" ht="18.0" customHeight="1">
      <c r="A3482" s="3"/>
      <c r="B3482" s="22"/>
      <c r="C3482" s="23" t="s">
        <v>9104</v>
      </c>
      <c r="D3482" s="24" t="s">
        <v>7331</v>
      </c>
      <c r="E3482" s="25" t="s">
        <v>9105</v>
      </c>
      <c r="F3482" s="25" t="s">
        <v>9106</v>
      </c>
      <c r="G3482" s="26" t="s">
        <v>20</v>
      </c>
      <c r="H3482" s="27">
        <v>44407.0</v>
      </c>
      <c r="I3482" s="50">
        <v>45722.0</v>
      </c>
      <c r="J3482" s="24"/>
      <c r="K3482" s="29" t="s">
        <v>21</v>
      </c>
      <c r="L3482" s="30"/>
      <c r="M3482" s="1"/>
    </row>
    <row r="3483" ht="18.0" customHeight="1">
      <c r="A3483" s="3"/>
      <c r="B3483" s="22"/>
      <c r="C3483" s="23" t="s">
        <v>9107</v>
      </c>
      <c r="D3483" s="24" t="s">
        <v>7331</v>
      </c>
      <c r="E3483" s="25" t="s">
        <v>9108</v>
      </c>
      <c r="F3483" s="25" t="s">
        <v>9109</v>
      </c>
      <c r="G3483" s="26" t="s">
        <v>20</v>
      </c>
      <c r="H3483" s="27">
        <v>45708.0</v>
      </c>
      <c r="I3483" s="50">
        <v>45722.0</v>
      </c>
      <c r="J3483" s="24"/>
      <c r="K3483" s="29" t="s">
        <v>21</v>
      </c>
      <c r="L3483" s="30"/>
      <c r="M3483" s="1"/>
    </row>
    <row r="3484" ht="18.0" customHeight="1">
      <c r="A3484" s="3"/>
      <c r="B3484" s="22"/>
      <c r="C3484" s="23" t="s">
        <v>9110</v>
      </c>
      <c r="D3484" s="24" t="s">
        <v>7331</v>
      </c>
      <c r="E3484" s="24" t="s">
        <v>9111</v>
      </c>
      <c r="F3484" s="25" t="s">
        <v>9112</v>
      </c>
      <c r="G3484" s="26" t="s">
        <v>20</v>
      </c>
      <c r="H3484" s="27">
        <v>44247.0</v>
      </c>
      <c r="I3484" s="50">
        <v>45722.0</v>
      </c>
      <c r="J3484" s="24"/>
      <c r="K3484" s="29" t="s">
        <v>21</v>
      </c>
      <c r="L3484" s="30"/>
      <c r="M3484" s="1"/>
    </row>
    <row r="3485" ht="18.0" customHeight="1">
      <c r="A3485" s="3"/>
      <c r="B3485" s="22"/>
      <c r="C3485" s="23" t="s">
        <v>9113</v>
      </c>
      <c r="D3485" s="24" t="s">
        <v>7331</v>
      </c>
      <c r="E3485" s="24" t="s">
        <v>9114</v>
      </c>
      <c r="F3485" s="25" t="s">
        <v>9115</v>
      </c>
      <c r="G3485" s="26" t="s">
        <v>20</v>
      </c>
      <c r="H3485" s="27">
        <v>43343.0</v>
      </c>
      <c r="I3485" s="50">
        <v>45722.0</v>
      </c>
      <c r="J3485" s="24"/>
      <c r="K3485" s="30"/>
      <c r="L3485" s="30"/>
      <c r="M3485" s="1"/>
    </row>
    <row r="3486" ht="18.0" customHeight="1">
      <c r="A3486" s="3"/>
      <c r="B3486" s="22"/>
      <c r="C3486" s="23" t="s">
        <v>9116</v>
      </c>
      <c r="D3486" s="24" t="s">
        <v>7331</v>
      </c>
      <c r="E3486" s="24" t="s">
        <v>9117</v>
      </c>
      <c r="F3486" s="25" t="s">
        <v>9118</v>
      </c>
      <c r="G3486" s="26" t="s">
        <v>20</v>
      </c>
      <c r="H3486" s="27">
        <v>45708.0</v>
      </c>
      <c r="I3486" s="50">
        <v>45722.0</v>
      </c>
      <c r="J3486" s="24"/>
      <c r="K3486" s="29" t="s">
        <v>21</v>
      </c>
      <c r="L3486" s="30"/>
      <c r="M3486" s="1"/>
    </row>
    <row r="3487" ht="18.0" customHeight="1">
      <c r="A3487" s="3"/>
      <c r="B3487" s="22"/>
      <c r="C3487" s="23" t="s">
        <v>9119</v>
      </c>
      <c r="D3487" s="24" t="s">
        <v>7331</v>
      </c>
      <c r="E3487" s="24" t="s">
        <v>9120</v>
      </c>
      <c r="F3487" s="25" t="s">
        <v>9121</v>
      </c>
      <c r="G3487" s="26" t="s">
        <v>20</v>
      </c>
      <c r="H3487" s="27">
        <v>44438.0</v>
      </c>
      <c r="I3487" s="50">
        <v>45722.0</v>
      </c>
      <c r="J3487" s="24"/>
      <c r="K3487" s="29" t="s">
        <v>21</v>
      </c>
      <c r="L3487" s="30"/>
      <c r="M3487" s="1"/>
    </row>
    <row r="3488" ht="18.0" customHeight="1">
      <c r="A3488" s="3"/>
      <c r="B3488" s="22"/>
      <c r="C3488" s="23" t="s">
        <v>9122</v>
      </c>
      <c r="D3488" s="24" t="s">
        <v>7331</v>
      </c>
      <c r="E3488" s="24" t="s">
        <v>9123</v>
      </c>
      <c r="F3488" s="25" t="s">
        <v>9124</v>
      </c>
      <c r="G3488" s="26" t="s">
        <v>20</v>
      </c>
      <c r="H3488" s="27">
        <v>44479.0</v>
      </c>
      <c r="I3488" s="50">
        <v>45722.0</v>
      </c>
      <c r="J3488" s="24"/>
      <c r="K3488" s="29" t="s">
        <v>21</v>
      </c>
      <c r="L3488" s="30"/>
      <c r="M3488" s="1"/>
    </row>
    <row r="3489" ht="18.0" customHeight="1">
      <c r="A3489" s="3"/>
      <c r="B3489" s="22"/>
      <c r="C3489" s="23" t="s">
        <v>9125</v>
      </c>
      <c r="D3489" s="24" t="s">
        <v>7331</v>
      </c>
      <c r="E3489" s="24" t="s">
        <v>9126</v>
      </c>
      <c r="F3489" s="25" t="s">
        <v>9127</v>
      </c>
      <c r="G3489" s="26" t="s">
        <v>20</v>
      </c>
      <c r="H3489" s="27">
        <v>44479.0</v>
      </c>
      <c r="I3489" s="50">
        <v>45722.0</v>
      </c>
      <c r="J3489" s="24"/>
      <c r="K3489" s="29" t="s">
        <v>21</v>
      </c>
      <c r="L3489" s="30"/>
      <c r="M3489" s="1"/>
    </row>
    <row r="3490" ht="18.0" customHeight="1">
      <c r="A3490" s="3"/>
      <c r="B3490" s="22"/>
      <c r="C3490" s="23" t="s">
        <v>9128</v>
      </c>
      <c r="D3490" s="24" t="s">
        <v>7331</v>
      </c>
      <c r="E3490" s="24" t="s">
        <v>9129</v>
      </c>
      <c r="F3490" s="25" t="s">
        <v>9130</v>
      </c>
      <c r="G3490" s="26" t="s">
        <v>20</v>
      </c>
      <c r="H3490" s="27">
        <v>44510.0</v>
      </c>
      <c r="I3490" s="50">
        <v>45722.0</v>
      </c>
      <c r="J3490" s="24"/>
      <c r="K3490" s="29" t="s">
        <v>21</v>
      </c>
      <c r="L3490" s="30"/>
      <c r="M3490" s="1"/>
    </row>
    <row r="3491" ht="18.0" customHeight="1">
      <c r="A3491" s="3"/>
      <c r="B3491" s="22"/>
      <c r="C3491" s="23" t="s">
        <v>9131</v>
      </c>
      <c r="D3491" s="24" t="s">
        <v>7331</v>
      </c>
      <c r="E3491" s="24" t="s">
        <v>9132</v>
      </c>
      <c r="F3491" s="25" t="s">
        <v>9133</v>
      </c>
      <c r="G3491" s="26" t="s">
        <v>20</v>
      </c>
      <c r="H3491" s="27">
        <v>44428.0</v>
      </c>
      <c r="I3491" s="50">
        <v>45722.0</v>
      </c>
      <c r="J3491" s="24"/>
      <c r="K3491" s="30"/>
      <c r="L3491" s="30"/>
      <c r="M3491" s="1"/>
    </row>
    <row r="3492" ht="18.0" customHeight="1">
      <c r="A3492" s="3"/>
      <c r="B3492" s="22"/>
      <c r="C3492" s="23" t="s">
        <v>9134</v>
      </c>
      <c r="D3492" s="24" t="s">
        <v>7331</v>
      </c>
      <c r="E3492" s="25" t="s">
        <v>9135</v>
      </c>
      <c r="F3492" s="25" t="s">
        <v>9136</v>
      </c>
      <c r="G3492" s="26" t="s">
        <v>20</v>
      </c>
      <c r="H3492" s="27">
        <v>44510.0</v>
      </c>
      <c r="I3492" s="50">
        <v>45722.0</v>
      </c>
      <c r="J3492" s="24"/>
      <c r="K3492" s="29" t="s">
        <v>21</v>
      </c>
      <c r="L3492" s="30"/>
      <c r="M3492" s="1"/>
    </row>
    <row r="3493" ht="18.0" customHeight="1">
      <c r="A3493" s="3"/>
      <c r="B3493" s="22"/>
      <c r="C3493" s="23" t="s">
        <v>9137</v>
      </c>
      <c r="D3493" s="24" t="s">
        <v>7331</v>
      </c>
      <c r="E3493" s="25" t="s">
        <v>9138</v>
      </c>
      <c r="F3493" s="25" t="s">
        <v>9106</v>
      </c>
      <c r="G3493" s="26" t="s">
        <v>20</v>
      </c>
      <c r="H3493" s="27">
        <v>44691.0</v>
      </c>
      <c r="I3493" s="50">
        <v>45722.0</v>
      </c>
      <c r="J3493" s="24"/>
      <c r="K3493" s="29" t="s">
        <v>21</v>
      </c>
      <c r="L3493" s="30"/>
      <c r="M3493" s="1"/>
    </row>
    <row r="3494" ht="18.0" customHeight="1">
      <c r="A3494" s="3"/>
      <c r="B3494" s="22"/>
      <c r="C3494" s="23" t="s">
        <v>9139</v>
      </c>
      <c r="D3494" s="24" t="s">
        <v>7331</v>
      </c>
      <c r="E3494" s="25" t="s">
        <v>9140</v>
      </c>
      <c r="F3494" s="25" t="s">
        <v>9141</v>
      </c>
      <c r="G3494" s="26" t="s">
        <v>20</v>
      </c>
      <c r="H3494" s="27">
        <v>45708.0</v>
      </c>
      <c r="I3494" s="50">
        <v>45722.0</v>
      </c>
      <c r="J3494" s="24"/>
      <c r="K3494" s="29" t="s">
        <v>21</v>
      </c>
      <c r="L3494" s="30"/>
      <c r="M3494" s="1"/>
    </row>
    <row r="3495" ht="18.0" customHeight="1">
      <c r="A3495" s="3"/>
      <c r="B3495" s="22"/>
      <c r="C3495" s="23" t="s">
        <v>9142</v>
      </c>
      <c r="D3495" s="24" t="s">
        <v>7331</v>
      </c>
      <c r="E3495" s="24" t="s">
        <v>9143</v>
      </c>
      <c r="F3495" s="25" t="s">
        <v>9144</v>
      </c>
      <c r="G3495" s="26" t="s">
        <v>20</v>
      </c>
      <c r="H3495" s="27">
        <v>44711.0</v>
      </c>
      <c r="I3495" s="50">
        <v>45722.0</v>
      </c>
      <c r="J3495" s="24"/>
      <c r="K3495" s="29" t="s">
        <v>21</v>
      </c>
      <c r="L3495" s="30"/>
      <c r="M3495" s="1"/>
    </row>
    <row r="3496" ht="18.0" customHeight="1">
      <c r="A3496" s="3"/>
      <c r="B3496" s="22"/>
      <c r="C3496" s="23" t="s">
        <v>9145</v>
      </c>
      <c r="D3496" s="24" t="s">
        <v>7331</v>
      </c>
      <c r="E3496" s="24" t="s">
        <v>9146</v>
      </c>
      <c r="F3496" s="25" t="s">
        <v>9147</v>
      </c>
      <c r="G3496" s="26" t="s">
        <v>20</v>
      </c>
      <c r="H3496" s="27">
        <v>44711.0</v>
      </c>
      <c r="I3496" s="50">
        <v>45722.0</v>
      </c>
      <c r="J3496" s="24"/>
      <c r="K3496" s="29" t="s">
        <v>21</v>
      </c>
      <c r="L3496" s="30"/>
      <c r="M3496" s="1"/>
    </row>
    <row r="3497" ht="18.0" customHeight="1">
      <c r="A3497" s="3"/>
      <c r="B3497" s="22"/>
      <c r="C3497" s="23" t="s">
        <v>9148</v>
      </c>
      <c r="D3497" s="24" t="s">
        <v>7331</v>
      </c>
      <c r="E3497" s="24" t="s">
        <v>9149</v>
      </c>
      <c r="F3497" s="25" t="s">
        <v>9150</v>
      </c>
      <c r="G3497" s="26" t="s">
        <v>20</v>
      </c>
      <c r="H3497" s="27">
        <v>45708.0</v>
      </c>
      <c r="I3497" s="50">
        <v>45722.0</v>
      </c>
      <c r="J3497" s="24"/>
      <c r="K3497" s="29" t="s">
        <v>21</v>
      </c>
      <c r="L3497" s="30"/>
      <c r="M3497" s="1"/>
    </row>
    <row r="3498" ht="18.0" customHeight="1">
      <c r="A3498" s="3"/>
      <c r="B3498" s="22"/>
      <c r="C3498" s="23" t="s">
        <v>9151</v>
      </c>
      <c r="D3498" s="24" t="s">
        <v>7331</v>
      </c>
      <c r="E3498" s="24" t="s">
        <v>9152</v>
      </c>
      <c r="F3498" s="25" t="s">
        <v>9153</v>
      </c>
      <c r="G3498" s="26" t="s">
        <v>20</v>
      </c>
      <c r="H3498" s="27">
        <v>44681.0</v>
      </c>
      <c r="I3498" s="50">
        <v>45722.0</v>
      </c>
      <c r="J3498" s="24"/>
      <c r="K3498" s="29" t="s">
        <v>21</v>
      </c>
      <c r="L3498" s="30"/>
      <c r="M3498" s="1"/>
    </row>
    <row r="3499" ht="18.0" customHeight="1">
      <c r="A3499" s="3"/>
      <c r="B3499" s="22"/>
      <c r="C3499" s="23" t="s">
        <v>9154</v>
      </c>
      <c r="D3499" s="24" t="s">
        <v>7331</v>
      </c>
      <c r="E3499" s="24" t="s">
        <v>9155</v>
      </c>
      <c r="F3499" s="25" t="s">
        <v>9156</v>
      </c>
      <c r="G3499" s="26" t="s">
        <v>20</v>
      </c>
      <c r="H3499" s="27">
        <v>45708.0</v>
      </c>
      <c r="I3499" s="50">
        <v>45722.0</v>
      </c>
      <c r="J3499" s="24"/>
      <c r="K3499" s="30"/>
      <c r="L3499" s="30"/>
      <c r="M3499" s="1"/>
    </row>
    <row r="3500" ht="18.0" customHeight="1">
      <c r="A3500" s="3"/>
      <c r="B3500" s="22"/>
      <c r="C3500" s="23" t="s">
        <v>9157</v>
      </c>
      <c r="D3500" s="24" t="s">
        <v>7331</v>
      </c>
      <c r="E3500" s="25" t="s">
        <v>9158</v>
      </c>
      <c r="F3500" s="25" t="s">
        <v>9159</v>
      </c>
      <c r="G3500" s="26" t="s">
        <v>20</v>
      </c>
      <c r="H3500" s="27">
        <v>44742.0</v>
      </c>
      <c r="I3500" s="50">
        <v>45722.0</v>
      </c>
      <c r="J3500" s="24"/>
      <c r="K3500" s="29" t="s">
        <v>21</v>
      </c>
      <c r="L3500" s="30"/>
      <c r="M3500" s="1"/>
    </row>
    <row r="3501" ht="18.0" customHeight="1">
      <c r="A3501" s="3"/>
      <c r="B3501" s="22"/>
      <c r="C3501" s="23" t="s">
        <v>9160</v>
      </c>
      <c r="D3501" s="24" t="s">
        <v>7331</v>
      </c>
      <c r="E3501" s="24" t="s">
        <v>9161</v>
      </c>
      <c r="F3501" s="25" t="s">
        <v>9162</v>
      </c>
      <c r="G3501" s="26" t="s">
        <v>20</v>
      </c>
      <c r="H3501" s="27">
        <v>44510.0</v>
      </c>
      <c r="I3501" s="50">
        <v>45722.0</v>
      </c>
      <c r="J3501" s="24"/>
      <c r="K3501" s="29" t="s">
        <v>21</v>
      </c>
      <c r="L3501" s="30"/>
      <c r="M3501" s="1"/>
    </row>
    <row r="3502" ht="18.0" customHeight="1">
      <c r="A3502" s="3"/>
      <c r="B3502" s="22"/>
      <c r="C3502" s="23" t="s">
        <v>9163</v>
      </c>
      <c r="D3502" s="24" t="s">
        <v>7331</v>
      </c>
      <c r="E3502" s="24" t="s">
        <v>9164</v>
      </c>
      <c r="F3502" s="25" t="s">
        <v>9165</v>
      </c>
      <c r="G3502" s="26" t="s">
        <v>20</v>
      </c>
      <c r="H3502" s="27">
        <v>44510.0</v>
      </c>
      <c r="I3502" s="50">
        <v>45722.0</v>
      </c>
      <c r="J3502" s="24"/>
      <c r="K3502" s="30"/>
      <c r="L3502" s="30"/>
      <c r="M3502" s="1"/>
    </row>
    <row r="3503" ht="18.0" customHeight="1">
      <c r="A3503" s="3"/>
      <c r="B3503" s="22"/>
      <c r="C3503" s="23" t="s">
        <v>9166</v>
      </c>
      <c r="D3503" s="24" t="s">
        <v>7331</v>
      </c>
      <c r="E3503" s="24" t="s">
        <v>9167</v>
      </c>
      <c r="F3503" s="25" t="s">
        <v>9168</v>
      </c>
      <c r="G3503" s="26" t="s">
        <v>20</v>
      </c>
      <c r="H3503" s="27">
        <v>44814.0</v>
      </c>
      <c r="I3503" s="50">
        <v>45722.0</v>
      </c>
      <c r="J3503" s="24"/>
      <c r="K3503" s="30"/>
      <c r="L3503" s="30"/>
      <c r="M3503" s="1"/>
    </row>
    <row r="3504" ht="18.0" customHeight="1">
      <c r="A3504" s="3"/>
      <c r="B3504" s="22"/>
      <c r="C3504" s="23" t="s">
        <v>9169</v>
      </c>
      <c r="D3504" s="24" t="s">
        <v>7331</v>
      </c>
      <c r="E3504" s="24" t="s">
        <v>9170</v>
      </c>
      <c r="F3504" s="25" t="s">
        <v>9171</v>
      </c>
      <c r="G3504" s="26" t="s">
        <v>20</v>
      </c>
      <c r="H3504" s="27">
        <v>45708.0</v>
      </c>
      <c r="I3504" s="50">
        <v>45722.0</v>
      </c>
      <c r="J3504" s="24"/>
      <c r="K3504" s="29" t="s">
        <v>21</v>
      </c>
      <c r="L3504" s="30"/>
      <c r="M3504" s="1"/>
    </row>
    <row r="3505" ht="18.0" customHeight="1">
      <c r="A3505" s="3"/>
      <c r="B3505" s="22"/>
      <c r="C3505" s="23" t="s">
        <v>9172</v>
      </c>
      <c r="D3505" s="24" t="s">
        <v>7331</v>
      </c>
      <c r="E3505" s="25" t="s">
        <v>9173</v>
      </c>
      <c r="F3505" s="25" t="s">
        <v>9174</v>
      </c>
      <c r="G3505" s="26" t="s">
        <v>20</v>
      </c>
      <c r="H3505" s="27">
        <v>44742.0</v>
      </c>
      <c r="I3505" s="50">
        <v>45722.0</v>
      </c>
      <c r="J3505" s="24"/>
      <c r="K3505" s="29" t="s">
        <v>21</v>
      </c>
      <c r="L3505" s="30"/>
      <c r="M3505" s="1"/>
    </row>
    <row r="3506" ht="18.0" customHeight="1">
      <c r="A3506" s="3"/>
      <c r="B3506" s="22"/>
      <c r="C3506" s="23" t="s">
        <v>9175</v>
      </c>
      <c r="D3506" s="24" t="s">
        <v>7331</v>
      </c>
      <c r="E3506" s="25" t="s">
        <v>9176</v>
      </c>
      <c r="F3506" s="25" t="s">
        <v>9177</v>
      </c>
      <c r="G3506" s="26" t="s">
        <v>20</v>
      </c>
      <c r="H3506" s="27">
        <v>45044.0</v>
      </c>
      <c r="I3506" s="50">
        <v>45722.0</v>
      </c>
      <c r="J3506" s="24"/>
      <c r="K3506" s="29" t="s">
        <v>21</v>
      </c>
      <c r="L3506" s="30"/>
      <c r="M3506" s="1"/>
    </row>
    <row r="3507" ht="18.0" customHeight="1">
      <c r="A3507" s="3"/>
      <c r="B3507" s="22"/>
      <c r="C3507" s="23" t="s">
        <v>9178</v>
      </c>
      <c r="D3507" s="24" t="s">
        <v>7331</v>
      </c>
      <c r="E3507" s="24" t="s">
        <v>9179</v>
      </c>
      <c r="F3507" s="25" t="s">
        <v>9180</v>
      </c>
      <c r="G3507" s="26" t="s">
        <v>20</v>
      </c>
      <c r="H3507" s="27">
        <v>44834.0</v>
      </c>
      <c r="I3507" s="50">
        <v>45722.0</v>
      </c>
      <c r="J3507" s="24"/>
      <c r="K3507" s="29" t="s">
        <v>21</v>
      </c>
      <c r="L3507" s="30"/>
      <c r="M3507" s="1"/>
    </row>
    <row r="3508" ht="18.0" customHeight="1">
      <c r="A3508" s="3"/>
      <c r="B3508" s="22"/>
      <c r="C3508" s="23" t="s">
        <v>9181</v>
      </c>
      <c r="D3508" s="24" t="s">
        <v>7331</v>
      </c>
      <c r="E3508" s="24" t="s">
        <v>9182</v>
      </c>
      <c r="F3508" s="25" t="s">
        <v>9183</v>
      </c>
      <c r="G3508" s="26" t="s">
        <v>20</v>
      </c>
      <c r="H3508" s="27">
        <v>44973.0</v>
      </c>
      <c r="I3508" s="50">
        <v>45722.0</v>
      </c>
      <c r="J3508" s="24"/>
      <c r="K3508" s="29" t="s">
        <v>21</v>
      </c>
      <c r="L3508" s="30"/>
      <c r="M3508" s="1"/>
    </row>
    <row r="3509" ht="18.0" customHeight="1">
      <c r="A3509" s="3"/>
      <c r="B3509" s="22"/>
      <c r="C3509" s="23" t="s">
        <v>9184</v>
      </c>
      <c r="D3509" s="24" t="s">
        <v>7331</v>
      </c>
      <c r="E3509" s="24" t="s">
        <v>9185</v>
      </c>
      <c r="F3509" s="24" t="s">
        <v>9186</v>
      </c>
      <c r="G3509" s="26" t="s">
        <v>20</v>
      </c>
      <c r="H3509" s="27">
        <v>44865.0</v>
      </c>
      <c r="I3509" s="50">
        <v>45722.0</v>
      </c>
      <c r="J3509" s="24"/>
      <c r="K3509" s="30"/>
      <c r="L3509" s="30"/>
      <c r="M3509" s="1"/>
    </row>
    <row r="3510" ht="18.0" customHeight="1">
      <c r="A3510" s="3"/>
      <c r="B3510" s="22"/>
      <c r="C3510" s="23" t="s">
        <v>9187</v>
      </c>
      <c r="D3510" s="24" t="s">
        <v>7331</v>
      </c>
      <c r="E3510" s="24" t="s">
        <v>9188</v>
      </c>
      <c r="F3510" s="25" t="s">
        <v>9189</v>
      </c>
      <c r="G3510" s="26" t="s">
        <v>20</v>
      </c>
      <c r="H3510" s="27">
        <v>44986.0</v>
      </c>
      <c r="I3510" s="50">
        <v>45722.0</v>
      </c>
      <c r="J3510" s="24"/>
      <c r="K3510" s="29" t="s">
        <v>21</v>
      </c>
      <c r="L3510" s="30"/>
      <c r="M3510" s="1"/>
    </row>
    <row r="3511" ht="18.0" customHeight="1">
      <c r="A3511" s="3"/>
      <c r="B3511" s="22"/>
      <c r="C3511" s="23" t="s">
        <v>9190</v>
      </c>
      <c r="D3511" s="24" t="s">
        <v>7331</v>
      </c>
      <c r="E3511" s="24" t="s">
        <v>9191</v>
      </c>
      <c r="F3511" s="25" t="s">
        <v>9192</v>
      </c>
      <c r="G3511" s="26" t="s">
        <v>20</v>
      </c>
      <c r="H3511" s="27">
        <v>44986.0</v>
      </c>
      <c r="I3511" s="50">
        <v>45722.0</v>
      </c>
      <c r="J3511" s="24"/>
      <c r="K3511" s="29" t="s">
        <v>21</v>
      </c>
      <c r="L3511" s="30"/>
      <c r="M3511" s="1"/>
    </row>
    <row r="3512" ht="18.0" customHeight="1">
      <c r="A3512" s="3"/>
      <c r="B3512" s="22"/>
      <c r="C3512" s="23" t="s">
        <v>9193</v>
      </c>
      <c r="D3512" s="24" t="s">
        <v>7331</v>
      </c>
      <c r="E3512" s="24" t="s">
        <v>9194</v>
      </c>
      <c r="F3512" s="25" t="s">
        <v>9195</v>
      </c>
      <c r="G3512" s="26" t="s">
        <v>20</v>
      </c>
      <c r="H3512" s="27">
        <v>45026.0</v>
      </c>
      <c r="I3512" s="50">
        <v>45722.0</v>
      </c>
      <c r="J3512" s="24"/>
      <c r="K3512" s="29" t="s">
        <v>21</v>
      </c>
      <c r="L3512" s="30"/>
      <c r="M3512" s="1"/>
    </row>
    <row r="3513" ht="18.0" customHeight="1">
      <c r="A3513" s="3"/>
      <c r="B3513" s="22"/>
      <c r="C3513" s="23" t="s">
        <v>9196</v>
      </c>
      <c r="D3513" s="24" t="s">
        <v>7331</v>
      </c>
      <c r="E3513" s="24" t="s">
        <v>9197</v>
      </c>
      <c r="F3513" s="25" t="s">
        <v>9198</v>
      </c>
      <c r="G3513" s="26" t="s">
        <v>20</v>
      </c>
      <c r="H3513" s="27">
        <v>45072.0</v>
      </c>
      <c r="I3513" s="50">
        <v>45722.0</v>
      </c>
      <c r="J3513" s="24"/>
      <c r="K3513" s="29" t="s">
        <v>21</v>
      </c>
      <c r="L3513" s="30"/>
      <c r="M3513" s="1"/>
    </row>
    <row r="3514" ht="18.0" customHeight="1">
      <c r="A3514" s="3"/>
      <c r="B3514" s="22"/>
      <c r="C3514" s="23" t="s">
        <v>9199</v>
      </c>
      <c r="D3514" s="24" t="s">
        <v>7331</v>
      </c>
      <c r="E3514" s="24" t="s">
        <v>9200</v>
      </c>
      <c r="F3514" s="25" t="s">
        <v>9201</v>
      </c>
      <c r="G3514" s="26" t="s">
        <v>20</v>
      </c>
      <c r="H3514" s="27">
        <v>45708.0</v>
      </c>
      <c r="I3514" s="50">
        <v>45722.0</v>
      </c>
      <c r="J3514" s="24"/>
      <c r="K3514" s="29" t="s">
        <v>21</v>
      </c>
      <c r="L3514" s="30"/>
      <c r="M3514" s="1"/>
    </row>
    <row r="3515" ht="18.0" customHeight="1">
      <c r="A3515" s="3"/>
      <c r="B3515" s="22"/>
      <c r="C3515" s="23" t="s">
        <v>9202</v>
      </c>
      <c r="D3515" s="24" t="s">
        <v>7331</v>
      </c>
      <c r="E3515" s="24" t="s">
        <v>9203</v>
      </c>
      <c r="F3515" s="25" t="s">
        <v>9204</v>
      </c>
      <c r="G3515" s="26" t="s">
        <v>20</v>
      </c>
      <c r="H3515" s="27">
        <v>45708.0</v>
      </c>
      <c r="I3515" s="50">
        <v>45722.0</v>
      </c>
      <c r="J3515" s="24"/>
      <c r="K3515" s="29" t="s">
        <v>21</v>
      </c>
      <c r="L3515" s="30"/>
      <c r="M3515" s="1"/>
    </row>
    <row r="3516" ht="18.0" customHeight="1">
      <c r="A3516" s="3"/>
      <c r="B3516" s="22"/>
      <c r="C3516" s="23" t="s">
        <v>9205</v>
      </c>
      <c r="D3516" s="24" t="s">
        <v>7331</v>
      </c>
      <c r="E3516" s="24" t="s">
        <v>9206</v>
      </c>
      <c r="F3516" s="25" t="s">
        <v>8081</v>
      </c>
      <c r="G3516" s="26" t="s">
        <v>20</v>
      </c>
      <c r="H3516" s="27">
        <v>45700.0</v>
      </c>
      <c r="I3516" s="50">
        <v>45722.0</v>
      </c>
      <c r="J3516" s="24"/>
      <c r="K3516" s="29" t="s">
        <v>21</v>
      </c>
      <c r="L3516" s="30"/>
      <c r="M3516" s="1"/>
    </row>
    <row r="3517" ht="18.0" customHeight="1">
      <c r="A3517" s="3"/>
      <c r="B3517" s="22"/>
      <c r="C3517" s="23" t="s">
        <v>9207</v>
      </c>
      <c r="D3517" s="24" t="s">
        <v>7331</v>
      </c>
      <c r="E3517" s="24" t="s">
        <v>9208</v>
      </c>
      <c r="F3517" s="25" t="s">
        <v>9209</v>
      </c>
      <c r="G3517" s="26" t="s">
        <v>20</v>
      </c>
      <c r="H3517" s="27">
        <v>45443.0</v>
      </c>
      <c r="I3517" s="50">
        <v>45722.0</v>
      </c>
      <c r="J3517" s="24"/>
      <c r="K3517" s="29" t="s">
        <v>21</v>
      </c>
      <c r="L3517" s="30"/>
      <c r="M3517" s="1"/>
    </row>
    <row r="3518" ht="18.0" customHeight="1">
      <c r="A3518" s="3"/>
      <c r="B3518" s="22"/>
      <c r="C3518" s="23" t="s">
        <v>9210</v>
      </c>
      <c r="D3518" s="24" t="s">
        <v>7331</v>
      </c>
      <c r="E3518" s="24" t="s">
        <v>9211</v>
      </c>
      <c r="F3518" s="25" t="s">
        <v>9212</v>
      </c>
      <c r="G3518" s="26" t="s">
        <v>20</v>
      </c>
      <c r="H3518" s="27">
        <v>45439.0</v>
      </c>
      <c r="I3518" s="50">
        <v>45722.0</v>
      </c>
      <c r="J3518" s="24"/>
      <c r="K3518" s="29" t="s">
        <v>21</v>
      </c>
      <c r="L3518" s="30"/>
      <c r="M3518" s="1"/>
    </row>
    <row r="3519" ht="18.0" customHeight="1">
      <c r="A3519" s="3"/>
      <c r="B3519" s="22"/>
      <c r="C3519" s="23" t="s">
        <v>9213</v>
      </c>
      <c r="D3519" s="24" t="s">
        <v>7331</v>
      </c>
      <c r="E3519" s="25" t="s">
        <v>9214</v>
      </c>
      <c r="F3519" s="25" t="s">
        <v>9215</v>
      </c>
      <c r="G3519" s="26" t="s">
        <v>20</v>
      </c>
      <c r="H3519" s="27">
        <v>45439.0</v>
      </c>
      <c r="I3519" s="50">
        <v>45722.0</v>
      </c>
      <c r="J3519" s="24"/>
      <c r="K3519" s="29" t="s">
        <v>21</v>
      </c>
      <c r="L3519" s="30"/>
      <c r="M3519" s="1"/>
    </row>
    <row r="3520" ht="18.0" customHeight="1">
      <c r="A3520" s="3"/>
      <c r="B3520" s="22"/>
      <c r="C3520" s="23" t="s">
        <v>9216</v>
      </c>
      <c r="D3520" s="24" t="s">
        <v>7331</v>
      </c>
      <c r="E3520" s="24" t="s">
        <v>9217</v>
      </c>
      <c r="F3520" s="25" t="s">
        <v>9218</v>
      </c>
      <c r="G3520" s="26" t="s">
        <v>20</v>
      </c>
      <c r="H3520" s="27">
        <v>45365.0</v>
      </c>
      <c r="I3520" s="50">
        <v>45722.0</v>
      </c>
      <c r="J3520" s="24"/>
      <c r="K3520" s="29" t="s">
        <v>21</v>
      </c>
      <c r="L3520" s="30"/>
      <c r="M3520" s="1"/>
    </row>
    <row r="3521" ht="18.0" customHeight="1">
      <c r="A3521" s="3"/>
      <c r="B3521" s="22"/>
      <c r="C3521" s="23" t="s">
        <v>9219</v>
      </c>
      <c r="D3521" s="24" t="s">
        <v>7331</v>
      </c>
      <c r="E3521" s="24" t="s">
        <v>9220</v>
      </c>
      <c r="F3521" s="25" t="s">
        <v>9221</v>
      </c>
      <c r="G3521" s="26" t="s">
        <v>20</v>
      </c>
      <c r="H3521" s="27">
        <v>45408.0</v>
      </c>
      <c r="I3521" s="50">
        <v>45722.0</v>
      </c>
      <c r="J3521" s="24"/>
      <c r="K3521" s="30"/>
      <c r="L3521" s="30"/>
      <c r="M3521" s="1"/>
    </row>
    <row r="3522" ht="18.0" customHeight="1">
      <c r="A3522" s="3"/>
      <c r="B3522" s="22"/>
      <c r="C3522" s="23" t="s">
        <v>9222</v>
      </c>
      <c r="D3522" s="24" t="s">
        <v>7331</v>
      </c>
      <c r="E3522" s="24" t="s">
        <v>9223</v>
      </c>
      <c r="F3522" s="25" t="s">
        <v>9224</v>
      </c>
      <c r="G3522" s="26" t="s">
        <v>20</v>
      </c>
      <c r="H3522" s="27">
        <v>45342.0</v>
      </c>
      <c r="I3522" s="50">
        <v>45722.0</v>
      </c>
      <c r="J3522" s="24"/>
      <c r="K3522" s="29" t="s">
        <v>21</v>
      </c>
      <c r="L3522" s="30"/>
      <c r="M3522" s="1"/>
    </row>
    <row r="3523" ht="18.0" customHeight="1">
      <c r="A3523" s="3"/>
      <c r="B3523" s="22"/>
      <c r="C3523" s="23" t="s">
        <v>9225</v>
      </c>
      <c r="D3523" s="24" t="s">
        <v>7331</v>
      </c>
      <c r="E3523" s="24" t="s">
        <v>9226</v>
      </c>
      <c r="F3523" s="25" t="s">
        <v>9227</v>
      </c>
      <c r="G3523" s="26" t="s">
        <v>20</v>
      </c>
      <c r="H3523" s="27">
        <v>45315.0</v>
      </c>
      <c r="I3523" s="50">
        <v>45722.0</v>
      </c>
      <c r="J3523" s="24"/>
      <c r="K3523" s="29" t="s">
        <v>21</v>
      </c>
      <c r="L3523" s="30"/>
      <c r="M3523" s="1"/>
    </row>
    <row r="3524" ht="18.0" customHeight="1">
      <c r="A3524" s="3"/>
      <c r="B3524" s="22"/>
      <c r="C3524" s="23" t="s">
        <v>9228</v>
      </c>
      <c r="D3524" s="24" t="s">
        <v>7331</v>
      </c>
      <c r="E3524" s="25" t="s">
        <v>9229</v>
      </c>
      <c r="F3524" s="25" t="s">
        <v>9230</v>
      </c>
      <c r="G3524" s="26" t="s">
        <v>20</v>
      </c>
      <c r="H3524" s="27">
        <v>45097.0</v>
      </c>
      <c r="I3524" s="50">
        <v>45722.0</v>
      </c>
      <c r="J3524" s="24"/>
      <c r="K3524" s="29" t="s">
        <v>21</v>
      </c>
      <c r="L3524" s="30"/>
      <c r="M3524" s="1"/>
    </row>
    <row r="3525" ht="18.0" customHeight="1">
      <c r="A3525" s="3"/>
      <c r="B3525" s="22"/>
      <c r="C3525" s="23" t="s">
        <v>9231</v>
      </c>
      <c r="D3525" s="24" t="s">
        <v>7331</v>
      </c>
      <c r="E3525" s="25" t="s">
        <v>9232</v>
      </c>
      <c r="F3525" s="25" t="s">
        <v>9233</v>
      </c>
      <c r="G3525" s="26" t="s">
        <v>20</v>
      </c>
      <c r="H3525" s="27">
        <v>45083.0</v>
      </c>
      <c r="I3525" s="50">
        <v>45722.0</v>
      </c>
      <c r="J3525" s="24"/>
      <c r="K3525" s="29" t="s">
        <v>21</v>
      </c>
      <c r="L3525" s="30"/>
      <c r="M3525" s="1"/>
    </row>
    <row r="3526" ht="18.0" customHeight="1">
      <c r="A3526" s="3"/>
      <c r="B3526" s="22"/>
      <c r="C3526" s="23" t="s">
        <v>9234</v>
      </c>
      <c r="D3526" s="24" t="s">
        <v>7331</v>
      </c>
      <c r="E3526" s="24" t="s">
        <v>9235</v>
      </c>
      <c r="F3526" s="25" t="s">
        <v>9236</v>
      </c>
      <c r="G3526" s="26" t="s">
        <v>20</v>
      </c>
      <c r="H3526" s="27">
        <v>45083.0</v>
      </c>
      <c r="I3526" s="50">
        <v>45722.0</v>
      </c>
      <c r="J3526" s="24"/>
      <c r="K3526" s="29" t="s">
        <v>21</v>
      </c>
      <c r="L3526" s="30"/>
      <c r="M3526" s="1"/>
    </row>
    <row r="3527" ht="18.0" customHeight="1">
      <c r="A3527" s="3"/>
      <c r="B3527" s="22"/>
      <c r="C3527" s="33" t="s">
        <v>9237</v>
      </c>
      <c r="D3527" s="24" t="s">
        <v>3336</v>
      </c>
      <c r="E3527" s="25" t="s">
        <v>9238</v>
      </c>
      <c r="F3527" s="24" t="s">
        <v>3336</v>
      </c>
      <c r="G3527" s="26" t="s">
        <v>20</v>
      </c>
      <c r="H3527" s="27">
        <v>45717.0</v>
      </c>
      <c r="I3527" s="50">
        <v>45722.0</v>
      </c>
      <c r="J3527" s="24"/>
      <c r="K3527" s="30"/>
      <c r="L3527" s="30"/>
      <c r="M3527" s="1"/>
    </row>
    <row r="3528" ht="18.0" customHeight="1">
      <c r="A3528" s="3"/>
      <c r="B3528" s="22"/>
      <c r="C3528" s="23" t="s">
        <v>9239</v>
      </c>
      <c r="D3528" s="24" t="s">
        <v>6507</v>
      </c>
      <c r="E3528" s="25" t="s">
        <v>9240</v>
      </c>
      <c r="F3528" s="24" t="s">
        <v>9241</v>
      </c>
      <c r="G3528" s="26" t="s">
        <v>20</v>
      </c>
      <c r="H3528" s="27">
        <v>45371.0</v>
      </c>
      <c r="I3528" s="50">
        <v>45722.0</v>
      </c>
      <c r="J3528" s="24"/>
      <c r="K3528" s="29" t="s">
        <v>21</v>
      </c>
      <c r="L3528" s="30"/>
      <c r="M3528" s="1"/>
    </row>
    <row r="3529" ht="18.0" customHeight="1">
      <c r="A3529" s="3"/>
      <c r="B3529" s="22"/>
      <c r="C3529" s="23" t="s">
        <v>9242</v>
      </c>
      <c r="D3529" s="24" t="s">
        <v>6507</v>
      </c>
      <c r="E3529" s="25" t="s">
        <v>9243</v>
      </c>
      <c r="F3529" s="24" t="s">
        <v>9244</v>
      </c>
      <c r="G3529" s="26" t="s">
        <v>20</v>
      </c>
      <c r="H3529" s="27">
        <v>44885.0</v>
      </c>
      <c r="I3529" s="50">
        <v>45722.0</v>
      </c>
      <c r="J3529" s="24"/>
      <c r="K3529" s="29" t="s">
        <v>21</v>
      </c>
      <c r="L3529" s="30"/>
      <c r="M3529" s="1"/>
    </row>
    <row r="3530" ht="18.0" customHeight="1">
      <c r="A3530" s="3"/>
      <c r="B3530" s="22"/>
      <c r="C3530" s="23" t="s">
        <v>9245</v>
      </c>
      <c r="D3530" s="24" t="s">
        <v>6507</v>
      </c>
      <c r="E3530" s="24" t="s">
        <v>9246</v>
      </c>
      <c r="F3530" s="25" t="s">
        <v>9247</v>
      </c>
      <c r="G3530" s="26" t="s">
        <v>20</v>
      </c>
      <c r="H3530" s="27">
        <v>44671.0</v>
      </c>
      <c r="I3530" s="50">
        <v>45722.0</v>
      </c>
      <c r="J3530" s="24"/>
      <c r="K3530" s="29" t="s">
        <v>21</v>
      </c>
      <c r="L3530" s="30"/>
      <c r="M3530" s="1"/>
    </row>
    <row r="3531" ht="18.0" customHeight="1">
      <c r="A3531" s="3"/>
      <c r="B3531" s="22"/>
      <c r="C3531" s="23" t="s">
        <v>9248</v>
      </c>
      <c r="D3531" s="24" t="s">
        <v>6507</v>
      </c>
      <c r="E3531" s="24" t="s">
        <v>9249</v>
      </c>
      <c r="F3531" s="25" t="s">
        <v>9250</v>
      </c>
      <c r="G3531" s="26" t="s">
        <v>20</v>
      </c>
      <c r="H3531" s="27">
        <v>43687.0</v>
      </c>
      <c r="I3531" s="50">
        <v>45722.0</v>
      </c>
      <c r="J3531" s="24"/>
      <c r="K3531" s="29" t="s">
        <v>21</v>
      </c>
      <c r="L3531" s="30"/>
      <c r="M3531" s="1"/>
    </row>
    <row r="3532" ht="18.0" customHeight="1">
      <c r="A3532" s="3"/>
      <c r="B3532" s="22"/>
      <c r="C3532" s="23" t="s">
        <v>9251</v>
      </c>
      <c r="D3532" s="24" t="s">
        <v>6507</v>
      </c>
      <c r="E3532" s="24" t="s">
        <v>9252</v>
      </c>
      <c r="F3532" s="25" t="s">
        <v>9253</v>
      </c>
      <c r="G3532" s="26" t="s">
        <v>20</v>
      </c>
      <c r="H3532" s="27">
        <v>45611.0</v>
      </c>
      <c r="I3532" s="50">
        <v>45722.0</v>
      </c>
      <c r="J3532" s="24"/>
      <c r="K3532" s="29" t="s">
        <v>21</v>
      </c>
      <c r="L3532" s="30"/>
      <c r="M3532" s="1"/>
    </row>
    <row r="3533" ht="18.0" customHeight="1">
      <c r="A3533" s="3"/>
      <c r="B3533" s="22"/>
      <c r="C3533" s="23" t="s">
        <v>9254</v>
      </c>
      <c r="D3533" s="24" t="s">
        <v>6507</v>
      </c>
      <c r="E3533" s="24" t="s">
        <v>9255</v>
      </c>
      <c r="F3533" s="25" t="s">
        <v>9256</v>
      </c>
      <c r="G3533" s="26" t="s">
        <v>20</v>
      </c>
      <c r="H3533" s="27">
        <v>45616.0</v>
      </c>
      <c r="I3533" s="50">
        <v>45722.0</v>
      </c>
      <c r="J3533" s="24"/>
      <c r="K3533" s="29" t="s">
        <v>21</v>
      </c>
      <c r="L3533" s="30"/>
      <c r="M3533" s="1"/>
    </row>
    <row r="3534" ht="18.0" customHeight="1">
      <c r="A3534" s="3"/>
      <c r="B3534" s="22"/>
      <c r="C3534" s="33" t="s">
        <v>9257</v>
      </c>
      <c r="D3534" s="24" t="s">
        <v>6507</v>
      </c>
      <c r="E3534" s="24" t="s">
        <v>9258</v>
      </c>
      <c r="F3534" s="25" t="s">
        <v>9259</v>
      </c>
      <c r="G3534" s="26" t="s">
        <v>20</v>
      </c>
      <c r="H3534" s="27">
        <v>45611.0</v>
      </c>
      <c r="I3534" s="50">
        <v>45722.0</v>
      </c>
      <c r="J3534" s="24"/>
      <c r="K3534" s="30"/>
      <c r="L3534" s="30"/>
      <c r="M3534" s="1"/>
    </row>
    <row r="3535" ht="18.0" customHeight="1">
      <c r="A3535" s="3"/>
      <c r="B3535" s="22"/>
      <c r="C3535" s="33" t="s">
        <v>9260</v>
      </c>
      <c r="D3535" s="24" t="s">
        <v>6507</v>
      </c>
      <c r="E3535" s="25" t="s">
        <v>9261</v>
      </c>
      <c r="F3535" s="24" t="s">
        <v>9262</v>
      </c>
      <c r="G3535" s="26" t="s">
        <v>20</v>
      </c>
      <c r="H3535" s="27">
        <v>45631.0</v>
      </c>
      <c r="I3535" s="50">
        <v>45722.0</v>
      </c>
      <c r="J3535" s="24"/>
      <c r="K3535" s="30"/>
      <c r="L3535" s="30"/>
      <c r="M3535" s="1"/>
    </row>
    <row r="3536" ht="18.0" customHeight="1">
      <c r="A3536" s="3"/>
      <c r="B3536" s="22"/>
      <c r="C3536" s="23" t="s">
        <v>9263</v>
      </c>
      <c r="D3536" s="25" t="s">
        <v>17</v>
      </c>
      <c r="E3536" s="25" t="s">
        <v>9264</v>
      </c>
      <c r="F3536" s="25" t="s">
        <v>9265</v>
      </c>
      <c r="G3536" s="26" t="s">
        <v>20</v>
      </c>
      <c r="H3536" s="27">
        <v>45518.0</v>
      </c>
      <c r="I3536" s="50">
        <v>45743.0</v>
      </c>
      <c r="J3536" s="24"/>
      <c r="K3536" s="30"/>
      <c r="L3536" s="30"/>
      <c r="M3536" s="1"/>
    </row>
    <row r="3537" ht="18.0" customHeight="1">
      <c r="A3537" s="3"/>
      <c r="B3537" s="22"/>
      <c r="C3537" s="23" t="s">
        <v>9266</v>
      </c>
      <c r="D3537" s="25" t="s">
        <v>17</v>
      </c>
      <c r="E3537" s="25" t="s">
        <v>9267</v>
      </c>
      <c r="F3537" s="25" t="s">
        <v>9268</v>
      </c>
      <c r="G3537" s="26" t="s">
        <v>20</v>
      </c>
      <c r="H3537" s="27">
        <v>45306.0</v>
      </c>
      <c r="I3537" s="50">
        <v>45748.0</v>
      </c>
      <c r="J3537" s="24"/>
      <c r="K3537" s="29" t="s">
        <v>21</v>
      </c>
      <c r="L3537" s="30"/>
      <c r="M3537" s="1"/>
    </row>
    <row r="3538" ht="18.0" customHeight="1">
      <c r="A3538" s="3"/>
      <c r="B3538" s="22"/>
      <c r="C3538" s="23" t="s">
        <v>9269</v>
      </c>
      <c r="D3538" s="25" t="s">
        <v>17</v>
      </c>
      <c r="E3538" s="25" t="s">
        <v>9270</v>
      </c>
      <c r="F3538" s="25" t="s">
        <v>536</v>
      </c>
      <c r="G3538" s="26" t="s">
        <v>20</v>
      </c>
      <c r="H3538" s="27">
        <v>45437.0</v>
      </c>
      <c r="I3538" s="50">
        <v>45748.0</v>
      </c>
      <c r="J3538" s="24"/>
      <c r="K3538" s="29" t="s">
        <v>21</v>
      </c>
      <c r="L3538" s="30"/>
      <c r="M3538" s="1"/>
    </row>
    <row r="3539" ht="18.0" customHeight="1">
      <c r="A3539" s="3"/>
      <c r="B3539" s="22"/>
      <c r="C3539" s="23" t="s">
        <v>9271</v>
      </c>
      <c r="D3539" s="25" t="s">
        <v>17</v>
      </c>
      <c r="E3539" s="25" t="s">
        <v>9272</v>
      </c>
      <c r="F3539" s="25" t="s">
        <v>9273</v>
      </c>
      <c r="G3539" s="26" t="s">
        <v>20</v>
      </c>
      <c r="H3539" s="27">
        <v>45468.0</v>
      </c>
      <c r="I3539" s="50">
        <v>45748.0</v>
      </c>
      <c r="J3539" s="24"/>
      <c r="K3539" s="29" t="s">
        <v>21</v>
      </c>
      <c r="L3539" s="30"/>
      <c r="M3539" s="1"/>
    </row>
    <row r="3540" ht="18.0" customHeight="1">
      <c r="A3540" s="3"/>
      <c r="B3540" s="22"/>
      <c r="C3540" s="23" t="s">
        <v>9274</v>
      </c>
      <c r="D3540" s="25" t="s">
        <v>17</v>
      </c>
      <c r="E3540" s="25" t="s">
        <v>9275</v>
      </c>
      <c r="F3540" s="25" t="s">
        <v>9276</v>
      </c>
      <c r="G3540" s="26" t="s">
        <v>20</v>
      </c>
      <c r="H3540" s="27">
        <v>45459.0</v>
      </c>
      <c r="I3540" s="50">
        <v>45748.0</v>
      </c>
      <c r="J3540" s="24"/>
      <c r="K3540" s="29" t="s">
        <v>21</v>
      </c>
      <c r="L3540" s="30"/>
      <c r="M3540" s="1"/>
    </row>
    <row r="3541" ht="18.0" customHeight="1">
      <c r="A3541" s="3"/>
      <c r="B3541" s="22"/>
      <c r="C3541" s="23" t="s">
        <v>9277</v>
      </c>
      <c r="D3541" s="25" t="s">
        <v>17</v>
      </c>
      <c r="E3541" s="25" t="s">
        <v>9278</v>
      </c>
      <c r="F3541" s="25" t="s">
        <v>9279</v>
      </c>
      <c r="G3541" s="26" t="s">
        <v>20</v>
      </c>
      <c r="H3541" s="27">
        <v>45468.0</v>
      </c>
      <c r="I3541" s="50">
        <v>45748.0</v>
      </c>
      <c r="J3541" s="24"/>
      <c r="K3541" s="29" t="s">
        <v>21</v>
      </c>
      <c r="L3541" s="30"/>
      <c r="M3541" s="1"/>
    </row>
    <row r="3542" ht="18.0" customHeight="1">
      <c r="A3542" s="3"/>
      <c r="B3542" s="22"/>
      <c r="C3542" s="23" t="s">
        <v>9280</v>
      </c>
      <c r="D3542" s="25" t="s">
        <v>17</v>
      </c>
      <c r="E3542" s="76" t="s">
        <v>9281</v>
      </c>
      <c r="F3542" s="25" t="s">
        <v>9282</v>
      </c>
      <c r="G3542" s="26" t="s">
        <v>20</v>
      </c>
      <c r="H3542" s="27">
        <v>45484.0</v>
      </c>
      <c r="I3542" s="50">
        <v>45748.0</v>
      </c>
      <c r="J3542" s="24"/>
      <c r="K3542" s="29" t="s">
        <v>21</v>
      </c>
      <c r="L3542" s="30"/>
      <c r="M3542" s="1"/>
    </row>
    <row r="3543" ht="18.0" customHeight="1">
      <c r="A3543" s="3"/>
      <c r="B3543" s="22"/>
      <c r="C3543" s="23" t="s">
        <v>9283</v>
      </c>
      <c r="D3543" s="25" t="s">
        <v>17</v>
      </c>
      <c r="E3543" s="25" t="s">
        <v>9284</v>
      </c>
      <c r="F3543" s="25" t="s">
        <v>7523</v>
      </c>
      <c r="G3543" s="26" t="s">
        <v>20</v>
      </c>
      <c r="H3543" s="27">
        <v>45484.0</v>
      </c>
      <c r="I3543" s="50">
        <v>45748.0</v>
      </c>
      <c r="J3543" s="24"/>
      <c r="K3543" s="29" t="s">
        <v>21</v>
      </c>
      <c r="L3543" s="30"/>
      <c r="M3543" s="1"/>
    </row>
    <row r="3544" ht="18.0" customHeight="1">
      <c r="A3544" s="3"/>
      <c r="B3544" s="22"/>
      <c r="C3544" s="23" t="s">
        <v>9285</v>
      </c>
      <c r="D3544" s="76" t="s">
        <v>17</v>
      </c>
      <c r="E3544" s="76" t="s">
        <v>9286</v>
      </c>
      <c r="F3544" s="25" t="s">
        <v>661</v>
      </c>
      <c r="G3544" s="26" t="s">
        <v>20</v>
      </c>
      <c r="H3544" s="27">
        <v>45467.0</v>
      </c>
      <c r="I3544" s="50">
        <v>45748.0</v>
      </c>
      <c r="J3544" s="24"/>
      <c r="K3544" s="29" t="s">
        <v>21</v>
      </c>
      <c r="L3544" s="30"/>
      <c r="M3544" s="1"/>
    </row>
    <row r="3545" ht="18.0" customHeight="1">
      <c r="A3545" s="3"/>
      <c r="B3545" s="22"/>
      <c r="C3545" s="23" t="s">
        <v>9287</v>
      </c>
      <c r="D3545" s="76" t="s">
        <v>973</v>
      </c>
      <c r="E3545" s="76" t="s">
        <v>9288</v>
      </c>
      <c r="F3545" s="25" t="s">
        <v>9289</v>
      </c>
      <c r="G3545" s="26" t="s">
        <v>20</v>
      </c>
      <c r="H3545" s="27">
        <v>44986.0</v>
      </c>
      <c r="I3545" s="50">
        <v>45748.0</v>
      </c>
      <c r="J3545" s="24"/>
      <c r="K3545" s="29" t="s">
        <v>21</v>
      </c>
      <c r="L3545" s="30"/>
      <c r="M3545" s="1"/>
    </row>
    <row r="3546" ht="18.0" customHeight="1">
      <c r="A3546" s="3"/>
      <c r="B3546" s="22"/>
      <c r="C3546" s="23" t="s">
        <v>9290</v>
      </c>
      <c r="D3546" s="25" t="s">
        <v>7049</v>
      </c>
      <c r="E3546" s="25" t="s">
        <v>9291</v>
      </c>
      <c r="F3546" s="25" t="s">
        <v>9292</v>
      </c>
      <c r="G3546" s="26" t="s">
        <v>20</v>
      </c>
      <c r="H3546" s="27">
        <v>45427.0</v>
      </c>
      <c r="I3546" s="50">
        <v>45748.0</v>
      </c>
      <c r="J3546" s="24"/>
      <c r="K3546" s="29" t="s">
        <v>21</v>
      </c>
      <c r="L3546" s="30"/>
      <c r="M3546" s="1"/>
    </row>
    <row r="3547" ht="18.0" customHeight="1">
      <c r="A3547" s="3"/>
      <c r="B3547" s="22"/>
      <c r="C3547" s="23" t="s">
        <v>9293</v>
      </c>
      <c r="D3547" s="25" t="s">
        <v>23</v>
      </c>
      <c r="E3547" s="25" t="s">
        <v>9294</v>
      </c>
      <c r="F3547" s="25" t="s">
        <v>6359</v>
      </c>
      <c r="G3547" s="26" t="s">
        <v>20</v>
      </c>
      <c r="H3547" s="27">
        <v>44165.0</v>
      </c>
      <c r="I3547" s="50">
        <v>45754.0</v>
      </c>
      <c r="J3547" s="24"/>
      <c r="K3547" s="30"/>
      <c r="L3547" s="30"/>
      <c r="M3547" s="1"/>
    </row>
    <row r="3548" ht="18.0" customHeight="1">
      <c r="A3548" s="3"/>
      <c r="B3548" s="22"/>
      <c r="C3548" s="23" t="s">
        <v>9295</v>
      </c>
      <c r="D3548" s="25" t="s">
        <v>23</v>
      </c>
      <c r="E3548" s="25" t="s">
        <v>9296</v>
      </c>
      <c r="F3548" s="25" t="s">
        <v>6312</v>
      </c>
      <c r="G3548" s="26" t="s">
        <v>20</v>
      </c>
      <c r="H3548" s="27">
        <v>44301.0</v>
      </c>
      <c r="I3548" s="50">
        <v>45754.0</v>
      </c>
      <c r="J3548" s="24"/>
      <c r="K3548" s="30"/>
      <c r="L3548" s="30"/>
      <c r="M3548" s="1"/>
    </row>
    <row r="3549" ht="18.0" customHeight="1">
      <c r="A3549" s="3"/>
      <c r="B3549" s="22"/>
      <c r="C3549" s="23" t="s">
        <v>9297</v>
      </c>
      <c r="D3549" s="25" t="s">
        <v>23</v>
      </c>
      <c r="E3549" s="25" t="s">
        <v>9298</v>
      </c>
      <c r="F3549" s="25" t="s">
        <v>9299</v>
      </c>
      <c r="G3549" s="26" t="s">
        <v>20</v>
      </c>
      <c r="H3549" s="27">
        <v>44166.0</v>
      </c>
      <c r="I3549" s="50">
        <v>45754.0</v>
      </c>
      <c r="J3549" s="24"/>
      <c r="K3549" s="30"/>
      <c r="L3549" s="30"/>
      <c r="M3549" s="1"/>
    </row>
    <row r="3550" ht="18.0" customHeight="1">
      <c r="A3550" s="3"/>
      <c r="B3550" s="22"/>
      <c r="C3550" s="23" t="s">
        <v>9300</v>
      </c>
      <c r="D3550" s="25" t="s">
        <v>23</v>
      </c>
      <c r="E3550" s="25" t="s">
        <v>9301</v>
      </c>
      <c r="F3550" s="25" t="s">
        <v>9302</v>
      </c>
      <c r="G3550" s="26" t="s">
        <v>20</v>
      </c>
      <c r="H3550" s="27">
        <v>44732.0</v>
      </c>
      <c r="I3550" s="50">
        <v>45754.0</v>
      </c>
      <c r="J3550" s="24"/>
      <c r="K3550" s="30"/>
      <c r="L3550" s="30"/>
      <c r="M3550" s="1"/>
    </row>
    <row r="3551" ht="18.0" customHeight="1">
      <c r="A3551" s="3"/>
      <c r="B3551" s="22"/>
      <c r="C3551" s="23" t="s">
        <v>9303</v>
      </c>
      <c r="D3551" s="25" t="s">
        <v>23</v>
      </c>
      <c r="E3551" s="25" t="s">
        <v>9304</v>
      </c>
      <c r="F3551" s="25" t="s">
        <v>9305</v>
      </c>
      <c r="G3551" s="26" t="s">
        <v>20</v>
      </c>
      <c r="H3551" s="27">
        <v>44166.0</v>
      </c>
      <c r="I3551" s="50">
        <v>45754.0</v>
      </c>
      <c r="J3551" s="24"/>
      <c r="K3551" s="30"/>
      <c r="L3551" s="30"/>
      <c r="M3551" s="1"/>
    </row>
    <row r="3552" ht="18.0" customHeight="1">
      <c r="A3552" s="3"/>
      <c r="B3552" s="22"/>
      <c r="C3552" s="23" t="s">
        <v>9306</v>
      </c>
      <c r="D3552" s="25" t="s">
        <v>23</v>
      </c>
      <c r="E3552" s="25" t="s">
        <v>9307</v>
      </c>
      <c r="F3552" s="25" t="s">
        <v>9308</v>
      </c>
      <c r="G3552" s="26" t="s">
        <v>20</v>
      </c>
      <c r="H3552" s="27">
        <v>44418.0</v>
      </c>
      <c r="I3552" s="50">
        <v>45754.0</v>
      </c>
      <c r="J3552" s="24"/>
      <c r="K3552" s="30"/>
      <c r="L3552" s="30"/>
      <c r="M3552" s="1"/>
    </row>
    <row r="3553" ht="18.0" customHeight="1">
      <c r="A3553" s="3"/>
      <c r="B3553" s="22"/>
      <c r="C3553" s="23" t="s">
        <v>9309</v>
      </c>
      <c r="D3553" s="25" t="s">
        <v>23</v>
      </c>
      <c r="E3553" s="25" t="s">
        <v>9310</v>
      </c>
      <c r="F3553" s="25" t="s">
        <v>9311</v>
      </c>
      <c r="G3553" s="26" t="s">
        <v>20</v>
      </c>
      <c r="H3553" s="27">
        <v>44166.0</v>
      </c>
      <c r="I3553" s="50">
        <v>45754.0</v>
      </c>
      <c r="J3553" s="24"/>
      <c r="K3553" s="30"/>
      <c r="L3553" s="30"/>
      <c r="M3553" s="1"/>
    </row>
    <row r="3554" ht="18.0" customHeight="1">
      <c r="A3554" s="3"/>
      <c r="B3554" s="22"/>
      <c r="C3554" s="23" t="s">
        <v>9312</v>
      </c>
      <c r="D3554" s="25" t="s">
        <v>23</v>
      </c>
      <c r="E3554" s="25" t="s">
        <v>9313</v>
      </c>
      <c r="F3554" s="25" t="s">
        <v>9314</v>
      </c>
      <c r="G3554" s="26" t="s">
        <v>20</v>
      </c>
      <c r="H3554" s="27">
        <v>43733.0</v>
      </c>
      <c r="I3554" s="50">
        <v>45754.0</v>
      </c>
      <c r="J3554" s="24"/>
      <c r="K3554" s="30"/>
      <c r="L3554" s="30"/>
      <c r="M3554" s="1"/>
    </row>
    <row r="3555" ht="18.0" customHeight="1">
      <c r="A3555" s="3"/>
      <c r="B3555" s="22"/>
      <c r="C3555" s="23" t="s">
        <v>9315</v>
      </c>
      <c r="D3555" s="25" t="s">
        <v>23</v>
      </c>
      <c r="E3555" s="25" t="s">
        <v>9316</v>
      </c>
      <c r="F3555" s="25" t="s">
        <v>9317</v>
      </c>
      <c r="G3555" s="26" t="s">
        <v>20</v>
      </c>
      <c r="H3555" s="27">
        <v>44602.0</v>
      </c>
      <c r="I3555" s="50">
        <v>45754.0</v>
      </c>
      <c r="J3555" s="24"/>
      <c r="K3555" s="30"/>
      <c r="L3555" s="30"/>
      <c r="M3555" s="1"/>
    </row>
    <row r="3556" ht="18.0" customHeight="1">
      <c r="A3556" s="3"/>
      <c r="B3556" s="22"/>
      <c r="C3556" s="23" t="s">
        <v>9318</v>
      </c>
      <c r="D3556" s="25" t="s">
        <v>23</v>
      </c>
      <c r="E3556" s="25" t="s">
        <v>9319</v>
      </c>
      <c r="F3556" s="25" t="s">
        <v>9320</v>
      </c>
      <c r="G3556" s="26" t="s">
        <v>20</v>
      </c>
      <c r="H3556" s="27">
        <v>44612.0</v>
      </c>
      <c r="I3556" s="50">
        <v>45754.0</v>
      </c>
      <c r="J3556" s="24"/>
      <c r="K3556" s="30"/>
      <c r="L3556" s="30"/>
      <c r="M3556" s="1"/>
    </row>
    <row r="3557" ht="18.0" customHeight="1">
      <c r="A3557" s="3"/>
      <c r="B3557" s="22"/>
      <c r="C3557" s="23" t="s">
        <v>9321</v>
      </c>
      <c r="D3557" s="25" t="s">
        <v>23</v>
      </c>
      <c r="E3557" s="25" t="s">
        <v>9322</v>
      </c>
      <c r="F3557" s="25" t="s">
        <v>9323</v>
      </c>
      <c r="G3557" s="26" t="s">
        <v>20</v>
      </c>
      <c r="H3557" s="27">
        <v>44829.0</v>
      </c>
      <c r="I3557" s="50">
        <v>45754.0</v>
      </c>
      <c r="J3557" s="24"/>
      <c r="K3557" s="30"/>
      <c r="L3557" s="30"/>
      <c r="M3557" s="1"/>
    </row>
    <row r="3558" ht="18.0" customHeight="1">
      <c r="A3558" s="3"/>
      <c r="B3558" s="22"/>
      <c r="C3558" s="23" t="s">
        <v>9324</v>
      </c>
      <c r="D3558" s="25" t="s">
        <v>23</v>
      </c>
      <c r="E3558" s="25" t="s">
        <v>9325</v>
      </c>
      <c r="F3558" s="25" t="s">
        <v>9326</v>
      </c>
      <c r="G3558" s="26" t="s">
        <v>20</v>
      </c>
      <c r="H3558" s="27">
        <v>44551.0</v>
      </c>
      <c r="I3558" s="50">
        <v>45754.0</v>
      </c>
      <c r="J3558" s="24"/>
      <c r="K3558" s="30"/>
      <c r="L3558" s="30"/>
      <c r="M3558" s="1"/>
    </row>
    <row r="3559" ht="18.0" customHeight="1">
      <c r="A3559" s="3"/>
      <c r="B3559" s="22"/>
      <c r="C3559" s="23" t="s">
        <v>9327</v>
      </c>
      <c r="D3559" s="25" t="s">
        <v>23</v>
      </c>
      <c r="E3559" s="25" t="s">
        <v>9328</v>
      </c>
      <c r="F3559" s="25" t="s">
        <v>9329</v>
      </c>
      <c r="G3559" s="26" t="s">
        <v>20</v>
      </c>
      <c r="H3559" s="27">
        <v>42639.0</v>
      </c>
      <c r="I3559" s="50">
        <v>45754.0</v>
      </c>
      <c r="J3559" s="24"/>
      <c r="K3559" s="30"/>
      <c r="L3559" s="30"/>
      <c r="M3559" s="1"/>
    </row>
    <row r="3560" ht="18.0" customHeight="1">
      <c r="A3560" s="3"/>
      <c r="B3560" s="22"/>
      <c r="C3560" s="23" t="s">
        <v>9330</v>
      </c>
      <c r="D3560" s="25" t="s">
        <v>23</v>
      </c>
      <c r="E3560" s="25" t="s">
        <v>9331</v>
      </c>
      <c r="F3560" s="25" t="s">
        <v>9332</v>
      </c>
      <c r="G3560" s="26" t="s">
        <v>20</v>
      </c>
      <c r="H3560" s="27">
        <v>44367.0</v>
      </c>
      <c r="I3560" s="50">
        <v>45754.0</v>
      </c>
      <c r="J3560" s="24"/>
      <c r="K3560" s="30"/>
      <c r="L3560" s="30"/>
      <c r="M3560" s="1"/>
    </row>
    <row r="3561" ht="18.0" customHeight="1">
      <c r="A3561" s="3"/>
      <c r="B3561" s="22"/>
      <c r="C3561" s="23" t="s">
        <v>9333</v>
      </c>
      <c r="D3561" s="25" t="s">
        <v>23</v>
      </c>
      <c r="E3561" s="25" t="s">
        <v>9334</v>
      </c>
      <c r="F3561" s="25" t="s">
        <v>9335</v>
      </c>
      <c r="G3561" s="26" t="s">
        <v>20</v>
      </c>
      <c r="H3561" s="27">
        <v>44165.0</v>
      </c>
      <c r="I3561" s="50">
        <v>45754.0</v>
      </c>
      <c r="J3561" s="24"/>
      <c r="K3561" s="30"/>
      <c r="L3561" s="30"/>
      <c r="M3561" s="1"/>
    </row>
    <row r="3562" ht="18.0" customHeight="1">
      <c r="A3562" s="3"/>
      <c r="B3562" s="22"/>
      <c r="C3562" s="23" t="s">
        <v>9336</v>
      </c>
      <c r="D3562" s="25" t="s">
        <v>23</v>
      </c>
      <c r="E3562" s="25" t="s">
        <v>9337</v>
      </c>
      <c r="F3562" s="25" t="s">
        <v>9338</v>
      </c>
      <c r="G3562" s="26" t="s">
        <v>20</v>
      </c>
      <c r="H3562" s="27">
        <v>44166.0</v>
      </c>
      <c r="I3562" s="50">
        <v>45754.0</v>
      </c>
      <c r="J3562" s="24"/>
      <c r="K3562" s="30"/>
      <c r="L3562" s="30"/>
      <c r="M3562" s="1"/>
    </row>
    <row r="3563" ht="18.0" customHeight="1">
      <c r="A3563" s="3"/>
      <c r="B3563" s="22"/>
      <c r="C3563" s="23" t="s">
        <v>9339</v>
      </c>
      <c r="D3563" s="25" t="s">
        <v>23</v>
      </c>
      <c r="E3563" s="25" t="s">
        <v>9340</v>
      </c>
      <c r="F3563" s="25" t="s">
        <v>9341</v>
      </c>
      <c r="G3563" s="26" t="s">
        <v>20</v>
      </c>
      <c r="H3563" s="27">
        <v>44166.0</v>
      </c>
      <c r="I3563" s="50">
        <v>45754.0</v>
      </c>
      <c r="J3563" s="24"/>
      <c r="K3563" s="30"/>
      <c r="L3563" s="30"/>
      <c r="M3563" s="1"/>
    </row>
    <row r="3564" ht="18.0" customHeight="1">
      <c r="A3564" s="3"/>
      <c r="B3564" s="22"/>
      <c r="C3564" s="23" t="s">
        <v>9342</v>
      </c>
      <c r="D3564" s="25" t="s">
        <v>23</v>
      </c>
      <c r="E3564" s="25" t="s">
        <v>9343</v>
      </c>
      <c r="F3564" s="25" t="s">
        <v>9344</v>
      </c>
      <c r="G3564" s="26" t="s">
        <v>20</v>
      </c>
      <c r="H3564" s="27">
        <v>43459.0</v>
      </c>
      <c r="I3564" s="50">
        <v>45754.0</v>
      </c>
      <c r="J3564" s="24"/>
      <c r="K3564" s="30"/>
      <c r="L3564" s="30"/>
      <c r="M3564" s="1"/>
    </row>
    <row r="3565" ht="18.0" customHeight="1">
      <c r="A3565" s="3"/>
      <c r="B3565" s="22"/>
      <c r="C3565" s="23" t="s">
        <v>9345</v>
      </c>
      <c r="D3565" s="25" t="s">
        <v>23</v>
      </c>
      <c r="E3565" s="25" t="s">
        <v>9346</v>
      </c>
      <c r="F3565" s="25" t="s">
        <v>2085</v>
      </c>
      <c r="G3565" s="26" t="s">
        <v>20</v>
      </c>
      <c r="H3565" s="27">
        <v>43951.0</v>
      </c>
      <c r="I3565" s="50">
        <v>45754.0</v>
      </c>
      <c r="J3565" s="24"/>
      <c r="K3565" s="30"/>
      <c r="L3565" s="30"/>
      <c r="M3565" s="1"/>
    </row>
    <row r="3566" ht="18.0" customHeight="1">
      <c r="A3566" s="3"/>
      <c r="B3566" s="22"/>
      <c r="C3566" s="23" t="s">
        <v>9347</v>
      </c>
      <c r="D3566" s="25" t="s">
        <v>23</v>
      </c>
      <c r="E3566" s="25" t="s">
        <v>9348</v>
      </c>
      <c r="F3566" s="25" t="s">
        <v>9349</v>
      </c>
      <c r="G3566" s="26" t="s">
        <v>20</v>
      </c>
      <c r="H3566" s="27">
        <v>44296.0</v>
      </c>
      <c r="I3566" s="50">
        <v>45754.0</v>
      </c>
      <c r="J3566" s="24"/>
      <c r="K3566" s="30"/>
      <c r="L3566" s="30"/>
      <c r="M3566" s="1"/>
    </row>
    <row r="3567" ht="18.0" customHeight="1">
      <c r="A3567" s="3"/>
      <c r="B3567" s="22"/>
      <c r="C3567" s="23" t="s">
        <v>9350</v>
      </c>
      <c r="D3567" s="25" t="s">
        <v>23</v>
      </c>
      <c r="E3567" s="25" t="s">
        <v>9351</v>
      </c>
      <c r="F3567" s="25" t="s">
        <v>9352</v>
      </c>
      <c r="G3567" s="26" t="s">
        <v>20</v>
      </c>
      <c r="H3567" s="27">
        <v>44464.0</v>
      </c>
      <c r="I3567" s="50">
        <v>45754.0</v>
      </c>
      <c r="J3567" s="24"/>
      <c r="K3567" s="30"/>
      <c r="L3567" s="30"/>
      <c r="M3567" s="1"/>
    </row>
    <row r="3568" ht="18.0" customHeight="1">
      <c r="A3568" s="3"/>
      <c r="B3568" s="22"/>
      <c r="C3568" s="23" t="s">
        <v>9353</v>
      </c>
      <c r="D3568" s="25" t="s">
        <v>4108</v>
      </c>
      <c r="E3568" s="25" t="s">
        <v>9354</v>
      </c>
      <c r="F3568" s="25" t="s">
        <v>4110</v>
      </c>
      <c r="G3568" s="26" t="s">
        <v>20</v>
      </c>
      <c r="H3568" s="27">
        <v>45736.0</v>
      </c>
      <c r="I3568" s="50">
        <v>45754.0</v>
      </c>
      <c r="J3568" s="25" t="s">
        <v>21</v>
      </c>
      <c r="K3568" s="30"/>
      <c r="L3568" s="30"/>
      <c r="M3568" s="1"/>
    </row>
    <row r="3569" ht="18.0" customHeight="1">
      <c r="A3569" s="3"/>
      <c r="B3569" s="22"/>
      <c r="C3569" s="23" t="s">
        <v>9355</v>
      </c>
      <c r="D3569" s="25" t="s">
        <v>4108</v>
      </c>
      <c r="E3569" s="25" t="s">
        <v>9356</v>
      </c>
      <c r="F3569" s="25" t="s">
        <v>4313</v>
      </c>
      <c r="G3569" s="26" t="s">
        <v>20</v>
      </c>
      <c r="H3569" s="27">
        <v>45736.0</v>
      </c>
      <c r="I3569" s="50">
        <v>45754.0</v>
      </c>
      <c r="J3569" s="25" t="s">
        <v>21</v>
      </c>
      <c r="K3569" s="29" t="s">
        <v>21</v>
      </c>
      <c r="L3569" s="30"/>
      <c r="M3569" s="1"/>
    </row>
    <row r="3570" ht="18.0" customHeight="1">
      <c r="A3570" s="3"/>
      <c r="B3570" s="22"/>
      <c r="C3570" s="23" t="s">
        <v>9357</v>
      </c>
      <c r="D3570" s="25" t="s">
        <v>4108</v>
      </c>
      <c r="E3570" s="25" t="s">
        <v>9358</v>
      </c>
      <c r="F3570" s="25" t="s">
        <v>4113</v>
      </c>
      <c r="G3570" s="26" t="s">
        <v>20</v>
      </c>
      <c r="H3570" s="27">
        <v>45708.0</v>
      </c>
      <c r="I3570" s="50">
        <v>45754.0</v>
      </c>
      <c r="J3570" s="25" t="s">
        <v>21</v>
      </c>
      <c r="K3570" s="29" t="s">
        <v>21</v>
      </c>
      <c r="L3570" s="30"/>
      <c r="M3570" s="1"/>
    </row>
    <row r="3571" ht="18.0" customHeight="1">
      <c r="A3571" s="3"/>
      <c r="B3571" s="22"/>
      <c r="C3571" s="23" t="s">
        <v>9359</v>
      </c>
      <c r="D3571" s="25" t="s">
        <v>4108</v>
      </c>
      <c r="E3571" s="25" t="s">
        <v>9360</v>
      </c>
      <c r="F3571" s="25" t="s">
        <v>4313</v>
      </c>
      <c r="G3571" s="26" t="s">
        <v>20</v>
      </c>
      <c r="H3571" s="27">
        <v>45708.0</v>
      </c>
      <c r="I3571" s="50">
        <v>45754.0</v>
      </c>
      <c r="J3571" s="25" t="s">
        <v>21</v>
      </c>
      <c r="K3571" s="29" t="s">
        <v>21</v>
      </c>
      <c r="L3571" s="30"/>
      <c r="M3571" s="1"/>
    </row>
    <row r="3572" ht="18.0" customHeight="1">
      <c r="A3572" s="3"/>
      <c r="B3572" s="22"/>
      <c r="C3572" s="23" t="s">
        <v>9361</v>
      </c>
      <c r="D3572" s="25" t="s">
        <v>1319</v>
      </c>
      <c r="E3572" s="25" t="s">
        <v>9362</v>
      </c>
      <c r="F3572" s="25" t="s">
        <v>9363</v>
      </c>
      <c r="G3572" s="26" t="s">
        <v>20</v>
      </c>
      <c r="H3572" s="27">
        <v>45555.0</v>
      </c>
      <c r="I3572" s="50">
        <v>45754.0</v>
      </c>
      <c r="J3572" s="24"/>
      <c r="K3572" s="29" t="s">
        <v>21</v>
      </c>
      <c r="L3572" s="30"/>
      <c r="M3572" s="1"/>
    </row>
    <row r="3573" ht="18.0" customHeight="1">
      <c r="A3573" s="3"/>
      <c r="B3573" s="22"/>
      <c r="C3573" s="23" t="s">
        <v>9364</v>
      </c>
      <c r="D3573" s="25" t="s">
        <v>1319</v>
      </c>
      <c r="E3573" s="25" t="s">
        <v>9365</v>
      </c>
      <c r="F3573" s="25" t="s">
        <v>9366</v>
      </c>
      <c r="G3573" s="26" t="s">
        <v>20</v>
      </c>
      <c r="H3573" s="27">
        <v>45651.0</v>
      </c>
      <c r="I3573" s="50">
        <v>45754.0</v>
      </c>
      <c r="J3573" s="24"/>
      <c r="K3573" s="29" t="s">
        <v>21</v>
      </c>
      <c r="L3573" s="30"/>
      <c r="M3573" s="1"/>
    </row>
    <row r="3574" ht="18.0" customHeight="1">
      <c r="A3574" s="3"/>
      <c r="B3574" s="22"/>
      <c r="C3574" s="23" t="s">
        <v>9367</v>
      </c>
      <c r="D3574" s="25" t="s">
        <v>9368</v>
      </c>
      <c r="E3574" s="25" t="s">
        <v>9369</v>
      </c>
      <c r="F3574" s="25" t="s">
        <v>9370</v>
      </c>
      <c r="G3574" s="26" t="s">
        <v>20</v>
      </c>
      <c r="H3574" s="27">
        <v>44896.0</v>
      </c>
      <c r="I3574" s="50">
        <v>45754.0</v>
      </c>
      <c r="J3574" s="24"/>
      <c r="K3574" s="29" t="s">
        <v>21</v>
      </c>
      <c r="L3574" s="30"/>
      <c r="M3574" s="1"/>
    </row>
    <row r="3575" ht="18.0" customHeight="1">
      <c r="A3575" s="3"/>
      <c r="B3575" s="22"/>
      <c r="C3575" s="23" t="s">
        <v>9371</v>
      </c>
      <c r="D3575" s="25" t="s">
        <v>9368</v>
      </c>
      <c r="E3575" s="25" t="s">
        <v>9372</v>
      </c>
      <c r="F3575" s="25" t="s">
        <v>9373</v>
      </c>
      <c r="G3575" s="26" t="s">
        <v>20</v>
      </c>
      <c r="H3575" s="27">
        <v>44593.0</v>
      </c>
      <c r="I3575" s="50">
        <v>45754.0</v>
      </c>
      <c r="J3575" s="24"/>
      <c r="K3575" s="29" t="s">
        <v>21</v>
      </c>
      <c r="L3575" s="30"/>
      <c r="M3575" s="1"/>
    </row>
    <row r="3576" ht="18.0" customHeight="1">
      <c r="A3576" s="3"/>
      <c r="B3576" s="22"/>
      <c r="C3576" s="23" t="s">
        <v>9374</v>
      </c>
      <c r="D3576" s="25" t="s">
        <v>9368</v>
      </c>
      <c r="E3576" s="25" t="s">
        <v>9375</v>
      </c>
      <c r="F3576" s="25" t="s">
        <v>9376</v>
      </c>
      <c r="G3576" s="26" t="s">
        <v>20</v>
      </c>
      <c r="H3576" s="27">
        <v>45444.0</v>
      </c>
      <c r="I3576" s="50">
        <v>45754.0</v>
      </c>
      <c r="J3576" s="24"/>
      <c r="K3576" s="29" t="s">
        <v>21</v>
      </c>
      <c r="L3576" s="30"/>
      <c r="M3576" s="1"/>
    </row>
    <row r="3577" ht="18.0" customHeight="1">
      <c r="A3577" s="3"/>
      <c r="B3577" s="22"/>
      <c r="C3577" s="23" t="s">
        <v>9377</v>
      </c>
      <c r="D3577" s="25" t="s">
        <v>17</v>
      </c>
      <c r="E3577" s="25" t="s">
        <v>9378</v>
      </c>
      <c r="F3577" s="25" t="s">
        <v>9379</v>
      </c>
      <c r="G3577" s="26" t="s">
        <v>20</v>
      </c>
      <c r="H3577" s="27">
        <v>45443.0</v>
      </c>
      <c r="I3577" s="50">
        <v>45754.0</v>
      </c>
      <c r="J3577" s="24"/>
      <c r="K3577" s="30"/>
      <c r="L3577" s="30"/>
      <c r="M3577" s="1"/>
    </row>
    <row r="3578" ht="18.0" customHeight="1">
      <c r="A3578" s="3"/>
      <c r="B3578" s="22"/>
      <c r="C3578" s="23" t="s">
        <v>9380</v>
      </c>
      <c r="D3578" s="25" t="s">
        <v>6813</v>
      </c>
      <c r="E3578" s="25" t="s">
        <v>9381</v>
      </c>
      <c r="F3578" s="25" t="s">
        <v>9382</v>
      </c>
      <c r="G3578" s="26" t="s">
        <v>20</v>
      </c>
      <c r="H3578" s="27">
        <v>45640.0</v>
      </c>
      <c r="I3578" s="50">
        <v>45754.0</v>
      </c>
      <c r="J3578" s="24"/>
      <c r="K3578" s="29" t="s">
        <v>21</v>
      </c>
      <c r="L3578" s="30"/>
      <c r="M3578" s="1"/>
    </row>
    <row r="3579" ht="18.0" customHeight="1">
      <c r="A3579" s="3"/>
      <c r="B3579" s="22"/>
      <c r="C3579" s="23" t="s">
        <v>9383</v>
      </c>
      <c r="D3579" s="25" t="s">
        <v>794</v>
      </c>
      <c r="E3579" s="25" t="s">
        <v>9384</v>
      </c>
      <c r="F3579" s="25" t="s">
        <v>9385</v>
      </c>
      <c r="G3579" s="26" t="s">
        <v>20</v>
      </c>
      <c r="H3579" s="27">
        <v>45267.0</v>
      </c>
      <c r="I3579" s="50">
        <v>45754.0</v>
      </c>
      <c r="J3579" s="24"/>
      <c r="K3579" s="29" t="s">
        <v>21</v>
      </c>
      <c r="L3579" s="30"/>
      <c r="M3579" s="1"/>
    </row>
    <row r="3580" ht="18.0" customHeight="1">
      <c r="A3580" s="3"/>
      <c r="B3580" s="22"/>
      <c r="C3580" s="23" t="s">
        <v>9386</v>
      </c>
      <c r="D3580" s="25" t="s">
        <v>794</v>
      </c>
      <c r="E3580" s="25" t="s">
        <v>9387</v>
      </c>
      <c r="F3580" s="25" t="s">
        <v>9388</v>
      </c>
      <c r="G3580" s="26" t="s">
        <v>20</v>
      </c>
      <c r="H3580" s="27">
        <v>45327.0</v>
      </c>
      <c r="I3580" s="50">
        <v>45754.0</v>
      </c>
      <c r="J3580" s="24"/>
      <c r="K3580" s="29" t="s">
        <v>21</v>
      </c>
      <c r="L3580" s="30"/>
      <c r="M3580" s="1"/>
    </row>
    <row r="3581" ht="18.0" customHeight="1">
      <c r="A3581" s="3"/>
      <c r="B3581" s="22"/>
      <c r="C3581" s="23" t="s">
        <v>9389</v>
      </c>
      <c r="D3581" s="25" t="s">
        <v>794</v>
      </c>
      <c r="E3581" s="25" t="s">
        <v>9390</v>
      </c>
      <c r="F3581" s="25" t="s">
        <v>9391</v>
      </c>
      <c r="G3581" s="26" t="s">
        <v>20</v>
      </c>
      <c r="H3581" s="27">
        <v>45348.0</v>
      </c>
      <c r="I3581" s="50">
        <v>45754.0</v>
      </c>
      <c r="J3581" s="24"/>
      <c r="K3581" s="29" t="s">
        <v>21</v>
      </c>
      <c r="L3581" s="30"/>
      <c r="M3581" s="1"/>
    </row>
    <row r="3582" ht="18.0" customHeight="1">
      <c r="A3582" s="3"/>
      <c r="B3582" s="22"/>
      <c r="C3582" s="23" t="s">
        <v>9392</v>
      </c>
      <c r="D3582" s="25" t="s">
        <v>794</v>
      </c>
      <c r="E3582" s="25" t="s">
        <v>9393</v>
      </c>
      <c r="F3582" s="25" t="s">
        <v>1982</v>
      </c>
      <c r="G3582" s="26" t="s">
        <v>20</v>
      </c>
      <c r="H3582" s="27">
        <v>45132.0</v>
      </c>
      <c r="I3582" s="50">
        <v>45754.0</v>
      </c>
      <c r="J3582" s="24"/>
      <c r="K3582" s="29" t="s">
        <v>21</v>
      </c>
      <c r="L3582" s="30"/>
      <c r="M3582" s="1"/>
    </row>
    <row r="3583" ht="18.0" customHeight="1">
      <c r="A3583" s="3"/>
      <c r="B3583" s="22"/>
      <c r="C3583" s="23" t="s">
        <v>9394</v>
      </c>
      <c r="D3583" s="25" t="s">
        <v>794</v>
      </c>
      <c r="E3583" s="25" t="s">
        <v>9395</v>
      </c>
      <c r="F3583" s="25" t="s">
        <v>9396</v>
      </c>
      <c r="G3583" s="26" t="s">
        <v>20</v>
      </c>
      <c r="H3583" s="27">
        <v>45405.0</v>
      </c>
      <c r="I3583" s="50">
        <v>45754.0</v>
      </c>
      <c r="J3583" s="24"/>
      <c r="K3583" s="29" t="s">
        <v>21</v>
      </c>
      <c r="L3583" s="30"/>
      <c r="M3583" s="1"/>
    </row>
    <row r="3584" ht="18.0" customHeight="1">
      <c r="A3584" s="3"/>
      <c r="B3584" s="22"/>
      <c r="C3584" s="23" t="s">
        <v>9397</v>
      </c>
      <c r="D3584" s="25" t="s">
        <v>794</v>
      </c>
      <c r="E3584" s="25" t="s">
        <v>9398</v>
      </c>
      <c r="F3584" s="25" t="s">
        <v>9399</v>
      </c>
      <c r="G3584" s="26" t="s">
        <v>20</v>
      </c>
      <c r="H3584" s="27">
        <v>45224.0</v>
      </c>
      <c r="I3584" s="50">
        <v>45754.0</v>
      </c>
      <c r="J3584" s="24"/>
      <c r="K3584" s="29" t="s">
        <v>21</v>
      </c>
      <c r="L3584" s="30"/>
      <c r="M3584" s="1"/>
    </row>
    <row r="3585" ht="18.0" customHeight="1">
      <c r="A3585" s="3"/>
      <c r="B3585" s="22"/>
      <c r="C3585" s="23" t="s">
        <v>9400</v>
      </c>
      <c r="D3585" s="25" t="s">
        <v>794</v>
      </c>
      <c r="E3585" s="25" t="s">
        <v>9401</v>
      </c>
      <c r="F3585" s="25" t="s">
        <v>2856</v>
      </c>
      <c r="G3585" s="26" t="s">
        <v>20</v>
      </c>
      <c r="H3585" s="27">
        <v>45041.0</v>
      </c>
      <c r="I3585" s="50">
        <v>45754.0</v>
      </c>
      <c r="J3585" s="24"/>
      <c r="K3585" s="29" t="s">
        <v>21</v>
      </c>
      <c r="L3585" s="30"/>
      <c r="M3585" s="1"/>
    </row>
    <row r="3586" ht="18.0" customHeight="1">
      <c r="A3586" s="3"/>
      <c r="B3586" s="22"/>
      <c r="C3586" s="23" t="s">
        <v>9402</v>
      </c>
      <c r="D3586" s="25" t="s">
        <v>794</v>
      </c>
      <c r="E3586" s="25" t="s">
        <v>9403</v>
      </c>
      <c r="F3586" s="25" t="s">
        <v>9404</v>
      </c>
      <c r="G3586" s="26" t="s">
        <v>20</v>
      </c>
      <c r="H3586" s="27">
        <v>45176.0</v>
      </c>
      <c r="I3586" s="50">
        <v>45754.0</v>
      </c>
      <c r="J3586" s="24"/>
      <c r="K3586" s="29" t="s">
        <v>21</v>
      </c>
      <c r="L3586" s="30"/>
      <c r="M3586" s="1"/>
    </row>
    <row r="3587" ht="18.0" customHeight="1">
      <c r="A3587" s="3"/>
      <c r="B3587" s="22"/>
      <c r="C3587" s="23" t="s">
        <v>9405</v>
      </c>
      <c r="D3587" s="25" t="s">
        <v>794</v>
      </c>
      <c r="E3587" s="25" t="s">
        <v>9406</v>
      </c>
      <c r="F3587" s="25" t="s">
        <v>9407</v>
      </c>
      <c r="G3587" s="26" t="s">
        <v>20</v>
      </c>
      <c r="H3587" s="27">
        <v>44998.0</v>
      </c>
      <c r="I3587" s="50">
        <v>45754.0</v>
      </c>
      <c r="J3587" s="24"/>
      <c r="K3587" s="29" t="s">
        <v>21</v>
      </c>
      <c r="L3587" s="30"/>
      <c r="M3587" s="1"/>
    </row>
    <row r="3588" ht="18.0" customHeight="1">
      <c r="A3588" s="3"/>
      <c r="B3588" s="22"/>
      <c r="C3588" s="23" t="s">
        <v>9408</v>
      </c>
      <c r="D3588" s="25" t="s">
        <v>794</v>
      </c>
      <c r="E3588" s="25" t="s">
        <v>9409</v>
      </c>
      <c r="F3588" s="25" t="s">
        <v>9410</v>
      </c>
      <c r="G3588" s="26" t="s">
        <v>20</v>
      </c>
      <c r="H3588" s="27">
        <v>44881.0</v>
      </c>
      <c r="I3588" s="50">
        <v>45754.0</v>
      </c>
      <c r="J3588" s="24"/>
      <c r="K3588" s="29" t="s">
        <v>21</v>
      </c>
      <c r="L3588" s="30"/>
      <c r="M3588" s="1"/>
    </row>
    <row r="3589" ht="18.0" customHeight="1">
      <c r="A3589" s="3"/>
      <c r="B3589" s="22"/>
      <c r="C3589" s="23" t="s">
        <v>9411</v>
      </c>
      <c r="D3589" s="25" t="s">
        <v>844</v>
      </c>
      <c r="E3589" s="25" t="s">
        <v>9412</v>
      </c>
      <c r="F3589" s="25" t="s">
        <v>9413</v>
      </c>
      <c r="G3589" s="26" t="s">
        <v>20</v>
      </c>
      <c r="H3589" s="27">
        <v>44895.0</v>
      </c>
      <c r="I3589" s="50">
        <v>45754.0</v>
      </c>
      <c r="J3589" s="24"/>
      <c r="K3589" s="30"/>
      <c r="L3589" s="30"/>
      <c r="M3589" s="1"/>
    </row>
    <row r="3590" ht="18.0" customHeight="1">
      <c r="A3590" s="3"/>
      <c r="B3590" s="22"/>
      <c r="C3590" s="23" t="s">
        <v>9414</v>
      </c>
      <c r="D3590" s="25" t="s">
        <v>2942</v>
      </c>
      <c r="E3590" s="25" t="s">
        <v>9415</v>
      </c>
      <c r="F3590" s="25" t="s">
        <v>2942</v>
      </c>
      <c r="G3590" s="26" t="s">
        <v>20</v>
      </c>
      <c r="H3590" s="27">
        <v>45726.0</v>
      </c>
      <c r="I3590" s="50">
        <v>45754.0</v>
      </c>
      <c r="J3590" s="24"/>
      <c r="K3590" s="30"/>
      <c r="L3590" s="30"/>
      <c r="M3590" s="1"/>
    </row>
    <row r="3591" ht="18.0" customHeight="1">
      <c r="A3591" s="3"/>
      <c r="B3591" s="22"/>
      <c r="C3591" s="23" t="s">
        <v>9416</v>
      </c>
      <c r="D3591" s="25" t="s">
        <v>9417</v>
      </c>
      <c r="E3591" s="25" t="s">
        <v>9418</v>
      </c>
      <c r="F3591" s="25" t="s">
        <v>6320</v>
      </c>
      <c r="G3591" s="26" t="s">
        <v>20</v>
      </c>
      <c r="H3591" s="27">
        <v>44707.0</v>
      </c>
      <c r="I3591" s="50">
        <v>45754.0</v>
      </c>
      <c r="J3591" s="24"/>
      <c r="K3591" s="30"/>
      <c r="L3591" s="30"/>
      <c r="M3591" s="1"/>
    </row>
    <row r="3592" ht="18.0" customHeight="1">
      <c r="A3592" s="3"/>
      <c r="B3592" s="22"/>
      <c r="C3592" s="23" t="s">
        <v>9419</v>
      </c>
      <c r="D3592" s="25" t="s">
        <v>9417</v>
      </c>
      <c r="E3592" s="25" t="s">
        <v>9420</v>
      </c>
      <c r="F3592" s="25" t="s">
        <v>9421</v>
      </c>
      <c r="G3592" s="26" t="s">
        <v>20</v>
      </c>
      <c r="H3592" s="27">
        <v>45433.0</v>
      </c>
      <c r="I3592" s="50">
        <v>45754.0</v>
      </c>
      <c r="J3592" s="24"/>
      <c r="K3592" s="29" t="s">
        <v>21</v>
      </c>
      <c r="L3592" s="30"/>
      <c r="M3592" s="1"/>
    </row>
    <row r="3593" ht="18.0" customHeight="1">
      <c r="A3593" s="3"/>
      <c r="B3593" s="22"/>
      <c r="C3593" s="23" t="s">
        <v>9422</v>
      </c>
      <c r="D3593" s="25" t="s">
        <v>9417</v>
      </c>
      <c r="E3593" s="25" t="s">
        <v>9423</v>
      </c>
      <c r="F3593" s="25" t="s">
        <v>6320</v>
      </c>
      <c r="G3593" s="26" t="s">
        <v>20</v>
      </c>
      <c r="H3593" s="27">
        <v>45405.0</v>
      </c>
      <c r="I3593" s="50">
        <v>45754.0</v>
      </c>
      <c r="J3593" s="24"/>
      <c r="K3593" s="29" t="s">
        <v>21</v>
      </c>
      <c r="L3593" s="30"/>
      <c r="M3593" s="1"/>
    </row>
    <row r="3594" ht="18.0" customHeight="1">
      <c r="A3594" s="3"/>
      <c r="B3594" s="22"/>
      <c r="C3594" s="23" t="s">
        <v>9424</v>
      </c>
      <c r="D3594" s="25" t="s">
        <v>9417</v>
      </c>
      <c r="E3594" s="25" t="s">
        <v>9425</v>
      </c>
      <c r="F3594" s="25" t="s">
        <v>9426</v>
      </c>
      <c r="G3594" s="26" t="s">
        <v>20</v>
      </c>
      <c r="H3594" s="27">
        <v>44707.0</v>
      </c>
      <c r="I3594" s="50">
        <v>45754.0</v>
      </c>
      <c r="J3594" s="24"/>
      <c r="K3594" s="30"/>
      <c r="L3594" s="30"/>
      <c r="M3594" s="1"/>
    </row>
    <row r="3595" ht="18.0" customHeight="1">
      <c r="A3595" s="3"/>
      <c r="B3595" s="22"/>
      <c r="C3595" s="23" t="s">
        <v>9427</v>
      </c>
      <c r="D3595" s="25" t="s">
        <v>9417</v>
      </c>
      <c r="E3595" s="25" t="s">
        <v>9428</v>
      </c>
      <c r="F3595" s="25" t="s">
        <v>6320</v>
      </c>
      <c r="G3595" s="26" t="s">
        <v>20</v>
      </c>
      <c r="H3595" s="27">
        <v>43981.0</v>
      </c>
      <c r="I3595" s="50">
        <v>45754.0</v>
      </c>
      <c r="J3595" s="24"/>
      <c r="K3595" s="30"/>
      <c r="L3595" s="30"/>
      <c r="M3595" s="1"/>
    </row>
    <row r="3596" ht="18.0" customHeight="1">
      <c r="A3596" s="3"/>
      <c r="B3596" s="22"/>
      <c r="C3596" s="23" t="s">
        <v>9429</v>
      </c>
      <c r="D3596" s="25" t="s">
        <v>9417</v>
      </c>
      <c r="E3596" s="25" t="s">
        <v>9430</v>
      </c>
      <c r="F3596" s="25" t="s">
        <v>9431</v>
      </c>
      <c r="G3596" s="26" t="s">
        <v>20</v>
      </c>
      <c r="H3596" s="27">
        <v>45273.0</v>
      </c>
      <c r="I3596" s="50">
        <v>45754.0</v>
      </c>
      <c r="J3596" s="24"/>
      <c r="K3596" s="29" t="s">
        <v>21</v>
      </c>
      <c r="L3596" s="30"/>
      <c r="M3596" s="1"/>
    </row>
    <row r="3597" ht="18.0" customHeight="1">
      <c r="A3597" s="3"/>
      <c r="B3597" s="22"/>
      <c r="C3597" s="23" t="s">
        <v>9432</v>
      </c>
      <c r="D3597" s="25" t="s">
        <v>9417</v>
      </c>
      <c r="E3597" s="25" t="s">
        <v>9433</v>
      </c>
      <c r="F3597" s="25" t="s">
        <v>9434</v>
      </c>
      <c r="G3597" s="26" t="s">
        <v>20</v>
      </c>
      <c r="H3597" s="27">
        <v>44369.0</v>
      </c>
      <c r="I3597" s="50">
        <v>45754.0</v>
      </c>
      <c r="J3597" s="24"/>
      <c r="K3597" s="29" t="s">
        <v>21</v>
      </c>
      <c r="L3597" s="30"/>
      <c r="M3597" s="1"/>
    </row>
    <row r="3598" ht="18.0" customHeight="1">
      <c r="A3598" s="3"/>
      <c r="B3598" s="22"/>
      <c r="C3598" s="23" t="s">
        <v>9435</v>
      </c>
      <c r="D3598" s="25" t="s">
        <v>9417</v>
      </c>
      <c r="E3598" s="25" t="s">
        <v>9436</v>
      </c>
      <c r="F3598" s="25" t="s">
        <v>9437</v>
      </c>
      <c r="G3598" s="26" t="s">
        <v>20</v>
      </c>
      <c r="H3598" s="27">
        <v>45148.0</v>
      </c>
      <c r="I3598" s="50">
        <v>45754.0</v>
      </c>
      <c r="J3598" s="24"/>
      <c r="K3598" s="29" t="s">
        <v>21</v>
      </c>
      <c r="L3598" s="30"/>
      <c r="M3598" s="1"/>
    </row>
    <row r="3599" ht="18.0" customHeight="1">
      <c r="A3599" s="3"/>
      <c r="B3599" s="22"/>
      <c r="C3599" s="23" t="s">
        <v>9438</v>
      </c>
      <c r="D3599" s="25" t="s">
        <v>9417</v>
      </c>
      <c r="E3599" s="25" t="s">
        <v>9439</v>
      </c>
      <c r="F3599" s="25" t="s">
        <v>9440</v>
      </c>
      <c r="G3599" s="26" t="s">
        <v>20</v>
      </c>
      <c r="H3599" s="27">
        <v>43615.0</v>
      </c>
      <c r="I3599" s="50">
        <v>45754.0</v>
      </c>
      <c r="J3599" s="24"/>
      <c r="K3599" s="29" t="s">
        <v>21</v>
      </c>
      <c r="L3599" s="30"/>
      <c r="M3599" s="1"/>
    </row>
    <row r="3600" ht="18.0" customHeight="1">
      <c r="A3600" s="3"/>
      <c r="B3600" s="22"/>
      <c r="C3600" s="23" t="s">
        <v>9441</v>
      </c>
      <c r="D3600" s="25" t="s">
        <v>9417</v>
      </c>
      <c r="E3600" s="25" t="s">
        <v>9442</v>
      </c>
      <c r="F3600" s="25" t="s">
        <v>9440</v>
      </c>
      <c r="G3600" s="26" t="s">
        <v>20</v>
      </c>
      <c r="H3600" s="27">
        <v>44666.0</v>
      </c>
      <c r="I3600" s="50">
        <v>45754.0</v>
      </c>
      <c r="J3600" s="24"/>
      <c r="K3600" s="29" t="s">
        <v>21</v>
      </c>
      <c r="L3600" s="30"/>
      <c r="M3600" s="1"/>
    </row>
    <row r="3601" ht="18.0" customHeight="1">
      <c r="A3601" s="3"/>
      <c r="B3601" s="22"/>
      <c r="C3601" s="23" t="s">
        <v>9443</v>
      </c>
      <c r="D3601" s="25" t="s">
        <v>9417</v>
      </c>
      <c r="E3601" s="25" t="s">
        <v>9444</v>
      </c>
      <c r="F3601" s="25" t="s">
        <v>9440</v>
      </c>
      <c r="G3601" s="26" t="s">
        <v>20</v>
      </c>
      <c r="H3601" s="27">
        <v>45319.0</v>
      </c>
      <c r="I3601" s="50">
        <v>45754.0</v>
      </c>
      <c r="J3601" s="24"/>
      <c r="K3601" s="30"/>
      <c r="L3601" s="30"/>
      <c r="M3601" s="1"/>
    </row>
    <row r="3602" ht="18.0" customHeight="1">
      <c r="A3602" s="3"/>
      <c r="B3602" s="22"/>
      <c r="C3602" s="23" t="s">
        <v>9445</v>
      </c>
      <c r="D3602" s="25" t="s">
        <v>9417</v>
      </c>
      <c r="E3602" s="25" t="s">
        <v>9446</v>
      </c>
      <c r="F3602" s="25" t="s">
        <v>2105</v>
      </c>
      <c r="G3602" s="26" t="s">
        <v>20</v>
      </c>
      <c r="H3602" s="27">
        <v>44838.0</v>
      </c>
      <c r="I3602" s="50">
        <v>45754.0</v>
      </c>
      <c r="J3602" s="24"/>
      <c r="K3602" s="29" t="s">
        <v>21</v>
      </c>
      <c r="L3602" s="30"/>
      <c r="M3602" s="1"/>
    </row>
    <row r="3603" ht="18.0" customHeight="1">
      <c r="A3603" s="3"/>
      <c r="B3603" s="22"/>
      <c r="C3603" s="23" t="s">
        <v>9447</v>
      </c>
      <c r="D3603" s="25" t="s">
        <v>9417</v>
      </c>
      <c r="E3603" s="25" t="s">
        <v>9448</v>
      </c>
      <c r="F3603" s="25" t="s">
        <v>6320</v>
      </c>
      <c r="G3603" s="26" t="s">
        <v>20</v>
      </c>
      <c r="H3603" s="27">
        <v>44341.0</v>
      </c>
      <c r="I3603" s="50">
        <v>45754.0</v>
      </c>
      <c r="J3603" s="24"/>
      <c r="K3603" s="30"/>
      <c r="L3603" s="30"/>
      <c r="M3603" s="1"/>
    </row>
    <row r="3604" ht="18.0" customHeight="1">
      <c r="A3604" s="3"/>
      <c r="B3604" s="22"/>
      <c r="C3604" s="23" t="s">
        <v>9449</v>
      </c>
      <c r="D3604" s="25" t="s">
        <v>9417</v>
      </c>
      <c r="E3604" s="25" t="s">
        <v>9450</v>
      </c>
      <c r="F3604" s="25" t="s">
        <v>9417</v>
      </c>
      <c r="G3604" s="26" t="s">
        <v>20</v>
      </c>
      <c r="H3604" s="27">
        <v>43877.0</v>
      </c>
      <c r="I3604" s="50">
        <v>45754.0</v>
      </c>
      <c r="J3604" s="24"/>
      <c r="K3604" s="30"/>
      <c r="L3604" s="30"/>
      <c r="M3604" s="1"/>
    </row>
    <row r="3605" ht="18.0" customHeight="1">
      <c r="A3605" s="3"/>
      <c r="B3605" s="22"/>
      <c r="C3605" s="23" t="s">
        <v>9451</v>
      </c>
      <c r="D3605" s="25" t="s">
        <v>9417</v>
      </c>
      <c r="E3605" s="25" t="s">
        <v>9452</v>
      </c>
      <c r="F3605" s="25" t="s">
        <v>6320</v>
      </c>
      <c r="G3605" s="26" t="s">
        <v>20</v>
      </c>
      <c r="H3605" s="27">
        <v>45091.0</v>
      </c>
      <c r="I3605" s="50">
        <v>45754.0</v>
      </c>
      <c r="J3605" s="24"/>
      <c r="K3605" s="29" t="s">
        <v>21</v>
      </c>
      <c r="L3605" s="30"/>
      <c r="M3605" s="1"/>
    </row>
    <row r="3606" ht="18.0" customHeight="1">
      <c r="A3606" s="3"/>
      <c r="B3606" s="22"/>
      <c r="C3606" s="23" t="s">
        <v>9453</v>
      </c>
      <c r="D3606" s="25" t="s">
        <v>9417</v>
      </c>
      <c r="E3606" s="25" t="s">
        <v>9454</v>
      </c>
      <c r="F3606" s="25" t="s">
        <v>9455</v>
      </c>
      <c r="G3606" s="26" t="s">
        <v>20</v>
      </c>
      <c r="H3606" s="27">
        <v>44992.0</v>
      </c>
      <c r="I3606" s="50">
        <v>45754.0</v>
      </c>
      <c r="J3606" s="24"/>
      <c r="K3606" s="30"/>
      <c r="L3606" s="30"/>
      <c r="M3606" s="1"/>
    </row>
    <row r="3607" ht="18.0" customHeight="1">
      <c r="A3607" s="3"/>
      <c r="B3607" s="22"/>
      <c r="C3607" s="23" t="s">
        <v>9456</v>
      </c>
      <c r="D3607" s="25" t="s">
        <v>9417</v>
      </c>
      <c r="E3607" s="25" t="s">
        <v>9457</v>
      </c>
      <c r="F3607" s="25" t="s">
        <v>9417</v>
      </c>
      <c r="G3607" s="26" t="s">
        <v>20</v>
      </c>
      <c r="H3607" s="27">
        <v>45285.0</v>
      </c>
      <c r="I3607" s="50">
        <v>45754.0</v>
      </c>
      <c r="J3607" s="24"/>
      <c r="K3607" s="30"/>
      <c r="L3607" s="30"/>
      <c r="M3607" s="1"/>
    </row>
    <row r="3608" ht="18.0" customHeight="1">
      <c r="A3608" s="3"/>
      <c r="B3608" s="22"/>
      <c r="C3608" s="23" t="s">
        <v>9458</v>
      </c>
      <c r="D3608" s="25" t="s">
        <v>9417</v>
      </c>
      <c r="E3608" s="25" t="s">
        <v>9459</v>
      </c>
      <c r="F3608" s="25" t="s">
        <v>9460</v>
      </c>
      <c r="G3608" s="26" t="s">
        <v>20</v>
      </c>
      <c r="H3608" s="27">
        <v>45331.0</v>
      </c>
      <c r="I3608" s="50">
        <v>45754.0</v>
      </c>
      <c r="J3608" s="24"/>
      <c r="K3608" s="30"/>
      <c r="L3608" s="30"/>
      <c r="M3608" s="1"/>
    </row>
    <row r="3609" ht="18.0" customHeight="1">
      <c r="A3609" s="3"/>
      <c r="B3609" s="22"/>
      <c r="C3609" s="23" t="s">
        <v>9461</v>
      </c>
      <c r="D3609" s="25" t="s">
        <v>3336</v>
      </c>
      <c r="E3609" s="25" t="s">
        <v>9462</v>
      </c>
      <c r="F3609" s="25" t="s">
        <v>3336</v>
      </c>
      <c r="G3609" s="26" t="s">
        <v>20</v>
      </c>
      <c r="H3609" s="27">
        <v>45748.0</v>
      </c>
      <c r="I3609" s="50">
        <v>45754.0</v>
      </c>
      <c r="J3609" s="24"/>
      <c r="K3609" s="30"/>
      <c r="L3609" s="30"/>
      <c r="M3609" s="1"/>
    </row>
    <row r="3610" ht="18.0" customHeight="1">
      <c r="A3610" s="3"/>
      <c r="B3610" s="22"/>
      <c r="C3610" s="23" t="s">
        <v>9463</v>
      </c>
      <c r="D3610" s="25" t="s">
        <v>9368</v>
      </c>
      <c r="E3610" s="25" t="s">
        <v>9464</v>
      </c>
      <c r="F3610" s="25" t="s">
        <v>9465</v>
      </c>
      <c r="G3610" s="26" t="s">
        <v>20</v>
      </c>
      <c r="H3610" s="27">
        <v>44256.0</v>
      </c>
      <c r="I3610" s="50">
        <v>45764.0</v>
      </c>
      <c r="J3610" s="24"/>
      <c r="K3610" s="29" t="s">
        <v>21</v>
      </c>
      <c r="L3610" s="30"/>
      <c r="M3610" s="1"/>
    </row>
    <row r="3611" ht="18.0" customHeight="1">
      <c r="A3611" s="3"/>
      <c r="B3611" s="22"/>
      <c r="C3611" s="23" t="s">
        <v>9466</v>
      </c>
      <c r="D3611" s="25" t="s">
        <v>9368</v>
      </c>
      <c r="E3611" s="25" t="s">
        <v>9467</v>
      </c>
      <c r="F3611" s="25" t="s">
        <v>9468</v>
      </c>
      <c r="G3611" s="26" t="s">
        <v>20</v>
      </c>
      <c r="H3611" s="27">
        <v>44256.0</v>
      </c>
      <c r="I3611" s="50">
        <v>45764.0</v>
      </c>
      <c r="J3611" s="24"/>
      <c r="K3611" s="29" t="s">
        <v>21</v>
      </c>
      <c r="L3611" s="30"/>
      <c r="M3611" s="1"/>
    </row>
    <row r="3612" ht="18.0" customHeight="1">
      <c r="A3612" s="3"/>
      <c r="B3612" s="22"/>
      <c r="C3612" s="23" t="s">
        <v>9469</v>
      </c>
      <c r="D3612" s="25" t="s">
        <v>4108</v>
      </c>
      <c r="E3612" s="25" t="s">
        <v>9470</v>
      </c>
      <c r="F3612" s="25" t="s">
        <v>9471</v>
      </c>
      <c r="G3612" s="26" t="s">
        <v>20</v>
      </c>
      <c r="H3612" s="27">
        <v>45767.0</v>
      </c>
      <c r="I3612" s="50">
        <v>45784.0</v>
      </c>
      <c r="J3612" s="24"/>
      <c r="K3612" s="29" t="s">
        <v>21</v>
      </c>
      <c r="L3612" s="30"/>
      <c r="M3612" s="1"/>
    </row>
    <row r="3613" ht="18.0" customHeight="1">
      <c r="A3613" s="3"/>
      <c r="B3613" s="22"/>
      <c r="C3613" s="23" t="s">
        <v>9472</v>
      </c>
      <c r="D3613" s="25" t="s">
        <v>4108</v>
      </c>
      <c r="E3613" s="25" t="s">
        <v>9473</v>
      </c>
      <c r="F3613" s="25" t="s">
        <v>4326</v>
      </c>
      <c r="G3613" s="26" t="s">
        <v>20</v>
      </c>
      <c r="H3613" s="27">
        <v>45767.0</v>
      </c>
      <c r="I3613" s="50">
        <v>45784.0</v>
      </c>
      <c r="J3613" s="24"/>
      <c r="K3613" s="29" t="s">
        <v>21</v>
      </c>
      <c r="L3613" s="30"/>
      <c r="M3613" s="1"/>
    </row>
    <row r="3614" ht="18.0" customHeight="1">
      <c r="A3614" s="3"/>
      <c r="B3614" s="22"/>
      <c r="C3614" s="23" t="s">
        <v>9474</v>
      </c>
      <c r="D3614" s="25" t="s">
        <v>8024</v>
      </c>
      <c r="E3614" s="25" t="s">
        <v>9475</v>
      </c>
      <c r="F3614" s="25" t="s">
        <v>9476</v>
      </c>
      <c r="G3614" s="26" t="s">
        <v>20</v>
      </c>
      <c r="H3614" s="27">
        <v>42776.0</v>
      </c>
      <c r="I3614" s="50">
        <v>45784.0</v>
      </c>
      <c r="J3614" s="24"/>
      <c r="K3614" s="29" t="s">
        <v>21</v>
      </c>
      <c r="L3614" s="30"/>
      <c r="M3614" s="1"/>
    </row>
    <row r="3615" ht="18.0" customHeight="1">
      <c r="A3615" s="3"/>
      <c r="B3615" s="22"/>
      <c r="C3615" s="23" t="s">
        <v>9477</v>
      </c>
      <c r="D3615" s="25" t="s">
        <v>8024</v>
      </c>
      <c r="E3615" s="25" t="s">
        <v>9478</v>
      </c>
      <c r="F3615" s="25" t="s">
        <v>9479</v>
      </c>
      <c r="G3615" s="26" t="s">
        <v>20</v>
      </c>
      <c r="H3615" s="27">
        <v>44613.0</v>
      </c>
      <c r="I3615" s="50">
        <v>45784.0</v>
      </c>
      <c r="J3615" s="24"/>
      <c r="K3615" s="29" t="s">
        <v>21</v>
      </c>
      <c r="L3615" s="30"/>
      <c r="M3615" s="1"/>
    </row>
    <row r="3616" ht="18.0" customHeight="1">
      <c r="A3616" s="3"/>
      <c r="B3616" s="22"/>
      <c r="C3616" s="23" t="s">
        <v>9480</v>
      </c>
      <c r="D3616" s="25" t="s">
        <v>8024</v>
      </c>
      <c r="E3616" s="25" t="s">
        <v>9481</v>
      </c>
      <c r="F3616" s="25" t="s">
        <v>9476</v>
      </c>
      <c r="G3616" s="26" t="s">
        <v>20</v>
      </c>
      <c r="H3616" s="27">
        <v>42931.0</v>
      </c>
      <c r="I3616" s="50">
        <v>45784.0</v>
      </c>
      <c r="J3616" s="24"/>
      <c r="K3616" s="29" t="s">
        <v>21</v>
      </c>
      <c r="L3616" s="30"/>
      <c r="M3616" s="1"/>
    </row>
    <row r="3617" ht="18.0" customHeight="1">
      <c r="A3617" s="3"/>
      <c r="B3617" s="22"/>
      <c r="C3617" s="23" t="s">
        <v>9482</v>
      </c>
      <c r="D3617" s="25" t="s">
        <v>8024</v>
      </c>
      <c r="E3617" s="25" t="s">
        <v>9483</v>
      </c>
      <c r="F3617" s="25" t="s">
        <v>9484</v>
      </c>
      <c r="G3617" s="26" t="s">
        <v>20</v>
      </c>
      <c r="H3617" s="27">
        <v>43868.0</v>
      </c>
      <c r="I3617" s="50">
        <v>45784.0</v>
      </c>
      <c r="J3617" s="24"/>
      <c r="K3617" s="29" t="s">
        <v>21</v>
      </c>
      <c r="L3617" s="30"/>
      <c r="M3617" s="1"/>
    </row>
    <row r="3618" ht="18.0" customHeight="1">
      <c r="A3618" s="3"/>
      <c r="B3618" s="22"/>
      <c r="C3618" s="23" t="s">
        <v>9485</v>
      </c>
      <c r="D3618" s="25" t="s">
        <v>3144</v>
      </c>
      <c r="E3618" s="25" t="s">
        <v>9486</v>
      </c>
      <c r="F3618" s="25" t="s">
        <v>9487</v>
      </c>
      <c r="G3618" s="26" t="s">
        <v>20</v>
      </c>
      <c r="H3618" s="27">
        <v>45737.0</v>
      </c>
      <c r="I3618" s="50">
        <v>45784.0</v>
      </c>
      <c r="J3618" s="24"/>
      <c r="K3618" s="29" t="s">
        <v>21</v>
      </c>
      <c r="L3618" s="30"/>
      <c r="M3618" s="1"/>
    </row>
    <row r="3619" ht="18.0" customHeight="1">
      <c r="A3619" s="3"/>
      <c r="B3619" s="22"/>
      <c r="C3619" s="23" t="s">
        <v>9488</v>
      </c>
      <c r="D3619" s="25" t="s">
        <v>3144</v>
      </c>
      <c r="E3619" s="25" t="s">
        <v>9489</v>
      </c>
      <c r="F3619" s="25" t="s">
        <v>3144</v>
      </c>
      <c r="G3619" s="26" t="s">
        <v>20</v>
      </c>
      <c r="H3619" s="27">
        <v>45741.0</v>
      </c>
      <c r="I3619" s="50">
        <v>45784.0</v>
      </c>
      <c r="J3619" s="24"/>
      <c r="K3619" s="29" t="s">
        <v>21</v>
      </c>
      <c r="L3619" s="30"/>
      <c r="M3619" s="1"/>
    </row>
    <row r="3620" ht="18.0" customHeight="1">
      <c r="A3620" s="3"/>
      <c r="B3620" s="22"/>
      <c r="C3620" s="23" t="s">
        <v>9490</v>
      </c>
      <c r="D3620" s="25" t="s">
        <v>3144</v>
      </c>
      <c r="E3620" s="25" t="s">
        <v>9491</v>
      </c>
      <c r="F3620" s="25" t="s">
        <v>9487</v>
      </c>
      <c r="G3620" s="26" t="s">
        <v>20</v>
      </c>
      <c r="H3620" s="27">
        <v>45740.0</v>
      </c>
      <c r="I3620" s="50">
        <v>45784.0</v>
      </c>
      <c r="J3620" s="24"/>
      <c r="K3620" s="29" t="s">
        <v>21</v>
      </c>
      <c r="L3620" s="30"/>
      <c r="M3620" s="1"/>
    </row>
    <row r="3621" ht="18.0" customHeight="1">
      <c r="A3621" s="3"/>
      <c r="B3621" s="22"/>
      <c r="C3621" s="23" t="s">
        <v>9492</v>
      </c>
      <c r="D3621" s="25" t="s">
        <v>3144</v>
      </c>
      <c r="E3621" s="25" t="s">
        <v>9493</v>
      </c>
      <c r="F3621" s="25" t="s">
        <v>3144</v>
      </c>
      <c r="G3621" s="26" t="s">
        <v>20</v>
      </c>
      <c r="H3621" s="27">
        <v>45740.0</v>
      </c>
      <c r="I3621" s="50">
        <v>45784.0</v>
      </c>
      <c r="J3621" s="24"/>
      <c r="K3621" s="30"/>
      <c r="L3621" s="30"/>
      <c r="M3621" s="1"/>
    </row>
    <row r="3622" ht="18.0" customHeight="1">
      <c r="A3622" s="3"/>
      <c r="B3622" s="22"/>
      <c r="C3622" s="23" t="s">
        <v>9494</v>
      </c>
      <c r="D3622" s="25" t="s">
        <v>3144</v>
      </c>
      <c r="E3622" s="25" t="s">
        <v>9495</v>
      </c>
      <c r="F3622" s="25" t="s">
        <v>3144</v>
      </c>
      <c r="G3622" s="26" t="s">
        <v>20</v>
      </c>
      <c r="H3622" s="27">
        <v>45741.0</v>
      </c>
      <c r="I3622" s="50">
        <v>45784.0</v>
      </c>
      <c r="J3622" s="24"/>
      <c r="K3622" s="29" t="s">
        <v>21</v>
      </c>
      <c r="L3622" s="30"/>
      <c r="M3622" s="1"/>
    </row>
    <row r="3623" ht="18.0" customHeight="1">
      <c r="A3623" s="3"/>
      <c r="B3623" s="22"/>
      <c r="C3623" s="23" t="s">
        <v>9496</v>
      </c>
      <c r="D3623" s="25" t="s">
        <v>9368</v>
      </c>
      <c r="E3623" s="25" t="s">
        <v>9497</v>
      </c>
      <c r="F3623" s="25" t="s">
        <v>9468</v>
      </c>
      <c r="G3623" s="26" t="s">
        <v>20</v>
      </c>
      <c r="H3623" s="27">
        <v>44105.0</v>
      </c>
      <c r="I3623" s="50">
        <v>45784.0</v>
      </c>
      <c r="J3623" s="24"/>
      <c r="K3623" s="29" t="s">
        <v>21</v>
      </c>
      <c r="L3623" s="30"/>
      <c r="M3623" s="1"/>
    </row>
    <row r="3624" ht="18.0" customHeight="1">
      <c r="A3624" s="3"/>
      <c r="B3624" s="22"/>
      <c r="C3624" s="23" t="s">
        <v>9498</v>
      </c>
      <c r="D3624" s="25" t="s">
        <v>9368</v>
      </c>
      <c r="E3624" s="25" t="s">
        <v>9499</v>
      </c>
      <c r="F3624" s="25" t="s">
        <v>9373</v>
      </c>
      <c r="G3624" s="26" t="s">
        <v>20</v>
      </c>
      <c r="H3624" s="27">
        <v>43617.0</v>
      </c>
      <c r="I3624" s="50">
        <v>45784.0</v>
      </c>
      <c r="J3624" s="24"/>
      <c r="K3624" s="29" t="s">
        <v>21</v>
      </c>
      <c r="L3624" s="30"/>
      <c r="M3624" s="1"/>
    </row>
    <row r="3625" ht="18.0" customHeight="1">
      <c r="A3625" s="3"/>
      <c r="B3625" s="22"/>
      <c r="C3625" s="23" t="s">
        <v>9500</v>
      </c>
      <c r="D3625" s="25" t="s">
        <v>6813</v>
      </c>
      <c r="E3625" s="25" t="s">
        <v>9501</v>
      </c>
      <c r="F3625" s="25" t="s">
        <v>4866</v>
      </c>
      <c r="G3625" s="26" t="s">
        <v>20</v>
      </c>
      <c r="H3625" s="27">
        <v>45741.0</v>
      </c>
      <c r="I3625" s="50">
        <v>45784.0</v>
      </c>
      <c r="J3625" s="24"/>
      <c r="K3625" s="29" t="s">
        <v>21</v>
      </c>
      <c r="L3625" s="30"/>
      <c r="M3625" s="1"/>
    </row>
    <row r="3626" ht="18.0" customHeight="1">
      <c r="A3626" s="3"/>
      <c r="B3626" s="22"/>
      <c r="C3626" s="23" t="s">
        <v>9502</v>
      </c>
      <c r="D3626" s="25" t="s">
        <v>2942</v>
      </c>
      <c r="E3626" s="25" t="s">
        <v>9503</v>
      </c>
      <c r="F3626" s="25" t="s">
        <v>2942</v>
      </c>
      <c r="G3626" s="26" t="s">
        <v>20</v>
      </c>
      <c r="H3626" s="27">
        <v>45757.0</v>
      </c>
      <c r="I3626" s="50">
        <v>45784.0</v>
      </c>
      <c r="J3626" s="24"/>
      <c r="K3626" s="30"/>
      <c r="L3626" s="30"/>
      <c r="M3626" s="1"/>
    </row>
    <row r="3627" ht="18.0" customHeight="1">
      <c r="A3627" s="3"/>
      <c r="B3627" s="22"/>
      <c r="C3627" s="23" t="s">
        <v>9504</v>
      </c>
      <c r="D3627" s="25" t="s">
        <v>8657</v>
      </c>
      <c r="E3627" s="25" t="s">
        <v>9505</v>
      </c>
      <c r="F3627" s="25" t="s">
        <v>9506</v>
      </c>
      <c r="G3627" s="26" t="s">
        <v>20</v>
      </c>
      <c r="H3627" s="27">
        <v>45768.0</v>
      </c>
      <c r="I3627" s="50">
        <v>45784.0</v>
      </c>
      <c r="J3627" s="24"/>
      <c r="K3627" s="30"/>
      <c r="L3627" s="30"/>
      <c r="M3627" s="1"/>
    </row>
    <row r="3628" ht="18.0" customHeight="1">
      <c r="A3628" s="3"/>
      <c r="B3628" s="22"/>
      <c r="C3628" s="23" t="s">
        <v>9507</v>
      </c>
      <c r="D3628" s="25" t="s">
        <v>3336</v>
      </c>
      <c r="E3628" s="25" t="s">
        <v>9508</v>
      </c>
      <c r="F3628" s="25" t="s">
        <v>3336</v>
      </c>
      <c r="G3628" s="26" t="s">
        <v>20</v>
      </c>
      <c r="H3628" s="27">
        <v>45778.0</v>
      </c>
      <c r="I3628" s="50">
        <v>45784.0</v>
      </c>
      <c r="J3628" s="24"/>
      <c r="K3628" s="30"/>
      <c r="L3628" s="30"/>
      <c r="M3628" s="1"/>
    </row>
    <row r="3629" ht="18.0" customHeight="1">
      <c r="A3629" s="3"/>
      <c r="B3629" s="22"/>
      <c r="C3629" s="23" t="s">
        <v>9509</v>
      </c>
      <c r="D3629" s="25" t="s">
        <v>3019</v>
      </c>
      <c r="E3629" s="25" t="s">
        <v>9510</v>
      </c>
      <c r="F3629" s="25" t="s">
        <v>3054</v>
      </c>
      <c r="G3629" s="26" t="s">
        <v>1418</v>
      </c>
      <c r="H3629" s="27">
        <v>45235.0</v>
      </c>
      <c r="I3629" s="50">
        <v>45784.0</v>
      </c>
      <c r="J3629" s="24"/>
      <c r="K3629" s="29" t="s">
        <v>21</v>
      </c>
      <c r="L3629" s="30"/>
      <c r="M3629" s="1"/>
    </row>
    <row r="3630" ht="18.0" customHeight="1">
      <c r="A3630" s="3"/>
      <c r="B3630" s="22"/>
      <c r="C3630" s="23" t="s">
        <v>9511</v>
      </c>
      <c r="D3630" s="25" t="s">
        <v>7049</v>
      </c>
      <c r="E3630" s="25" t="s">
        <v>9512</v>
      </c>
      <c r="F3630" s="25" t="s">
        <v>9513</v>
      </c>
      <c r="G3630" s="26" t="s">
        <v>20</v>
      </c>
      <c r="H3630" s="27">
        <v>45122.0</v>
      </c>
      <c r="I3630" s="50">
        <v>45784.0</v>
      </c>
      <c r="J3630" s="24"/>
      <c r="K3630" s="29" t="s">
        <v>21</v>
      </c>
      <c r="L3630" s="30"/>
      <c r="M3630" s="1"/>
    </row>
    <row r="3631" ht="18.0" customHeight="1">
      <c r="A3631" s="3"/>
      <c r="B3631" s="22"/>
      <c r="C3631" s="23" t="s">
        <v>9514</v>
      </c>
      <c r="D3631" s="25" t="s">
        <v>7049</v>
      </c>
      <c r="E3631" s="25" t="s">
        <v>9515</v>
      </c>
      <c r="F3631" s="25" t="s">
        <v>9516</v>
      </c>
      <c r="G3631" s="26" t="s">
        <v>20</v>
      </c>
      <c r="H3631" s="27">
        <v>42094.0</v>
      </c>
      <c r="I3631" s="50">
        <v>45784.0</v>
      </c>
      <c r="J3631" s="24"/>
      <c r="K3631" s="29" t="s">
        <v>21</v>
      </c>
      <c r="L3631" s="30"/>
      <c r="M3631" s="1"/>
    </row>
    <row r="3632" ht="18.0" customHeight="1">
      <c r="A3632" s="3"/>
      <c r="B3632" s="22"/>
      <c r="C3632" s="23" t="s">
        <v>9517</v>
      </c>
      <c r="D3632" s="25" t="s">
        <v>2197</v>
      </c>
      <c r="E3632" s="25" t="s">
        <v>9518</v>
      </c>
      <c r="F3632" s="25" t="s">
        <v>9519</v>
      </c>
      <c r="G3632" s="26" t="s">
        <v>20</v>
      </c>
      <c r="H3632" s="27">
        <v>44581.0</v>
      </c>
      <c r="I3632" s="50">
        <v>45791.0</v>
      </c>
      <c r="J3632" s="76" t="s">
        <v>9520</v>
      </c>
      <c r="K3632" s="29" t="s">
        <v>21</v>
      </c>
      <c r="L3632" s="30"/>
      <c r="M3632" s="1"/>
    </row>
    <row r="3633" ht="18.0" customHeight="1">
      <c r="A3633" s="3"/>
      <c r="B3633" s="22"/>
      <c r="C3633" s="23" t="s">
        <v>9521</v>
      </c>
      <c r="D3633" s="76" t="s">
        <v>2197</v>
      </c>
      <c r="E3633" s="76" t="s">
        <v>9522</v>
      </c>
      <c r="F3633" s="25" t="s">
        <v>9523</v>
      </c>
      <c r="G3633" s="26" t="s">
        <v>20</v>
      </c>
      <c r="H3633" s="27">
        <v>45078.0</v>
      </c>
      <c r="I3633" s="50">
        <v>45791.0</v>
      </c>
      <c r="J3633" s="84"/>
      <c r="K3633" s="29" t="s">
        <v>21</v>
      </c>
      <c r="L3633" s="30"/>
      <c r="M3633" s="1"/>
    </row>
    <row r="3634" ht="18.0" customHeight="1">
      <c r="A3634" s="3"/>
      <c r="B3634" s="22"/>
      <c r="C3634" s="23" t="s">
        <v>9524</v>
      </c>
      <c r="D3634" s="25" t="s">
        <v>2197</v>
      </c>
      <c r="E3634" s="25" t="s">
        <v>9525</v>
      </c>
      <c r="F3634" s="25" t="s">
        <v>9526</v>
      </c>
      <c r="G3634" s="26" t="s">
        <v>20</v>
      </c>
      <c r="H3634" s="27">
        <v>44612.0</v>
      </c>
      <c r="I3634" s="50">
        <v>45791.0</v>
      </c>
      <c r="J3634" s="85"/>
      <c r="K3634" s="29" t="s">
        <v>21</v>
      </c>
      <c r="L3634" s="30"/>
      <c r="M3634" s="1"/>
    </row>
    <row r="3635" ht="18.0" customHeight="1">
      <c r="A3635" s="3"/>
      <c r="B3635" s="22"/>
      <c r="C3635" s="23" t="s">
        <v>9527</v>
      </c>
      <c r="D3635" s="76" t="s">
        <v>17</v>
      </c>
      <c r="E3635" s="25" t="s">
        <v>9528</v>
      </c>
      <c r="F3635" s="25" t="s">
        <v>9529</v>
      </c>
      <c r="G3635" s="26" t="s">
        <v>20</v>
      </c>
      <c r="H3635" s="27">
        <v>45536.0</v>
      </c>
      <c r="I3635" s="50">
        <v>45792.0</v>
      </c>
      <c r="J3635" s="85"/>
      <c r="K3635" s="29" t="s">
        <v>21</v>
      </c>
      <c r="L3635" s="30"/>
      <c r="M3635" s="1"/>
    </row>
    <row r="3636" ht="18.0" customHeight="1">
      <c r="A3636" s="3"/>
      <c r="B3636" s="22"/>
      <c r="C3636" s="23" t="s">
        <v>9530</v>
      </c>
      <c r="D3636" s="76" t="s">
        <v>17</v>
      </c>
      <c r="E3636" s="76" t="s">
        <v>9531</v>
      </c>
      <c r="F3636" s="25" t="s">
        <v>2638</v>
      </c>
      <c r="G3636" s="26" t="s">
        <v>20</v>
      </c>
      <c r="H3636" s="27">
        <v>45502.0</v>
      </c>
      <c r="I3636" s="50">
        <v>45792.0</v>
      </c>
      <c r="J3636" s="85"/>
      <c r="K3636" s="29" t="s">
        <v>21</v>
      </c>
      <c r="L3636" s="30"/>
      <c r="M3636" s="1"/>
    </row>
    <row r="3637" ht="18.0" customHeight="1">
      <c r="A3637" s="3"/>
      <c r="B3637" s="22"/>
      <c r="C3637" s="23" t="s">
        <v>9532</v>
      </c>
      <c r="D3637" s="76" t="s">
        <v>17</v>
      </c>
      <c r="E3637" s="25" t="s">
        <v>9533</v>
      </c>
      <c r="F3637" s="25" t="s">
        <v>9534</v>
      </c>
      <c r="G3637" s="26" t="s">
        <v>20</v>
      </c>
      <c r="H3637" s="27">
        <v>45488.0</v>
      </c>
      <c r="I3637" s="50">
        <v>45792.0</v>
      </c>
      <c r="J3637" s="85"/>
      <c r="K3637" s="29" t="s">
        <v>21</v>
      </c>
      <c r="L3637" s="30"/>
      <c r="M3637" s="1"/>
    </row>
    <row r="3638" ht="18.0" customHeight="1">
      <c r="A3638" s="3"/>
      <c r="B3638" s="22"/>
      <c r="C3638" s="23" t="s">
        <v>9535</v>
      </c>
      <c r="D3638" s="25" t="s">
        <v>8024</v>
      </c>
      <c r="E3638" s="25" t="s">
        <v>9536</v>
      </c>
      <c r="F3638" s="25" t="s">
        <v>9537</v>
      </c>
      <c r="G3638" s="26" t="s">
        <v>20</v>
      </c>
      <c r="H3638" s="27">
        <v>44986.0</v>
      </c>
      <c r="I3638" s="50">
        <v>45796.0</v>
      </c>
      <c r="J3638" s="24"/>
      <c r="K3638" s="29" t="s">
        <v>21</v>
      </c>
      <c r="L3638" s="30"/>
      <c r="M3638" s="1"/>
    </row>
    <row r="3639" ht="18.0" customHeight="1">
      <c r="A3639" s="3"/>
      <c r="B3639" s="22"/>
      <c r="C3639" s="23" t="s">
        <v>9538</v>
      </c>
      <c r="D3639" s="25" t="s">
        <v>3019</v>
      </c>
      <c r="E3639" s="25" t="s">
        <v>9539</v>
      </c>
      <c r="F3639" s="25" t="s">
        <v>3103</v>
      </c>
      <c r="G3639" s="26" t="s">
        <v>1418</v>
      </c>
      <c r="H3639" s="27">
        <v>45285.0</v>
      </c>
      <c r="I3639" s="50">
        <v>45796.0</v>
      </c>
      <c r="J3639" s="24"/>
      <c r="K3639" s="29" t="s">
        <v>21</v>
      </c>
      <c r="L3639" s="30"/>
      <c r="M3639" s="1"/>
    </row>
    <row r="3640" ht="18.0" customHeight="1">
      <c r="A3640" s="3"/>
      <c r="B3640" s="22"/>
      <c r="C3640" s="23" t="s">
        <v>9540</v>
      </c>
      <c r="D3640" s="25" t="s">
        <v>6471</v>
      </c>
      <c r="E3640" s="25" t="s">
        <v>9541</v>
      </c>
      <c r="F3640" s="25" t="s">
        <v>6473</v>
      </c>
      <c r="G3640" s="26" t="s">
        <v>20</v>
      </c>
      <c r="H3640" s="27">
        <v>45765.0</v>
      </c>
      <c r="I3640" s="50">
        <v>45797.0</v>
      </c>
      <c r="J3640" s="24"/>
      <c r="K3640" s="29" t="s">
        <v>21</v>
      </c>
      <c r="L3640" s="30"/>
      <c r="M3640" s="1"/>
    </row>
    <row r="3641" ht="18.0" customHeight="1">
      <c r="A3641" s="3"/>
      <c r="B3641" s="22"/>
      <c r="C3641" s="23" t="s">
        <v>9542</v>
      </c>
      <c r="D3641" s="25" t="s">
        <v>1319</v>
      </c>
      <c r="E3641" s="25" t="s">
        <v>9543</v>
      </c>
      <c r="F3641" s="25" t="s">
        <v>9544</v>
      </c>
      <c r="G3641" s="26" t="s">
        <v>20</v>
      </c>
      <c r="H3641" s="27">
        <v>45703.0</v>
      </c>
      <c r="I3641" s="50">
        <v>45797.0</v>
      </c>
      <c r="J3641" s="24"/>
      <c r="K3641" s="30"/>
      <c r="L3641" s="30"/>
      <c r="M3641" s="1"/>
    </row>
    <row r="3642" ht="18.0" customHeight="1">
      <c r="A3642" s="3"/>
      <c r="B3642" s="22"/>
      <c r="C3642" s="23" t="s">
        <v>9545</v>
      </c>
      <c r="D3642" s="25" t="s">
        <v>8024</v>
      </c>
      <c r="E3642" s="25" t="s">
        <v>9546</v>
      </c>
      <c r="F3642" s="25" t="s">
        <v>9547</v>
      </c>
      <c r="G3642" s="26" t="s">
        <v>20</v>
      </c>
      <c r="H3642" s="27">
        <v>42522.0</v>
      </c>
      <c r="I3642" s="50">
        <v>45797.0</v>
      </c>
      <c r="J3642" s="24"/>
      <c r="K3642" s="29" t="s">
        <v>21</v>
      </c>
      <c r="L3642" s="30"/>
      <c r="M3642" s="1"/>
    </row>
    <row r="3643" ht="18.0" customHeight="1">
      <c r="A3643" s="3"/>
      <c r="B3643" s="22"/>
      <c r="C3643" s="23" t="s">
        <v>9548</v>
      </c>
      <c r="D3643" s="25" t="s">
        <v>7049</v>
      </c>
      <c r="E3643" s="25" t="s">
        <v>9549</v>
      </c>
      <c r="F3643" s="25" t="s">
        <v>9550</v>
      </c>
      <c r="G3643" s="26" t="s">
        <v>20</v>
      </c>
      <c r="H3643" s="27">
        <v>44824.0</v>
      </c>
      <c r="I3643" s="50">
        <v>45797.0</v>
      </c>
      <c r="J3643" s="24"/>
      <c r="K3643" s="29" t="s">
        <v>21</v>
      </c>
      <c r="L3643" s="30"/>
      <c r="M3643" s="1"/>
    </row>
    <row r="3644" ht="18.0" customHeight="1">
      <c r="A3644" s="3"/>
      <c r="B3644" s="22"/>
      <c r="C3644" s="23" t="s">
        <v>9551</v>
      </c>
      <c r="D3644" s="25" t="s">
        <v>1319</v>
      </c>
      <c r="E3644" s="25" t="s">
        <v>9552</v>
      </c>
      <c r="F3644" s="25" t="s">
        <v>9553</v>
      </c>
      <c r="G3644" s="26" t="s">
        <v>20</v>
      </c>
      <c r="H3644" s="27">
        <v>44691.0</v>
      </c>
      <c r="I3644" s="50">
        <v>45799.0</v>
      </c>
      <c r="J3644" s="24"/>
      <c r="K3644" s="29" t="s">
        <v>21</v>
      </c>
      <c r="L3644" s="30"/>
      <c r="M3644" s="1"/>
    </row>
    <row r="3645" ht="18.0" customHeight="1">
      <c r="A3645" s="3"/>
      <c r="B3645" s="22"/>
      <c r="C3645" s="23" t="s">
        <v>9554</v>
      </c>
      <c r="D3645" s="25" t="s">
        <v>8024</v>
      </c>
      <c r="E3645" s="25" t="s">
        <v>9555</v>
      </c>
      <c r="F3645" s="25" t="s">
        <v>9556</v>
      </c>
      <c r="G3645" s="26" t="s">
        <v>20</v>
      </c>
      <c r="H3645" s="27">
        <v>44075.0</v>
      </c>
      <c r="I3645" s="50">
        <v>45799.0</v>
      </c>
      <c r="J3645" s="24"/>
      <c r="K3645" s="29" t="s">
        <v>21</v>
      </c>
      <c r="L3645" s="30"/>
      <c r="M3645" s="1"/>
    </row>
    <row r="3646" ht="18.0" customHeight="1">
      <c r="A3646" s="3"/>
      <c r="B3646" s="22"/>
      <c r="C3646" s="23" t="s">
        <v>9557</v>
      </c>
      <c r="D3646" s="25" t="s">
        <v>9368</v>
      </c>
      <c r="E3646" s="25" t="s">
        <v>9558</v>
      </c>
      <c r="F3646" s="25" t="s">
        <v>9373</v>
      </c>
      <c r="G3646" s="26" t="s">
        <v>20</v>
      </c>
      <c r="H3646" s="27">
        <v>44197.0</v>
      </c>
      <c r="I3646" s="50">
        <v>45799.0</v>
      </c>
      <c r="J3646" s="24"/>
      <c r="K3646" s="29" t="s">
        <v>21</v>
      </c>
      <c r="L3646" s="30"/>
      <c r="M3646" s="1"/>
    </row>
    <row r="3647" ht="18.0" customHeight="1">
      <c r="A3647" s="3"/>
      <c r="B3647" s="22"/>
      <c r="C3647" s="23" t="s">
        <v>9559</v>
      </c>
      <c r="D3647" s="25" t="s">
        <v>9560</v>
      </c>
      <c r="E3647" s="25" t="s">
        <v>9561</v>
      </c>
      <c r="F3647" s="25" t="s">
        <v>9562</v>
      </c>
      <c r="G3647" s="26" t="s">
        <v>20</v>
      </c>
      <c r="H3647" s="27">
        <v>44281.0</v>
      </c>
      <c r="I3647" s="50">
        <v>45800.0</v>
      </c>
      <c r="J3647" s="24"/>
      <c r="K3647" s="29" t="s">
        <v>21</v>
      </c>
      <c r="L3647" s="30"/>
      <c r="M3647" s="1"/>
    </row>
    <row r="3648" ht="18.0" customHeight="1">
      <c r="A3648" s="3"/>
      <c r="B3648" s="22"/>
      <c r="C3648" s="23" t="s">
        <v>9563</v>
      </c>
      <c r="D3648" s="25" t="s">
        <v>1319</v>
      </c>
      <c r="E3648" s="25" t="s">
        <v>9564</v>
      </c>
      <c r="F3648" s="25" t="s">
        <v>9565</v>
      </c>
      <c r="G3648" s="26" t="s">
        <v>20</v>
      </c>
      <c r="H3648" s="27">
        <v>44958.0</v>
      </c>
      <c r="I3648" s="50">
        <v>45804.0</v>
      </c>
      <c r="J3648" s="24"/>
      <c r="K3648" s="29" t="s">
        <v>21</v>
      </c>
      <c r="L3648" s="30"/>
      <c r="M3648" s="1"/>
    </row>
    <row r="3649" ht="18.0" customHeight="1">
      <c r="A3649" s="3"/>
      <c r="B3649" s="22"/>
      <c r="C3649" s="23" t="s">
        <v>9566</v>
      </c>
      <c r="D3649" s="25" t="s">
        <v>1319</v>
      </c>
      <c r="E3649" s="25" t="s">
        <v>9567</v>
      </c>
      <c r="F3649" s="25" t="s">
        <v>9568</v>
      </c>
      <c r="G3649" s="26" t="s">
        <v>20</v>
      </c>
      <c r="H3649" s="27">
        <v>45606.0</v>
      </c>
      <c r="I3649" s="50">
        <v>45804.0</v>
      </c>
      <c r="J3649" s="24"/>
      <c r="K3649" s="29" t="s">
        <v>21</v>
      </c>
      <c r="L3649" s="30"/>
      <c r="M3649" s="1"/>
    </row>
    <row r="3650" ht="18.0" customHeight="1">
      <c r="A3650" s="3"/>
      <c r="B3650" s="22"/>
      <c r="C3650" s="23" t="s">
        <v>9569</v>
      </c>
      <c r="D3650" s="25" t="s">
        <v>9368</v>
      </c>
      <c r="E3650" s="25" t="s">
        <v>9570</v>
      </c>
      <c r="F3650" s="25" t="s">
        <v>9373</v>
      </c>
      <c r="G3650" s="26" t="s">
        <v>20</v>
      </c>
      <c r="H3650" s="27">
        <v>45047.0</v>
      </c>
      <c r="I3650" s="50">
        <v>45804.0</v>
      </c>
      <c r="J3650" s="24"/>
      <c r="K3650" s="29" t="s">
        <v>21</v>
      </c>
      <c r="L3650" s="30"/>
      <c r="M3650" s="1"/>
    </row>
    <row r="3651" ht="18.0" customHeight="1">
      <c r="A3651" s="3"/>
      <c r="B3651" s="22"/>
      <c r="C3651" s="23" t="s">
        <v>9571</v>
      </c>
      <c r="D3651" s="25" t="s">
        <v>9368</v>
      </c>
      <c r="E3651" s="25" t="s">
        <v>9572</v>
      </c>
      <c r="F3651" s="25" t="s">
        <v>9373</v>
      </c>
      <c r="G3651" s="26" t="s">
        <v>20</v>
      </c>
      <c r="H3651" s="27">
        <v>43070.0</v>
      </c>
      <c r="I3651" s="50">
        <v>45804.0</v>
      </c>
      <c r="J3651" s="24"/>
      <c r="K3651" s="29" t="s">
        <v>21</v>
      </c>
      <c r="L3651" s="30"/>
      <c r="M3651" s="1"/>
    </row>
    <row r="3652" ht="18.0" customHeight="1">
      <c r="A3652" s="3"/>
      <c r="B3652" s="22"/>
      <c r="C3652" s="23" t="s">
        <v>9573</v>
      </c>
      <c r="D3652" s="25" t="s">
        <v>9368</v>
      </c>
      <c r="E3652" s="25" t="s">
        <v>9574</v>
      </c>
      <c r="F3652" s="25" t="s">
        <v>9373</v>
      </c>
      <c r="G3652" s="26" t="s">
        <v>20</v>
      </c>
      <c r="H3652" s="27">
        <v>43344.0</v>
      </c>
      <c r="I3652" s="50">
        <v>45804.0</v>
      </c>
      <c r="J3652" s="24"/>
      <c r="K3652" s="29" t="s">
        <v>21</v>
      </c>
      <c r="L3652" s="30"/>
      <c r="M3652" s="1"/>
    </row>
    <row r="3653" ht="18.0" customHeight="1">
      <c r="A3653" s="3"/>
      <c r="B3653" s="22"/>
      <c r="C3653" s="23" t="s">
        <v>9575</v>
      </c>
      <c r="D3653" s="25" t="s">
        <v>7049</v>
      </c>
      <c r="E3653" s="25" t="s">
        <v>9576</v>
      </c>
      <c r="F3653" s="25" t="s">
        <v>1937</v>
      </c>
      <c r="G3653" s="26" t="s">
        <v>20</v>
      </c>
      <c r="H3653" s="27">
        <v>45463.0</v>
      </c>
      <c r="I3653" s="50">
        <v>45810.0</v>
      </c>
      <c r="J3653" s="85"/>
      <c r="K3653" s="29" t="s">
        <v>21</v>
      </c>
      <c r="L3653" s="30"/>
      <c r="M3653" s="1"/>
    </row>
    <row r="3654" ht="18.0" customHeight="1">
      <c r="A3654" s="3"/>
      <c r="B3654" s="22"/>
      <c r="C3654" s="23" t="s">
        <v>9577</v>
      </c>
      <c r="D3654" s="25" t="s">
        <v>7049</v>
      </c>
      <c r="E3654" s="25" t="s">
        <v>9578</v>
      </c>
      <c r="F3654" s="25" t="s">
        <v>1937</v>
      </c>
      <c r="G3654" s="26" t="s">
        <v>20</v>
      </c>
      <c r="H3654" s="27">
        <v>45463.0</v>
      </c>
      <c r="I3654" s="50">
        <v>45810.0</v>
      </c>
      <c r="J3654" s="85"/>
      <c r="K3654" s="29" t="s">
        <v>21</v>
      </c>
      <c r="L3654" s="30"/>
      <c r="M3654" s="1"/>
    </row>
    <row r="3655" ht="18.0" customHeight="1">
      <c r="A3655" s="3"/>
      <c r="B3655" s="22"/>
      <c r="C3655" s="23" t="s">
        <v>9579</v>
      </c>
      <c r="D3655" s="25" t="s">
        <v>844</v>
      </c>
      <c r="E3655" s="25" t="s">
        <v>9580</v>
      </c>
      <c r="F3655" s="25" t="s">
        <v>896</v>
      </c>
      <c r="G3655" s="26" t="s">
        <v>20</v>
      </c>
      <c r="H3655" s="27">
        <v>44211.0</v>
      </c>
      <c r="I3655" s="50">
        <v>45818.0</v>
      </c>
      <c r="J3655" s="24"/>
      <c r="K3655" s="30"/>
      <c r="L3655" s="30"/>
      <c r="M3655" s="1"/>
    </row>
    <row r="3656" ht="18.0" customHeight="1">
      <c r="A3656" s="3"/>
      <c r="B3656" s="22"/>
      <c r="C3656" s="23" t="s">
        <v>9581</v>
      </c>
      <c r="D3656" s="25" t="s">
        <v>844</v>
      </c>
      <c r="E3656" s="25" t="s">
        <v>9582</v>
      </c>
      <c r="F3656" s="25" t="s">
        <v>2229</v>
      </c>
      <c r="G3656" s="26" t="s">
        <v>20</v>
      </c>
      <c r="H3656" s="27">
        <v>44771.0</v>
      </c>
      <c r="I3656" s="50">
        <v>45818.0</v>
      </c>
      <c r="J3656" s="24"/>
      <c r="K3656" s="30"/>
      <c r="L3656" s="30"/>
      <c r="M3656" s="1"/>
    </row>
    <row r="3657" ht="18.0" customHeight="1">
      <c r="A3657" s="3"/>
      <c r="B3657" s="22"/>
      <c r="C3657" s="23" t="s">
        <v>9583</v>
      </c>
      <c r="D3657" s="25" t="s">
        <v>844</v>
      </c>
      <c r="E3657" s="25" t="s">
        <v>9584</v>
      </c>
      <c r="F3657" s="25" t="s">
        <v>9585</v>
      </c>
      <c r="G3657" s="26" t="s">
        <v>20</v>
      </c>
      <c r="H3657" s="27">
        <v>44937.0</v>
      </c>
      <c r="I3657" s="50">
        <v>45818.0</v>
      </c>
      <c r="J3657" s="24"/>
      <c r="K3657" s="30"/>
      <c r="L3657" s="30"/>
      <c r="M3657" s="1"/>
    </row>
    <row r="3658" ht="18.0" customHeight="1">
      <c r="A3658" s="3"/>
      <c r="B3658" s="22"/>
      <c r="C3658" s="23" t="s">
        <v>9586</v>
      </c>
      <c r="D3658" s="25" t="s">
        <v>844</v>
      </c>
      <c r="E3658" s="25" t="s">
        <v>9587</v>
      </c>
      <c r="F3658" s="25" t="s">
        <v>9588</v>
      </c>
      <c r="G3658" s="26" t="s">
        <v>20</v>
      </c>
      <c r="H3658" s="27">
        <v>44482.0</v>
      </c>
      <c r="I3658" s="50">
        <v>45818.0</v>
      </c>
      <c r="J3658" s="24"/>
      <c r="K3658" s="30"/>
      <c r="L3658" s="30"/>
      <c r="M3658" s="1"/>
    </row>
    <row r="3659" ht="18.0" customHeight="1">
      <c r="A3659" s="3"/>
      <c r="B3659" s="22"/>
      <c r="C3659" s="23" t="s">
        <v>9589</v>
      </c>
      <c r="D3659" s="25" t="s">
        <v>844</v>
      </c>
      <c r="E3659" s="25" t="s">
        <v>9590</v>
      </c>
      <c r="F3659" s="25" t="s">
        <v>9591</v>
      </c>
      <c r="G3659" s="26" t="s">
        <v>20</v>
      </c>
      <c r="H3659" s="27">
        <v>44910.0</v>
      </c>
      <c r="I3659" s="50">
        <v>45818.0</v>
      </c>
      <c r="J3659" s="24"/>
      <c r="K3659" s="30"/>
      <c r="L3659" s="30"/>
      <c r="M3659" s="1"/>
    </row>
    <row r="3660" ht="18.0" customHeight="1">
      <c r="A3660" s="3"/>
      <c r="B3660" s="22"/>
      <c r="C3660" s="23" t="s">
        <v>9592</v>
      </c>
      <c r="D3660" s="25" t="s">
        <v>844</v>
      </c>
      <c r="E3660" s="25" t="s">
        <v>9593</v>
      </c>
      <c r="F3660" s="25" t="s">
        <v>9594</v>
      </c>
      <c r="G3660" s="26" t="s">
        <v>20</v>
      </c>
      <c r="H3660" s="27">
        <v>44081.0</v>
      </c>
      <c r="I3660" s="50">
        <v>45818.0</v>
      </c>
      <c r="J3660" s="24"/>
      <c r="K3660" s="30"/>
      <c r="L3660" s="30"/>
      <c r="M3660" s="1"/>
    </row>
    <row r="3661" ht="18.0" customHeight="1">
      <c r="A3661" s="3"/>
      <c r="B3661" s="22"/>
      <c r="C3661" s="23" t="s">
        <v>9595</v>
      </c>
      <c r="D3661" s="25" t="s">
        <v>844</v>
      </c>
      <c r="E3661" s="25" t="s">
        <v>9596</v>
      </c>
      <c r="F3661" s="25" t="s">
        <v>9597</v>
      </c>
      <c r="G3661" s="26" t="s">
        <v>20</v>
      </c>
      <c r="H3661" s="27">
        <v>44400.0</v>
      </c>
      <c r="I3661" s="50">
        <v>45818.0</v>
      </c>
      <c r="J3661" s="24"/>
      <c r="K3661" s="30"/>
      <c r="L3661" s="30"/>
      <c r="M3661" s="1"/>
    </row>
    <row r="3662" ht="18.0" customHeight="1">
      <c r="A3662" s="3"/>
      <c r="B3662" s="22"/>
      <c r="C3662" s="23" t="s">
        <v>9598</v>
      </c>
      <c r="D3662" s="25" t="s">
        <v>844</v>
      </c>
      <c r="E3662" s="25" t="s">
        <v>9599</v>
      </c>
      <c r="F3662" s="25" t="s">
        <v>212</v>
      </c>
      <c r="G3662" s="26" t="s">
        <v>20</v>
      </c>
      <c r="H3662" s="27">
        <v>44806.0</v>
      </c>
      <c r="I3662" s="50">
        <v>45818.0</v>
      </c>
      <c r="J3662" s="24"/>
      <c r="K3662" s="30"/>
      <c r="L3662" s="30"/>
      <c r="M3662" s="1"/>
    </row>
    <row r="3663" ht="18.0" customHeight="1">
      <c r="A3663" s="3"/>
      <c r="B3663" s="22"/>
      <c r="C3663" s="23" t="s">
        <v>9600</v>
      </c>
      <c r="D3663" s="25" t="s">
        <v>844</v>
      </c>
      <c r="E3663" s="25" t="s">
        <v>9601</v>
      </c>
      <c r="F3663" s="25" t="s">
        <v>9602</v>
      </c>
      <c r="G3663" s="26" t="s">
        <v>20</v>
      </c>
      <c r="H3663" s="27">
        <v>44841.0</v>
      </c>
      <c r="I3663" s="50">
        <v>45818.0</v>
      </c>
      <c r="J3663" s="24"/>
      <c r="K3663" s="30"/>
      <c r="L3663" s="30"/>
      <c r="M3663" s="1"/>
    </row>
    <row r="3664" ht="18.0" customHeight="1">
      <c r="A3664" s="3"/>
      <c r="B3664" s="22"/>
      <c r="C3664" s="23" t="s">
        <v>9603</v>
      </c>
      <c r="D3664" s="25" t="s">
        <v>844</v>
      </c>
      <c r="E3664" s="25" t="s">
        <v>9604</v>
      </c>
      <c r="F3664" s="25" t="s">
        <v>962</v>
      </c>
      <c r="G3664" s="26" t="s">
        <v>20</v>
      </c>
      <c r="H3664" s="27">
        <v>41054.0</v>
      </c>
      <c r="I3664" s="50">
        <v>45818.0</v>
      </c>
      <c r="J3664" s="24"/>
      <c r="K3664" s="30"/>
      <c r="L3664" s="30"/>
      <c r="M3664" s="1"/>
    </row>
    <row r="3665" ht="18.0" customHeight="1">
      <c r="A3665" s="3"/>
      <c r="B3665" s="22"/>
      <c r="C3665" s="23" t="s">
        <v>9605</v>
      </c>
      <c r="D3665" s="25" t="s">
        <v>844</v>
      </c>
      <c r="E3665" s="25" t="s">
        <v>9606</v>
      </c>
      <c r="F3665" s="25" t="s">
        <v>9607</v>
      </c>
      <c r="G3665" s="26" t="s">
        <v>20</v>
      </c>
      <c r="H3665" s="27">
        <v>44693.0</v>
      </c>
      <c r="I3665" s="50">
        <v>45818.0</v>
      </c>
      <c r="J3665" s="24"/>
      <c r="K3665" s="30"/>
      <c r="L3665" s="30"/>
      <c r="M3665" s="1"/>
    </row>
    <row r="3666" ht="18.0" customHeight="1">
      <c r="A3666" s="3"/>
      <c r="B3666" s="22"/>
      <c r="C3666" s="23" t="s">
        <v>9608</v>
      </c>
      <c r="D3666" s="25" t="s">
        <v>844</v>
      </c>
      <c r="E3666" s="25" t="s">
        <v>9609</v>
      </c>
      <c r="F3666" s="25" t="s">
        <v>5443</v>
      </c>
      <c r="G3666" s="26" t="s">
        <v>20</v>
      </c>
      <c r="H3666" s="27">
        <v>44453.0</v>
      </c>
      <c r="I3666" s="50">
        <v>45818.0</v>
      </c>
      <c r="J3666" s="24"/>
      <c r="K3666" s="30"/>
      <c r="L3666" s="30"/>
      <c r="M3666" s="1"/>
    </row>
    <row r="3667" ht="18.0" customHeight="1">
      <c r="A3667" s="3"/>
      <c r="B3667" s="22"/>
      <c r="C3667" s="23" t="s">
        <v>9610</v>
      </c>
      <c r="D3667" s="25" t="s">
        <v>844</v>
      </c>
      <c r="E3667" s="25" t="s">
        <v>9611</v>
      </c>
      <c r="F3667" s="25" t="s">
        <v>9612</v>
      </c>
      <c r="G3667" s="26" t="s">
        <v>20</v>
      </c>
      <c r="H3667" s="27">
        <v>44365.0</v>
      </c>
      <c r="I3667" s="50">
        <v>45818.0</v>
      </c>
      <c r="J3667" s="24"/>
      <c r="K3667" s="30"/>
      <c r="L3667" s="30"/>
      <c r="M3667" s="1"/>
    </row>
    <row r="3668" ht="18.0" customHeight="1">
      <c r="A3668" s="3"/>
      <c r="B3668" s="22"/>
      <c r="C3668" s="23" t="s">
        <v>9613</v>
      </c>
      <c r="D3668" s="25" t="s">
        <v>844</v>
      </c>
      <c r="E3668" s="25" t="s">
        <v>9614</v>
      </c>
      <c r="F3668" s="25" t="s">
        <v>1793</v>
      </c>
      <c r="G3668" s="26" t="s">
        <v>20</v>
      </c>
      <c r="H3668" s="27">
        <v>44312.0</v>
      </c>
      <c r="I3668" s="50">
        <v>45818.0</v>
      </c>
      <c r="J3668" s="24"/>
      <c r="K3668" s="30"/>
      <c r="L3668" s="30"/>
      <c r="M3668" s="1"/>
    </row>
    <row r="3669" ht="18.0" customHeight="1">
      <c r="A3669" s="3"/>
      <c r="B3669" s="22"/>
      <c r="C3669" s="23" t="s">
        <v>9615</v>
      </c>
      <c r="D3669" s="25" t="s">
        <v>844</v>
      </c>
      <c r="E3669" s="25" t="s">
        <v>9616</v>
      </c>
      <c r="F3669" s="25" t="s">
        <v>9617</v>
      </c>
      <c r="G3669" s="26" t="s">
        <v>20</v>
      </c>
      <c r="H3669" s="27">
        <v>44097.0</v>
      </c>
      <c r="I3669" s="50">
        <v>45818.0</v>
      </c>
      <c r="J3669" s="24"/>
      <c r="K3669" s="30"/>
      <c r="L3669" s="30"/>
      <c r="M3669" s="1"/>
    </row>
    <row r="3670" ht="18.0" customHeight="1">
      <c r="A3670" s="3"/>
      <c r="B3670" s="22"/>
      <c r="C3670" s="23" t="s">
        <v>9618</v>
      </c>
      <c r="D3670" s="25" t="s">
        <v>844</v>
      </c>
      <c r="E3670" s="25" t="s">
        <v>9619</v>
      </c>
      <c r="F3670" s="25" t="s">
        <v>914</v>
      </c>
      <c r="G3670" s="26" t="s">
        <v>20</v>
      </c>
      <c r="H3670" s="27">
        <v>44599.0</v>
      </c>
      <c r="I3670" s="50">
        <v>45818.0</v>
      </c>
      <c r="J3670" s="24"/>
      <c r="K3670" s="30"/>
      <c r="L3670" s="30"/>
      <c r="M3670" s="1"/>
    </row>
    <row r="3671" ht="18.0" customHeight="1">
      <c r="A3671" s="3"/>
      <c r="B3671" s="22"/>
      <c r="C3671" s="23" t="s">
        <v>9620</v>
      </c>
      <c r="D3671" s="25" t="s">
        <v>844</v>
      </c>
      <c r="E3671" s="25" t="s">
        <v>9621</v>
      </c>
      <c r="F3671" s="25" t="s">
        <v>9622</v>
      </c>
      <c r="G3671" s="26" t="s">
        <v>20</v>
      </c>
      <c r="H3671" s="27">
        <v>44792.0</v>
      </c>
      <c r="I3671" s="50">
        <v>45818.0</v>
      </c>
      <c r="J3671" s="24"/>
      <c r="K3671" s="30"/>
      <c r="L3671" s="30"/>
      <c r="M3671" s="1"/>
    </row>
    <row r="3672" ht="18.0" customHeight="1">
      <c r="A3672" s="3"/>
      <c r="B3672" s="22"/>
      <c r="C3672" s="23" t="s">
        <v>9623</v>
      </c>
      <c r="D3672" s="25" t="s">
        <v>844</v>
      </c>
      <c r="E3672" s="25" t="s">
        <v>9624</v>
      </c>
      <c r="F3672" s="25" t="s">
        <v>1844</v>
      </c>
      <c r="G3672" s="26" t="s">
        <v>20</v>
      </c>
      <c r="H3672" s="27">
        <v>44589.0</v>
      </c>
      <c r="I3672" s="50">
        <v>45818.0</v>
      </c>
      <c r="J3672" s="24"/>
      <c r="K3672" s="30"/>
      <c r="L3672" s="30"/>
      <c r="M3672" s="1"/>
    </row>
    <row r="3673" ht="18.0" customHeight="1">
      <c r="A3673" s="3"/>
      <c r="B3673" s="22"/>
      <c r="C3673" s="23" t="s">
        <v>9625</v>
      </c>
      <c r="D3673" s="25" t="s">
        <v>844</v>
      </c>
      <c r="E3673" s="25" t="s">
        <v>9626</v>
      </c>
      <c r="F3673" s="25" t="s">
        <v>5455</v>
      </c>
      <c r="G3673" s="26" t="s">
        <v>20</v>
      </c>
      <c r="H3673" s="27">
        <v>43979.0</v>
      </c>
      <c r="I3673" s="50">
        <v>45818.0</v>
      </c>
      <c r="J3673" s="24"/>
      <c r="K3673" s="30"/>
      <c r="L3673" s="30"/>
      <c r="M3673" s="1"/>
    </row>
    <row r="3674" ht="18.0" customHeight="1">
      <c r="A3674" s="3"/>
      <c r="B3674" s="22"/>
      <c r="C3674" s="23" t="s">
        <v>9627</v>
      </c>
      <c r="D3674" s="25" t="s">
        <v>2942</v>
      </c>
      <c r="E3674" s="25" t="s">
        <v>9628</v>
      </c>
      <c r="F3674" s="25" t="s">
        <v>2942</v>
      </c>
      <c r="G3674" s="26" t="s">
        <v>20</v>
      </c>
      <c r="H3674" s="27">
        <v>45787.0</v>
      </c>
      <c r="I3674" s="50">
        <v>45818.0</v>
      </c>
      <c r="J3674" s="24"/>
      <c r="K3674" s="30"/>
      <c r="L3674" s="30"/>
      <c r="M3674" s="1"/>
    </row>
    <row r="3675" ht="18.0" customHeight="1">
      <c r="A3675" s="3"/>
      <c r="B3675" s="22"/>
      <c r="C3675" s="23" t="s">
        <v>9629</v>
      </c>
      <c r="D3675" s="25" t="s">
        <v>3795</v>
      </c>
      <c r="E3675" s="25" t="s">
        <v>9630</v>
      </c>
      <c r="F3675" s="25" t="s">
        <v>4928</v>
      </c>
      <c r="G3675" s="26" t="s">
        <v>1418</v>
      </c>
      <c r="H3675" s="27">
        <v>41157.0</v>
      </c>
      <c r="I3675" s="50">
        <v>45818.0</v>
      </c>
      <c r="J3675" s="24"/>
      <c r="K3675" s="30"/>
      <c r="L3675" s="30"/>
      <c r="M3675" s="1"/>
    </row>
    <row r="3676" ht="18.0" customHeight="1">
      <c r="A3676" s="3"/>
      <c r="B3676" s="22"/>
      <c r="C3676" s="23" t="s">
        <v>9631</v>
      </c>
      <c r="D3676" s="25" t="s">
        <v>3795</v>
      </c>
      <c r="E3676" s="25" t="s">
        <v>9632</v>
      </c>
      <c r="F3676" s="25" t="s">
        <v>9633</v>
      </c>
      <c r="G3676" s="26" t="s">
        <v>1418</v>
      </c>
      <c r="H3676" s="27">
        <v>45553.0</v>
      </c>
      <c r="I3676" s="50">
        <v>45818.0</v>
      </c>
      <c r="J3676" s="24"/>
      <c r="K3676" s="29" t="s">
        <v>21</v>
      </c>
      <c r="L3676" s="30"/>
      <c r="M3676" s="1"/>
    </row>
    <row r="3677" ht="18.0" customHeight="1">
      <c r="A3677" s="3"/>
      <c r="B3677" s="22"/>
      <c r="C3677" s="23" t="s">
        <v>9634</v>
      </c>
      <c r="D3677" s="25" t="s">
        <v>3795</v>
      </c>
      <c r="E3677" s="25" t="s">
        <v>9635</v>
      </c>
      <c r="F3677" s="25" t="s">
        <v>9636</v>
      </c>
      <c r="G3677" s="26" t="s">
        <v>1418</v>
      </c>
      <c r="H3677" s="27">
        <v>45016.0</v>
      </c>
      <c r="I3677" s="50">
        <v>45818.0</v>
      </c>
      <c r="J3677" s="24"/>
      <c r="K3677" s="29" t="s">
        <v>21</v>
      </c>
      <c r="L3677" s="30"/>
      <c r="M3677" s="1"/>
    </row>
    <row r="3678" ht="18.0" customHeight="1">
      <c r="A3678" s="3"/>
      <c r="B3678" s="22"/>
      <c r="C3678" s="23" t="s">
        <v>9637</v>
      </c>
      <c r="D3678" s="25" t="s">
        <v>3795</v>
      </c>
      <c r="E3678" s="25" t="s">
        <v>9638</v>
      </c>
      <c r="F3678" s="25" t="s">
        <v>9639</v>
      </c>
      <c r="G3678" s="26" t="s">
        <v>1418</v>
      </c>
      <c r="H3678" s="27">
        <v>45641.0</v>
      </c>
      <c r="I3678" s="50">
        <v>45818.0</v>
      </c>
      <c r="J3678" s="24"/>
      <c r="K3678" s="30"/>
      <c r="L3678" s="30"/>
      <c r="M3678" s="1"/>
    </row>
    <row r="3679" ht="18.0" customHeight="1">
      <c r="A3679" s="3"/>
      <c r="B3679" s="22"/>
      <c r="C3679" s="23" t="s">
        <v>9640</v>
      </c>
      <c r="D3679" s="25" t="s">
        <v>3795</v>
      </c>
      <c r="E3679" s="25" t="s">
        <v>9641</v>
      </c>
      <c r="F3679" s="25" t="s">
        <v>9642</v>
      </c>
      <c r="G3679" s="26" t="s">
        <v>1418</v>
      </c>
      <c r="H3679" s="27">
        <v>45626.0</v>
      </c>
      <c r="I3679" s="50">
        <v>45818.0</v>
      </c>
      <c r="J3679" s="24"/>
      <c r="K3679" s="29" t="s">
        <v>21</v>
      </c>
      <c r="L3679" s="30"/>
      <c r="M3679" s="1"/>
    </row>
    <row r="3680" ht="18.0" customHeight="1">
      <c r="A3680" s="3"/>
      <c r="B3680" s="22"/>
      <c r="C3680" s="23" t="s">
        <v>9643</v>
      </c>
      <c r="D3680" s="25" t="s">
        <v>3795</v>
      </c>
      <c r="E3680" s="25" t="s">
        <v>9644</v>
      </c>
      <c r="F3680" s="25" t="s">
        <v>9645</v>
      </c>
      <c r="G3680" s="26" t="s">
        <v>1418</v>
      </c>
      <c r="H3680" s="27">
        <v>45636.0</v>
      </c>
      <c r="I3680" s="50">
        <v>45818.0</v>
      </c>
      <c r="J3680" s="24"/>
      <c r="K3680" s="30"/>
      <c r="L3680" s="30"/>
      <c r="M3680" s="1"/>
    </row>
    <row r="3681" ht="18.0" customHeight="1">
      <c r="A3681" s="3"/>
      <c r="B3681" s="22"/>
      <c r="C3681" s="23" t="s">
        <v>9646</v>
      </c>
      <c r="D3681" s="25" t="s">
        <v>3795</v>
      </c>
      <c r="E3681" s="25" t="s">
        <v>9647</v>
      </c>
      <c r="F3681" s="25" t="s">
        <v>9648</v>
      </c>
      <c r="G3681" s="26" t="s">
        <v>1418</v>
      </c>
      <c r="H3681" s="27">
        <v>45565.0</v>
      </c>
      <c r="I3681" s="50">
        <v>45818.0</v>
      </c>
      <c r="J3681" s="24"/>
      <c r="K3681" s="29" t="s">
        <v>21</v>
      </c>
      <c r="L3681" s="30"/>
      <c r="M3681" s="1"/>
    </row>
    <row r="3682" ht="18.0" customHeight="1">
      <c r="A3682" s="3"/>
      <c r="B3682" s="22"/>
      <c r="C3682" s="23" t="s">
        <v>9649</v>
      </c>
      <c r="D3682" s="25" t="s">
        <v>3795</v>
      </c>
      <c r="E3682" s="25" t="s">
        <v>9650</v>
      </c>
      <c r="F3682" s="25" t="s">
        <v>3871</v>
      </c>
      <c r="G3682" s="26" t="s">
        <v>1418</v>
      </c>
      <c r="H3682" s="27">
        <v>45524.0</v>
      </c>
      <c r="I3682" s="50">
        <v>45818.0</v>
      </c>
      <c r="J3682" s="24"/>
      <c r="K3682" s="29" t="s">
        <v>21</v>
      </c>
      <c r="L3682" s="30"/>
      <c r="M3682" s="1"/>
    </row>
    <row r="3683" ht="18.0" customHeight="1">
      <c r="A3683" s="3"/>
      <c r="B3683" s="22"/>
      <c r="C3683" s="23" t="s">
        <v>9651</v>
      </c>
      <c r="D3683" s="25" t="s">
        <v>3795</v>
      </c>
      <c r="E3683" s="25" t="s">
        <v>9652</v>
      </c>
      <c r="F3683" s="25" t="s">
        <v>9653</v>
      </c>
      <c r="G3683" s="26" t="s">
        <v>1418</v>
      </c>
      <c r="H3683" s="27">
        <v>45505.0</v>
      </c>
      <c r="I3683" s="50">
        <v>45818.0</v>
      </c>
      <c r="J3683" s="24"/>
      <c r="K3683" s="29" t="s">
        <v>21</v>
      </c>
      <c r="L3683" s="30"/>
      <c r="M3683" s="1"/>
    </row>
    <row r="3684" ht="18.0" customHeight="1">
      <c r="A3684" s="3"/>
      <c r="B3684" s="22"/>
      <c r="C3684" s="23" t="s">
        <v>9654</v>
      </c>
      <c r="D3684" s="25" t="s">
        <v>3795</v>
      </c>
      <c r="E3684" s="25" t="s">
        <v>9655</v>
      </c>
      <c r="F3684" s="25" t="s">
        <v>4771</v>
      </c>
      <c r="G3684" s="26" t="s">
        <v>1418</v>
      </c>
      <c r="H3684" s="27">
        <v>45540.0</v>
      </c>
      <c r="I3684" s="50">
        <v>45818.0</v>
      </c>
      <c r="J3684" s="24"/>
      <c r="K3684" s="29" t="s">
        <v>21</v>
      </c>
      <c r="L3684" s="30"/>
      <c r="M3684" s="1"/>
    </row>
    <row r="3685" ht="18.0" customHeight="1">
      <c r="A3685" s="3"/>
      <c r="B3685" s="22"/>
      <c r="C3685" s="23" t="s">
        <v>9656</v>
      </c>
      <c r="D3685" s="25" t="s">
        <v>3795</v>
      </c>
      <c r="E3685" s="25" t="s">
        <v>9657</v>
      </c>
      <c r="F3685" s="25" t="s">
        <v>4928</v>
      </c>
      <c r="G3685" s="26" t="s">
        <v>1418</v>
      </c>
      <c r="H3685" s="27">
        <v>45560.0</v>
      </c>
      <c r="I3685" s="50">
        <v>45818.0</v>
      </c>
      <c r="J3685" s="24"/>
      <c r="K3685" s="29" t="s">
        <v>21</v>
      </c>
      <c r="L3685" s="30"/>
      <c r="M3685" s="1"/>
    </row>
    <row r="3686" ht="18.0" customHeight="1">
      <c r="A3686" s="3"/>
      <c r="B3686" s="22"/>
      <c r="C3686" s="23" t="s">
        <v>9658</v>
      </c>
      <c r="D3686" s="25" t="s">
        <v>3795</v>
      </c>
      <c r="E3686" s="25" t="s">
        <v>9659</v>
      </c>
      <c r="F3686" s="25" t="s">
        <v>9660</v>
      </c>
      <c r="G3686" s="26" t="s">
        <v>1418</v>
      </c>
      <c r="H3686" s="27">
        <v>45537.0</v>
      </c>
      <c r="I3686" s="50">
        <v>45818.0</v>
      </c>
      <c r="J3686" s="24"/>
      <c r="K3686" s="30"/>
      <c r="L3686" s="30"/>
      <c r="M3686" s="1"/>
    </row>
    <row r="3687" ht="18.0" customHeight="1">
      <c r="A3687" s="3"/>
      <c r="B3687" s="22"/>
      <c r="C3687" s="23" t="s">
        <v>9661</v>
      </c>
      <c r="D3687" s="25" t="s">
        <v>3795</v>
      </c>
      <c r="E3687" s="25" t="s">
        <v>9662</v>
      </c>
      <c r="F3687" s="25" t="s">
        <v>9663</v>
      </c>
      <c r="G3687" s="26" t="s">
        <v>1418</v>
      </c>
      <c r="H3687" s="27">
        <v>45565.0</v>
      </c>
      <c r="I3687" s="50">
        <v>45818.0</v>
      </c>
      <c r="J3687" s="24"/>
      <c r="K3687" s="29" t="s">
        <v>21</v>
      </c>
      <c r="L3687" s="30"/>
      <c r="M3687" s="1"/>
    </row>
    <row r="3688" ht="18.0" customHeight="1">
      <c r="A3688" s="3"/>
      <c r="B3688" s="22"/>
      <c r="C3688" s="23" t="s">
        <v>9664</v>
      </c>
      <c r="D3688" s="25" t="s">
        <v>3795</v>
      </c>
      <c r="E3688" s="25" t="s">
        <v>9665</v>
      </c>
      <c r="F3688" s="25" t="s">
        <v>4751</v>
      </c>
      <c r="G3688" s="26" t="s">
        <v>1418</v>
      </c>
      <c r="H3688" s="27">
        <v>45566.0</v>
      </c>
      <c r="I3688" s="50">
        <v>45818.0</v>
      </c>
      <c r="J3688" s="24"/>
      <c r="K3688" s="30"/>
      <c r="L3688" s="30"/>
      <c r="M3688" s="1"/>
    </row>
    <row r="3689" ht="18.0" customHeight="1">
      <c r="A3689" s="3"/>
      <c r="B3689" s="22"/>
      <c r="C3689" s="23" t="s">
        <v>9666</v>
      </c>
      <c r="D3689" s="25" t="s">
        <v>3795</v>
      </c>
      <c r="E3689" s="25" t="s">
        <v>9667</v>
      </c>
      <c r="F3689" s="25" t="s">
        <v>9668</v>
      </c>
      <c r="G3689" s="26" t="s">
        <v>1418</v>
      </c>
      <c r="H3689" s="27">
        <v>45473.0</v>
      </c>
      <c r="I3689" s="50">
        <v>45818.0</v>
      </c>
      <c r="J3689" s="24"/>
      <c r="K3689" s="30"/>
      <c r="L3689" s="30"/>
      <c r="M3689" s="1"/>
    </row>
    <row r="3690" ht="18.0" customHeight="1">
      <c r="A3690" s="3"/>
      <c r="B3690" s="22"/>
      <c r="C3690" s="23" t="s">
        <v>9669</v>
      </c>
      <c r="D3690" s="25" t="s">
        <v>3795</v>
      </c>
      <c r="E3690" s="25" t="s">
        <v>9670</v>
      </c>
      <c r="F3690" s="25" t="s">
        <v>9671</v>
      </c>
      <c r="G3690" s="26" t="s">
        <v>1418</v>
      </c>
      <c r="H3690" s="27">
        <v>45250.0</v>
      </c>
      <c r="I3690" s="50">
        <v>45818.0</v>
      </c>
      <c r="J3690" s="24"/>
      <c r="K3690" s="30"/>
      <c r="L3690" s="30"/>
      <c r="M3690" s="1"/>
    </row>
    <row r="3691" ht="18.0" customHeight="1">
      <c r="A3691" s="3"/>
      <c r="B3691" s="22"/>
      <c r="C3691" s="23" t="s">
        <v>9672</v>
      </c>
      <c r="D3691" s="25" t="s">
        <v>3795</v>
      </c>
      <c r="E3691" s="25" t="s">
        <v>9673</v>
      </c>
      <c r="F3691" s="25" t="s">
        <v>3847</v>
      </c>
      <c r="G3691" s="26" t="s">
        <v>1418</v>
      </c>
      <c r="H3691" s="27">
        <v>45619.0</v>
      </c>
      <c r="I3691" s="50">
        <v>45818.0</v>
      </c>
      <c r="J3691" s="24"/>
      <c r="K3691" s="29" t="s">
        <v>21</v>
      </c>
      <c r="L3691" s="30"/>
      <c r="M3691" s="1"/>
    </row>
    <row r="3692" ht="18.0" customHeight="1">
      <c r="A3692" s="3"/>
      <c r="B3692" s="22"/>
      <c r="C3692" s="23" t="s">
        <v>9674</v>
      </c>
      <c r="D3692" s="25" t="s">
        <v>3795</v>
      </c>
      <c r="E3692" s="25" t="s">
        <v>9675</v>
      </c>
      <c r="F3692" s="25" t="s">
        <v>9676</v>
      </c>
      <c r="G3692" s="26" t="s">
        <v>1418</v>
      </c>
      <c r="H3692" s="27">
        <v>45550.0</v>
      </c>
      <c r="I3692" s="50">
        <v>45818.0</v>
      </c>
      <c r="J3692" s="24"/>
      <c r="K3692" s="30"/>
      <c r="L3692" s="30"/>
      <c r="M3692" s="1"/>
    </row>
    <row r="3693" ht="18.0" customHeight="1">
      <c r="A3693" s="3"/>
      <c r="B3693" s="22"/>
      <c r="C3693" s="23" t="s">
        <v>9677</v>
      </c>
      <c r="D3693" s="25" t="s">
        <v>3795</v>
      </c>
      <c r="E3693" s="25" t="s">
        <v>9678</v>
      </c>
      <c r="F3693" s="25" t="s">
        <v>3906</v>
      </c>
      <c r="G3693" s="26" t="s">
        <v>1418</v>
      </c>
      <c r="H3693" s="27">
        <v>45351.0</v>
      </c>
      <c r="I3693" s="50">
        <v>45818.0</v>
      </c>
      <c r="J3693" s="24"/>
      <c r="K3693" s="29" t="s">
        <v>21</v>
      </c>
      <c r="L3693" s="30"/>
      <c r="M3693" s="1"/>
    </row>
    <row r="3694" ht="18.0" customHeight="1">
      <c r="A3694" s="3"/>
      <c r="B3694" s="22"/>
      <c r="C3694" s="23" t="s">
        <v>9679</v>
      </c>
      <c r="D3694" s="25" t="s">
        <v>3795</v>
      </c>
      <c r="E3694" s="25" t="s">
        <v>9680</v>
      </c>
      <c r="F3694" s="25" t="s">
        <v>9681</v>
      </c>
      <c r="G3694" s="26" t="s">
        <v>1418</v>
      </c>
      <c r="H3694" s="27">
        <v>45565.0</v>
      </c>
      <c r="I3694" s="50">
        <v>45818.0</v>
      </c>
      <c r="J3694" s="24"/>
      <c r="K3694" s="29" t="s">
        <v>21</v>
      </c>
      <c r="L3694" s="30"/>
      <c r="M3694" s="1"/>
    </row>
    <row r="3695" ht="18.0" customHeight="1">
      <c r="A3695" s="3"/>
      <c r="B3695" s="22"/>
      <c r="C3695" s="23" t="s">
        <v>9682</v>
      </c>
      <c r="D3695" s="25" t="s">
        <v>1415</v>
      </c>
      <c r="E3695" s="25" t="s">
        <v>9683</v>
      </c>
      <c r="F3695" s="25" t="s">
        <v>9684</v>
      </c>
      <c r="G3695" s="26" t="s">
        <v>1418</v>
      </c>
      <c r="H3695" s="27">
        <v>43003.0</v>
      </c>
      <c r="I3695" s="50">
        <v>45818.0</v>
      </c>
      <c r="J3695" s="24"/>
      <c r="K3695" s="30"/>
      <c r="L3695" s="30"/>
      <c r="M3695" s="1"/>
    </row>
    <row r="3696" ht="18.0" customHeight="1">
      <c r="A3696" s="3"/>
      <c r="B3696" s="22"/>
      <c r="C3696" s="23" t="s">
        <v>9685</v>
      </c>
      <c r="D3696" s="25" t="s">
        <v>1415</v>
      </c>
      <c r="E3696" s="25" t="s">
        <v>9686</v>
      </c>
      <c r="F3696" s="25" t="s">
        <v>9687</v>
      </c>
      <c r="G3696" s="26" t="s">
        <v>1418</v>
      </c>
      <c r="H3696" s="27">
        <v>42467.0</v>
      </c>
      <c r="I3696" s="50">
        <v>45818.0</v>
      </c>
      <c r="J3696" s="24"/>
      <c r="K3696" s="30"/>
      <c r="L3696" s="30"/>
      <c r="M3696" s="1"/>
    </row>
    <row r="3697" ht="18.0" customHeight="1">
      <c r="A3697" s="3"/>
      <c r="B3697" s="22"/>
      <c r="C3697" s="23" t="s">
        <v>9688</v>
      </c>
      <c r="D3697" s="25" t="s">
        <v>1415</v>
      </c>
      <c r="E3697" s="25" t="s">
        <v>9689</v>
      </c>
      <c r="F3697" s="25" t="s">
        <v>9690</v>
      </c>
      <c r="G3697" s="26" t="s">
        <v>1418</v>
      </c>
      <c r="H3697" s="27">
        <v>42788.0</v>
      </c>
      <c r="I3697" s="50">
        <v>45818.0</v>
      </c>
      <c r="J3697" s="24"/>
      <c r="K3697" s="29" t="s">
        <v>21</v>
      </c>
      <c r="L3697" s="30"/>
      <c r="M3697" s="1"/>
    </row>
    <row r="3698" ht="18.0" customHeight="1">
      <c r="A3698" s="3"/>
      <c r="B3698" s="22"/>
      <c r="C3698" s="23" t="s">
        <v>9691</v>
      </c>
      <c r="D3698" s="25" t="s">
        <v>1415</v>
      </c>
      <c r="E3698" s="25" t="s">
        <v>9692</v>
      </c>
      <c r="F3698" s="25" t="s">
        <v>9693</v>
      </c>
      <c r="G3698" s="26" t="s">
        <v>1418</v>
      </c>
      <c r="H3698" s="27">
        <v>41572.0</v>
      </c>
      <c r="I3698" s="50">
        <v>45818.0</v>
      </c>
      <c r="J3698" s="24"/>
      <c r="K3698" s="29" t="s">
        <v>21</v>
      </c>
      <c r="L3698" s="30"/>
      <c r="M3698" s="1"/>
    </row>
    <row r="3699" ht="18.0" customHeight="1">
      <c r="A3699" s="3"/>
      <c r="B3699" s="22"/>
      <c r="C3699" s="23" t="s">
        <v>9694</v>
      </c>
      <c r="D3699" s="25" t="s">
        <v>1415</v>
      </c>
      <c r="E3699" s="25" t="s">
        <v>9695</v>
      </c>
      <c r="F3699" s="25" t="s">
        <v>9696</v>
      </c>
      <c r="G3699" s="26" t="s">
        <v>1418</v>
      </c>
      <c r="H3699" s="27">
        <v>43175.0</v>
      </c>
      <c r="I3699" s="50">
        <v>45818.0</v>
      </c>
      <c r="J3699" s="24"/>
      <c r="K3699" s="29" t="s">
        <v>21</v>
      </c>
      <c r="L3699" s="30"/>
      <c r="M3699" s="1"/>
    </row>
    <row r="3700" ht="18.0" customHeight="1">
      <c r="A3700" s="3"/>
      <c r="B3700" s="22"/>
      <c r="C3700" s="23" t="s">
        <v>9697</v>
      </c>
      <c r="D3700" s="25" t="s">
        <v>8657</v>
      </c>
      <c r="E3700" s="25" t="s">
        <v>9698</v>
      </c>
      <c r="F3700" s="25" t="s">
        <v>9699</v>
      </c>
      <c r="G3700" s="26" t="s">
        <v>20</v>
      </c>
      <c r="H3700" s="27">
        <v>45765.0</v>
      </c>
      <c r="I3700" s="50">
        <v>45818.0</v>
      </c>
      <c r="J3700" s="24"/>
      <c r="K3700" s="30"/>
      <c r="L3700" s="30"/>
      <c r="M3700" s="1"/>
    </row>
    <row r="3701" ht="18.0" customHeight="1">
      <c r="A3701" s="3"/>
      <c r="B3701" s="22"/>
      <c r="C3701" s="23" t="s">
        <v>9700</v>
      </c>
      <c r="D3701" s="25" t="s">
        <v>8657</v>
      </c>
      <c r="E3701" s="25" t="s">
        <v>9701</v>
      </c>
      <c r="F3701" s="25" t="s">
        <v>9702</v>
      </c>
      <c r="G3701" s="26" t="s">
        <v>20</v>
      </c>
      <c r="H3701" s="27">
        <v>44375.0</v>
      </c>
      <c r="I3701" s="50">
        <v>45818.0</v>
      </c>
      <c r="J3701" s="24"/>
      <c r="K3701" s="30"/>
      <c r="L3701" s="30"/>
      <c r="M3701" s="1"/>
    </row>
    <row r="3702" ht="18.0" customHeight="1">
      <c r="A3702" s="3"/>
      <c r="B3702" s="22"/>
      <c r="C3702" s="23" t="s">
        <v>9703</v>
      </c>
      <c r="D3702" s="25" t="s">
        <v>8657</v>
      </c>
      <c r="E3702" s="25" t="s">
        <v>9704</v>
      </c>
      <c r="F3702" s="25" t="s">
        <v>9705</v>
      </c>
      <c r="G3702" s="26" t="s">
        <v>20</v>
      </c>
      <c r="H3702" s="27">
        <v>45400.0</v>
      </c>
      <c r="I3702" s="50">
        <v>45818.0</v>
      </c>
      <c r="J3702" s="24"/>
      <c r="K3702" s="30"/>
      <c r="L3702" s="30"/>
      <c r="M3702" s="1"/>
    </row>
    <row r="3703" ht="18.0" customHeight="1">
      <c r="A3703" s="3"/>
      <c r="B3703" s="22"/>
      <c r="C3703" s="23" t="s">
        <v>9706</v>
      </c>
      <c r="D3703" s="25" t="s">
        <v>3336</v>
      </c>
      <c r="E3703" s="25" t="s">
        <v>9707</v>
      </c>
      <c r="F3703" s="25" t="s">
        <v>3336</v>
      </c>
      <c r="G3703" s="26" t="s">
        <v>20</v>
      </c>
      <c r="H3703" s="27">
        <v>45809.0</v>
      </c>
      <c r="I3703" s="50">
        <v>45818.0</v>
      </c>
      <c r="J3703" s="24"/>
      <c r="K3703" s="30"/>
      <c r="L3703" s="30"/>
      <c r="M3703" s="1"/>
    </row>
    <row r="3704" ht="18.0" customHeight="1">
      <c r="A3704" s="3"/>
      <c r="B3704" s="22"/>
      <c r="C3704" s="23" t="s">
        <v>9708</v>
      </c>
      <c r="D3704" s="25" t="s">
        <v>6507</v>
      </c>
      <c r="E3704" s="25" t="s">
        <v>9709</v>
      </c>
      <c r="F3704" s="25" t="s">
        <v>9710</v>
      </c>
      <c r="G3704" s="26" t="s">
        <v>20</v>
      </c>
      <c r="H3704" s="27">
        <v>43758.0</v>
      </c>
      <c r="I3704" s="50">
        <v>45818.0</v>
      </c>
      <c r="J3704" s="24"/>
      <c r="K3704" s="29" t="s">
        <v>21</v>
      </c>
      <c r="L3704" s="30"/>
      <c r="M3704" s="1"/>
    </row>
    <row r="3705" ht="18.0" customHeight="1">
      <c r="A3705" s="3"/>
      <c r="B3705" s="22"/>
      <c r="C3705" s="23" t="s">
        <v>9711</v>
      </c>
      <c r="D3705" s="25" t="s">
        <v>6507</v>
      </c>
      <c r="E3705" s="25" t="s">
        <v>9712</v>
      </c>
      <c r="F3705" s="25" t="s">
        <v>9713</v>
      </c>
      <c r="G3705" s="26" t="s">
        <v>20</v>
      </c>
      <c r="H3705" s="27">
        <v>42401.0</v>
      </c>
      <c r="I3705" s="50">
        <v>45818.0</v>
      </c>
      <c r="J3705" s="24"/>
      <c r="K3705" s="30"/>
      <c r="L3705" s="30"/>
      <c r="M3705" s="1"/>
    </row>
    <row r="3706" ht="18.0" customHeight="1">
      <c r="A3706" s="3"/>
      <c r="B3706" s="22"/>
      <c r="C3706" s="23" t="s">
        <v>9714</v>
      </c>
      <c r="D3706" s="25" t="s">
        <v>6507</v>
      </c>
      <c r="E3706" s="25" t="s">
        <v>9715</v>
      </c>
      <c r="F3706" s="25" t="s">
        <v>9716</v>
      </c>
      <c r="G3706" s="26" t="s">
        <v>20</v>
      </c>
      <c r="H3706" s="27">
        <v>45337.0</v>
      </c>
      <c r="I3706" s="50">
        <v>45818.0</v>
      </c>
      <c r="J3706" s="24"/>
      <c r="K3706" s="29" t="s">
        <v>21</v>
      </c>
      <c r="L3706" s="30"/>
      <c r="M3706" s="1"/>
    </row>
    <row r="3707" ht="18.0" customHeight="1">
      <c r="A3707" s="3"/>
      <c r="B3707" s="22"/>
      <c r="C3707" s="23" t="s">
        <v>9717</v>
      </c>
      <c r="D3707" s="25" t="s">
        <v>6507</v>
      </c>
      <c r="E3707" s="25" t="s">
        <v>9718</v>
      </c>
      <c r="F3707" s="25" t="s">
        <v>9719</v>
      </c>
      <c r="G3707" s="26" t="s">
        <v>20</v>
      </c>
      <c r="H3707" s="27">
        <v>45731.0</v>
      </c>
      <c r="I3707" s="50">
        <v>45818.0</v>
      </c>
      <c r="J3707" s="24"/>
      <c r="K3707" s="30"/>
      <c r="L3707" s="30"/>
      <c r="M3707" s="1"/>
    </row>
    <row r="3708" ht="18.0" customHeight="1">
      <c r="A3708" s="3"/>
      <c r="B3708" s="22"/>
      <c r="C3708" s="23" t="s">
        <v>9720</v>
      </c>
      <c r="D3708" s="25" t="s">
        <v>6507</v>
      </c>
      <c r="E3708" s="25" t="s">
        <v>9721</v>
      </c>
      <c r="F3708" s="25" t="s">
        <v>9722</v>
      </c>
      <c r="G3708" s="26" t="s">
        <v>20</v>
      </c>
      <c r="H3708" s="27">
        <v>43881.0</v>
      </c>
      <c r="I3708" s="50">
        <v>45818.0</v>
      </c>
      <c r="J3708" s="24"/>
      <c r="K3708" s="30"/>
      <c r="L3708" s="30"/>
      <c r="M3708" s="1"/>
    </row>
    <row r="3709" ht="18.0" customHeight="1">
      <c r="A3709" s="3"/>
      <c r="B3709" s="22"/>
      <c r="C3709" s="23" t="s">
        <v>9723</v>
      </c>
      <c r="D3709" s="25" t="s">
        <v>6507</v>
      </c>
      <c r="E3709" s="25" t="s">
        <v>9724</v>
      </c>
      <c r="F3709" s="25" t="s">
        <v>9725</v>
      </c>
      <c r="G3709" s="26" t="s">
        <v>20</v>
      </c>
      <c r="H3709" s="27">
        <v>45672.0</v>
      </c>
      <c r="I3709" s="50">
        <v>45818.0</v>
      </c>
      <c r="J3709" s="24"/>
      <c r="K3709" s="30"/>
      <c r="L3709" s="30"/>
      <c r="M3709" s="1"/>
    </row>
    <row r="3710" ht="18.0" customHeight="1">
      <c r="A3710" s="3"/>
      <c r="B3710" s="22"/>
      <c r="C3710" s="23" t="s">
        <v>9726</v>
      </c>
      <c r="D3710" s="25" t="s">
        <v>6507</v>
      </c>
      <c r="E3710" s="25" t="s">
        <v>9727</v>
      </c>
      <c r="F3710" s="25" t="s">
        <v>7348</v>
      </c>
      <c r="G3710" s="26" t="s">
        <v>20</v>
      </c>
      <c r="H3710" s="27">
        <v>45717.0</v>
      </c>
      <c r="I3710" s="50">
        <v>45818.0</v>
      </c>
      <c r="J3710" s="24"/>
      <c r="K3710" s="30"/>
      <c r="L3710" s="30"/>
      <c r="M3710" s="1"/>
    </row>
    <row r="3711" ht="18.0" customHeight="1">
      <c r="A3711" s="3"/>
      <c r="B3711" s="22"/>
      <c r="C3711" s="23" t="s">
        <v>9728</v>
      </c>
      <c r="D3711" s="25" t="s">
        <v>9729</v>
      </c>
      <c r="E3711" s="25" t="s">
        <v>9730</v>
      </c>
      <c r="F3711" s="25" t="s">
        <v>8365</v>
      </c>
      <c r="G3711" s="26" t="s">
        <v>20</v>
      </c>
      <c r="H3711" s="27">
        <v>44985.0</v>
      </c>
      <c r="I3711" s="50">
        <v>45824.0</v>
      </c>
      <c r="J3711" s="24"/>
      <c r="K3711" s="30"/>
      <c r="L3711" s="30"/>
      <c r="M3711" s="1"/>
    </row>
    <row r="3712" ht="18.0" customHeight="1">
      <c r="A3712" s="3"/>
      <c r="B3712" s="22"/>
      <c r="C3712" s="23" t="s">
        <v>9731</v>
      </c>
      <c r="D3712" s="25" t="s">
        <v>9729</v>
      </c>
      <c r="E3712" s="25" t="s">
        <v>9732</v>
      </c>
      <c r="F3712" s="25" t="s">
        <v>9733</v>
      </c>
      <c r="G3712" s="26" t="s">
        <v>20</v>
      </c>
      <c r="H3712" s="27">
        <v>44260.0</v>
      </c>
      <c r="I3712" s="50">
        <v>45824.0</v>
      </c>
      <c r="J3712" s="24"/>
      <c r="K3712" s="30"/>
      <c r="L3712" s="30"/>
      <c r="M3712" s="1"/>
    </row>
    <row r="3713" ht="18.0" customHeight="1">
      <c r="A3713" s="3"/>
      <c r="B3713" s="22"/>
      <c r="C3713" s="23" t="s">
        <v>9734</v>
      </c>
      <c r="D3713" s="25" t="s">
        <v>9729</v>
      </c>
      <c r="E3713" s="25" t="s">
        <v>9735</v>
      </c>
      <c r="F3713" s="25" t="s">
        <v>9736</v>
      </c>
      <c r="G3713" s="26" t="s">
        <v>20</v>
      </c>
      <c r="H3713" s="27">
        <v>43501.0</v>
      </c>
      <c r="I3713" s="50">
        <v>45824.0</v>
      </c>
      <c r="J3713" s="24"/>
      <c r="K3713" s="30"/>
      <c r="L3713" s="30"/>
      <c r="M3713" s="1"/>
    </row>
    <row r="3714" ht="18.0" customHeight="1">
      <c r="A3714" s="3"/>
      <c r="B3714" s="22"/>
      <c r="C3714" s="23" t="s">
        <v>9737</v>
      </c>
      <c r="D3714" s="25" t="s">
        <v>9729</v>
      </c>
      <c r="E3714" s="25" t="s">
        <v>9738</v>
      </c>
      <c r="F3714" s="25" t="s">
        <v>9739</v>
      </c>
      <c r="G3714" s="26" t="s">
        <v>20</v>
      </c>
      <c r="H3714" s="27">
        <v>43971.0</v>
      </c>
      <c r="I3714" s="50">
        <v>45824.0</v>
      </c>
      <c r="J3714" s="24"/>
      <c r="K3714" s="29" t="s">
        <v>21</v>
      </c>
      <c r="L3714" s="30"/>
      <c r="M3714" s="1"/>
    </row>
    <row r="3715" ht="18.0" customHeight="1">
      <c r="A3715" s="3"/>
      <c r="B3715" s="22"/>
      <c r="C3715" s="23" t="s">
        <v>9740</v>
      </c>
      <c r="D3715" s="25" t="s">
        <v>9729</v>
      </c>
      <c r="E3715" s="25" t="s">
        <v>9741</v>
      </c>
      <c r="F3715" s="25" t="s">
        <v>9742</v>
      </c>
      <c r="G3715" s="26" t="s">
        <v>20</v>
      </c>
      <c r="H3715" s="27">
        <v>42893.0</v>
      </c>
      <c r="I3715" s="50">
        <v>45824.0</v>
      </c>
      <c r="J3715" s="24"/>
      <c r="K3715" s="30"/>
      <c r="L3715" s="30"/>
      <c r="M3715" s="1"/>
    </row>
    <row r="3716" ht="18.0" customHeight="1">
      <c r="A3716" s="3"/>
      <c r="B3716" s="22"/>
      <c r="C3716" s="23" t="s">
        <v>9743</v>
      </c>
      <c r="D3716" s="25" t="s">
        <v>9729</v>
      </c>
      <c r="E3716" s="25" t="s">
        <v>9744</v>
      </c>
      <c r="F3716" s="25" t="s">
        <v>9745</v>
      </c>
      <c r="G3716" s="26" t="s">
        <v>20</v>
      </c>
      <c r="H3716" s="27">
        <v>44720.0</v>
      </c>
      <c r="I3716" s="50">
        <v>45824.0</v>
      </c>
      <c r="J3716" s="24"/>
      <c r="K3716" s="30"/>
      <c r="L3716" s="30"/>
      <c r="M3716" s="1"/>
    </row>
    <row r="3717" ht="18.0" customHeight="1">
      <c r="A3717" s="3"/>
      <c r="B3717" s="22"/>
      <c r="C3717" s="23" t="s">
        <v>9746</v>
      </c>
      <c r="D3717" s="25" t="s">
        <v>9729</v>
      </c>
      <c r="E3717" s="25" t="s">
        <v>9747</v>
      </c>
      <c r="F3717" s="25" t="s">
        <v>571</v>
      </c>
      <c r="G3717" s="26" t="s">
        <v>20</v>
      </c>
      <c r="H3717" s="27">
        <v>43886.0</v>
      </c>
      <c r="I3717" s="50">
        <v>45824.0</v>
      </c>
      <c r="J3717" s="24"/>
      <c r="K3717" s="29" t="s">
        <v>21</v>
      </c>
      <c r="L3717" s="30"/>
      <c r="M3717" s="1"/>
    </row>
    <row r="3718" ht="18.0" customHeight="1">
      <c r="A3718" s="3"/>
      <c r="B3718" s="22"/>
      <c r="C3718" s="23" t="s">
        <v>9748</v>
      </c>
      <c r="D3718" s="25" t="s">
        <v>9729</v>
      </c>
      <c r="E3718" s="25" t="s">
        <v>9749</v>
      </c>
      <c r="F3718" s="25" t="s">
        <v>9750</v>
      </c>
      <c r="G3718" s="26" t="s">
        <v>20</v>
      </c>
      <c r="H3718" s="27">
        <v>44904.0</v>
      </c>
      <c r="I3718" s="50">
        <v>45824.0</v>
      </c>
      <c r="J3718" s="24"/>
      <c r="K3718" s="29" t="s">
        <v>21</v>
      </c>
      <c r="L3718" s="30"/>
      <c r="M3718" s="1"/>
    </row>
    <row r="3719" ht="18.0" customHeight="1">
      <c r="A3719" s="3"/>
      <c r="B3719" s="22"/>
      <c r="C3719" s="23" t="s">
        <v>9751</v>
      </c>
      <c r="D3719" s="25" t="s">
        <v>9729</v>
      </c>
      <c r="E3719" s="25" t="s">
        <v>9752</v>
      </c>
      <c r="F3719" s="25" t="s">
        <v>9753</v>
      </c>
      <c r="G3719" s="26" t="s">
        <v>20</v>
      </c>
      <c r="H3719" s="27">
        <v>43815.0</v>
      </c>
      <c r="I3719" s="50">
        <v>45824.0</v>
      </c>
      <c r="J3719" s="24"/>
      <c r="K3719" s="30"/>
      <c r="L3719" s="30"/>
      <c r="M3719" s="1"/>
    </row>
    <row r="3720" ht="18.0" customHeight="1">
      <c r="A3720" s="3"/>
      <c r="B3720" s="22"/>
      <c r="C3720" s="23" t="s">
        <v>9754</v>
      </c>
      <c r="D3720" s="25" t="s">
        <v>9729</v>
      </c>
      <c r="E3720" s="25" t="s">
        <v>9755</v>
      </c>
      <c r="F3720" s="25" t="s">
        <v>9753</v>
      </c>
      <c r="G3720" s="26" t="s">
        <v>20</v>
      </c>
      <c r="H3720" s="27">
        <v>44883.0</v>
      </c>
      <c r="I3720" s="50">
        <v>45824.0</v>
      </c>
      <c r="J3720" s="24"/>
      <c r="K3720" s="30"/>
      <c r="L3720" s="30"/>
      <c r="M3720" s="1"/>
    </row>
    <row r="3721" ht="18.0" customHeight="1">
      <c r="A3721" s="3"/>
      <c r="B3721" s="22"/>
      <c r="C3721" s="23" t="s">
        <v>9756</v>
      </c>
      <c r="D3721" s="25" t="s">
        <v>9729</v>
      </c>
      <c r="E3721" s="25" t="s">
        <v>9757</v>
      </c>
      <c r="F3721" s="25" t="s">
        <v>9758</v>
      </c>
      <c r="G3721" s="26" t="s">
        <v>20</v>
      </c>
      <c r="H3721" s="27">
        <v>43256.0</v>
      </c>
      <c r="I3721" s="50">
        <v>45824.0</v>
      </c>
      <c r="J3721" s="24"/>
      <c r="K3721" s="30"/>
      <c r="L3721" s="30"/>
      <c r="M3721" s="1"/>
    </row>
    <row r="3722" ht="18.0" customHeight="1">
      <c r="A3722" s="3"/>
      <c r="B3722" s="22"/>
      <c r="C3722" s="23" t="s">
        <v>9759</v>
      </c>
      <c r="D3722" s="25" t="s">
        <v>9729</v>
      </c>
      <c r="E3722" s="25" t="s">
        <v>9760</v>
      </c>
      <c r="F3722" s="25" t="s">
        <v>9761</v>
      </c>
      <c r="G3722" s="26" t="s">
        <v>20</v>
      </c>
      <c r="H3722" s="27">
        <v>44378.0</v>
      </c>
      <c r="I3722" s="50">
        <v>45824.0</v>
      </c>
      <c r="J3722" s="24"/>
      <c r="K3722" s="30"/>
      <c r="L3722" s="30"/>
      <c r="M3722" s="1"/>
    </row>
    <row r="3723" ht="18.0" customHeight="1">
      <c r="A3723" s="3"/>
      <c r="B3723" s="22"/>
      <c r="C3723" s="23" t="s">
        <v>9762</v>
      </c>
      <c r="D3723" s="76" t="s">
        <v>3772</v>
      </c>
      <c r="E3723" s="25" t="s">
        <v>9763</v>
      </c>
      <c r="F3723" s="25" t="s">
        <v>4150</v>
      </c>
      <c r="G3723" s="26" t="s">
        <v>20</v>
      </c>
      <c r="H3723" s="27">
        <v>45205.0</v>
      </c>
      <c r="I3723" s="50">
        <v>45827.0</v>
      </c>
      <c r="J3723" s="85"/>
      <c r="K3723" s="29" t="s">
        <v>21</v>
      </c>
      <c r="L3723" s="30"/>
      <c r="M3723" s="1"/>
    </row>
    <row r="3724" ht="18.0" customHeight="1">
      <c r="A3724" s="3"/>
      <c r="B3724" s="22"/>
      <c r="C3724" s="23" t="s">
        <v>9764</v>
      </c>
      <c r="D3724" s="76" t="s">
        <v>3772</v>
      </c>
      <c r="E3724" s="25" t="s">
        <v>9765</v>
      </c>
      <c r="F3724" s="25" t="s">
        <v>9766</v>
      </c>
      <c r="G3724" s="26" t="s">
        <v>20</v>
      </c>
      <c r="H3724" s="27">
        <v>45240.0</v>
      </c>
      <c r="I3724" s="50">
        <v>45827.0</v>
      </c>
      <c r="J3724" s="85"/>
      <c r="K3724" s="29" t="s">
        <v>21</v>
      </c>
      <c r="L3724" s="30"/>
      <c r="M3724" s="1"/>
    </row>
    <row r="3725" ht="18.0" customHeight="1">
      <c r="A3725" s="3"/>
      <c r="B3725" s="22"/>
      <c r="C3725" s="23" t="s">
        <v>9767</v>
      </c>
      <c r="D3725" s="76" t="s">
        <v>3772</v>
      </c>
      <c r="E3725" s="25" t="s">
        <v>9768</v>
      </c>
      <c r="F3725" s="25" t="s">
        <v>9769</v>
      </c>
      <c r="G3725" s="26" t="s">
        <v>20</v>
      </c>
      <c r="H3725" s="27">
        <v>45385.0</v>
      </c>
      <c r="I3725" s="50">
        <v>45827.0</v>
      </c>
      <c r="J3725" s="85"/>
      <c r="K3725" s="30"/>
      <c r="L3725" s="30"/>
      <c r="M3725" s="1"/>
    </row>
    <row r="3726" ht="18.0" customHeight="1">
      <c r="A3726" s="3"/>
      <c r="B3726" s="22"/>
      <c r="C3726" s="23" t="s">
        <v>9770</v>
      </c>
      <c r="D3726" s="25" t="s">
        <v>8024</v>
      </c>
      <c r="E3726" s="25" t="s">
        <v>9771</v>
      </c>
      <c r="F3726" s="25" t="s">
        <v>9772</v>
      </c>
      <c r="G3726" s="26" t="s">
        <v>20</v>
      </c>
      <c r="H3726" s="27">
        <v>42856.0</v>
      </c>
      <c r="I3726" s="50">
        <v>45839.0</v>
      </c>
      <c r="J3726" s="24"/>
      <c r="K3726" s="29" t="s">
        <v>21</v>
      </c>
      <c r="L3726" s="30"/>
      <c r="M3726" s="1"/>
    </row>
    <row r="3727" ht="18.0" customHeight="1">
      <c r="A3727" s="3"/>
      <c r="B3727" s="22"/>
      <c r="C3727" s="23" t="s">
        <v>9773</v>
      </c>
      <c r="D3727" s="25" t="s">
        <v>844</v>
      </c>
      <c r="E3727" s="25" t="s">
        <v>9774</v>
      </c>
      <c r="F3727" s="25" t="s">
        <v>9775</v>
      </c>
      <c r="G3727" s="26" t="s">
        <v>20</v>
      </c>
      <c r="H3727" s="27">
        <v>44344.0</v>
      </c>
      <c r="I3727" s="50">
        <v>45839.0</v>
      </c>
      <c r="J3727" s="24"/>
      <c r="K3727" s="30"/>
      <c r="L3727" s="30"/>
      <c r="M3727" s="1"/>
    </row>
    <row r="3728" ht="18.0" customHeight="1">
      <c r="A3728" s="3"/>
      <c r="B3728" s="22"/>
      <c r="C3728" s="23" t="s">
        <v>9776</v>
      </c>
      <c r="D3728" s="25" t="s">
        <v>9777</v>
      </c>
      <c r="E3728" s="25" t="s">
        <v>9778</v>
      </c>
      <c r="F3728" s="25" t="s">
        <v>9779</v>
      </c>
      <c r="G3728" s="26" t="s">
        <v>20</v>
      </c>
      <c r="H3728" s="27">
        <v>43374.0</v>
      </c>
      <c r="I3728" s="50">
        <v>45839.0</v>
      </c>
      <c r="J3728" s="24"/>
      <c r="K3728" s="29" t="s">
        <v>21</v>
      </c>
      <c r="L3728" s="30"/>
      <c r="M3728" s="1"/>
    </row>
    <row r="3729" ht="18.0" customHeight="1">
      <c r="A3729" s="3"/>
      <c r="B3729" s="22"/>
      <c r="C3729" s="23" t="s">
        <v>9780</v>
      </c>
      <c r="D3729" s="25" t="s">
        <v>9777</v>
      </c>
      <c r="E3729" s="25" t="s">
        <v>9781</v>
      </c>
      <c r="F3729" s="25" t="s">
        <v>9782</v>
      </c>
      <c r="G3729" s="26" t="s">
        <v>20</v>
      </c>
      <c r="H3729" s="27">
        <v>40720.0</v>
      </c>
      <c r="I3729" s="50">
        <v>45839.0</v>
      </c>
      <c r="J3729" s="24"/>
      <c r="K3729" s="30"/>
      <c r="L3729" s="30"/>
      <c r="M3729" s="1"/>
    </row>
    <row r="3730" ht="18.0" customHeight="1">
      <c r="A3730" s="3"/>
      <c r="B3730" s="22"/>
      <c r="C3730" s="23" t="s">
        <v>9783</v>
      </c>
      <c r="D3730" s="25" t="s">
        <v>9777</v>
      </c>
      <c r="E3730" s="25" t="s">
        <v>9784</v>
      </c>
      <c r="F3730" s="25" t="s">
        <v>2029</v>
      </c>
      <c r="G3730" s="26" t="s">
        <v>20</v>
      </c>
      <c r="H3730" s="27">
        <v>45677.0</v>
      </c>
      <c r="I3730" s="50">
        <v>45839.0</v>
      </c>
      <c r="J3730" s="24"/>
      <c r="K3730" s="29" t="s">
        <v>21</v>
      </c>
      <c r="L3730" s="30"/>
      <c r="M3730" s="1"/>
    </row>
    <row r="3731" ht="18.0" customHeight="1">
      <c r="A3731" s="3"/>
      <c r="B3731" s="22"/>
      <c r="C3731" s="23" t="s">
        <v>9785</v>
      </c>
      <c r="D3731" s="25" t="s">
        <v>9777</v>
      </c>
      <c r="E3731" s="25" t="s">
        <v>9786</v>
      </c>
      <c r="F3731" s="25" t="s">
        <v>9787</v>
      </c>
      <c r="G3731" s="26" t="s">
        <v>20</v>
      </c>
      <c r="H3731" s="27">
        <v>45616.0</v>
      </c>
      <c r="I3731" s="50">
        <v>45839.0</v>
      </c>
      <c r="J3731" s="24"/>
      <c r="K3731" s="29" t="s">
        <v>21</v>
      </c>
      <c r="L3731" s="30"/>
      <c r="M3731" s="1"/>
    </row>
    <row r="3732" ht="18.0" customHeight="1">
      <c r="A3732" s="3"/>
      <c r="B3732" s="22"/>
      <c r="C3732" s="23" t="s">
        <v>9788</v>
      </c>
      <c r="D3732" s="25" t="s">
        <v>9777</v>
      </c>
      <c r="E3732" s="25" t="s">
        <v>9789</v>
      </c>
      <c r="F3732" s="25" t="s">
        <v>2029</v>
      </c>
      <c r="G3732" s="26" t="s">
        <v>20</v>
      </c>
      <c r="H3732" s="27">
        <v>45427.0</v>
      </c>
      <c r="I3732" s="50">
        <v>45839.0</v>
      </c>
      <c r="J3732" s="24"/>
      <c r="K3732" s="30"/>
      <c r="L3732" s="30"/>
      <c r="M3732" s="1"/>
    </row>
    <row r="3733" ht="18.0" customHeight="1">
      <c r="A3733" s="3"/>
      <c r="B3733" s="22"/>
      <c r="C3733" s="23" t="s">
        <v>9790</v>
      </c>
      <c r="D3733" s="25" t="s">
        <v>9777</v>
      </c>
      <c r="E3733" s="25" t="s">
        <v>9791</v>
      </c>
      <c r="F3733" s="25" t="s">
        <v>2029</v>
      </c>
      <c r="G3733" s="26" t="s">
        <v>20</v>
      </c>
      <c r="H3733" s="27">
        <v>45028.0</v>
      </c>
      <c r="I3733" s="50">
        <v>45839.0</v>
      </c>
      <c r="J3733" s="24"/>
      <c r="K3733" s="30"/>
      <c r="L3733" s="30"/>
      <c r="M3733" s="1"/>
    </row>
    <row r="3734" ht="18.0" customHeight="1">
      <c r="A3734" s="3"/>
      <c r="B3734" s="22"/>
      <c r="C3734" s="23" t="s">
        <v>9792</v>
      </c>
      <c r="D3734" s="25" t="s">
        <v>9777</v>
      </c>
      <c r="E3734" s="25" t="s">
        <v>9793</v>
      </c>
      <c r="F3734" s="25" t="s">
        <v>9794</v>
      </c>
      <c r="G3734" s="26" t="s">
        <v>20</v>
      </c>
      <c r="H3734" s="27">
        <v>44878.0</v>
      </c>
      <c r="I3734" s="50">
        <v>45839.0</v>
      </c>
      <c r="J3734" s="24"/>
      <c r="K3734" s="29" t="s">
        <v>21</v>
      </c>
      <c r="L3734" s="30"/>
      <c r="M3734" s="1"/>
    </row>
    <row r="3735" ht="18.0" customHeight="1">
      <c r="A3735" s="3"/>
      <c r="B3735" s="22"/>
      <c r="C3735" s="23" t="s">
        <v>9795</v>
      </c>
      <c r="D3735" s="25" t="s">
        <v>9777</v>
      </c>
      <c r="E3735" s="25" t="s">
        <v>9796</v>
      </c>
      <c r="F3735" s="25" t="s">
        <v>9782</v>
      </c>
      <c r="G3735" s="26" t="s">
        <v>20</v>
      </c>
      <c r="H3735" s="27">
        <v>43820.0</v>
      </c>
      <c r="I3735" s="50">
        <v>45839.0</v>
      </c>
      <c r="J3735" s="24"/>
      <c r="K3735" s="29" t="s">
        <v>21</v>
      </c>
      <c r="L3735" s="30"/>
      <c r="M3735" s="1"/>
    </row>
    <row r="3736" ht="18.0" customHeight="1">
      <c r="A3736" s="3"/>
      <c r="B3736" s="22"/>
      <c r="C3736" s="23" t="s">
        <v>9797</v>
      </c>
      <c r="D3736" s="25" t="s">
        <v>9777</v>
      </c>
      <c r="E3736" s="25" t="s">
        <v>9798</v>
      </c>
      <c r="F3736" s="25" t="s">
        <v>9799</v>
      </c>
      <c r="G3736" s="26" t="s">
        <v>20</v>
      </c>
      <c r="H3736" s="27">
        <v>43546.0</v>
      </c>
      <c r="I3736" s="50">
        <v>45839.0</v>
      </c>
      <c r="J3736" s="24"/>
      <c r="K3736" s="29" t="s">
        <v>21</v>
      </c>
      <c r="L3736" s="30"/>
      <c r="M3736" s="1"/>
    </row>
    <row r="3737" ht="18.0" customHeight="1">
      <c r="A3737" s="3"/>
      <c r="B3737" s="22"/>
      <c r="C3737" s="23" t="s">
        <v>9800</v>
      </c>
      <c r="D3737" s="25" t="s">
        <v>9777</v>
      </c>
      <c r="E3737" s="25" t="s">
        <v>9801</v>
      </c>
      <c r="F3737" s="25" t="s">
        <v>9802</v>
      </c>
      <c r="G3737" s="26" t="s">
        <v>20</v>
      </c>
      <c r="H3737" s="27">
        <v>45680.0</v>
      </c>
      <c r="I3737" s="50">
        <v>45839.0</v>
      </c>
      <c r="J3737" s="24"/>
      <c r="K3737" s="29" t="s">
        <v>21</v>
      </c>
      <c r="L3737" s="30"/>
      <c r="M3737" s="1"/>
    </row>
    <row r="3738" ht="18.0" customHeight="1">
      <c r="A3738" s="3"/>
      <c r="B3738" s="22"/>
      <c r="C3738" s="23" t="s">
        <v>9803</v>
      </c>
      <c r="D3738" s="25" t="s">
        <v>9777</v>
      </c>
      <c r="E3738" s="25" t="s">
        <v>9804</v>
      </c>
      <c r="F3738" s="25" t="s">
        <v>9805</v>
      </c>
      <c r="G3738" s="26" t="s">
        <v>20</v>
      </c>
      <c r="H3738" s="27">
        <v>39472.0</v>
      </c>
      <c r="I3738" s="50">
        <v>45839.0</v>
      </c>
      <c r="J3738" s="24"/>
      <c r="K3738" s="29" t="s">
        <v>21</v>
      </c>
      <c r="L3738" s="30"/>
      <c r="M3738" s="1"/>
    </row>
    <row r="3739" ht="18.0" customHeight="1">
      <c r="A3739" s="3"/>
      <c r="B3739" s="22"/>
      <c r="C3739" s="23" t="s">
        <v>9806</v>
      </c>
      <c r="D3739" s="25" t="s">
        <v>9777</v>
      </c>
      <c r="E3739" s="25" t="s">
        <v>9807</v>
      </c>
      <c r="F3739" s="25" t="s">
        <v>852</v>
      </c>
      <c r="G3739" s="26" t="s">
        <v>20</v>
      </c>
      <c r="H3739" s="27">
        <v>40584.0</v>
      </c>
      <c r="I3739" s="50">
        <v>45839.0</v>
      </c>
      <c r="J3739" s="24"/>
      <c r="K3739" s="29" t="s">
        <v>21</v>
      </c>
      <c r="L3739" s="30"/>
      <c r="M3739" s="1"/>
    </row>
    <row r="3740" ht="18.0" customHeight="1">
      <c r="A3740" s="3"/>
      <c r="B3740" s="22"/>
      <c r="C3740" s="23" t="s">
        <v>9808</v>
      </c>
      <c r="D3740" s="25" t="s">
        <v>9777</v>
      </c>
      <c r="E3740" s="25" t="s">
        <v>9809</v>
      </c>
      <c r="F3740" s="25" t="s">
        <v>9810</v>
      </c>
      <c r="G3740" s="26" t="s">
        <v>20</v>
      </c>
      <c r="H3740" s="27">
        <v>45455.0</v>
      </c>
      <c r="I3740" s="50">
        <v>45839.0</v>
      </c>
      <c r="J3740" s="24"/>
      <c r="K3740" s="30"/>
      <c r="L3740" s="30"/>
      <c r="M3740" s="1"/>
    </row>
    <row r="3741" ht="18.0" customHeight="1">
      <c r="A3741" s="3"/>
      <c r="B3741" s="22"/>
      <c r="C3741" s="23" t="s">
        <v>9811</v>
      </c>
      <c r="D3741" s="25" t="s">
        <v>9777</v>
      </c>
      <c r="E3741" s="25" t="s">
        <v>9812</v>
      </c>
      <c r="F3741" s="25" t="s">
        <v>9813</v>
      </c>
      <c r="G3741" s="26" t="s">
        <v>20</v>
      </c>
      <c r="H3741" s="27">
        <v>45616.0</v>
      </c>
      <c r="I3741" s="50">
        <v>45839.0</v>
      </c>
      <c r="J3741" s="24"/>
      <c r="K3741" s="29" t="s">
        <v>21</v>
      </c>
      <c r="L3741" s="30"/>
      <c r="M3741" s="1"/>
    </row>
    <row r="3742" ht="18.0" customHeight="1">
      <c r="A3742" s="3"/>
      <c r="B3742" s="22"/>
      <c r="C3742" s="23" t="s">
        <v>9814</v>
      </c>
      <c r="D3742" s="25" t="s">
        <v>9777</v>
      </c>
      <c r="E3742" s="25" t="s">
        <v>9815</v>
      </c>
      <c r="F3742" s="25" t="s">
        <v>1079</v>
      </c>
      <c r="G3742" s="26" t="s">
        <v>20</v>
      </c>
      <c r="H3742" s="27">
        <v>44518.0</v>
      </c>
      <c r="I3742" s="50">
        <v>45839.0</v>
      </c>
      <c r="J3742" s="24"/>
      <c r="K3742" s="29" t="s">
        <v>21</v>
      </c>
      <c r="L3742" s="30"/>
      <c r="M3742" s="1"/>
    </row>
    <row r="3743" ht="18.0" customHeight="1">
      <c r="A3743" s="3"/>
      <c r="B3743" s="22"/>
      <c r="C3743" s="23" t="s">
        <v>9816</v>
      </c>
      <c r="D3743" s="25" t="s">
        <v>9777</v>
      </c>
      <c r="E3743" s="25" t="s">
        <v>9817</v>
      </c>
      <c r="F3743" s="25" t="s">
        <v>9813</v>
      </c>
      <c r="G3743" s="26" t="s">
        <v>20</v>
      </c>
      <c r="H3743" s="27">
        <v>44477.0</v>
      </c>
      <c r="I3743" s="50">
        <v>45839.0</v>
      </c>
      <c r="J3743" s="24"/>
      <c r="K3743" s="29" t="s">
        <v>21</v>
      </c>
      <c r="L3743" s="30"/>
      <c r="M3743" s="1"/>
    </row>
    <row r="3744" ht="18.0" customHeight="1">
      <c r="A3744" s="3"/>
      <c r="B3744" s="22"/>
      <c r="C3744" s="23" t="s">
        <v>9818</v>
      </c>
      <c r="D3744" s="25" t="s">
        <v>9777</v>
      </c>
      <c r="E3744" s="25" t="s">
        <v>9819</v>
      </c>
      <c r="F3744" s="25" t="s">
        <v>3893</v>
      </c>
      <c r="G3744" s="26" t="s">
        <v>20</v>
      </c>
      <c r="H3744" s="27">
        <v>44277.0</v>
      </c>
      <c r="I3744" s="50">
        <v>45839.0</v>
      </c>
      <c r="J3744" s="24"/>
      <c r="K3744" s="29" t="s">
        <v>21</v>
      </c>
      <c r="L3744" s="30"/>
      <c r="M3744" s="1"/>
    </row>
    <row r="3745" ht="18.0" customHeight="1">
      <c r="A3745" s="3"/>
      <c r="B3745" s="22"/>
      <c r="C3745" s="23" t="s">
        <v>9820</v>
      </c>
      <c r="D3745" s="25" t="s">
        <v>9777</v>
      </c>
      <c r="E3745" s="25" t="s">
        <v>9821</v>
      </c>
      <c r="F3745" s="25" t="s">
        <v>9822</v>
      </c>
      <c r="G3745" s="26" t="s">
        <v>20</v>
      </c>
      <c r="H3745" s="27">
        <v>45651.0</v>
      </c>
      <c r="I3745" s="50">
        <v>45839.0</v>
      </c>
      <c r="J3745" s="24"/>
      <c r="K3745" s="29" t="s">
        <v>21</v>
      </c>
      <c r="L3745" s="30"/>
      <c r="M3745" s="1"/>
    </row>
    <row r="3746" ht="18.0" customHeight="1">
      <c r="A3746" s="3"/>
      <c r="B3746" s="22"/>
      <c r="C3746" s="23" t="s">
        <v>9823</v>
      </c>
      <c r="D3746" s="25" t="s">
        <v>9777</v>
      </c>
      <c r="E3746" s="25" t="s">
        <v>9824</v>
      </c>
      <c r="F3746" s="25" t="s">
        <v>9825</v>
      </c>
      <c r="G3746" s="26" t="s">
        <v>20</v>
      </c>
      <c r="H3746" s="27">
        <v>45674.0</v>
      </c>
      <c r="I3746" s="50">
        <v>45839.0</v>
      </c>
      <c r="J3746" s="24"/>
      <c r="K3746" s="29" t="s">
        <v>21</v>
      </c>
      <c r="L3746" s="30"/>
      <c r="M3746" s="1"/>
    </row>
    <row r="3747" ht="18.0" customHeight="1">
      <c r="A3747" s="3"/>
      <c r="B3747" s="22"/>
      <c r="C3747" s="23" t="s">
        <v>9826</v>
      </c>
      <c r="D3747" s="25" t="s">
        <v>9777</v>
      </c>
      <c r="E3747" s="25" t="s">
        <v>9827</v>
      </c>
      <c r="F3747" s="25" t="s">
        <v>9828</v>
      </c>
      <c r="G3747" s="26" t="s">
        <v>1418</v>
      </c>
      <c r="H3747" s="27">
        <v>44952.0</v>
      </c>
      <c r="I3747" s="50">
        <v>45839.0</v>
      </c>
      <c r="J3747" s="24"/>
      <c r="K3747" s="29" t="s">
        <v>21</v>
      </c>
      <c r="L3747" s="30"/>
      <c r="M3747" s="1"/>
    </row>
    <row r="3748" ht="18.0" customHeight="1">
      <c r="A3748" s="3"/>
      <c r="B3748" s="22"/>
      <c r="C3748" s="23" t="s">
        <v>9829</v>
      </c>
      <c r="D3748" s="25" t="s">
        <v>9777</v>
      </c>
      <c r="E3748" s="25" t="s">
        <v>9830</v>
      </c>
      <c r="F3748" s="25" t="s">
        <v>9831</v>
      </c>
      <c r="G3748" s="26" t="s">
        <v>20</v>
      </c>
      <c r="H3748" s="27">
        <v>44581.0</v>
      </c>
      <c r="I3748" s="50">
        <v>45839.0</v>
      </c>
      <c r="J3748" s="24"/>
      <c r="K3748" s="29" t="s">
        <v>21</v>
      </c>
      <c r="L3748" s="30"/>
      <c r="M3748" s="1"/>
    </row>
    <row r="3749" ht="18.0" customHeight="1">
      <c r="A3749" s="3"/>
      <c r="B3749" s="22"/>
      <c r="C3749" s="23" t="s">
        <v>9832</v>
      </c>
      <c r="D3749" s="25" t="s">
        <v>9777</v>
      </c>
      <c r="E3749" s="25" t="s">
        <v>9833</v>
      </c>
      <c r="F3749" s="25" t="s">
        <v>9834</v>
      </c>
      <c r="G3749" s="26" t="s">
        <v>20</v>
      </c>
      <c r="H3749" s="27">
        <v>44312.0</v>
      </c>
      <c r="I3749" s="50">
        <v>45839.0</v>
      </c>
      <c r="J3749" s="24"/>
      <c r="K3749" s="29" t="s">
        <v>21</v>
      </c>
      <c r="L3749" s="30"/>
      <c r="M3749" s="1"/>
    </row>
    <row r="3750" ht="18.0" customHeight="1">
      <c r="A3750" s="3"/>
      <c r="B3750" s="22"/>
      <c r="C3750" s="23" t="s">
        <v>9835</v>
      </c>
      <c r="D3750" s="25" t="s">
        <v>9777</v>
      </c>
      <c r="E3750" s="25" t="s">
        <v>9836</v>
      </c>
      <c r="F3750" s="25" t="s">
        <v>852</v>
      </c>
      <c r="G3750" s="26" t="s">
        <v>20</v>
      </c>
      <c r="H3750" s="27">
        <v>43631.0</v>
      </c>
      <c r="I3750" s="50">
        <v>45839.0</v>
      </c>
      <c r="J3750" s="24"/>
      <c r="K3750" s="30"/>
      <c r="L3750" s="30"/>
      <c r="M3750" s="1"/>
    </row>
    <row r="3751" ht="18.0" customHeight="1">
      <c r="A3751" s="3"/>
      <c r="B3751" s="22"/>
      <c r="C3751" s="23" t="s">
        <v>9837</v>
      </c>
      <c r="D3751" s="25" t="s">
        <v>9777</v>
      </c>
      <c r="E3751" s="25" t="s">
        <v>9838</v>
      </c>
      <c r="F3751" s="25" t="s">
        <v>4089</v>
      </c>
      <c r="G3751" s="26" t="s">
        <v>20</v>
      </c>
      <c r="H3751" s="27">
        <v>44214.0</v>
      </c>
      <c r="I3751" s="50">
        <v>45839.0</v>
      </c>
      <c r="J3751" s="24"/>
      <c r="K3751" s="29" t="s">
        <v>21</v>
      </c>
      <c r="L3751" s="30"/>
      <c r="M3751" s="1"/>
    </row>
    <row r="3752" ht="18.0" customHeight="1">
      <c r="A3752" s="3"/>
      <c r="B3752" s="22"/>
      <c r="C3752" s="23" t="s">
        <v>9839</v>
      </c>
      <c r="D3752" s="25" t="s">
        <v>6507</v>
      </c>
      <c r="E3752" s="25" t="s">
        <v>9840</v>
      </c>
      <c r="F3752" s="25" t="s">
        <v>9841</v>
      </c>
      <c r="G3752" s="26" t="s">
        <v>20</v>
      </c>
      <c r="H3752" s="27">
        <v>43900.0</v>
      </c>
      <c r="I3752" s="50">
        <v>45839.0</v>
      </c>
      <c r="J3752" s="24"/>
      <c r="K3752" s="29" t="s">
        <v>21</v>
      </c>
      <c r="L3752" s="30"/>
      <c r="M3752" s="1"/>
    </row>
    <row r="3753" ht="18.0" customHeight="1">
      <c r="A3753" s="3"/>
      <c r="B3753" s="22"/>
      <c r="C3753" s="23" t="s">
        <v>9842</v>
      </c>
      <c r="D3753" s="25" t="s">
        <v>6507</v>
      </c>
      <c r="E3753" s="25" t="s">
        <v>9843</v>
      </c>
      <c r="F3753" s="25" t="s">
        <v>9841</v>
      </c>
      <c r="G3753" s="26" t="s">
        <v>20</v>
      </c>
      <c r="H3753" s="27">
        <v>43900.0</v>
      </c>
      <c r="I3753" s="50">
        <v>45839.0</v>
      </c>
      <c r="J3753" s="24"/>
      <c r="K3753" s="29" t="s">
        <v>21</v>
      </c>
      <c r="L3753" s="30"/>
      <c r="M3753" s="1"/>
    </row>
    <row r="3754" ht="18.0" customHeight="1">
      <c r="A3754" s="3"/>
      <c r="B3754" s="22"/>
      <c r="C3754" s="23" t="s">
        <v>9844</v>
      </c>
      <c r="D3754" s="25" t="s">
        <v>7049</v>
      </c>
      <c r="E3754" s="25" t="s">
        <v>9845</v>
      </c>
      <c r="F3754" s="25" t="s">
        <v>9846</v>
      </c>
      <c r="G3754" s="26" t="s">
        <v>20</v>
      </c>
      <c r="H3754" s="27">
        <v>45046.0</v>
      </c>
      <c r="I3754" s="50">
        <v>45839.0</v>
      </c>
      <c r="J3754" s="24"/>
      <c r="K3754" s="29" t="s">
        <v>21</v>
      </c>
      <c r="L3754" s="30"/>
      <c r="M3754" s="1"/>
    </row>
    <row r="3755" ht="18.0" customHeight="1">
      <c r="A3755" s="3"/>
      <c r="B3755" s="22"/>
      <c r="C3755" s="23" t="s">
        <v>9847</v>
      </c>
      <c r="D3755" s="25" t="s">
        <v>9848</v>
      </c>
      <c r="E3755" s="25" t="s">
        <v>9849</v>
      </c>
      <c r="F3755" s="25" t="s">
        <v>9850</v>
      </c>
      <c r="G3755" s="26" t="s">
        <v>20</v>
      </c>
      <c r="H3755" s="27">
        <v>43905.0</v>
      </c>
      <c r="I3755" s="50">
        <v>45846.0</v>
      </c>
      <c r="J3755" s="85"/>
      <c r="K3755" s="29" t="s">
        <v>21</v>
      </c>
      <c r="L3755" s="30"/>
      <c r="M3755" s="1"/>
    </row>
    <row r="3756" ht="18.0" customHeight="1">
      <c r="A3756" s="3"/>
      <c r="B3756" s="22"/>
      <c r="C3756" s="23" t="s">
        <v>9851</v>
      </c>
      <c r="D3756" s="25" t="s">
        <v>9848</v>
      </c>
      <c r="E3756" s="25" t="s">
        <v>9852</v>
      </c>
      <c r="F3756" s="25" t="s">
        <v>9850</v>
      </c>
      <c r="G3756" s="26" t="s">
        <v>20</v>
      </c>
      <c r="H3756" s="27">
        <v>44880.0</v>
      </c>
      <c r="I3756" s="50">
        <v>45846.0</v>
      </c>
      <c r="J3756" s="85"/>
      <c r="K3756" s="29" t="s">
        <v>21</v>
      </c>
      <c r="L3756" s="30"/>
      <c r="M3756" s="1"/>
    </row>
    <row r="3757" ht="18.0" customHeight="1">
      <c r="A3757" s="3"/>
      <c r="B3757" s="22"/>
      <c r="C3757" s="23" t="s">
        <v>9853</v>
      </c>
      <c r="D3757" s="76" t="s">
        <v>9848</v>
      </c>
      <c r="E3757" s="76" t="s">
        <v>9854</v>
      </c>
      <c r="F3757" s="25" t="s">
        <v>9855</v>
      </c>
      <c r="G3757" s="26" t="s">
        <v>20</v>
      </c>
      <c r="H3757" s="27">
        <v>44880.0</v>
      </c>
      <c r="I3757" s="50">
        <v>45846.0</v>
      </c>
      <c r="J3757" s="84"/>
      <c r="K3757" s="29" t="s">
        <v>21</v>
      </c>
      <c r="L3757" s="30"/>
      <c r="M3757" s="1"/>
    </row>
    <row r="3758" ht="18.0" customHeight="1">
      <c r="A3758" s="3"/>
      <c r="B3758" s="22"/>
      <c r="C3758" s="23" t="s">
        <v>9856</v>
      </c>
      <c r="D3758" s="76" t="s">
        <v>9848</v>
      </c>
      <c r="E3758" s="25" t="s">
        <v>9857</v>
      </c>
      <c r="F3758" s="25" t="s">
        <v>9858</v>
      </c>
      <c r="G3758" s="26" t="s">
        <v>20</v>
      </c>
      <c r="H3758" s="27">
        <v>43784.0</v>
      </c>
      <c r="I3758" s="50">
        <v>45846.0</v>
      </c>
      <c r="J3758" s="85"/>
      <c r="K3758" s="29" t="s">
        <v>21</v>
      </c>
      <c r="L3758" s="29"/>
      <c r="M3758" s="86"/>
    </row>
    <row r="3759" ht="18.0" customHeight="1">
      <c r="A3759" s="3"/>
      <c r="B3759" s="22"/>
      <c r="C3759" s="23" t="s">
        <v>9859</v>
      </c>
      <c r="D3759" s="76" t="s">
        <v>9848</v>
      </c>
      <c r="E3759" s="76" t="s">
        <v>9860</v>
      </c>
      <c r="F3759" s="25" t="s">
        <v>1805</v>
      </c>
      <c r="G3759" s="26" t="s">
        <v>20</v>
      </c>
      <c r="H3759" s="27">
        <v>44407.0</v>
      </c>
      <c r="I3759" s="50">
        <v>45846.0</v>
      </c>
      <c r="J3759" s="84"/>
      <c r="K3759" s="29" t="s">
        <v>21</v>
      </c>
      <c r="L3759" s="30"/>
      <c r="M3759" s="1"/>
    </row>
    <row r="3760" ht="18.0" customHeight="1">
      <c r="A3760" s="3"/>
      <c r="B3760" s="22"/>
      <c r="C3760" s="23" t="s">
        <v>9861</v>
      </c>
      <c r="D3760" s="25" t="s">
        <v>9848</v>
      </c>
      <c r="E3760" s="25" t="s">
        <v>9862</v>
      </c>
      <c r="F3760" s="25" t="s">
        <v>9863</v>
      </c>
      <c r="G3760" s="26" t="s">
        <v>20</v>
      </c>
      <c r="H3760" s="27">
        <v>44880.0</v>
      </c>
      <c r="I3760" s="50">
        <v>45846.0</v>
      </c>
      <c r="J3760" s="85"/>
      <c r="K3760" s="30"/>
      <c r="L3760" s="30"/>
      <c r="M3760" s="1"/>
    </row>
    <row r="3761" ht="18.0" customHeight="1">
      <c r="A3761" s="3"/>
      <c r="B3761" s="22"/>
      <c r="C3761" s="23" t="s">
        <v>9864</v>
      </c>
      <c r="D3761" s="25" t="s">
        <v>9848</v>
      </c>
      <c r="E3761" s="25" t="s">
        <v>9865</v>
      </c>
      <c r="F3761" s="25" t="s">
        <v>9850</v>
      </c>
      <c r="G3761" s="26" t="s">
        <v>20</v>
      </c>
      <c r="H3761" s="27">
        <v>43600.0</v>
      </c>
      <c r="I3761" s="50">
        <v>45846.0</v>
      </c>
      <c r="J3761" s="85"/>
      <c r="K3761" s="29" t="s">
        <v>21</v>
      </c>
      <c r="L3761" s="30"/>
      <c r="M3761" s="1"/>
    </row>
    <row r="3762" ht="18.0" customHeight="1">
      <c r="A3762" s="3"/>
      <c r="B3762" s="22"/>
      <c r="C3762" s="23" t="s">
        <v>9866</v>
      </c>
      <c r="D3762" s="76" t="s">
        <v>9848</v>
      </c>
      <c r="E3762" s="25" t="s">
        <v>9867</v>
      </c>
      <c r="F3762" s="25" t="s">
        <v>2297</v>
      </c>
      <c r="G3762" s="26" t="s">
        <v>20</v>
      </c>
      <c r="H3762" s="27">
        <v>44972.0</v>
      </c>
      <c r="I3762" s="50">
        <v>45846.0</v>
      </c>
      <c r="J3762" s="84"/>
      <c r="K3762" s="29" t="s">
        <v>21</v>
      </c>
      <c r="L3762" s="30"/>
      <c r="M3762" s="1"/>
    </row>
    <row r="3763" ht="18.0" customHeight="1">
      <c r="A3763" s="3"/>
      <c r="B3763" s="22"/>
      <c r="C3763" s="23" t="s">
        <v>9868</v>
      </c>
      <c r="D3763" s="25" t="s">
        <v>9848</v>
      </c>
      <c r="E3763" s="25" t="s">
        <v>9869</v>
      </c>
      <c r="F3763" s="25" t="s">
        <v>9870</v>
      </c>
      <c r="G3763" s="26" t="s">
        <v>20</v>
      </c>
      <c r="H3763" s="27">
        <v>44635.0</v>
      </c>
      <c r="I3763" s="50">
        <v>45846.0</v>
      </c>
      <c r="J3763" s="24"/>
      <c r="K3763" s="30"/>
      <c r="L3763" s="30"/>
      <c r="M3763" s="1"/>
    </row>
    <row r="3764" ht="18.0" customHeight="1">
      <c r="A3764" s="3"/>
      <c r="B3764" s="22"/>
      <c r="C3764" s="23" t="s">
        <v>9871</v>
      </c>
      <c r="D3764" s="25" t="s">
        <v>9848</v>
      </c>
      <c r="E3764" s="25" t="s">
        <v>9872</v>
      </c>
      <c r="F3764" s="25" t="s">
        <v>9873</v>
      </c>
      <c r="G3764" s="26" t="s">
        <v>20</v>
      </c>
      <c r="H3764" s="27">
        <v>44727.0</v>
      </c>
      <c r="I3764" s="50">
        <v>45846.0</v>
      </c>
      <c r="J3764" s="24"/>
      <c r="K3764" s="30"/>
      <c r="L3764" s="30"/>
      <c r="M3764" s="1"/>
    </row>
    <row r="3765" ht="18.0" customHeight="1">
      <c r="A3765" s="3"/>
      <c r="B3765" s="22"/>
      <c r="C3765" s="23" t="s">
        <v>9874</v>
      </c>
      <c r="D3765" s="25" t="s">
        <v>9848</v>
      </c>
      <c r="E3765" s="25" t="s">
        <v>9875</v>
      </c>
      <c r="F3765" s="25" t="s">
        <v>9876</v>
      </c>
      <c r="G3765" s="26" t="s">
        <v>20</v>
      </c>
      <c r="H3765" s="27">
        <v>44195.0</v>
      </c>
      <c r="I3765" s="50">
        <v>45846.0</v>
      </c>
      <c r="J3765" s="24"/>
      <c r="K3765" s="29" t="s">
        <v>21</v>
      </c>
      <c r="L3765" s="30"/>
      <c r="M3765" s="1"/>
    </row>
    <row r="3766" ht="18.0" customHeight="1">
      <c r="A3766" s="3"/>
      <c r="B3766" s="22"/>
      <c r="C3766" s="23" t="s">
        <v>9877</v>
      </c>
      <c r="D3766" s="25" t="s">
        <v>9848</v>
      </c>
      <c r="E3766" s="25" t="s">
        <v>9878</v>
      </c>
      <c r="F3766" s="25" t="s">
        <v>1032</v>
      </c>
      <c r="G3766" s="26" t="s">
        <v>20</v>
      </c>
      <c r="H3766" s="27">
        <v>44681.0</v>
      </c>
      <c r="I3766" s="50">
        <v>45846.0</v>
      </c>
      <c r="J3766" s="24"/>
      <c r="K3766" s="30"/>
      <c r="L3766" s="30"/>
      <c r="M3766" s="1"/>
    </row>
    <row r="3767" ht="18.0" customHeight="1">
      <c r="A3767" s="3"/>
      <c r="B3767" s="22"/>
      <c r="C3767" s="23" t="s">
        <v>9879</v>
      </c>
      <c r="D3767" s="25" t="s">
        <v>9848</v>
      </c>
      <c r="E3767" s="25" t="s">
        <v>9880</v>
      </c>
      <c r="F3767" s="25" t="s">
        <v>9881</v>
      </c>
      <c r="G3767" s="26" t="s">
        <v>20</v>
      </c>
      <c r="H3767" s="27">
        <v>44042.0</v>
      </c>
      <c r="I3767" s="50">
        <v>45846.0</v>
      </c>
      <c r="J3767" s="24"/>
      <c r="K3767" s="29" t="s">
        <v>21</v>
      </c>
      <c r="L3767" s="30"/>
      <c r="M3767" s="1"/>
    </row>
    <row r="3768" ht="18.0" customHeight="1">
      <c r="A3768" s="3"/>
      <c r="B3768" s="22"/>
      <c r="C3768" s="23" t="s">
        <v>9882</v>
      </c>
      <c r="D3768" s="25" t="s">
        <v>9848</v>
      </c>
      <c r="E3768" s="25" t="s">
        <v>9883</v>
      </c>
      <c r="F3768" s="25" t="s">
        <v>9884</v>
      </c>
      <c r="G3768" s="26" t="s">
        <v>20</v>
      </c>
      <c r="H3768" s="27">
        <v>44438.0</v>
      </c>
      <c r="I3768" s="50">
        <v>45846.0</v>
      </c>
      <c r="J3768" s="24"/>
      <c r="K3768" s="29" t="s">
        <v>21</v>
      </c>
      <c r="L3768" s="30"/>
      <c r="M3768" s="1"/>
    </row>
    <row r="3769" ht="18.0" customHeight="1">
      <c r="A3769" s="3"/>
      <c r="B3769" s="22"/>
      <c r="C3769" s="23" t="s">
        <v>9885</v>
      </c>
      <c r="D3769" s="25" t="s">
        <v>9848</v>
      </c>
      <c r="E3769" s="25" t="s">
        <v>9886</v>
      </c>
      <c r="F3769" s="25" t="s">
        <v>9887</v>
      </c>
      <c r="G3769" s="26" t="s">
        <v>20</v>
      </c>
      <c r="H3769" s="27">
        <v>43723.0</v>
      </c>
      <c r="I3769" s="50">
        <v>45846.0</v>
      </c>
      <c r="J3769" s="24"/>
      <c r="K3769" s="29" t="s">
        <v>21</v>
      </c>
      <c r="L3769" s="30"/>
      <c r="M3769" s="1"/>
    </row>
    <row r="3770" ht="18.0" customHeight="1">
      <c r="A3770" s="3"/>
      <c r="B3770" s="22"/>
      <c r="C3770" s="23" t="s">
        <v>9888</v>
      </c>
      <c r="D3770" s="25" t="s">
        <v>9848</v>
      </c>
      <c r="E3770" s="25" t="s">
        <v>9889</v>
      </c>
      <c r="F3770" s="25" t="s">
        <v>459</v>
      </c>
      <c r="G3770" s="26" t="s">
        <v>20</v>
      </c>
      <c r="H3770" s="27">
        <v>43054.0</v>
      </c>
      <c r="I3770" s="50">
        <v>45846.0</v>
      </c>
      <c r="J3770" s="24"/>
      <c r="K3770" s="29" t="s">
        <v>21</v>
      </c>
      <c r="L3770" s="30"/>
      <c r="M3770" s="1"/>
    </row>
    <row r="3771" ht="18.0" customHeight="1">
      <c r="A3771" s="3"/>
      <c r="B3771" s="22"/>
      <c r="C3771" s="23" t="s">
        <v>9890</v>
      </c>
      <c r="D3771" s="25" t="s">
        <v>9848</v>
      </c>
      <c r="E3771" s="25" t="s">
        <v>9891</v>
      </c>
      <c r="F3771" s="25" t="s">
        <v>459</v>
      </c>
      <c r="G3771" s="26" t="s">
        <v>20</v>
      </c>
      <c r="H3771" s="27">
        <v>44301.0</v>
      </c>
      <c r="I3771" s="50">
        <v>45846.0</v>
      </c>
      <c r="J3771" s="24"/>
      <c r="K3771" s="29" t="s">
        <v>21</v>
      </c>
      <c r="L3771" s="30"/>
      <c r="M3771" s="1"/>
    </row>
    <row r="3772" ht="18.0" customHeight="1">
      <c r="A3772" s="3"/>
      <c r="B3772" s="22"/>
      <c r="C3772" s="23" t="s">
        <v>9892</v>
      </c>
      <c r="D3772" s="25" t="s">
        <v>9848</v>
      </c>
      <c r="E3772" s="25" t="s">
        <v>9893</v>
      </c>
      <c r="F3772" s="25" t="s">
        <v>9894</v>
      </c>
      <c r="G3772" s="26" t="s">
        <v>20</v>
      </c>
      <c r="H3772" s="27">
        <v>44027.0</v>
      </c>
      <c r="I3772" s="50">
        <v>45846.0</v>
      </c>
      <c r="J3772" s="24"/>
      <c r="K3772" s="29" t="s">
        <v>21</v>
      </c>
      <c r="L3772" s="30"/>
      <c r="M3772" s="1"/>
    </row>
    <row r="3773" ht="18.0" customHeight="1">
      <c r="A3773" s="3"/>
      <c r="B3773" s="22"/>
      <c r="C3773" s="23" t="s">
        <v>9895</v>
      </c>
      <c r="D3773" s="25" t="s">
        <v>9848</v>
      </c>
      <c r="E3773" s="25" t="s">
        <v>9896</v>
      </c>
      <c r="F3773" s="25" t="s">
        <v>2229</v>
      </c>
      <c r="G3773" s="26" t="s">
        <v>20</v>
      </c>
      <c r="H3773" s="27">
        <v>43480.0</v>
      </c>
      <c r="I3773" s="50">
        <v>45846.0</v>
      </c>
      <c r="J3773" s="24"/>
      <c r="K3773" s="29" t="s">
        <v>21</v>
      </c>
      <c r="L3773" s="30"/>
      <c r="M3773" s="1"/>
    </row>
    <row r="3774" ht="18.0" customHeight="1">
      <c r="A3774" s="3"/>
      <c r="B3774" s="22"/>
      <c r="C3774" s="23" t="s">
        <v>9897</v>
      </c>
      <c r="D3774" s="25" t="s">
        <v>9848</v>
      </c>
      <c r="E3774" s="25" t="s">
        <v>9898</v>
      </c>
      <c r="F3774" s="25" t="s">
        <v>9899</v>
      </c>
      <c r="G3774" s="26" t="s">
        <v>20</v>
      </c>
      <c r="H3774" s="27">
        <v>43403.0</v>
      </c>
      <c r="I3774" s="50">
        <v>45846.0</v>
      </c>
      <c r="J3774" s="24"/>
      <c r="K3774" s="29" t="s">
        <v>21</v>
      </c>
      <c r="L3774" s="30"/>
      <c r="M3774" s="1"/>
    </row>
    <row r="3775" ht="18.0" customHeight="1">
      <c r="A3775" s="3"/>
      <c r="B3775" s="22"/>
      <c r="C3775" s="23" t="s">
        <v>9900</v>
      </c>
      <c r="D3775" s="25" t="s">
        <v>9848</v>
      </c>
      <c r="E3775" s="25" t="s">
        <v>9901</v>
      </c>
      <c r="F3775" s="25" t="s">
        <v>9902</v>
      </c>
      <c r="G3775" s="26" t="s">
        <v>20</v>
      </c>
      <c r="H3775" s="27">
        <v>43251.0</v>
      </c>
      <c r="I3775" s="50">
        <v>45846.0</v>
      </c>
      <c r="J3775" s="24"/>
      <c r="K3775" s="29" t="s">
        <v>21</v>
      </c>
      <c r="L3775" s="30"/>
      <c r="M3775" s="1"/>
    </row>
    <row r="3776" ht="18.0" customHeight="1">
      <c r="A3776" s="3"/>
      <c r="B3776" s="22"/>
      <c r="C3776" s="23" t="s">
        <v>9903</v>
      </c>
      <c r="D3776" s="25" t="s">
        <v>9848</v>
      </c>
      <c r="E3776" s="25" t="s">
        <v>9904</v>
      </c>
      <c r="F3776" s="25" t="s">
        <v>2600</v>
      </c>
      <c r="G3776" s="26" t="s">
        <v>20</v>
      </c>
      <c r="H3776" s="27">
        <v>44880.0</v>
      </c>
      <c r="I3776" s="50">
        <v>45846.0</v>
      </c>
      <c r="J3776" s="24"/>
      <c r="K3776" s="30"/>
      <c r="L3776" s="30"/>
      <c r="M3776" s="1"/>
    </row>
    <row r="3777" ht="18.0" customHeight="1">
      <c r="A3777" s="3"/>
      <c r="B3777" s="22"/>
      <c r="C3777" s="23" t="s">
        <v>9905</v>
      </c>
      <c r="D3777" s="25" t="s">
        <v>9848</v>
      </c>
      <c r="E3777" s="25" t="s">
        <v>9906</v>
      </c>
      <c r="F3777" s="25" t="s">
        <v>9907</v>
      </c>
      <c r="G3777" s="26" t="s">
        <v>20</v>
      </c>
      <c r="H3777" s="27">
        <v>44180.0</v>
      </c>
      <c r="I3777" s="50">
        <v>45846.0</v>
      </c>
      <c r="J3777" s="24"/>
      <c r="K3777" s="30"/>
      <c r="L3777" s="30"/>
      <c r="M3777" s="1"/>
    </row>
    <row r="3778" ht="18.0" customHeight="1">
      <c r="A3778" s="3"/>
      <c r="B3778" s="22"/>
      <c r="C3778" s="23" t="s">
        <v>9908</v>
      </c>
      <c r="D3778" s="25" t="s">
        <v>9848</v>
      </c>
      <c r="E3778" s="25" t="s">
        <v>9909</v>
      </c>
      <c r="F3778" s="25" t="s">
        <v>9907</v>
      </c>
      <c r="G3778" s="26" t="s">
        <v>20</v>
      </c>
      <c r="H3778" s="27">
        <v>44880.0</v>
      </c>
      <c r="I3778" s="50">
        <v>45846.0</v>
      </c>
      <c r="J3778" s="24"/>
      <c r="K3778" s="29" t="s">
        <v>21</v>
      </c>
      <c r="L3778" s="30"/>
      <c r="M3778" s="1"/>
    </row>
    <row r="3779" ht="18.0" customHeight="1">
      <c r="A3779" s="3"/>
      <c r="B3779" s="22"/>
      <c r="C3779" s="23" t="s">
        <v>9910</v>
      </c>
      <c r="D3779" s="25" t="s">
        <v>9848</v>
      </c>
      <c r="E3779" s="25" t="s">
        <v>9911</v>
      </c>
      <c r="F3779" s="25" t="s">
        <v>9912</v>
      </c>
      <c r="G3779" s="26" t="s">
        <v>20</v>
      </c>
      <c r="H3779" s="27">
        <v>43419.0</v>
      </c>
      <c r="I3779" s="50">
        <v>45846.0</v>
      </c>
      <c r="J3779" s="24"/>
      <c r="K3779" s="30"/>
      <c r="L3779" s="30"/>
      <c r="M3779" s="1"/>
    </row>
    <row r="3780" ht="18.0" customHeight="1">
      <c r="A3780" s="3"/>
      <c r="B3780" s="22"/>
      <c r="C3780" s="23" t="s">
        <v>9913</v>
      </c>
      <c r="D3780" s="25" t="s">
        <v>9848</v>
      </c>
      <c r="E3780" s="25" t="s">
        <v>9914</v>
      </c>
      <c r="F3780" s="25" t="s">
        <v>9907</v>
      </c>
      <c r="G3780" s="26" t="s">
        <v>20</v>
      </c>
      <c r="H3780" s="27">
        <v>43524.0</v>
      </c>
      <c r="I3780" s="50">
        <v>45846.0</v>
      </c>
      <c r="J3780" s="24"/>
      <c r="K3780" s="30"/>
      <c r="L3780" s="30"/>
      <c r="M3780" s="1"/>
    </row>
    <row r="3781" ht="18.0" customHeight="1">
      <c r="A3781" s="3"/>
      <c r="B3781" s="22"/>
      <c r="C3781" s="23" t="s">
        <v>9915</v>
      </c>
      <c r="D3781" s="25" t="s">
        <v>9848</v>
      </c>
      <c r="E3781" s="25" t="s">
        <v>9916</v>
      </c>
      <c r="F3781" s="25" t="s">
        <v>9917</v>
      </c>
      <c r="G3781" s="26" t="s">
        <v>20</v>
      </c>
      <c r="H3781" s="27">
        <v>43511.0</v>
      </c>
      <c r="I3781" s="50">
        <v>45846.0</v>
      </c>
      <c r="J3781" s="24"/>
      <c r="K3781" s="30"/>
      <c r="L3781" s="30"/>
      <c r="M3781" s="1"/>
    </row>
    <row r="3782" ht="18.0" customHeight="1">
      <c r="A3782" s="3"/>
      <c r="B3782" s="22"/>
      <c r="C3782" s="23" t="s">
        <v>9918</v>
      </c>
      <c r="D3782" s="25" t="s">
        <v>9848</v>
      </c>
      <c r="E3782" s="25" t="s">
        <v>9919</v>
      </c>
      <c r="F3782" s="25" t="s">
        <v>9920</v>
      </c>
      <c r="G3782" s="26" t="s">
        <v>20</v>
      </c>
      <c r="H3782" s="27">
        <v>44620.0</v>
      </c>
      <c r="I3782" s="50">
        <v>45846.0</v>
      </c>
      <c r="J3782" s="24"/>
      <c r="K3782" s="30"/>
      <c r="L3782" s="30"/>
      <c r="M3782" s="1"/>
    </row>
    <row r="3783" ht="18.0" customHeight="1">
      <c r="A3783" s="3"/>
      <c r="B3783" s="22"/>
      <c r="C3783" s="23" t="s">
        <v>9921</v>
      </c>
      <c r="D3783" s="25" t="s">
        <v>9848</v>
      </c>
      <c r="E3783" s="25" t="s">
        <v>9922</v>
      </c>
      <c r="F3783" s="25" t="s">
        <v>2600</v>
      </c>
      <c r="G3783" s="26" t="s">
        <v>20</v>
      </c>
      <c r="H3783" s="27">
        <v>43692.0</v>
      </c>
      <c r="I3783" s="50">
        <v>45846.0</v>
      </c>
      <c r="J3783" s="24"/>
      <c r="K3783" s="30"/>
      <c r="L3783" s="30"/>
      <c r="M3783" s="1"/>
    </row>
    <row r="3784" ht="18.0" customHeight="1">
      <c r="A3784" s="3"/>
      <c r="B3784" s="22"/>
      <c r="C3784" s="23" t="s">
        <v>9923</v>
      </c>
      <c r="D3784" s="25" t="s">
        <v>9848</v>
      </c>
      <c r="E3784" s="25" t="s">
        <v>9924</v>
      </c>
      <c r="F3784" s="25" t="s">
        <v>9925</v>
      </c>
      <c r="G3784" s="26" t="s">
        <v>20</v>
      </c>
      <c r="H3784" s="27">
        <v>44849.0</v>
      </c>
      <c r="I3784" s="50">
        <v>45846.0</v>
      </c>
      <c r="J3784" s="24"/>
      <c r="K3784" s="30"/>
      <c r="L3784" s="30"/>
      <c r="M3784" s="1"/>
    </row>
    <row r="3785" ht="18.0" customHeight="1">
      <c r="A3785" s="3"/>
      <c r="B3785" s="22"/>
      <c r="C3785" s="23" t="s">
        <v>9926</v>
      </c>
      <c r="D3785" s="25" t="s">
        <v>9848</v>
      </c>
      <c r="E3785" s="25" t="s">
        <v>9927</v>
      </c>
      <c r="F3785" s="25" t="s">
        <v>2600</v>
      </c>
      <c r="G3785" s="26" t="s">
        <v>20</v>
      </c>
      <c r="H3785" s="27">
        <v>44362.0</v>
      </c>
      <c r="I3785" s="50">
        <v>45846.0</v>
      </c>
      <c r="J3785" s="24"/>
      <c r="K3785" s="30"/>
      <c r="L3785" s="30"/>
      <c r="M3785" s="1"/>
    </row>
    <row r="3786" ht="18.0" customHeight="1">
      <c r="A3786" s="3"/>
      <c r="B3786" s="22"/>
      <c r="C3786" s="23" t="s">
        <v>9928</v>
      </c>
      <c r="D3786" s="25" t="s">
        <v>9848</v>
      </c>
      <c r="E3786" s="25" t="s">
        <v>9929</v>
      </c>
      <c r="F3786" s="25" t="s">
        <v>9930</v>
      </c>
      <c r="G3786" s="26" t="s">
        <v>20</v>
      </c>
      <c r="H3786" s="27">
        <v>43920.0</v>
      </c>
      <c r="I3786" s="50">
        <v>45846.0</v>
      </c>
      <c r="J3786" s="24"/>
      <c r="K3786" s="29" t="s">
        <v>21</v>
      </c>
      <c r="L3786" s="30"/>
      <c r="M3786" s="1"/>
    </row>
    <row r="3787" ht="18.0" customHeight="1">
      <c r="A3787" s="3"/>
      <c r="B3787" s="22"/>
      <c r="C3787" s="23" t="s">
        <v>9931</v>
      </c>
      <c r="D3787" s="25" t="s">
        <v>9848</v>
      </c>
      <c r="E3787" s="25" t="s">
        <v>9932</v>
      </c>
      <c r="F3787" s="25" t="s">
        <v>7997</v>
      </c>
      <c r="G3787" s="26" t="s">
        <v>20</v>
      </c>
      <c r="H3787" s="27">
        <v>43753.0</v>
      </c>
      <c r="I3787" s="50">
        <v>45846.0</v>
      </c>
      <c r="J3787" s="24"/>
      <c r="K3787" s="29" t="s">
        <v>21</v>
      </c>
      <c r="L3787" s="30"/>
      <c r="M3787" s="1"/>
    </row>
    <row r="3788" ht="18.0" customHeight="1">
      <c r="A3788" s="3"/>
      <c r="B3788" s="22"/>
      <c r="C3788" s="23" t="s">
        <v>9933</v>
      </c>
      <c r="D3788" s="25" t="s">
        <v>9848</v>
      </c>
      <c r="E3788" s="25" t="s">
        <v>9934</v>
      </c>
      <c r="F3788" s="25" t="s">
        <v>2600</v>
      </c>
      <c r="G3788" s="26" t="s">
        <v>20</v>
      </c>
      <c r="H3788" s="27">
        <v>44316.0</v>
      </c>
      <c r="I3788" s="50">
        <v>45846.0</v>
      </c>
      <c r="J3788" s="24"/>
      <c r="K3788" s="30"/>
      <c r="L3788" s="30"/>
      <c r="M3788" s="1"/>
    </row>
    <row r="3789" ht="18.0" customHeight="1">
      <c r="A3789" s="3"/>
      <c r="B3789" s="22"/>
      <c r="C3789" s="23" t="s">
        <v>9935</v>
      </c>
      <c r="D3789" s="25" t="s">
        <v>23</v>
      </c>
      <c r="E3789" s="25" t="s">
        <v>9936</v>
      </c>
      <c r="F3789" s="25" t="s">
        <v>9937</v>
      </c>
      <c r="G3789" s="26" t="s">
        <v>20</v>
      </c>
      <c r="H3789" s="27">
        <v>43521.0</v>
      </c>
      <c r="I3789" s="50">
        <v>45852.0</v>
      </c>
      <c r="J3789" s="24"/>
      <c r="K3789" s="30"/>
      <c r="L3789" s="30"/>
      <c r="M3789" s="1"/>
    </row>
    <row r="3790" ht="18.0" customHeight="1">
      <c r="A3790" s="3"/>
      <c r="B3790" s="22"/>
      <c r="C3790" s="23" t="s">
        <v>9938</v>
      </c>
      <c r="D3790" s="25" t="s">
        <v>23</v>
      </c>
      <c r="E3790" s="25" t="s">
        <v>9939</v>
      </c>
      <c r="F3790" s="25" t="s">
        <v>9940</v>
      </c>
      <c r="G3790" s="26" t="s">
        <v>20</v>
      </c>
      <c r="H3790" s="27">
        <v>43651.0</v>
      </c>
      <c r="I3790" s="50">
        <v>45852.0</v>
      </c>
      <c r="J3790" s="24"/>
      <c r="K3790" s="30"/>
      <c r="L3790" s="30"/>
      <c r="M3790" s="1"/>
    </row>
    <row r="3791" ht="18.0" customHeight="1">
      <c r="A3791" s="3"/>
      <c r="B3791" s="22"/>
      <c r="C3791" s="23" t="s">
        <v>9941</v>
      </c>
      <c r="D3791" s="25" t="s">
        <v>23</v>
      </c>
      <c r="E3791" s="25" t="s">
        <v>9942</v>
      </c>
      <c r="F3791" s="25" t="s">
        <v>9940</v>
      </c>
      <c r="G3791" s="26" t="s">
        <v>20</v>
      </c>
      <c r="H3791" s="27">
        <v>43713.0</v>
      </c>
      <c r="I3791" s="50">
        <v>45852.0</v>
      </c>
      <c r="J3791" s="24"/>
      <c r="K3791" s="30"/>
      <c r="L3791" s="30"/>
      <c r="M3791" s="1"/>
    </row>
    <row r="3792" ht="18.0" customHeight="1">
      <c r="A3792" s="3"/>
      <c r="B3792" s="22"/>
      <c r="C3792" s="23" t="s">
        <v>9943</v>
      </c>
      <c r="D3792" s="25" t="s">
        <v>23</v>
      </c>
      <c r="E3792" s="25" t="s">
        <v>9944</v>
      </c>
      <c r="F3792" s="25" t="s">
        <v>9940</v>
      </c>
      <c r="G3792" s="26" t="s">
        <v>20</v>
      </c>
      <c r="H3792" s="27">
        <v>43895.0</v>
      </c>
      <c r="I3792" s="50">
        <v>45852.0</v>
      </c>
      <c r="J3792" s="24"/>
      <c r="K3792" s="30"/>
      <c r="L3792" s="30"/>
      <c r="M3792" s="1"/>
    </row>
    <row r="3793" ht="18.0" customHeight="1">
      <c r="A3793" s="3"/>
      <c r="B3793" s="22"/>
      <c r="C3793" s="23" t="s">
        <v>9945</v>
      </c>
      <c r="D3793" s="25" t="s">
        <v>23</v>
      </c>
      <c r="E3793" s="25" t="s">
        <v>9946</v>
      </c>
      <c r="F3793" s="25" t="s">
        <v>9940</v>
      </c>
      <c r="G3793" s="26" t="s">
        <v>20</v>
      </c>
      <c r="H3793" s="27">
        <v>43348.0</v>
      </c>
      <c r="I3793" s="50">
        <v>45852.0</v>
      </c>
      <c r="J3793" s="24"/>
      <c r="K3793" s="30"/>
      <c r="L3793" s="30"/>
      <c r="M3793" s="1"/>
    </row>
    <row r="3794" ht="18.0" customHeight="1">
      <c r="A3794" s="3"/>
      <c r="B3794" s="22"/>
      <c r="C3794" s="23" t="s">
        <v>9947</v>
      </c>
      <c r="D3794" s="25" t="s">
        <v>23</v>
      </c>
      <c r="E3794" s="25" t="s">
        <v>9948</v>
      </c>
      <c r="F3794" s="25" t="s">
        <v>9940</v>
      </c>
      <c r="G3794" s="26" t="s">
        <v>20</v>
      </c>
      <c r="H3794" s="27">
        <v>43409.0</v>
      </c>
      <c r="I3794" s="50">
        <v>45852.0</v>
      </c>
      <c r="J3794" s="24"/>
      <c r="K3794" s="30"/>
      <c r="L3794" s="30"/>
      <c r="M3794" s="1"/>
    </row>
    <row r="3795" ht="18.0" customHeight="1">
      <c r="A3795" s="3"/>
      <c r="B3795" s="22"/>
      <c r="C3795" s="23" t="s">
        <v>9949</v>
      </c>
      <c r="D3795" s="25" t="s">
        <v>23</v>
      </c>
      <c r="E3795" s="25" t="s">
        <v>9950</v>
      </c>
      <c r="F3795" s="25" t="s">
        <v>9940</v>
      </c>
      <c r="G3795" s="26" t="s">
        <v>20</v>
      </c>
      <c r="H3795" s="27">
        <v>43926.0</v>
      </c>
      <c r="I3795" s="50">
        <v>45852.0</v>
      </c>
      <c r="J3795" s="24"/>
      <c r="K3795" s="30"/>
      <c r="L3795" s="30"/>
      <c r="M3795" s="1"/>
    </row>
    <row r="3796" ht="18.0" customHeight="1">
      <c r="A3796" s="3"/>
      <c r="B3796" s="22"/>
      <c r="C3796" s="23" t="s">
        <v>9951</v>
      </c>
      <c r="D3796" s="25" t="s">
        <v>23</v>
      </c>
      <c r="E3796" s="25" t="s">
        <v>9952</v>
      </c>
      <c r="F3796" s="25" t="s">
        <v>9940</v>
      </c>
      <c r="G3796" s="26" t="s">
        <v>20</v>
      </c>
      <c r="H3796" s="27">
        <v>43956.0</v>
      </c>
      <c r="I3796" s="50">
        <v>45852.0</v>
      </c>
      <c r="J3796" s="24"/>
      <c r="K3796" s="30"/>
      <c r="L3796" s="30"/>
      <c r="M3796" s="1"/>
    </row>
    <row r="3797" ht="18.0" customHeight="1">
      <c r="A3797" s="3"/>
      <c r="B3797" s="22"/>
      <c r="C3797" s="23" t="s">
        <v>9953</v>
      </c>
      <c r="D3797" s="25" t="s">
        <v>23</v>
      </c>
      <c r="E3797" s="25" t="s">
        <v>9954</v>
      </c>
      <c r="F3797" s="25" t="s">
        <v>9940</v>
      </c>
      <c r="G3797" s="26" t="s">
        <v>20</v>
      </c>
      <c r="H3797" s="27">
        <v>43227.0</v>
      </c>
      <c r="I3797" s="50">
        <v>45852.0</v>
      </c>
      <c r="J3797" s="24"/>
      <c r="K3797" s="30"/>
      <c r="L3797" s="30"/>
      <c r="M3797" s="1"/>
    </row>
    <row r="3798" ht="18.0" customHeight="1">
      <c r="A3798" s="3"/>
      <c r="B3798" s="22"/>
      <c r="C3798" s="23" t="s">
        <v>9955</v>
      </c>
      <c r="D3798" s="25" t="s">
        <v>23</v>
      </c>
      <c r="E3798" s="25" t="s">
        <v>9956</v>
      </c>
      <c r="F3798" s="25" t="s">
        <v>9940</v>
      </c>
      <c r="G3798" s="26" t="s">
        <v>20</v>
      </c>
      <c r="H3798" s="27">
        <v>43774.0</v>
      </c>
      <c r="I3798" s="50">
        <v>45852.0</v>
      </c>
      <c r="J3798" s="24"/>
      <c r="K3798" s="30"/>
      <c r="L3798" s="30"/>
      <c r="M3798" s="1"/>
    </row>
    <row r="3799" ht="18.0" customHeight="1">
      <c r="A3799" s="3"/>
      <c r="B3799" s="22"/>
      <c r="C3799" s="23" t="s">
        <v>9957</v>
      </c>
      <c r="D3799" s="25" t="s">
        <v>23</v>
      </c>
      <c r="E3799" s="25" t="s">
        <v>9958</v>
      </c>
      <c r="F3799" s="25" t="s">
        <v>9940</v>
      </c>
      <c r="G3799" s="26" t="s">
        <v>20</v>
      </c>
      <c r="H3799" s="27">
        <v>43164.0</v>
      </c>
      <c r="I3799" s="50">
        <v>45852.0</v>
      </c>
      <c r="J3799" s="24"/>
      <c r="K3799" s="30"/>
      <c r="L3799" s="30"/>
      <c r="M3799" s="1"/>
    </row>
    <row r="3800" ht="18.0" customHeight="1">
      <c r="A3800" s="3"/>
      <c r="B3800" s="22"/>
      <c r="C3800" s="23" t="s">
        <v>9959</v>
      </c>
      <c r="D3800" s="25" t="s">
        <v>23</v>
      </c>
      <c r="E3800" s="25" t="s">
        <v>9960</v>
      </c>
      <c r="F3800" s="25" t="s">
        <v>9940</v>
      </c>
      <c r="G3800" s="26" t="s">
        <v>20</v>
      </c>
      <c r="H3800" s="27">
        <v>43287.0</v>
      </c>
      <c r="I3800" s="50">
        <v>45852.0</v>
      </c>
      <c r="J3800" s="24"/>
      <c r="K3800" s="30"/>
      <c r="L3800" s="30"/>
      <c r="M3800" s="1"/>
    </row>
    <row r="3801" ht="18.0" customHeight="1">
      <c r="A3801" s="3"/>
      <c r="B3801" s="22"/>
      <c r="C3801" s="23" t="s">
        <v>9961</v>
      </c>
      <c r="D3801" s="25" t="s">
        <v>23</v>
      </c>
      <c r="E3801" s="25" t="s">
        <v>9962</v>
      </c>
      <c r="F3801" s="25" t="s">
        <v>9940</v>
      </c>
      <c r="G3801" s="26" t="s">
        <v>20</v>
      </c>
      <c r="H3801" s="27">
        <v>43529.0</v>
      </c>
      <c r="I3801" s="50">
        <v>45852.0</v>
      </c>
      <c r="J3801" s="24"/>
      <c r="K3801" s="30"/>
      <c r="L3801" s="30"/>
      <c r="M3801" s="1"/>
    </row>
    <row r="3802" ht="18.0" customHeight="1">
      <c r="A3802" s="3"/>
      <c r="B3802" s="22"/>
      <c r="C3802" s="23" t="s">
        <v>9963</v>
      </c>
      <c r="D3802" s="25" t="s">
        <v>23</v>
      </c>
      <c r="E3802" s="25" t="s">
        <v>9964</v>
      </c>
      <c r="F3802" s="25" t="s">
        <v>9940</v>
      </c>
      <c r="G3802" s="26" t="s">
        <v>20</v>
      </c>
      <c r="H3802" s="27">
        <v>44211.0</v>
      </c>
      <c r="I3802" s="50">
        <v>45852.0</v>
      </c>
      <c r="J3802" s="24"/>
      <c r="K3802" s="30"/>
      <c r="L3802" s="30"/>
      <c r="M3802" s="1"/>
    </row>
    <row r="3803" ht="18.0" customHeight="1">
      <c r="A3803" s="3"/>
      <c r="B3803" s="22"/>
      <c r="C3803" s="23" t="s">
        <v>9965</v>
      </c>
      <c r="D3803" s="25" t="s">
        <v>23</v>
      </c>
      <c r="E3803" s="25" t="s">
        <v>9966</v>
      </c>
      <c r="F3803" s="25" t="s">
        <v>9940</v>
      </c>
      <c r="G3803" s="26" t="s">
        <v>20</v>
      </c>
      <c r="H3803" s="27">
        <v>44140.0</v>
      </c>
      <c r="I3803" s="50">
        <v>45852.0</v>
      </c>
      <c r="J3803" s="24"/>
      <c r="K3803" s="30"/>
      <c r="L3803" s="30"/>
      <c r="M3803" s="1"/>
    </row>
    <row r="3804" ht="18.0" customHeight="1">
      <c r="A3804" s="3"/>
      <c r="B3804" s="22"/>
      <c r="C3804" s="23" t="s">
        <v>9967</v>
      </c>
      <c r="D3804" s="25" t="s">
        <v>23</v>
      </c>
      <c r="E3804" s="25" t="s">
        <v>9968</v>
      </c>
      <c r="F3804" s="25" t="s">
        <v>9940</v>
      </c>
      <c r="G3804" s="26" t="s">
        <v>20</v>
      </c>
      <c r="H3804" s="27">
        <v>44915.0</v>
      </c>
      <c r="I3804" s="50">
        <v>45852.0</v>
      </c>
      <c r="J3804" s="24"/>
      <c r="K3804" s="30"/>
      <c r="L3804" s="30"/>
      <c r="M3804" s="1"/>
    </row>
    <row r="3805" ht="18.0" customHeight="1">
      <c r="A3805" s="3"/>
      <c r="B3805" s="22"/>
      <c r="C3805" s="23" t="s">
        <v>9969</v>
      </c>
      <c r="D3805" s="25" t="s">
        <v>23</v>
      </c>
      <c r="E3805" s="25" t="s">
        <v>9970</v>
      </c>
      <c r="F3805" s="25" t="s">
        <v>9940</v>
      </c>
      <c r="G3805" s="26" t="s">
        <v>20</v>
      </c>
      <c r="H3805" s="27">
        <v>44201.0</v>
      </c>
      <c r="I3805" s="50">
        <v>45852.0</v>
      </c>
      <c r="J3805" s="24"/>
      <c r="K3805" s="30"/>
      <c r="L3805" s="30"/>
      <c r="M3805" s="1"/>
    </row>
    <row r="3806" ht="18.0" customHeight="1">
      <c r="A3806" s="3"/>
      <c r="B3806" s="22"/>
      <c r="C3806" s="23" t="s">
        <v>9971</v>
      </c>
      <c r="D3806" s="25" t="s">
        <v>23</v>
      </c>
      <c r="E3806" s="25" t="s">
        <v>9972</v>
      </c>
      <c r="F3806" s="25" t="s">
        <v>9940</v>
      </c>
      <c r="G3806" s="26" t="s">
        <v>20</v>
      </c>
      <c r="H3806" s="27">
        <v>44017.0</v>
      </c>
      <c r="I3806" s="50">
        <v>45852.0</v>
      </c>
      <c r="J3806" s="24"/>
      <c r="K3806" s="30"/>
      <c r="L3806" s="30"/>
      <c r="M3806" s="1"/>
    </row>
    <row r="3807" ht="18.0" customHeight="1">
      <c r="A3807" s="3"/>
      <c r="B3807" s="22"/>
      <c r="C3807" s="23" t="s">
        <v>9973</v>
      </c>
      <c r="D3807" s="25" t="s">
        <v>23</v>
      </c>
      <c r="E3807" s="25" t="s">
        <v>9974</v>
      </c>
      <c r="F3807" s="25" t="s">
        <v>9940</v>
      </c>
      <c r="G3807" s="26" t="s">
        <v>20</v>
      </c>
      <c r="H3807" s="27">
        <v>43472.0</v>
      </c>
      <c r="I3807" s="50">
        <v>45852.0</v>
      </c>
      <c r="J3807" s="24"/>
      <c r="K3807" s="30"/>
      <c r="L3807" s="30"/>
      <c r="M3807" s="1"/>
    </row>
    <row r="3808" ht="18.0" customHeight="1">
      <c r="A3808" s="3"/>
      <c r="B3808" s="22"/>
      <c r="C3808" s="23" t="s">
        <v>9975</v>
      </c>
      <c r="D3808" s="25" t="s">
        <v>23</v>
      </c>
      <c r="E3808" s="25" t="s">
        <v>9976</v>
      </c>
      <c r="F3808" s="25" t="s">
        <v>9940</v>
      </c>
      <c r="G3808" s="26" t="s">
        <v>20</v>
      </c>
      <c r="H3808" s="27">
        <v>44079.0</v>
      </c>
      <c r="I3808" s="50">
        <v>45852.0</v>
      </c>
      <c r="J3808" s="24"/>
      <c r="K3808" s="30"/>
      <c r="L3808" s="30"/>
      <c r="M3808" s="1"/>
    </row>
    <row r="3809" ht="18.0" customHeight="1">
      <c r="A3809" s="3"/>
      <c r="B3809" s="22"/>
      <c r="C3809" s="23" t="s">
        <v>9977</v>
      </c>
      <c r="D3809" s="25" t="s">
        <v>23</v>
      </c>
      <c r="E3809" s="25" t="s">
        <v>9978</v>
      </c>
      <c r="F3809" s="25" t="s">
        <v>9940</v>
      </c>
      <c r="G3809" s="26" t="s">
        <v>20</v>
      </c>
      <c r="H3809" s="27">
        <v>44260.0</v>
      </c>
      <c r="I3809" s="50">
        <v>45852.0</v>
      </c>
      <c r="J3809" s="24"/>
      <c r="K3809" s="30"/>
      <c r="L3809" s="30"/>
      <c r="M3809" s="1"/>
    </row>
    <row r="3810" ht="18.0" customHeight="1">
      <c r="A3810" s="3"/>
      <c r="B3810" s="22"/>
      <c r="C3810" s="23" t="s">
        <v>9979</v>
      </c>
      <c r="D3810" s="25" t="s">
        <v>23</v>
      </c>
      <c r="E3810" s="25" t="s">
        <v>9980</v>
      </c>
      <c r="F3810" s="25" t="s">
        <v>9940</v>
      </c>
      <c r="G3810" s="26" t="s">
        <v>20</v>
      </c>
      <c r="H3810" s="27">
        <v>44321.0</v>
      </c>
      <c r="I3810" s="50">
        <v>45852.0</v>
      </c>
      <c r="J3810" s="24"/>
      <c r="K3810" s="30"/>
      <c r="L3810" s="30"/>
      <c r="M3810" s="1"/>
    </row>
    <row r="3811" ht="18.0" customHeight="1">
      <c r="A3811" s="3"/>
      <c r="B3811" s="22"/>
      <c r="C3811" s="23" t="s">
        <v>9981</v>
      </c>
      <c r="D3811" s="25" t="s">
        <v>23</v>
      </c>
      <c r="E3811" s="25" t="s">
        <v>9982</v>
      </c>
      <c r="F3811" s="25" t="s">
        <v>9940</v>
      </c>
      <c r="G3811" s="26" t="s">
        <v>20</v>
      </c>
      <c r="H3811" s="27">
        <v>44382.0</v>
      </c>
      <c r="I3811" s="50">
        <v>45852.0</v>
      </c>
      <c r="J3811" s="24"/>
      <c r="K3811" s="30"/>
      <c r="L3811" s="30"/>
      <c r="M3811" s="1"/>
    </row>
    <row r="3812" ht="18.0" customHeight="1">
      <c r="A3812" s="3"/>
      <c r="B3812" s="22"/>
      <c r="C3812" s="23" t="s">
        <v>9983</v>
      </c>
      <c r="D3812" s="25" t="s">
        <v>23</v>
      </c>
      <c r="E3812" s="25" t="s">
        <v>9984</v>
      </c>
      <c r="F3812" s="25" t="s">
        <v>9940</v>
      </c>
      <c r="G3812" s="26" t="s">
        <v>20</v>
      </c>
      <c r="H3812" s="27">
        <v>44505.0</v>
      </c>
      <c r="I3812" s="50">
        <v>45852.0</v>
      </c>
      <c r="J3812" s="24"/>
      <c r="K3812" s="30"/>
      <c r="L3812" s="30"/>
      <c r="M3812" s="1"/>
    </row>
    <row r="3813" ht="18.0" customHeight="1">
      <c r="A3813" s="3"/>
      <c r="B3813" s="22"/>
      <c r="C3813" s="23" t="s">
        <v>9985</v>
      </c>
      <c r="D3813" s="25" t="s">
        <v>23</v>
      </c>
      <c r="E3813" s="25" t="s">
        <v>9986</v>
      </c>
      <c r="F3813" s="25" t="s">
        <v>9940</v>
      </c>
      <c r="G3813" s="26" t="s">
        <v>20</v>
      </c>
      <c r="H3813" s="27">
        <v>44550.0</v>
      </c>
      <c r="I3813" s="50">
        <v>45852.0</v>
      </c>
      <c r="J3813" s="24"/>
      <c r="K3813" s="30"/>
      <c r="L3813" s="30"/>
      <c r="M3813" s="1"/>
    </row>
    <row r="3814" ht="18.0" customHeight="1">
      <c r="A3814" s="3"/>
      <c r="B3814" s="22"/>
      <c r="C3814" s="23" t="s">
        <v>9987</v>
      </c>
      <c r="D3814" s="25" t="s">
        <v>23</v>
      </c>
      <c r="E3814" s="25" t="s">
        <v>9988</v>
      </c>
      <c r="F3814" s="25" t="s">
        <v>9940</v>
      </c>
      <c r="G3814" s="26" t="s">
        <v>20</v>
      </c>
      <c r="H3814" s="27">
        <v>43592.0</v>
      </c>
      <c r="I3814" s="50">
        <v>45852.0</v>
      </c>
      <c r="J3814" s="24"/>
      <c r="K3814" s="30"/>
      <c r="L3814" s="30"/>
      <c r="M3814" s="1"/>
    </row>
    <row r="3815" ht="18.0" customHeight="1">
      <c r="A3815" s="3"/>
      <c r="B3815" s="22"/>
      <c r="C3815" s="23" t="s">
        <v>9989</v>
      </c>
      <c r="D3815" s="25" t="s">
        <v>23</v>
      </c>
      <c r="E3815" s="25" t="s">
        <v>9990</v>
      </c>
      <c r="F3815" s="25" t="s">
        <v>9940</v>
      </c>
      <c r="G3815" s="26" t="s">
        <v>20</v>
      </c>
      <c r="H3815" s="27">
        <v>44566.0</v>
      </c>
      <c r="I3815" s="50">
        <v>45852.0</v>
      </c>
      <c r="J3815" s="24"/>
      <c r="K3815" s="30"/>
      <c r="L3815" s="30"/>
      <c r="M3815" s="1"/>
    </row>
    <row r="3816" ht="18.0" customHeight="1">
      <c r="A3816" s="3"/>
      <c r="B3816" s="22"/>
      <c r="C3816" s="23" t="s">
        <v>9991</v>
      </c>
      <c r="D3816" s="25" t="s">
        <v>23</v>
      </c>
      <c r="E3816" s="25" t="s">
        <v>9992</v>
      </c>
      <c r="F3816" s="25" t="s">
        <v>9940</v>
      </c>
      <c r="G3816" s="26" t="s">
        <v>20</v>
      </c>
      <c r="H3816" s="27">
        <v>44444.0</v>
      </c>
      <c r="I3816" s="50">
        <v>45852.0</v>
      </c>
      <c r="J3816" s="24"/>
      <c r="K3816" s="30"/>
      <c r="L3816" s="30"/>
      <c r="M3816" s="1"/>
    </row>
    <row r="3817" ht="18.0" customHeight="1">
      <c r="A3817" s="3"/>
      <c r="B3817" s="22"/>
      <c r="C3817" s="23" t="s">
        <v>9993</v>
      </c>
      <c r="D3817" s="25" t="s">
        <v>23</v>
      </c>
      <c r="E3817" s="25" t="s">
        <v>9994</v>
      </c>
      <c r="F3817" s="25" t="s">
        <v>9940</v>
      </c>
      <c r="G3817" s="26" t="s">
        <v>20</v>
      </c>
      <c r="H3817" s="27">
        <v>43835.0</v>
      </c>
      <c r="I3817" s="50">
        <v>45852.0</v>
      </c>
      <c r="J3817" s="24"/>
      <c r="K3817" s="30"/>
      <c r="L3817" s="30"/>
      <c r="M3817" s="1"/>
    </row>
    <row r="3818" ht="18.0" customHeight="1">
      <c r="A3818" s="3"/>
      <c r="B3818" s="22"/>
      <c r="C3818" s="23" t="s">
        <v>9995</v>
      </c>
      <c r="D3818" s="25" t="s">
        <v>23</v>
      </c>
      <c r="E3818" s="25" t="s">
        <v>9996</v>
      </c>
      <c r="F3818" s="25" t="s">
        <v>9940</v>
      </c>
      <c r="G3818" s="26" t="s">
        <v>20</v>
      </c>
      <c r="H3818" s="27">
        <v>45051.0</v>
      </c>
      <c r="I3818" s="50">
        <v>45852.0</v>
      </c>
      <c r="J3818" s="24"/>
      <c r="K3818" s="30"/>
      <c r="L3818" s="30"/>
      <c r="M3818" s="1"/>
    </row>
    <row r="3819" ht="18.0" customHeight="1">
      <c r="A3819" s="3"/>
      <c r="B3819" s="22"/>
      <c r="C3819" s="23" t="s">
        <v>9997</v>
      </c>
      <c r="D3819" s="25" t="s">
        <v>23</v>
      </c>
      <c r="E3819" s="25" t="s">
        <v>9998</v>
      </c>
      <c r="F3819" s="25" t="s">
        <v>9940</v>
      </c>
      <c r="G3819" s="26" t="s">
        <v>20</v>
      </c>
      <c r="H3819" s="27">
        <v>45296.0</v>
      </c>
      <c r="I3819" s="50">
        <v>45852.0</v>
      </c>
      <c r="J3819" s="24"/>
      <c r="K3819" s="30"/>
      <c r="L3819" s="30"/>
      <c r="M3819" s="1"/>
    </row>
    <row r="3820" ht="18.0" customHeight="1">
      <c r="A3820" s="3"/>
      <c r="B3820" s="22"/>
      <c r="C3820" s="23" t="s">
        <v>9999</v>
      </c>
      <c r="D3820" s="25" t="s">
        <v>23</v>
      </c>
      <c r="E3820" s="25" t="s">
        <v>10000</v>
      </c>
      <c r="F3820" s="25" t="s">
        <v>9940</v>
      </c>
      <c r="G3820" s="26" t="s">
        <v>20</v>
      </c>
      <c r="H3820" s="27">
        <v>44990.0</v>
      </c>
      <c r="I3820" s="50">
        <v>45852.0</v>
      </c>
      <c r="J3820" s="24"/>
      <c r="K3820" s="30"/>
      <c r="L3820" s="30"/>
      <c r="M3820" s="1"/>
    </row>
    <row r="3821" ht="18.0" customHeight="1">
      <c r="A3821" s="3"/>
      <c r="B3821" s="22"/>
      <c r="C3821" s="23" t="s">
        <v>10001</v>
      </c>
      <c r="D3821" s="25" t="s">
        <v>23</v>
      </c>
      <c r="E3821" s="25" t="s">
        <v>10002</v>
      </c>
      <c r="F3821" s="25" t="s">
        <v>9940</v>
      </c>
      <c r="G3821" s="26" t="s">
        <v>20</v>
      </c>
      <c r="H3821" s="27">
        <v>45356.0</v>
      </c>
      <c r="I3821" s="50">
        <v>45852.0</v>
      </c>
      <c r="J3821" s="24"/>
      <c r="K3821" s="30"/>
      <c r="L3821" s="30"/>
      <c r="M3821" s="1"/>
    </row>
    <row r="3822" ht="18.0" customHeight="1">
      <c r="A3822" s="3"/>
      <c r="B3822" s="22"/>
      <c r="C3822" s="23" t="s">
        <v>10003</v>
      </c>
      <c r="D3822" s="25" t="s">
        <v>23</v>
      </c>
      <c r="E3822" s="25" t="s">
        <v>10004</v>
      </c>
      <c r="F3822" s="25" t="s">
        <v>9940</v>
      </c>
      <c r="G3822" s="26" t="s">
        <v>20</v>
      </c>
      <c r="H3822" s="27">
        <v>45662.0</v>
      </c>
      <c r="I3822" s="50">
        <v>45852.0</v>
      </c>
      <c r="J3822" s="24"/>
      <c r="K3822" s="30"/>
      <c r="L3822" s="30"/>
      <c r="M3822" s="1"/>
    </row>
    <row r="3823" ht="18.0" customHeight="1">
      <c r="A3823" s="3"/>
      <c r="B3823" s="22"/>
      <c r="C3823" s="23" t="s">
        <v>10005</v>
      </c>
      <c r="D3823" s="25" t="s">
        <v>23</v>
      </c>
      <c r="E3823" s="25" t="s">
        <v>10006</v>
      </c>
      <c r="F3823" s="25" t="s">
        <v>9940</v>
      </c>
      <c r="G3823" s="26" t="s">
        <v>20</v>
      </c>
      <c r="H3823" s="27">
        <v>44809.0</v>
      </c>
      <c r="I3823" s="50">
        <v>45852.0</v>
      </c>
      <c r="J3823" s="24"/>
      <c r="K3823" s="30"/>
      <c r="L3823" s="30"/>
      <c r="M3823" s="1"/>
    </row>
    <row r="3824" ht="18.0" customHeight="1">
      <c r="A3824" s="3"/>
      <c r="B3824" s="22"/>
      <c r="C3824" s="23" t="s">
        <v>10007</v>
      </c>
      <c r="D3824" s="25" t="s">
        <v>23</v>
      </c>
      <c r="E3824" s="25" t="s">
        <v>10008</v>
      </c>
      <c r="F3824" s="25" t="s">
        <v>9940</v>
      </c>
      <c r="G3824" s="26" t="s">
        <v>20</v>
      </c>
      <c r="H3824" s="27">
        <v>44870.0</v>
      </c>
      <c r="I3824" s="50">
        <v>45852.0</v>
      </c>
      <c r="J3824" s="24"/>
      <c r="K3824" s="30"/>
      <c r="L3824" s="30"/>
      <c r="M3824" s="1"/>
    </row>
    <row r="3825" ht="18.0" customHeight="1">
      <c r="A3825" s="3"/>
      <c r="B3825" s="22"/>
      <c r="C3825" s="23" t="s">
        <v>10009</v>
      </c>
      <c r="D3825" s="25" t="s">
        <v>23</v>
      </c>
      <c r="E3825" s="25" t="s">
        <v>10010</v>
      </c>
      <c r="F3825" s="25" t="s">
        <v>9940</v>
      </c>
      <c r="G3825" s="26" t="s">
        <v>20</v>
      </c>
      <c r="H3825" s="27">
        <v>45280.0</v>
      </c>
      <c r="I3825" s="50">
        <v>45852.0</v>
      </c>
      <c r="J3825" s="24"/>
      <c r="K3825" s="30"/>
      <c r="L3825" s="30"/>
      <c r="M3825" s="1"/>
    </row>
    <row r="3826" ht="18.0" customHeight="1">
      <c r="A3826" s="3"/>
      <c r="B3826" s="22"/>
      <c r="C3826" s="23" t="s">
        <v>10011</v>
      </c>
      <c r="D3826" s="25" t="s">
        <v>23</v>
      </c>
      <c r="E3826" s="25" t="s">
        <v>10012</v>
      </c>
      <c r="F3826" s="25" t="s">
        <v>9940</v>
      </c>
      <c r="G3826" s="26" t="s">
        <v>20</v>
      </c>
      <c r="H3826" s="27">
        <v>45478.0</v>
      </c>
      <c r="I3826" s="50">
        <v>45852.0</v>
      </c>
      <c r="J3826" s="24"/>
      <c r="K3826" s="30"/>
      <c r="L3826" s="30"/>
      <c r="M3826" s="1"/>
    </row>
    <row r="3827" ht="18.0" customHeight="1">
      <c r="A3827" s="3"/>
      <c r="B3827" s="22"/>
      <c r="C3827" s="23" t="s">
        <v>10013</v>
      </c>
      <c r="D3827" s="25" t="s">
        <v>23</v>
      </c>
      <c r="E3827" s="25" t="s">
        <v>10014</v>
      </c>
      <c r="F3827" s="25" t="s">
        <v>9940</v>
      </c>
      <c r="G3827" s="26" t="s">
        <v>20</v>
      </c>
      <c r="H3827" s="27">
        <v>44747.0</v>
      </c>
      <c r="I3827" s="50">
        <v>45852.0</v>
      </c>
      <c r="J3827" s="24"/>
      <c r="K3827" s="30"/>
      <c r="L3827" s="30"/>
      <c r="M3827" s="1"/>
    </row>
    <row r="3828" ht="18.0" customHeight="1">
      <c r="A3828" s="3"/>
      <c r="B3828" s="22"/>
      <c r="C3828" s="23" t="s">
        <v>10015</v>
      </c>
      <c r="D3828" s="25" t="s">
        <v>23</v>
      </c>
      <c r="E3828" s="25" t="s">
        <v>10016</v>
      </c>
      <c r="F3828" s="25" t="s">
        <v>9940</v>
      </c>
      <c r="G3828" s="26" t="s">
        <v>20</v>
      </c>
      <c r="H3828" s="27">
        <v>45235.0</v>
      </c>
      <c r="I3828" s="50">
        <v>45852.0</v>
      </c>
      <c r="J3828" s="24"/>
      <c r="K3828" s="30"/>
      <c r="L3828" s="30"/>
      <c r="M3828" s="1"/>
    </row>
    <row r="3829" ht="18.0" customHeight="1">
      <c r="A3829" s="3"/>
      <c r="B3829" s="22"/>
      <c r="C3829" s="23" t="s">
        <v>10017</v>
      </c>
      <c r="D3829" s="25" t="s">
        <v>23</v>
      </c>
      <c r="E3829" s="25" t="s">
        <v>10018</v>
      </c>
      <c r="F3829" s="25" t="s">
        <v>9940</v>
      </c>
      <c r="G3829" s="26" t="s">
        <v>20</v>
      </c>
      <c r="H3829" s="27">
        <v>45174.0</v>
      </c>
      <c r="I3829" s="50">
        <v>45852.0</v>
      </c>
      <c r="J3829" s="24"/>
      <c r="K3829" s="30"/>
      <c r="L3829" s="30"/>
      <c r="M3829" s="1"/>
    </row>
    <row r="3830" ht="18.0" customHeight="1">
      <c r="A3830" s="3"/>
      <c r="B3830" s="22"/>
      <c r="C3830" s="23" t="s">
        <v>10019</v>
      </c>
      <c r="D3830" s="25" t="s">
        <v>23</v>
      </c>
      <c r="E3830" s="25" t="s">
        <v>10020</v>
      </c>
      <c r="F3830" s="25" t="s">
        <v>9940</v>
      </c>
      <c r="G3830" s="26" t="s">
        <v>20</v>
      </c>
      <c r="H3830" s="27">
        <v>45601.0</v>
      </c>
      <c r="I3830" s="50">
        <v>45852.0</v>
      </c>
      <c r="J3830" s="24"/>
      <c r="K3830" s="30"/>
      <c r="L3830" s="30"/>
      <c r="M3830" s="1"/>
    </row>
    <row r="3831" ht="18.0" customHeight="1">
      <c r="A3831" s="3"/>
      <c r="B3831" s="22"/>
      <c r="C3831" s="23" t="s">
        <v>10021</v>
      </c>
      <c r="D3831" s="25" t="s">
        <v>23</v>
      </c>
      <c r="E3831" s="25" t="s">
        <v>10022</v>
      </c>
      <c r="F3831" s="25" t="s">
        <v>9940</v>
      </c>
      <c r="G3831" s="26" t="s">
        <v>20</v>
      </c>
      <c r="H3831" s="27">
        <v>44686.0</v>
      </c>
      <c r="I3831" s="50">
        <v>45852.0</v>
      </c>
      <c r="J3831" s="24"/>
      <c r="K3831" s="30"/>
      <c r="L3831" s="30"/>
      <c r="M3831" s="1"/>
    </row>
    <row r="3832" ht="18.0" customHeight="1">
      <c r="A3832" s="3"/>
      <c r="B3832" s="22"/>
      <c r="C3832" s="23" t="s">
        <v>10023</v>
      </c>
      <c r="D3832" s="25" t="s">
        <v>23</v>
      </c>
      <c r="E3832" s="25" t="s">
        <v>10024</v>
      </c>
      <c r="F3832" s="25" t="s">
        <v>9940</v>
      </c>
      <c r="G3832" s="26" t="s">
        <v>20</v>
      </c>
      <c r="H3832" s="27">
        <v>45540.0</v>
      </c>
      <c r="I3832" s="50">
        <v>45852.0</v>
      </c>
      <c r="J3832" s="24"/>
      <c r="K3832" s="30"/>
      <c r="L3832" s="30"/>
      <c r="M3832" s="1"/>
    </row>
    <row r="3833" ht="18.0" customHeight="1">
      <c r="A3833" s="3"/>
      <c r="B3833" s="22"/>
      <c r="C3833" s="23" t="s">
        <v>10025</v>
      </c>
      <c r="D3833" s="25" t="s">
        <v>23</v>
      </c>
      <c r="E3833" s="25" t="s">
        <v>10026</v>
      </c>
      <c r="F3833" s="25" t="s">
        <v>9940</v>
      </c>
      <c r="G3833" s="26" t="s">
        <v>20</v>
      </c>
      <c r="H3833" s="27">
        <v>44625.0</v>
      </c>
      <c r="I3833" s="50">
        <v>45852.0</v>
      </c>
      <c r="J3833" s="24"/>
      <c r="K3833" s="30"/>
      <c r="L3833" s="30"/>
      <c r="M3833" s="1"/>
    </row>
    <row r="3834" ht="18.0" customHeight="1">
      <c r="A3834" s="3"/>
      <c r="B3834" s="22"/>
      <c r="C3834" s="23" t="s">
        <v>10027</v>
      </c>
      <c r="D3834" s="25" t="s">
        <v>23</v>
      </c>
      <c r="E3834" s="25" t="s">
        <v>10028</v>
      </c>
      <c r="F3834" s="25" t="s">
        <v>9940</v>
      </c>
      <c r="G3834" s="26" t="s">
        <v>20</v>
      </c>
      <c r="H3834" s="27">
        <v>45417.0</v>
      </c>
      <c r="I3834" s="50">
        <v>45852.0</v>
      </c>
      <c r="J3834" s="24"/>
      <c r="K3834" s="30"/>
      <c r="L3834" s="30"/>
      <c r="M3834" s="1"/>
    </row>
    <row r="3835" ht="18.0" customHeight="1">
      <c r="A3835" s="3"/>
      <c r="B3835" s="22"/>
      <c r="C3835" s="23" t="s">
        <v>10029</v>
      </c>
      <c r="D3835" s="25" t="s">
        <v>23</v>
      </c>
      <c r="E3835" s="25" t="s">
        <v>10030</v>
      </c>
      <c r="F3835" s="25" t="s">
        <v>9940</v>
      </c>
      <c r="G3835" s="26" t="s">
        <v>20</v>
      </c>
      <c r="H3835" s="27">
        <v>45646.0</v>
      </c>
      <c r="I3835" s="50">
        <v>45852.0</v>
      </c>
      <c r="J3835" s="24"/>
      <c r="K3835" s="30"/>
      <c r="L3835" s="30"/>
      <c r="M3835" s="1"/>
    </row>
    <row r="3836" ht="18.0" customHeight="1">
      <c r="A3836" s="3"/>
      <c r="B3836" s="22"/>
      <c r="C3836" s="23" t="s">
        <v>10031</v>
      </c>
      <c r="D3836" s="25" t="s">
        <v>23</v>
      </c>
      <c r="E3836" s="25" t="s">
        <v>10032</v>
      </c>
      <c r="F3836" s="25" t="s">
        <v>9940</v>
      </c>
      <c r="G3836" s="26" t="s">
        <v>20</v>
      </c>
      <c r="H3836" s="27">
        <v>44931.0</v>
      </c>
      <c r="I3836" s="50">
        <v>45852.0</v>
      </c>
      <c r="J3836" s="24"/>
      <c r="K3836" s="30"/>
      <c r="L3836" s="30"/>
      <c r="M3836" s="1"/>
    </row>
    <row r="3837" ht="18.0" customHeight="1">
      <c r="A3837" s="3"/>
      <c r="B3837" s="22"/>
      <c r="C3837" s="23" t="s">
        <v>10033</v>
      </c>
      <c r="D3837" s="25" t="s">
        <v>23</v>
      </c>
      <c r="E3837" s="25" t="s">
        <v>10034</v>
      </c>
      <c r="F3837" s="25" t="s">
        <v>9940</v>
      </c>
      <c r="G3837" s="26" t="s">
        <v>20</v>
      </c>
      <c r="H3837" s="27">
        <v>45112.0</v>
      </c>
      <c r="I3837" s="50">
        <v>45852.0</v>
      </c>
      <c r="J3837" s="24"/>
      <c r="K3837" s="30"/>
      <c r="L3837" s="30"/>
      <c r="M3837" s="1"/>
    </row>
    <row r="3838" ht="18.0" customHeight="1">
      <c r="A3838" s="3"/>
      <c r="B3838" s="22"/>
      <c r="C3838" s="23" t="s">
        <v>10035</v>
      </c>
      <c r="D3838" s="25" t="s">
        <v>1319</v>
      </c>
      <c r="E3838" s="25" t="s">
        <v>10036</v>
      </c>
      <c r="F3838" s="25" t="s">
        <v>10037</v>
      </c>
      <c r="G3838" s="26" t="s">
        <v>20</v>
      </c>
      <c r="H3838" s="27">
        <v>45616.0</v>
      </c>
      <c r="I3838" s="50">
        <v>45852.0</v>
      </c>
      <c r="J3838" s="24"/>
      <c r="K3838" s="29" t="s">
        <v>21</v>
      </c>
      <c r="L3838" s="30"/>
      <c r="M3838" s="1"/>
    </row>
    <row r="3839" ht="18.0" customHeight="1">
      <c r="A3839" s="3"/>
      <c r="B3839" s="22"/>
      <c r="C3839" s="23" t="s">
        <v>10038</v>
      </c>
      <c r="D3839" s="25" t="s">
        <v>1319</v>
      </c>
      <c r="E3839" s="25" t="s">
        <v>10039</v>
      </c>
      <c r="F3839" s="25" t="s">
        <v>10040</v>
      </c>
      <c r="G3839" s="26" t="s">
        <v>20</v>
      </c>
      <c r="H3839" s="27">
        <v>45585.0</v>
      </c>
      <c r="I3839" s="50">
        <v>45852.0</v>
      </c>
      <c r="J3839" s="24"/>
      <c r="K3839" s="29" t="s">
        <v>21</v>
      </c>
      <c r="L3839" s="30"/>
      <c r="M3839" s="1"/>
    </row>
    <row r="3840" ht="18.0" customHeight="1">
      <c r="A3840" s="3"/>
      <c r="B3840" s="22"/>
      <c r="C3840" s="23" t="s">
        <v>10041</v>
      </c>
      <c r="D3840" s="25" t="s">
        <v>1319</v>
      </c>
      <c r="E3840" s="25" t="s">
        <v>10042</v>
      </c>
      <c r="F3840" s="25" t="s">
        <v>10043</v>
      </c>
      <c r="G3840" s="26" t="s">
        <v>20</v>
      </c>
      <c r="H3840" s="27">
        <v>45540.0</v>
      </c>
      <c r="I3840" s="50">
        <v>45852.0</v>
      </c>
      <c r="J3840" s="24"/>
      <c r="K3840" s="29" t="s">
        <v>21</v>
      </c>
      <c r="L3840" s="30"/>
      <c r="M3840" s="1"/>
    </row>
    <row r="3841" ht="18.0" customHeight="1">
      <c r="A3841" s="3"/>
      <c r="B3841" s="22"/>
      <c r="C3841" s="23" t="s">
        <v>10044</v>
      </c>
      <c r="D3841" s="25" t="s">
        <v>1319</v>
      </c>
      <c r="E3841" s="25" t="s">
        <v>10045</v>
      </c>
      <c r="F3841" s="25" t="s">
        <v>10046</v>
      </c>
      <c r="G3841" s="26" t="s">
        <v>20</v>
      </c>
      <c r="H3841" s="27">
        <v>45672.0</v>
      </c>
      <c r="I3841" s="50">
        <v>45852.0</v>
      </c>
      <c r="J3841" s="24"/>
      <c r="K3841" s="29" t="s">
        <v>21</v>
      </c>
      <c r="L3841" s="30"/>
      <c r="M3841" s="1"/>
    </row>
    <row r="3842" ht="18.0" customHeight="1">
      <c r="A3842" s="3"/>
      <c r="B3842" s="22"/>
      <c r="C3842" s="23" t="s">
        <v>10047</v>
      </c>
      <c r="D3842" s="25" t="s">
        <v>1319</v>
      </c>
      <c r="E3842" s="25" t="s">
        <v>10048</v>
      </c>
      <c r="F3842" s="25" t="s">
        <v>10049</v>
      </c>
      <c r="G3842" s="26" t="s">
        <v>20</v>
      </c>
      <c r="H3842" s="27">
        <v>45651.0</v>
      </c>
      <c r="I3842" s="50">
        <v>45852.0</v>
      </c>
      <c r="J3842" s="24"/>
      <c r="K3842" s="29" t="s">
        <v>21</v>
      </c>
      <c r="L3842" s="30"/>
      <c r="M3842" s="1"/>
    </row>
    <row r="3843" ht="18.0" customHeight="1">
      <c r="A3843" s="3"/>
      <c r="B3843" s="22"/>
      <c r="C3843" s="23" t="s">
        <v>10050</v>
      </c>
      <c r="D3843" s="25" t="s">
        <v>1319</v>
      </c>
      <c r="E3843" s="25" t="s">
        <v>10051</v>
      </c>
      <c r="F3843" s="25" t="s">
        <v>10052</v>
      </c>
      <c r="G3843" s="26" t="s">
        <v>20</v>
      </c>
      <c r="H3843" s="27">
        <v>45483.0</v>
      </c>
      <c r="I3843" s="50">
        <v>45852.0</v>
      </c>
      <c r="J3843" s="24"/>
      <c r="K3843" s="29" t="s">
        <v>21</v>
      </c>
      <c r="L3843" s="30"/>
      <c r="M3843" s="1"/>
    </row>
    <row r="3844" ht="18.0" customHeight="1">
      <c r="A3844" s="3"/>
      <c r="B3844" s="22"/>
      <c r="C3844" s="23" t="s">
        <v>10053</v>
      </c>
      <c r="D3844" s="25" t="s">
        <v>1319</v>
      </c>
      <c r="E3844" s="25" t="s">
        <v>10054</v>
      </c>
      <c r="F3844" s="25" t="s">
        <v>3008</v>
      </c>
      <c r="G3844" s="26" t="s">
        <v>20</v>
      </c>
      <c r="H3844" s="27">
        <v>45366.0</v>
      </c>
      <c r="I3844" s="50">
        <v>45852.0</v>
      </c>
      <c r="J3844" s="24"/>
      <c r="K3844" s="30"/>
      <c r="L3844" s="30"/>
      <c r="M3844" s="1"/>
    </row>
    <row r="3845" ht="18.0" customHeight="1">
      <c r="A3845" s="3"/>
      <c r="B3845" s="22"/>
      <c r="C3845" s="23" t="s">
        <v>10055</v>
      </c>
      <c r="D3845" s="25" t="s">
        <v>1319</v>
      </c>
      <c r="E3845" s="25" t="s">
        <v>10056</v>
      </c>
      <c r="F3845" s="25" t="s">
        <v>10057</v>
      </c>
      <c r="G3845" s="26" t="s">
        <v>20</v>
      </c>
      <c r="H3845" s="27">
        <v>45708.0</v>
      </c>
      <c r="I3845" s="50">
        <v>45852.0</v>
      </c>
      <c r="J3845" s="24"/>
      <c r="K3845" s="29" t="s">
        <v>21</v>
      </c>
      <c r="L3845" s="30"/>
      <c r="M3845" s="1"/>
    </row>
    <row r="3846" ht="18.0" customHeight="1">
      <c r="A3846" s="3"/>
      <c r="B3846" s="22"/>
      <c r="C3846" s="23" t="s">
        <v>10058</v>
      </c>
      <c r="D3846" s="25" t="s">
        <v>1319</v>
      </c>
      <c r="E3846" s="25" t="s">
        <v>10059</v>
      </c>
      <c r="F3846" s="25" t="s">
        <v>10060</v>
      </c>
      <c r="G3846" s="26" t="s">
        <v>20</v>
      </c>
      <c r="H3846" s="27">
        <v>45627.0</v>
      </c>
      <c r="I3846" s="50">
        <v>45852.0</v>
      </c>
      <c r="J3846" s="24"/>
      <c r="K3846" s="29" t="s">
        <v>21</v>
      </c>
      <c r="L3846" s="30"/>
      <c r="M3846" s="1"/>
    </row>
    <row r="3847" ht="18.0" customHeight="1">
      <c r="A3847" s="3"/>
      <c r="B3847" s="22"/>
      <c r="C3847" s="23" t="s">
        <v>10061</v>
      </c>
      <c r="D3847" s="25" t="s">
        <v>1319</v>
      </c>
      <c r="E3847" s="25" t="s">
        <v>10062</v>
      </c>
      <c r="F3847" s="25" t="s">
        <v>3008</v>
      </c>
      <c r="G3847" s="26" t="s">
        <v>20</v>
      </c>
      <c r="H3847" s="27">
        <v>45731.0</v>
      </c>
      <c r="I3847" s="50">
        <v>45852.0</v>
      </c>
      <c r="J3847" s="24"/>
      <c r="K3847" s="30"/>
      <c r="L3847" s="30"/>
      <c r="M3847" s="1"/>
    </row>
    <row r="3848" ht="18.0" customHeight="1">
      <c r="A3848" s="3"/>
      <c r="B3848" s="22"/>
      <c r="C3848" s="23" t="s">
        <v>10063</v>
      </c>
      <c r="D3848" s="25" t="s">
        <v>6093</v>
      </c>
      <c r="E3848" s="25" t="s">
        <v>10064</v>
      </c>
      <c r="F3848" s="25" t="s">
        <v>6267</v>
      </c>
      <c r="G3848" s="26" t="s">
        <v>20</v>
      </c>
      <c r="H3848" s="27">
        <v>45741.0</v>
      </c>
      <c r="I3848" s="50">
        <v>45852.0</v>
      </c>
      <c r="J3848" s="24"/>
      <c r="K3848" s="29" t="s">
        <v>21</v>
      </c>
      <c r="L3848" s="30"/>
      <c r="M3848" s="1"/>
    </row>
    <row r="3849" ht="18.0" customHeight="1">
      <c r="A3849" s="3"/>
      <c r="B3849" s="22"/>
      <c r="C3849" s="23" t="s">
        <v>10065</v>
      </c>
      <c r="D3849" s="25" t="s">
        <v>6093</v>
      </c>
      <c r="E3849" s="25" t="s">
        <v>10066</v>
      </c>
      <c r="F3849" s="25" t="s">
        <v>10067</v>
      </c>
      <c r="G3849" s="26" t="s">
        <v>20</v>
      </c>
      <c r="H3849" s="27">
        <v>45682.0</v>
      </c>
      <c r="I3849" s="50">
        <v>45852.0</v>
      </c>
      <c r="J3849" s="24"/>
      <c r="K3849" s="29" t="s">
        <v>21</v>
      </c>
      <c r="L3849" s="30"/>
      <c r="M3849" s="1"/>
    </row>
    <row r="3850" ht="18.0" customHeight="1">
      <c r="A3850" s="3"/>
      <c r="B3850" s="22"/>
      <c r="C3850" s="23" t="s">
        <v>10068</v>
      </c>
      <c r="D3850" s="25" t="s">
        <v>6093</v>
      </c>
      <c r="E3850" s="25" t="s">
        <v>10069</v>
      </c>
      <c r="F3850" s="25" t="s">
        <v>10070</v>
      </c>
      <c r="G3850" s="26" t="s">
        <v>20</v>
      </c>
      <c r="H3850" s="27">
        <v>43554.0</v>
      </c>
      <c r="I3850" s="50">
        <v>45852.0</v>
      </c>
      <c r="J3850" s="24"/>
      <c r="K3850" s="29" t="s">
        <v>21</v>
      </c>
      <c r="L3850" s="30"/>
      <c r="M3850" s="1"/>
    </row>
    <row r="3851" ht="18.0" customHeight="1">
      <c r="A3851" s="3"/>
      <c r="B3851" s="22"/>
      <c r="C3851" s="23" t="s">
        <v>10071</v>
      </c>
      <c r="D3851" s="25" t="s">
        <v>6093</v>
      </c>
      <c r="E3851" s="25" t="s">
        <v>10072</v>
      </c>
      <c r="F3851" s="25" t="s">
        <v>6252</v>
      </c>
      <c r="G3851" s="26" t="s">
        <v>20</v>
      </c>
      <c r="H3851" s="27">
        <v>45566.0</v>
      </c>
      <c r="I3851" s="50">
        <v>45852.0</v>
      </c>
      <c r="J3851" s="24"/>
      <c r="K3851" s="30"/>
      <c r="L3851" s="30"/>
      <c r="M3851" s="1"/>
    </row>
    <row r="3852" ht="18.0" customHeight="1">
      <c r="A3852" s="3"/>
      <c r="B3852" s="22"/>
      <c r="C3852" s="23" t="s">
        <v>10073</v>
      </c>
      <c r="D3852" s="25" t="s">
        <v>2197</v>
      </c>
      <c r="E3852" s="25" t="s">
        <v>10074</v>
      </c>
      <c r="F3852" s="25" t="s">
        <v>10075</v>
      </c>
      <c r="G3852" s="26" t="s">
        <v>20</v>
      </c>
      <c r="H3852" s="27">
        <v>44977.0</v>
      </c>
      <c r="I3852" s="50">
        <v>45852.0</v>
      </c>
      <c r="J3852" s="24"/>
      <c r="K3852" s="29" t="s">
        <v>21</v>
      </c>
      <c r="L3852" s="30"/>
      <c r="M3852" s="1"/>
    </row>
    <row r="3853" ht="18.0" customHeight="1">
      <c r="A3853" s="3"/>
      <c r="B3853" s="22"/>
      <c r="C3853" s="23" t="s">
        <v>10076</v>
      </c>
      <c r="D3853" s="25" t="s">
        <v>2197</v>
      </c>
      <c r="E3853" s="25" t="s">
        <v>10077</v>
      </c>
      <c r="F3853" s="25" t="s">
        <v>10078</v>
      </c>
      <c r="G3853" s="26" t="s">
        <v>20</v>
      </c>
      <c r="H3853" s="27">
        <v>44094.0</v>
      </c>
      <c r="I3853" s="50">
        <v>45852.0</v>
      </c>
      <c r="J3853" s="24"/>
      <c r="K3853" s="30"/>
      <c r="L3853" s="30"/>
      <c r="M3853" s="1"/>
    </row>
    <row r="3854" ht="18.0" customHeight="1">
      <c r="A3854" s="3"/>
      <c r="B3854" s="22"/>
      <c r="C3854" s="23" t="s">
        <v>10079</v>
      </c>
      <c r="D3854" s="25" t="s">
        <v>2197</v>
      </c>
      <c r="E3854" s="25" t="s">
        <v>10080</v>
      </c>
      <c r="F3854" s="25" t="s">
        <v>10081</v>
      </c>
      <c r="G3854" s="26" t="s">
        <v>20</v>
      </c>
      <c r="H3854" s="27">
        <v>44247.0</v>
      </c>
      <c r="I3854" s="50">
        <v>45852.0</v>
      </c>
      <c r="J3854" s="24"/>
      <c r="K3854" s="29" t="s">
        <v>21</v>
      </c>
      <c r="L3854" s="30"/>
      <c r="M3854" s="1"/>
    </row>
    <row r="3855" ht="18.0" customHeight="1">
      <c r="A3855" s="3"/>
      <c r="B3855" s="22"/>
      <c r="C3855" s="23" t="s">
        <v>10082</v>
      </c>
      <c r="D3855" s="25" t="s">
        <v>2197</v>
      </c>
      <c r="E3855" s="25" t="s">
        <v>10083</v>
      </c>
      <c r="F3855" s="25" t="s">
        <v>10084</v>
      </c>
      <c r="G3855" s="26" t="s">
        <v>20</v>
      </c>
      <c r="H3855" s="27">
        <v>44915.0</v>
      </c>
      <c r="I3855" s="50">
        <v>45852.0</v>
      </c>
      <c r="J3855" s="24"/>
      <c r="K3855" s="29" t="s">
        <v>21</v>
      </c>
      <c r="L3855" s="30"/>
      <c r="M3855" s="1"/>
    </row>
    <row r="3856" ht="18.0" customHeight="1">
      <c r="A3856" s="3"/>
      <c r="B3856" s="22"/>
      <c r="C3856" s="23" t="s">
        <v>10085</v>
      </c>
      <c r="D3856" s="25" t="s">
        <v>2197</v>
      </c>
      <c r="E3856" s="25" t="s">
        <v>10086</v>
      </c>
      <c r="F3856" s="25" t="s">
        <v>10075</v>
      </c>
      <c r="G3856" s="26" t="s">
        <v>20</v>
      </c>
      <c r="H3856" s="27">
        <v>44977.0</v>
      </c>
      <c r="I3856" s="50">
        <v>45852.0</v>
      </c>
      <c r="J3856" s="24"/>
      <c r="K3856" s="29" t="s">
        <v>21</v>
      </c>
      <c r="L3856" s="30"/>
      <c r="M3856" s="1"/>
    </row>
    <row r="3857" ht="18.0" customHeight="1">
      <c r="A3857" s="3"/>
      <c r="B3857" s="22"/>
      <c r="C3857" s="23" t="s">
        <v>10087</v>
      </c>
      <c r="D3857" s="25" t="s">
        <v>2197</v>
      </c>
      <c r="E3857" s="25" t="s">
        <v>10088</v>
      </c>
      <c r="F3857" s="25" t="s">
        <v>10089</v>
      </c>
      <c r="G3857" s="26" t="s">
        <v>20</v>
      </c>
      <c r="H3857" s="27">
        <v>45127.0</v>
      </c>
      <c r="I3857" s="50">
        <v>45852.0</v>
      </c>
      <c r="J3857" s="24"/>
      <c r="K3857" s="29" t="s">
        <v>21</v>
      </c>
      <c r="L3857" s="30"/>
      <c r="M3857" s="1"/>
    </row>
    <row r="3858" ht="18.0" customHeight="1">
      <c r="A3858" s="3"/>
      <c r="B3858" s="22"/>
      <c r="C3858" s="23" t="s">
        <v>10090</v>
      </c>
      <c r="D3858" s="25" t="s">
        <v>2197</v>
      </c>
      <c r="E3858" s="25" t="s">
        <v>10091</v>
      </c>
      <c r="F3858" s="25" t="s">
        <v>10075</v>
      </c>
      <c r="G3858" s="26" t="s">
        <v>20</v>
      </c>
      <c r="H3858" s="27">
        <v>44946.0</v>
      </c>
      <c r="I3858" s="50">
        <v>45852.0</v>
      </c>
      <c r="J3858" s="24"/>
      <c r="K3858" s="29" t="s">
        <v>21</v>
      </c>
      <c r="L3858" s="30"/>
      <c r="M3858" s="1"/>
    </row>
    <row r="3859" ht="18.0" customHeight="1">
      <c r="A3859" s="3"/>
      <c r="B3859" s="22"/>
      <c r="C3859" s="23" t="s">
        <v>10092</v>
      </c>
      <c r="D3859" s="25" t="s">
        <v>9368</v>
      </c>
      <c r="E3859" s="25" t="s">
        <v>10093</v>
      </c>
      <c r="F3859" s="25" t="s">
        <v>9468</v>
      </c>
      <c r="G3859" s="26" t="s">
        <v>20</v>
      </c>
      <c r="H3859" s="27">
        <v>43344.0</v>
      </c>
      <c r="I3859" s="50">
        <v>45852.0</v>
      </c>
      <c r="J3859" s="24"/>
      <c r="K3859" s="29" t="s">
        <v>21</v>
      </c>
      <c r="L3859" s="30"/>
      <c r="M3859" s="1"/>
    </row>
    <row r="3860" ht="18.0" customHeight="1">
      <c r="A3860" s="3"/>
      <c r="B3860" s="22"/>
      <c r="C3860" s="23" t="s">
        <v>10094</v>
      </c>
      <c r="D3860" s="25" t="s">
        <v>844</v>
      </c>
      <c r="E3860" s="25" t="s">
        <v>10095</v>
      </c>
      <c r="F3860" s="25" t="s">
        <v>10096</v>
      </c>
      <c r="G3860" s="26" t="s">
        <v>20</v>
      </c>
      <c r="H3860" s="27">
        <v>43707.0</v>
      </c>
      <c r="I3860" s="50">
        <v>45852.0</v>
      </c>
      <c r="J3860" s="24"/>
      <c r="K3860" s="30"/>
      <c r="L3860" s="30"/>
      <c r="M3860" s="1"/>
    </row>
    <row r="3861" ht="18.0" customHeight="1">
      <c r="A3861" s="3"/>
      <c r="B3861" s="22"/>
      <c r="C3861" s="23" t="s">
        <v>10097</v>
      </c>
      <c r="D3861" s="25" t="s">
        <v>844</v>
      </c>
      <c r="E3861" s="25" t="s">
        <v>10098</v>
      </c>
      <c r="F3861" s="25" t="s">
        <v>968</v>
      </c>
      <c r="G3861" s="26" t="s">
        <v>20</v>
      </c>
      <c r="H3861" s="27">
        <v>44127.0</v>
      </c>
      <c r="I3861" s="50">
        <v>45852.0</v>
      </c>
      <c r="J3861" s="24"/>
      <c r="K3861" s="30"/>
      <c r="L3861" s="30"/>
      <c r="M3861" s="1"/>
    </row>
    <row r="3862" ht="18.0" customHeight="1">
      <c r="A3862" s="3"/>
      <c r="B3862" s="22"/>
      <c r="C3862" s="23" t="s">
        <v>10099</v>
      </c>
      <c r="D3862" s="25" t="s">
        <v>844</v>
      </c>
      <c r="E3862" s="25" t="s">
        <v>10100</v>
      </c>
      <c r="F3862" s="25" t="s">
        <v>10101</v>
      </c>
      <c r="G3862" s="26" t="s">
        <v>20</v>
      </c>
      <c r="H3862" s="27">
        <v>45247.0</v>
      </c>
      <c r="I3862" s="50">
        <v>45852.0</v>
      </c>
      <c r="J3862" s="24"/>
      <c r="K3862" s="30"/>
      <c r="L3862" s="30"/>
      <c r="M3862" s="1"/>
    </row>
    <row r="3863" ht="18.0" customHeight="1">
      <c r="A3863" s="3"/>
      <c r="B3863" s="22"/>
      <c r="C3863" s="23" t="s">
        <v>10102</v>
      </c>
      <c r="D3863" s="25" t="s">
        <v>844</v>
      </c>
      <c r="E3863" s="25" t="s">
        <v>10103</v>
      </c>
      <c r="F3863" s="25" t="s">
        <v>10104</v>
      </c>
      <c r="G3863" s="26" t="s">
        <v>20</v>
      </c>
      <c r="H3863" s="27">
        <v>44879.0</v>
      </c>
      <c r="I3863" s="50">
        <v>45852.0</v>
      </c>
      <c r="J3863" s="24"/>
      <c r="K3863" s="30"/>
      <c r="L3863" s="30"/>
      <c r="M3863" s="1"/>
    </row>
    <row r="3864" ht="18.0" customHeight="1">
      <c r="A3864" s="3"/>
      <c r="B3864" s="22"/>
      <c r="C3864" s="23" t="s">
        <v>10105</v>
      </c>
      <c r="D3864" s="25" t="s">
        <v>844</v>
      </c>
      <c r="E3864" s="25" t="s">
        <v>10106</v>
      </c>
      <c r="F3864" s="25" t="s">
        <v>10107</v>
      </c>
      <c r="G3864" s="26" t="s">
        <v>20</v>
      </c>
      <c r="H3864" s="27">
        <v>44127.0</v>
      </c>
      <c r="I3864" s="50">
        <v>45852.0</v>
      </c>
      <c r="J3864" s="24"/>
      <c r="K3864" s="30"/>
      <c r="L3864" s="30"/>
      <c r="M3864" s="1"/>
    </row>
    <row r="3865" ht="18.0" customHeight="1">
      <c r="A3865" s="3"/>
      <c r="B3865" s="22"/>
      <c r="C3865" s="23" t="s">
        <v>10108</v>
      </c>
      <c r="D3865" s="25" t="s">
        <v>844</v>
      </c>
      <c r="E3865" s="25" t="s">
        <v>10109</v>
      </c>
      <c r="F3865" s="25" t="s">
        <v>4076</v>
      </c>
      <c r="G3865" s="26" t="s">
        <v>20</v>
      </c>
      <c r="H3865" s="27">
        <v>44256.0</v>
      </c>
      <c r="I3865" s="50">
        <v>45852.0</v>
      </c>
      <c r="J3865" s="24"/>
      <c r="K3865" s="30"/>
      <c r="L3865" s="30"/>
      <c r="M3865" s="1"/>
    </row>
    <row r="3866" ht="18.0" customHeight="1">
      <c r="A3866" s="3"/>
      <c r="B3866" s="22"/>
      <c r="C3866" s="23" t="s">
        <v>10110</v>
      </c>
      <c r="D3866" s="25" t="s">
        <v>5057</v>
      </c>
      <c r="E3866" s="25" t="s">
        <v>10111</v>
      </c>
      <c r="F3866" s="25" t="s">
        <v>10112</v>
      </c>
      <c r="G3866" s="26" t="s">
        <v>20</v>
      </c>
      <c r="H3866" s="27">
        <v>45463.0</v>
      </c>
      <c r="I3866" s="50">
        <v>45852.0</v>
      </c>
      <c r="J3866" s="24"/>
      <c r="K3866" s="29" t="s">
        <v>21</v>
      </c>
      <c r="L3866" s="30"/>
      <c r="M3866" s="1"/>
    </row>
    <row r="3867" ht="18.0" customHeight="1">
      <c r="A3867" s="3"/>
      <c r="B3867" s="22"/>
      <c r="C3867" s="23" t="s">
        <v>10113</v>
      </c>
      <c r="D3867" s="25" t="s">
        <v>5057</v>
      </c>
      <c r="E3867" s="25" t="s">
        <v>10114</v>
      </c>
      <c r="F3867" s="25" t="s">
        <v>10115</v>
      </c>
      <c r="G3867" s="26" t="s">
        <v>20</v>
      </c>
      <c r="H3867" s="27">
        <v>44772.0</v>
      </c>
      <c r="I3867" s="50">
        <v>45852.0</v>
      </c>
      <c r="J3867" s="24"/>
      <c r="K3867" s="29" t="s">
        <v>21</v>
      </c>
      <c r="L3867" s="30"/>
      <c r="M3867" s="1"/>
    </row>
    <row r="3868" ht="18.0" customHeight="1">
      <c r="A3868" s="3"/>
      <c r="B3868" s="22"/>
      <c r="C3868" s="23" t="s">
        <v>10116</v>
      </c>
      <c r="D3868" s="25" t="s">
        <v>5057</v>
      </c>
      <c r="E3868" s="25" t="s">
        <v>10117</v>
      </c>
      <c r="F3868" s="25" t="s">
        <v>10118</v>
      </c>
      <c r="G3868" s="26" t="s">
        <v>20</v>
      </c>
      <c r="H3868" s="27">
        <v>43393.0</v>
      </c>
      <c r="I3868" s="50">
        <v>45852.0</v>
      </c>
      <c r="J3868" s="24"/>
      <c r="K3868" s="29" t="s">
        <v>21</v>
      </c>
      <c r="L3868" s="30"/>
      <c r="M3868" s="1"/>
    </row>
    <row r="3869" ht="18.0" customHeight="1">
      <c r="A3869" s="3"/>
      <c r="B3869" s="22"/>
      <c r="C3869" s="23" t="s">
        <v>10119</v>
      </c>
      <c r="D3869" s="25" t="s">
        <v>5057</v>
      </c>
      <c r="E3869" s="25" t="s">
        <v>10120</v>
      </c>
      <c r="F3869" s="25" t="s">
        <v>10121</v>
      </c>
      <c r="G3869" s="26" t="s">
        <v>20</v>
      </c>
      <c r="H3869" s="27">
        <v>44671.0</v>
      </c>
      <c r="I3869" s="50">
        <v>45852.0</v>
      </c>
      <c r="J3869" s="24"/>
      <c r="K3869" s="29" t="s">
        <v>21</v>
      </c>
      <c r="L3869" s="30"/>
      <c r="M3869" s="1"/>
    </row>
    <row r="3870" ht="18.0" customHeight="1">
      <c r="A3870" s="3"/>
      <c r="B3870" s="22"/>
      <c r="C3870" s="23" t="s">
        <v>10122</v>
      </c>
      <c r="D3870" s="25" t="s">
        <v>5057</v>
      </c>
      <c r="E3870" s="25" t="s">
        <v>10123</v>
      </c>
      <c r="F3870" s="25" t="s">
        <v>10124</v>
      </c>
      <c r="G3870" s="26" t="s">
        <v>20</v>
      </c>
      <c r="H3870" s="27">
        <v>45555.0</v>
      </c>
      <c r="I3870" s="50">
        <v>45852.0</v>
      </c>
      <c r="J3870" s="24"/>
      <c r="K3870" s="29" t="s">
        <v>21</v>
      </c>
      <c r="L3870" s="30"/>
      <c r="M3870" s="1"/>
    </row>
    <row r="3871" ht="18.0" customHeight="1">
      <c r="A3871" s="3"/>
      <c r="B3871" s="22"/>
      <c r="C3871" s="23" t="s">
        <v>10125</v>
      </c>
      <c r="D3871" s="25" t="s">
        <v>5057</v>
      </c>
      <c r="E3871" s="25" t="s">
        <v>10126</v>
      </c>
      <c r="F3871" s="25" t="s">
        <v>10127</v>
      </c>
      <c r="G3871" s="26" t="s">
        <v>20</v>
      </c>
      <c r="H3871" s="27">
        <v>44640.0</v>
      </c>
      <c r="I3871" s="50">
        <v>45852.0</v>
      </c>
      <c r="J3871" s="24"/>
      <c r="K3871" s="29" t="s">
        <v>21</v>
      </c>
      <c r="L3871" s="30"/>
      <c r="M3871" s="1"/>
    </row>
    <row r="3872" ht="18.0" customHeight="1">
      <c r="A3872" s="3"/>
      <c r="B3872" s="22"/>
      <c r="C3872" s="23" t="s">
        <v>10128</v>
      </c>
      <c r="D3872" s="25" t="s">
        <v>5057</v>
      </c>
      <c r="E3872" s="25" t="s">
        <v>10129</v>
      </c>
      <c r="F3872" s="25" t="s">
        <v>10130</v>
      </c>
      <c r="G3872" s="26" t="s">
        <v>20</v>
      </c>
      <c r="H3872" s="27">
        <v>45483.0</v>
      </c>
      <c r="I3872" s="50">
        <v>45852.0</v>
      </c>
      <c r="J3872" s="24"/>
      <c r="K3872" s="30"/>
      <c r="L3872" s="30"/>
      <c r="M3872" s="1"/>
    </row>
    <row r="3873" ht="18.0" customHeight="1">
      <c r="A3873" s="3"/>
      <c r="B3873" s="22"/>
      <c r="C3873" s="23" t="s">
        <v>10131</v>
      </c>
      <c r="D3873" s="25" t="s">
        <v>5057</v>
      </c>
      <c r="E3873" s="25" t="s">
        <v>10132</v>
      </c>
      <c r="F3873" s="25" t="s">
        <v>10133</v>
      </c>
      <c r="G3873" s="26" t="s">
        <v>20</v>
      </c>
      <c r="H3873" s="27">
        <v>45555.0</v>
      </c>
      <c r="I3873" s="50">
        <v>45852.0</v>
      </c>
      <c r="J3873" s="24"/>
      <c r="K3873" s="29" t="s">
        <v>21</v>
      </c>
      <c r="L3873" s="30"/>
      <c r="M3873" s="1"/>
    </row>
    <row r="3874" ht="18.0" customHeight="1">
      <c r="A3874" s="3"/>
      <c r="B3874" s="22"/>
      <c r="C3874" s="23" t="s">
        <v>10134</v>
      </c>
      <c r="D3874" s="25" t="s">
        <v>5057</v>
      </c>
      <c r="E3874" s="25" t="s">
        <v>10135</v>
      </c>
      <c r="F3874" s="25" t="s">
        <v>10136</v>
      </c>
      <c r="G3874" s="26" t="s">
        <v>20</v>
      </c>
      <c r="H3874" s="27">
        <v>45352.0</v>
      </c>
      <c r="I3874" s="50">
        <v>45852.0</v>
      </c>
      <c r="J3874" s="24"/>
      <c r="K3874" s="29" t="s">
        <v>21</v>
      </c>
      <c r="L3874" s="30"/>
      <c r="M3874" s="1"/>
    </row>
    <row r="3875" ht="18.0" customHeight="1">
      <c r="A3875" s="3"/>
      <c r="B3875" s="22"/>
      <c r="C3875" s="23" t="s">
        <v>10137</v>
      </c>
      <c r="D3875" s="25" t="s">
        <v>5057</v>
      </c>
      <c r="E3875" s="25" t="s">
        <v>10138</v>
      </c>
      <c r="F3875" s="25" t="s">
        <v>10139</v>
      </c>
      <c r="G3875" s="26" t="s">
        <v>20</v>
      </c>
      <c r="H3875" s="27">
        <v>45828.0</v>
      </c>
      <c r="I3875" s="50">
        <v>45852.0</v>
      </c>
      <c r="J3875" s="24"/>
      <c r="K3875" s="29" t="s">
        <v>21</v>
      </c>
      <c r="L3875" s="30"/>
      <c r="M3875" s="1"/>
    </row>
    <row r="3876" ht="18.0" customHeight="1">
      <c r="A3876" s="3"/>
      <c r="B3876" s="22"/>
      <c r="C3876" s="23" t="s">
        <v>10140</v>
      </c>
      <c r="D3876" s="25" t="s">
        <v>5057</v>
      </c>
      <c r="E3876" s="25" t="s">
        <v>10141</v>
      </c>
      <c r="F3876" s="25" t="s">
        <v>10142</v>
      </c>
      <c r="G3876" s="26" t="s">
        <v>20</v>
      </c>
      <c r="H3876" s="27">
        <v>45412.0</v>
      </c>
      <c r="I3876" s="50">
        <v>45852.0</v>
      </c>
      <c r="J3876" s="24"/>
      <c r="K3876" s="29" t="s">
        <v>21</v>
      </c>
      <c r="L3876" s="30"/>
      <c r="M3876" s="1"/>
    </row>
    <row r="3877" ht="18.0" customHeight="1">
      <c r="A3877" s="3"/>
      <c r="B3877" s="22"/>
      <c r="C3877" s="23" t="s">
        <v>10143</v>
      </c>
      <c r="D3877" s="25" t="s">
        <v>5057</v>
      </c>
      <c r="E3877" s="25" t="s">
        <v>10144</v>
      </c>
      <c r="F3877" s="25" t="s">
        <v>10145</v>
      </c>
      <c r="G3877" s="26" t="s">
        <v>20</v>
      </c>
      <c r="H3877" s="27">
        <v>45828.0</v>
      </c>
      <c r="I3877" s="50">
        <v>45852.0</v>
      </c>
      <c r="J3877" s="24"/>
      <c r="K3877" s="30"/>
      <c r="L3877" s="30"/>
      <c r="M3877" s="1"/>
    </row>
    <row r="3878" ht="18.0" customHeight="1">
      <c r="A3878" s="3"/>
      <c r="B3878" s="22"/>
      <c r="C3878" s="23" t="s">
        <v>10146</v>
      </c>
      <c r="D3878" s="25" t="s">
        <v>5057</v>
      </c>
      <c r="E3878" s="25" t="s">
        <v>10147</v>
      </c>
      <c r="F3878" s="25" t="s">
        <v>10148</v>
      </c>
      <c r="G3878" s="26" t="s">
        <v>20</v>
      </c>
      <c r="H3878" s="27">
        <v>45158.0</v>
      </c>
      <c r="I3878" s="50">
        <v>45852.0</v>
      </c>
      <c r="J3878" s="24"/>
      <c r="K3878" s="29" t="s">
        <v>21</v>
      </c>
      <c r="L3878" s="30"/>
      <c r="M3878" s="1"/>
    </row>
    <row r="3879" ht="18.0" customHeight="1">
      <c r="A3879" s="3"/>
      <c r="B3879" s="22"/>
      <c r="C3879" s="23" t="s">
        <v>10149</v>
      </c>
      <c r="D3879" s="25" t="s">
        <v>5057</v>
      </c>
      <c r="E3879" s="25" t="s">
        <v>10150</v>
      </c>
      <c r="F3879" s="25" t="s">
        <v>10151</v>
      </c>
      <c r="G3879" s="26" t="s">
        <v>20</v>
      </c>
      <c r="H3879" s="27">
        <v>45585.0</v>
      </c>
      <c r="I3879" s="50">
        <v>45852.0</v>
      </c>
      <c r="J3879" s="24"/>
      <c r="K3879" s="29" t="s">
        <v>21</v>
      </c>
      <c r="L3879" s="30"/>
      <c r="M3879" s="1"/>
    </row>
    <row r="3880" ht="18.0" customHeight="1">
      <c r="A3880" s="3"/>
      <c r="B3880" s="22"/>
      <c r="C3880" s="23" t="s">
        <v>10152</v>
      </c>
      <c r="D3880" s="25" t="s">
        <v>5057</v>
      </c>
      <c r="E3880" s="25" t="s">
        <v>10153</v>
      </c>
      <c r="F3880" s="25" t="s">
        <v>10154</v>
      </c>
      <c r="G3880" s="26" t="s">
        <v>20</v>
      </c>
      <c r="H3880" s="27">
        <v>45828.0</v>
      </c>
      <c r="I3880" s="50">
        <v>45852.0</v>
      </c>
      <c r="J3880" s="24"/>
      <c r="K3880" s="29" t="s">
        <v>21</v>
      </c>
      <c r="L3880" s="30"/>
      <c r="M3880" s="1"/>
    </row>
    <row r="3881" ht="18.0" customHeight="1">
      <c r="A3881" s="3"/>
      <c r="B3881" s="22"/>
      <c r="C3881" s="23" t="s">
        <v>10155</v>
      </c>
      <c r="D3881" s="25" t="s">
        <v>5057</v>
      </c>
      <c r="E3881" s="25" t="s">
        <v>10156</v>
      </c>
      <c r="F3881" s="25" t="s">
        <v>10157</v>
      </c>
      <c r="G3881" s="26" t="s">
        <v>20</v>
      </c>
      <c r="H3881" s="27">
        <v>44885.0</v>
      </c>
      <c r="I3881" s="50">
        <v>45852.0</v>
      </c>
      <c r="J3881" s="24"/>
      <c r="K3881" s="29" t="s">
        <v>21</v>
      </c>
      <c r="L3881" s="30"/>
      <c r="M3881" s="1"/>
    </row>
    <row r="3882" ht="18.0" customHeight="1">
      <c r="A3882" s="3"/>
      <c r="B3882" s="22"/>
      <c r="C3882" s="23" t="s">
        <v>10158</v>
      </c>
      <c r="D3882" s="25" t="s">
        <v>5057</v>
      </c>
      <c r="E3882" s="25" t="s">
        <v>10159</v>
      </c>
      <c r="F3882" s="25" t="s">
        <v>10160</v>
      </c>
      <c r="G3882" s="26" t="s">
        <v>20</v>
      </c>
      <c r="H3882" s="27">
        <v>45828.0</v>
      </c>
      <c r="I3882" s="50">
        <v>45852.0</v>
      </c>
      <c r="J3882" s="24"/>
      <c r="K3882" s="29" t="s">
        <v>21</v>
      </c>
      <c r="L3882" s="30"/>
      <c r="M3882" s="1"/>
    </row>
    <row r="3883" ht="18.0" customHeight="1">
      <c r="A3883" s="3"/>
      <c r="B3883" s="22"/>
      <c r="C3883" s="23" t="s">
        <v>10161</v>
      </c>
      <c r="D3883" s="25" t="s">
        <v>5057</v>
      </c>
      <c r="E3883" s="25" t="s">
        <v>10162</v>
      </c>
      <c r="F3883" s="25" t="s">
        <v>10163</v>
      </c>
      <c r="G3883" s="26" t="s">
        <v>20</v>
      </c>
      <c r="H3883" s="27">
        <v>45524.0</v>
      </c>
      <c r="I3883" s="50">
        <v>45852.0</v>
      </c>
      <c r="J3883" s="24"/>
      <c r="K3883" s="29" t="s">
        <v>21</v>
      </c>
      <c r="L3883" s="30"/>
      <c r="M3883" s="1"/>
    </row>
    <row r="3884" ht="18.0" customHeight="1">
      <c r="A3884" s="3"/>
      <c r="B3884" s="22"/>
      <c r="C3884" s="23" t="s">
        <v>10164</v>
      </c>
      <c r="D3884" s="25" t="s">
        <v>5057</v>
      </c>
      <c r="E3884" s="25" t="s">
        <v>10165</v>
      </c>
      <c r="F3884" s="25" t="s">
        <v>10166</v>
      </c>
      <c r="G3884" s="26" t="s">
        <v>20</v>
      </c>
      <c r="H3884" s="27">
        <v>45066.0</v>
      </c>
      <c r="I3884" s="50">
        <v>45852.0</v>
      </c>
      <c r="J3884" s="24"/>
      <c r="K3884" s="29" t="s">
        <v>21</v>
      </c>
      <c r="L3884" s="30"/>
      <c r="M3884" s="1"/>
    </row>
    <row r="3885" ht="18.0" customHeight="1">
      <c r="A3885" s="3"/>
      <c r="B3885" s="22"/>
      <c r="C3885" s="23" t="s">
        <v>10167</v>
      </c>
      <c r="D3885" s="25" t="s">
        <v>5057</v>
      </c>
      <c r="E3885" s="25" t="s">
        <v>10168</v>
      </c>
      <c r="F3885" s="25" t="s">
        <v>10169</v>
      </c>
      <c r="G3885" s="26" t="s">
        <v>20</v>
      </c>
      <c r="H3885" s="27">
        <v>45585.0</v>
      </c>
      <c r="I3885" s="50">
        <v>45852.0</v>
      </c>
      <c r="J3885" s="24"/>
      <c r="K3885" s="29" t="s">
        <v>21</v>
      </c>
      <c r="L3885" s="30"/>
      <c r="M3885" s="1"/>
    </row>
    <row r="3886" ht="18.0" customHeight="1">
      <c r="A3886" s="3"/>
      <c r="B3886" s="22"/>
      <c r="C3886" s="23" t="s">
        <v>10170</v>
      </c>
      <c r="D3886" s="25" t="s">
        <v>5057</v>
      </c>
      <c r="E3886" s="25" t="s">
        <v>10171</v>
      </c>
      <c r="F3886" s="25" t="s">
        <v>10172</v>
      </c>
      <c r="G3886" s="26" t="s">
        <v>20</v>
      </c>
      <c r="H3886" s="27">
        <v>45524.0</v>
      </c>
      <c r="I3886" s="50">
        <v>45852.0</v>
      </c>
      <c r="J3886" s="24"/>
      <c r="K3886" s="29" t="s">
        <v>21</v>
      </c>
      <c r="L3886" s="30"/>
      <c r="M3886" s="1"/>
    </row>
    <row r="3887" ht="18.0" customHeight="1">
      <c r="A3887" s="3"/>
      <c r="B3887" s="22"/>
      <c r="C3887" s="23" t="s">
        <v>10173</v>
      </c>
      <c r="D3887" s="25" t="s">
        <v>5057</v>
      </c>
      <c r="E3887" s="25" t="s">
        <v>10174</v>
      </c>
      <c r="F3887" s="25" t="s">
        <v>10175</v>
      </c>
      <c r="G3887" s="26" t="s">
        <v>20</v>
      </c>
      <c r="H3887" s="27">
        <v>45597.0</v>
      </c>
      <c r="I3887" s="50">
        <v>45852.0</v>
      </c>
      <c r="J3887" s="24"/>
      <c r="K3887" s="29" t="s">
        <v>21</v>
      </c>
      <c r="L3887" s="30"/>
      <c r="M3887" s="1"/>
    </row>
    <row r="3888" ht="18.0" customHeight="1">
      <c r="A3888" s="3"/>
      <c r="B3888" s="22"/>
      <c r="C3888" s="23" t="s">
        <v>10176</v>
      </c>
      <c r="D3888" s="25" t="s">
        <v>5057</v>
      </c>
      <c r="E3888" s="25" t="s">
        <v>10177</v>
      </c>
      <c r="F3888" s="25" t="s">
        <v>10178</v>
      </c>
      <c r="G3888" s="26" t="s">
        <v>20</v>
      </c>
      <c r="H3888" s="27">
        <v>45473.0</v>
      </c>
      <c r="I3888" s="50">
        <v>45852.0</v>
      </c>
      <c r="J3888" s="24"/>
      <c r="K3888" s="30"/>
      <c r="L3888" s="30"/>
      <c r="M3888" s="1"/>
    </row>
    <row r="3889" ht="18.0" customHeight="1">
      <c r="A3889" s="3"/>
      <c r="B3889" s="22"/>
      <c r="C3889" s="23" t="s">
        <v>10179</v>
      </c>
      <c r="D3889" s="25" t="s">
        <v>5057</v>
      </c>
      <c r="E3889" s="25" t="s">
        <v>10180</v>
      </c>
      <c r="F3889" s="25" t="s">
        <v>10181</v>
      </c>
      <c r="G3889" s="26" t="s">
        <v>20</v>
      </c>
      <c r="H3889" s="27">
        <v>45616.0</v>
      </c>
      <c r="I3889" s="50">
        <v>45852.0</v>
      </c>
      <c r="J3889" s="24"/>
      <c r="K3889" s="30"/>
      <c r="L3889" s="30"/>
      <c r="M3889" s="1"/>
    </row>
    <row r="3890" ht="18.0" customHeight="1">
      <c r="A3890" s="3"/>
      <c r="B3890" s="22"/>
      <c r="C3890" s="23" t="s">
        <v>10182</v>
      </c>
      <c r="D3890" s="25" t="s">
        <v>5057</v>
      </c>
      <c r="E3890" s="25" t="s">
        <v>10183</v>
      </c>
      <c r="F3890" s="25" t="s">
        <v>10112</v>
      </c>
      <c r="G3890" s="26" t="s">
        <v>20</v>
      </c>
      <c r="H3890" s="27">
        <v>45473.0</v>
      </c>
      <c r="I3890" s="50">
        <v>45852.0</v>
      </c>
      <c r="J3890" s="24"/>
      <c r="K3890" s="29" t="s">
        <v>21</v>
      </c>
      <c r="L3890" s="30"/>
      <c r="M3890" s="1"/>
    </row>
    <row r="3891" ht="18.0" customHeight="1">
      <c r="A3891" s="3"/>
      <c r="B3891" s="22"/>
      <c r="C3891" s="23" t="s">
        <v>10184</v>
      </c>
      <c r="D3891" s="25" t="s">
        <v>5057</v>
      </c>
      <c r="E3891" s="25" t="s">
        <v>10185</v>
      </c>
      <c r="F3891" s="25" t="s">
        <v>10186</v>
      </c>
      <c r="G3891" s="26" t="s">
        <v>20</v>
      </c>
      <c r="H3891" s="27">
        <v>45828.0</v>
      </c>
      <c r="I3891" s="50">
        <v>45852.0</v>
      </c>
      <c r="J3891" s="24"/>
      <c r="K3891" s="29" t="s">
        <v>21</v>
      </c>
      <c r="L3891" s="30"/>
      <c r="M3891" s="1"/>
    </row>
    <row r="3892" ht="18.0" customHeight="1">
      <c r="A3892" s="3"/>
      <c r="B3892" s="22"/>
      <c r="C3892" s="23" t="s">
        <v>10187</v>
      </c>
      <c r="D3892" s="25" t="s">
        <v>5057</v>
      </c>
      <c r="E3892" s="25" t="s">
        <v>10188</v>
      </c>
      <c r="F3892" s="25" t="s">
        <v>10124</v>
      </c>
      <c r="G3892" s="26" t="s">
        <v>20</v>
      </c>
      <c r="H3892" s="27">
        <v>45444.0</v>
      </c>
      <c r="I3892" s="50">
        <v>45852.0</v>
      </c>
      <c r="J3892" s="24"/>
      <c r="K3892" s="29" t="s">
        <v>21</v>
      </c>
      <c r="L3892" s="30"/>
      <c r="M3892" s="1"/>
    </row>
    <row r="3893" ht="18.0" customHeight="1">
      <c r="A3893" s="3"/>
      <c r="B3893" s="22"/>
      <c r="C3893" s="23" t="s">
        <v>10189</v>
      </c>
      <c r="D3893" s="25" t="s">
        <v>5057</v>
      </c>
      <c r="E3893" s="25" t="s">
        <v>10190</v>
      </c>
      <c r="F3893" s="25" t="s">
        <v>10191</v>
      </c>
      <c r="G3893" s="26" t="s">
        <v>20</v>
      </c>
      <c r="H3893" s="27">
        <v>45627.0</v>
      </c>
      <c r="I3893" s="50">
        <v>45852.0</v>
      </c>
      <c r="J3893" s="24"/>
      <c r="K3893" s="29" t="s">
        <v>21</v>
      </c>
      <c r="L3893" s="30"/>
      <c r="M3893" s="1"/>
    </row>
    <row r="3894" ht="18.0" customHeight="1">
      <c r="A3894" s="3"/>
      <c r="B3894" s="22"/>
      <c r="C3894" s="23" t="s">
        <v>10192</v>
      </c>
      <c r="D3894" s="25" t="s">
        <v>5057</v>
      </c>
      <c r="E3894" s="25" t="s">
        <v>10193</v>
      </c>
      <c r="F3894" s="25" t="s">
        <v>10194</v>
      </c>
      <c r="G3894" s="26" t="s">
        <v>20</v>
      </c>
      <c r="H3894" s="27">
        <v>45270.0</v>
      </c>
      <c r="I3894" s="50">
        <v>45852.0</v>
      </c>
      <c r="J3894" s="24"/>
      <c r="K3894" s="29" t="s">
        <v>21</v>
      </c>
      <c r="L3894" s="30"/>
      <c r="M3894" s="1"/>
    </row>
    <row r="3895" ht="18.0" customHeight="1">
      <c r="A3895" s="3"/>
      <c r="B3895" s="22"/>
      <c r="C3895" s="23" t="s">
        <v>10195</v>
      </c>
      <c r="D3895" s="25" t="s">
        <v>5057</v>
      </c>
      <c r="E3895" s="25" t="s">
        <v>10196</v>
      </c>
      <c r="F3895" s="25" t="s">
        <v>10197</v>
      </c>
      <c r="G3895" s="26" t="s">
        <v>20</v>
      </c>
      <c r="H3895" s="27">
        <v>45066.0</v>
      </c>
      <c r="I3895" s="50">
        <v>45852.0</v>
      </c>
      <c r="J3895" s="24"/>
      <c r="K3895" s="29" t="s">
        <v>21</v>
      </c>
      <c r="L3895" s="30"/>
      <c r="M3895" s="1"/>
    </row>
    <row r="3896" ht="18.0" customHeight="1">
      <c r="A3896" s="3"/>
      <c r="B3896" s="22"/>
      <c r="C3896" s="23" t="s">
        <v>10198</v>
      </c>
      <c r="D3896" s="25" t="s">
        <v>5057</v>
      </c>
      <c r="E3896" s="25" t="s">
        <v>10199</v>
      </c>
      <c r="F3896" s="25" t="s">
        <v>8909</v>
      </c>
      <c r="G3896" s="26" t="s">
        <v>20</v>
      </c>
      <c r="H3896" s="27">
        <v>45646.0</v>
      </c>
      <c r="I3896" s="50">
        <v>45852.0</v>
      </c>
      <c r="J3896" s="24"/>
      <c r="K3896" s="29" t="s">
        <v>21</v>
      </c>
      <c r="L3896" s="30"/>
      <c r="M3896" s="1"/>
    </row>
    <row r="3897" ht="18.0" customHeight="1">
      <c r="A3897" s="3"/>
      <c r="B3897" s="22"/>
      <c r="C3897" s="23" t="s">
        <v>10200</v>
      </c>
      <c r="D3897" s="25" t="s">
        <v>5057</v>
      </c>
      <c r="E3897" s="25" t="s">
        <v>10201</v>
      </c>
      <c r="F3897" s="25" t="s">
        <v>10202</v>
      </c>
      <c r="G3897" s="26" t="s">
        <v>20</v>
      </c>
      <c r="H3897" s="27">
        <v>45432.0</v>
      </c>
      <c r="I3897" s="50">
        <v>45852.0</v>
      </c>
      <c r="J3897" s="24"/>
      <c r="K3897" s="30"/>
      <c r="L3897" s="30"/>
      <c r="M3897" s="1"/>
    </row>
    <row r="3898" ht="18.0" customHeight="1">
      <c r="A3898" s="3"/>
      <c r="B3898" s="22"/>
      <c r="C3898" s="23" t="s">
        <v>10203</v>
      </c>
      <c r="D3898" s="25" t="s">
        <v>5057</v>
      </c>
      <c r="E3898" s="25" t="s">
        <v>10204</v>
      </c>
      <c r="F3898" s="25" t="s">
        <v>10205</v>
      </c>
      <c r="G3898" s="26" t="s">
        <v>20</v>
      </c>
      <c r="H3898" s="27">
        <v>45275.0</v>
      </c>
      <c r="I3898" s="50">
        <v>45852.0</v>
      </c>
      <c r="J3898" s="24"/>
      <c r="K3898" s="29" t="s">
        <v>21</v>
      </c>
      <c r="L3898" s="30"/>
      <c r="M3898" s="1"/>
    </row>
    <row r="3899" ht="18.0" customHeight="1">
      <c r="A3899" s="3"/>
      <c r="B3899" s="22"/>
      <c r="C3899" s="23" t="s">
        <v>10206</v>
      </c>
      <c r="D3899" s="25" t="s">
        <v>5057</v>
      </c>
      <c r="E3899" s="25" t="s">
        <v>10207</v>
      </c>
      <c r="F3899" s="25" t="s">
        <v>10208</v>
      </c>
      <c r="G3899" s="26" t="s">
        <v>20</v>
      </c>
      <c r="H3899" s="27">
        <v>45432.0</v>
      </c>
      <c r="I3899" s="50">
        <v>45852.0</v>
      </c>
      <c r="J3899" s="24"/>
      <c r="K3899" s="29" t="s">
        <v>21</v>
      </c>
      <c r="L3899" s="30"/>
      <c r="M3899" s="1"/>
    </row>
    <row r="3900" ht="18.0" customHeight="1">
      <c r="A3900" s="3"/>
      <c r="B3900" s="22"/>
      <c r="C3900" s="23" t="s">
        <v>10209</v>
      </c>
      <c r="D3900" s="25" t="s">
        <v>5057</v>
      </c>
      <c r="E3900" s="25" t="s">
        <v>10210</v>
      </c>
      <c r="F3900" s="25" t="s">
        <v>10211</v>
      </c>
      <c r="G3900" s="26" t="s">
        <v>20</v>
      </c>
      <c r="H3900" s="27">
        <v>45463.0</v>
      </c>
      <c r="I3900" s="50">
        <v>45852.0</v>
      </c>
      <c r="J3900" s="24"/>
      <c r="K3900" s="29" t="s">
        <v>21</v>
      </c>
      <c r="L3900" s="30"/>
      <c r="M3900" s="1"/>
    </row>
    <row r="3901" ht="18.0" customHeight="1">
      <c r="A3901" s="3"/>
      <c r="B3901" s="22"/>
      <c r="C3901" s="23" t="s">
        <v>10212</v>
      </c>
      <c r="D3901" s="25" t="s">
        <v>5057</v>
      </c>
      <c r="E3901" s="25" t="s">
        <v>10213</v>
      </c>
      <c r="F3901" s="25" t="s">
        <v>10214</v>
      </c>
      <c r="G3901" s="26" t="s">
        <v>20</v>
      </c>
      <c r="H3901" s="27">
        <v>45828.0</v>
      </c>
      <c r="I3901" s="50">
        <v>45852.0</v>
      </c>
      <c r="J3901" s="24"/>
      <c r="K3901" s="29" t="s">
        <v>21</v>
      </c>
      <c r="L3901" s="30"/>
      <c r="M3901" s="1"/>
    </row>
    <row r="3902" ht="18.0" customHeight="1">
      <c r="A3902" s="3"/>
      <c r="B3902" s="22"/>
      <c r="C3902" s="23" t="s">
        <v>10215</v>
      </c>
      <c r="D3902" s="25" t="s">
        <v>5057</v>
      </c>
      <c r="E3902" s="25" t="s">
        <v>10216</v>
      </c>
      <c r="F3902" s="25" t="s">
        <v>10217</v>
      </c>
      <c r="G3902" s="26" t="s">
        <v>20</v>
      </c>
      <c r="H3902" s="27">
        <v>45828.0</v>
      </c>
      <c r="I3902" s="50">
        <v>45852.0</v>
      </c>
      <c r="J3902" s="24"/>
      <c r="K3902" s="30"/>
      <c r="L3902" s="30"/>
      <c r="M3902" s="1"/>
    </row>
    <row r="3903" ht="18.0" customHeight="1">
      <c r="A3903" s="3"/>
      <c r="B3903" s="22"/>
      <c r="C3903" s="23" t="s">
        <v>10218</v>
      </c>
      <c r="D3903" s="25" t="s">
        <v>5057</v>
      </c>
      <c r="E3903" s="25" t="s">
        <v>10219</v>
      </c>
      <c r="F3903" s="25" t="s">
        <v>10178</v>
      </c>
      <c r="G3903" s="26" t="s">
        <v>20</v>
      </c>
      <c r="H3903" s="27">
        <v>45463.0</v>
      </c>
      <c r="I3903" s="50">
        <v>45852.0</v>
      </c>
      <c r="J3903" s="24"/>
      <c r="K3903" s="30"/>
      <c r="L3903" s="30"/>
      <c r="M3903" s="1"/>
    </row>
    <row r="3904" ht="18.0" customHeight="1">
      <c r="A3904" s="3"/>
      <c r="B3904" s="22"/>
      <c r="C3904" s="23" t="s">
        <v>10220</v>
      </c>
      <c r="D3904" s="25" t="s">
        <v>5057</v>
      </c>
      <c r="E3904" s="25" t="s">
        <v>10221</v>
      </c>
      <c r="F3904" s="25" t="s">
        <v>10222</v>
      </c>
      <c r="G3904" s="26" t="s">
        <v>20</v>
      </c>
      <c r="H3904" s="27">
        <v>44306.0</v>
      </c>
      <c r="I3904" s="50">
        <v>45852.0</v>
      </c>
      <c r="J3904" s="24"/>
      <c r="K3904" s="30"/>
      <c r="L3904" s="30"/>
      <c r="M3904" s="1"/>
    </row>
    <row r="3905" ht="18.0" customHeight="1">
      <c r="A3905" s="3"/>
      <c r="B3905" s="22"/>
      <c r="C3905" s="23" t="s">
        <v>10223</v>
      </c>
      <c r="D3905" s="25" t="s">
        <v>5057</v>
      </c>
      <c r="E3905" s="25" t="s">
        <v>10224</v>
      </c>
      <c r="F3905" s="25" t="s">
        <v>10225</v>
      </c>
      <c r="G3905" s="26" t="s">
        <v>20</v>
      </c>
      <c r="H3905" s="27">
        <v>44022.0</v>
      </c>
      <c r="I3905" s="50">
        <v>45852.0</v>
      </c>
      <c r="J3905" s="24"/>
      <c r="K3905" s="29" t="s">
        <v>21</v>
      </c>
      <c r="L3905" s="30"/>
      <c r="M3905" s="1"/>
    </row>
    <row r="3906" ht="18.0" customHeight="1">
      <c r="A3906" s="3"/>
      <c r="B3906" s="22"/>
      <c r="C3906" s="23" t="s">
        <v>10226</v>
      </c>
      <c r="D3906" s="25" t="s">
        <v>5057</v>
      </c>
      <c r="E3906" s="25" t="s">
        <v>10227</v>
      </c>
      <c r="F3906" s="25" t="s">
        <v>10228</v>
      </c>
      <c r="G3906" s="26" t="s">
        <v>20</v>
      </c>
      <c r="H3906" s="27">
        <v>44428.0</v>
      </c>
      <c r="I3906" s="50">
        <v>45852.0</v>
      </c>
      <c r="J3906" s="24"/>
      <c r="K3906" s="29" t="s">
        <v>21</v>
      </c>
      <c r="L3906" s="30"/>
      <c r="M3906" s="1"/>
    </row>
    <row r="3907" ht="18.0" customHeight="1">
      <c r="A3907" s="3"/>
      <c r="B3907" s="22"/>
      <c r="C3907" s="23" t="s">
        <v>10229</v>
      </c>
      <c r="D3907" s="25" t="s">
        <v>5057</v>
      </c>
      <c r="E3907" s="25" t="s">
        <v>10230</v>
      </c>
      <c r="F3907" s="25" t="s">
        <v>10231</v>
      </c>
      <c r="G3907" s="26" t="s">
        <v>20</v>
      </c>
      <c r="H3907" s="27">
        <v>45170.0</v>
      </c>
      <c r="I3907" s="50">
        <v>45852.0</v>
      </c>
      <c r="J3907" s="24"/>
      <c r="K3907" s="29" t="s">
        <v>21</v>
      </c>
      <c r="L3907" s="30"/>
      <c r="M3907" s="1"/>
    </row>
    <row r="3908" ht="18.0" customHeight="1">
      <c r="A3908" s="3"/>
      <c r="B3908" s="22"/>
      <c r="C3908" s="23" t="s">
        <v>10232</v>
      </c>
      <c r="D3908" s="25" t="s">
        <v>5057</v>
      </c>
      <c r="E3908" s="25" t="s">
        <v>10233</v>
      </c>
      <c r="F3908" s="25" t="s">
        <v>10234</v>
      </c>
      <c r="G3908" s="26" t="s">
        <v>20</v>
      </c>
      <c r="H3908" s="27">
        <v>44044.0</v>
      </c>
      <c r="I3908" s="50">
        <v>45852.0</v>
      </c>
      <c r="J3908" s="24"/>
      <c r="K3908" s="29" t="s">
        <v>21</v>
      </c>
      <c r="L3908" s="30"/>
      <c r="M3908" s="1"/>
    </row>
    <row r="3909" ht="18.0" customHeight="1">
      <c r="A3909" s="3"/>
      <c r="B3909" s="22"/>
      <c r="C3909" s="23" t="s">
        <v>10235</v>
      </c>
      <c r="D3909" s="25" t="s">
        <v>5057</v>
      </c>
      <c r="E3909" s="25" t="s">
        <v>10236</v>
      </c>
      <c r="F3909" s="25" t="s">
        <v>10237</v>
      </c>
      <c r="G3909" s="26" t="s">
        <v>20</v>
      </c>
      <c r="H3909" s="27">
        <v>45828.0</v>
      </c>
      <c r="I3909" s="50">
        <v>45852.0</v>
      </c>
      <c r="J3909" s="24"/>
      <c r="K3909" s="29" t="s">
        <v>21</v>
      </c>
      <c r="L3909" s="30"/>
      <c r="M3909" s="1"/>
    </row>
    <row r="3910" ht="18.0" customHeight="1">
      <c r="A3910" s="3"/>
      <c r="B3910" s="22"/>
      <c r="C3910" s="23" t="s">
        <v>10238</v>
      </c>
      <c r="D3910" s="25" t="s">
        <v>5057</v>
      </c>
      <c r="E3910" s="25" t="s">
        <v>10239</v>
      </c>
      <c r="F3910" s="25" t="s">
        <v>10240</v>
      </c>
      <c r="G3910" s="26" t="s">
        <v>20</v>
      </c>
      <c r="H3910" s="27">
        <v>44185.0</v>
      </c>
      <c r="I3910" s="50">
        <v>45852.0</v>
      </c>
      <c r="J3910" s="24"/>
      <c r="K3910" s="29" t="s">
        <v>21</v>
      </c>
      <c r="L3910" s="30"/>
      <c r="M3910" s="1"/>
    </row>
    <row r="3911" ht="18.0" customHeight="1">
      <c r="A3911" s="3"/>
      <c r="B3911" s="22"/>
      <c r="C3911" s="23" t="s">
        <v>10241</v>
      </c>
      <c r="D3911" s="25" t="s">
        <v>3795</v>
      </c>
      <c r="E3911" s="25" t="s">
        <v>10242</v>
      </c>
      <c r="F3911" s="25" t="s">
        <v>4440</v>
      </c>
      <c r="G3911" s="26" t="s">
        <v>1418</v>
      </c>
      <c r="H3911" s="27">
        <v>45534.0</v>
      </c>
      <c r="I3911" s="50">
        <v>45852.0</v>
      </c>
      <c r="J3911" s="24"/>
      <c r="K3911" s="29" t="s">
        <v>21</v>
      </c>
      <c r="L3911" s="30"/>
      <c r="M3911" s="1"/>
    </row>
    <row r="3912" ht="18.0" customHeight="1">
      <c r="A3912" s="3"/>
      <c r="B3912" s="22"/>
      <c r="C3912" s="23" t="s">
        <v>10243</v>
      </c>
      <c r="D3912" s="25" t="s">
        <v>1415</v>
      </c>
      <c r="E3912" s="25" t="s">
        <v>10244</v>
      </c>
      <c r="F3912" s="25" t="s">
        <v>10245</v>
      </c>
      <c r="G3912" s="26" t="s">
        <v>1418</v>
      </c>
      <c r="H3912" s="27">
        <v>42475.0</v>
      </c>
      <c r="I3912" s="50">
        <v>45852.0</v>
      </c>
      <c r="J3912" s="24"/>
      <c r="K3912" s="30"/>
      <c r="L3912" s="30"/>
      <c r="M3912" s="1"/>
    </row>
    <row r="3913" ht="18.0" customHeight="1">
      <c r="A3913" s="3"/>
      <c r="B3913" s="22"/>
      <c r="C3913" s="23" t="s">
        <v>10246</v>
      </c>
      <c r="D3913" s="25" t="s">
        <v>1415</v>
      </c>
      <c r="E3913" s="25" t="s">
        <v>10247</v>
      </c>
      <c r="F3913" s="25" t="s">
        <v>10248</v>
      </c>
      <c r="G3913" s="26" t="s">
        <v>1418</v>
      </c>
      <c r="H3913" s="27">
        <v>42618.0</v>
      </c>
      <c r="I3913" s="50">
        <v>45852.0</v>
      </c>
      <c r="J3913" s="24"/>
      <c r="K3913" s="29" t="s">
        <v>21</v>
      </c>
      <c r="L3913" s="30"/>
      <c r="M3913" s="1"/>
    </row>
    <row r="3914" ht="18.0" customHeight="1">
      <c r="A3914" s="3"/>
      <c r="B3914" s="22"/>
      <c r="C3914" s="23" t="s">
        <v>10249</v>
      </c>
      <c r="D3914" s="25" t="s">
        <v>9777</v>
      </c>
      <c r="E3914" s="25" t="s">
        <v>10250</v>
      </c>
      <c r="F3914" s="25" t="s">
        <v>852</v>
      </c>
      <c r="G3914" s="26" t="s">
        <v>20</v>
      </c>
      <c r="H3914" s="27">
        <v>45696.0</v>
      </c>
      <c r="I3914" s="50">
        <v>45852.0</v>
      </c>
      <c r="J3914" s="24"/>
      <c r="K3914" s="29" t="s">
        <v>21</v>
      </c>
      <c r="L3914" s="30"/>
      <c r="M3914" s="1"/>
    </row>
    <row r="3915" ht="18.0" customHeight="1">
      <c r="A3915" s="3"/>
      <c r="B3915" s="22"/>
      <c r="C3915" s="23" t="s">
        <v>10251</v>
      </c>
      <c r="D3915" s="25" t="s">
        <v>9777</v>
      </c>
      <c r="E3915" s="25" t="s">
        <v>10252</v>
      </c>
      <c r="F3915" s="25" t="s">
        <v>9805</v>
      </c>
      <c r="G3915" s="26" t="s">
        <v>20</v>
      </c>
      <c r="H3915" s="27">
        <v>44947.0</v>
      </c>
      <c r="I3915" s="50">
        <v>45852.0</v>
      </c>
      <c r="J3915" s="24"/>
      <c r="K3915" s="30"/>
      <c r="L3915" s="30"/>
      <c r="M3915" s="1"/>
    </row>
    <row r="3916" ht="18.0" customHeight="1">
      <c r="A3916" s="3"/>
      <c r="B3916" s="22"/>
      <c r="C3916" s="23" t="s">
        <v>10253</v>
      </c>
      <c r="D3916" s="25" t="s">
        <v>9777</v>
      </c>
      <c r="E3916" s="25" t="s">
        <v>10254</v>
      </c>
      <c r="F3916" s="25" t="s">
        <v>852</v>
      </c>
      <c r="G3916" s="26" t="s">
        <v>20</v>
      </c>
      <c r="H3916" s="27">
        <v>45130.0</v>
      </c>
      <c r="I3916" s="50">
        <v>45852.0</v>
      </c>
      <c r="J3916" s="24"/>
      <c r="K3916" s="29" t="s">
        <v>21</v>
      </c>
      <c r="L3916" s="30"/>
      <c r="M3916" s="1"/>
    </row>
    <row r="3917" ht="18.0" customHeight="1">
      <c r="A3917" s="3"/>
      <c r="B3917" s="22"/>
      <c r="C3917" s="23" t="s">
        <v>10255</v>
      </c>
      <c r="D3917" s="25" t="s">
        <v>9777</v>
      </c>
      <c r="E3917" s="25" t="s">
        <v>10256</v>
      </c>
      <c r="F3917" s="25" t="s">
        <v>4144</v>
      </c>
      <c r="G3917" s="26" t="s">
        <v>20</v>
      </c>
      <c r="H3917" s="27">
        <v>44524.0</v>
      </c>
      <c r="I3917" s="50">
        <v>45852.0</v>
      </c>
      <c r="J3917" s="24"/>
      <c r="K3917" s="30"/>
      <c r="L3917" s="30"/>
      <c r="M3917" s="1"/>
    </row>
    <row r="3918" ht="18.0" customHeight="1">
      <c r="A3918" s="3"/>
      <c r="B3918" s="22"/>
      <c r="C3918" s="23" t="s">
        <v>10257</v>
      </c>
      <c r="D3918" s="25" t="s">
        <v>9777</v>
      </c>
      <c r="E3918" s="25" t="s">
        <v>10258</v>
      </c>
      <c r="F3918" s="25" t="s">
        <v>10259</v>
      </c>
      <c r="G3918" s="26" t="s">
        <v>20</v>
      </c>
      <c r="H3918" s="27">
        <v>42916.0</v>
      </c>
      <c r="I3918" s="50">
        <v>45852.0</v>
      </c>
      <c r="J3918" s="24"/>
      <c r="K3918" s="29" t="s">
        <v>21</v>
      </c>
      <c r="L3918" s="30"/>
      <c r="M3918" s="1"/>
    </row>
    <row r="3919" ht="18.0" customHeight="1">
      <c r="A3919" s="3"/>
      <c r="B3919" s="22"/>
      <c r="C3919" s="23" t="s">
        <v>10260</v>
      </c>
      <c r="D3919" s="25" t="s">
        <v>9777</v>
      </c>
      <c r="E3919" s="25" t="s">
        <v>10261</v>
      </c>
      <c r="F3919" s="25" t="s">
        <v>10262</v>
      </c>
      <c r="G3919" s="26" t="s">
        <v>20</v>
      </c>
      <c r="H3919" s="27">
        <v>44878.0</v>
      </c>
      <c r="I3919" s="50">
        <v>45852.0</v>
      </c>
      <c r="J3919" s="24"/>
      <c r="K3919" s="29" t="s">
        <v>21</v>
      </c>
      <c r="L3919" s="30"/>
      <c r="M3919" s="1"/>
    </row>
    <row r="3920" ht="18.0" customHeight="1">
      <c r="A3920" s="3"/>
      <c r="B3920" s="22"/>
      <c r="C3920" s="23" t="s">
        <v>10263</v>
      </c>
      <c r="D3920" s="25" t="s">
        <v>9777</v>
      </c>
      <c r="E3920" s="25" t="s">
        <v>10264</v>
      </c>
      <c r="F3920" s="25" t="s">
        <v>9802</v>
      </c>
      <c r="G3920" s="26" t="s">
        <v>20</v>
      </c>
      <c r="H3920" s="27">
        <v>44540.0</v>
      </c>
      <c r="I3920" s="50">
        <v>45852.0</v>
      </c>
      <c r="J3920" s="24"/>
      <c r="K3920" s="29" t="s">
        <v>21</v>
      </c>
      <c r="L3920" s="30"/>
      <c r="M3920" s="1"/>
    </row>
    <row r="3921" ht="18.0" customHeight="1">
      <c r="A3921" s="3"/>
      <c r="B3921" s="22"/>
      <c r="C3921" s="23" t="s">
        <v>10265</v>
      </c>
      <c r="D3921" s="25" t="s">
        <v>9777</v>
      </c>
      <c r="E3921" s="25" t="s">
        <v>10266</v>
      </c>
      <c r="F3921" s="25" t="s">
        <v>10267</v>
      </c>
      <c r="G3921" s="26" t="s">
        <v>20</v>
      </c>
      <c r="H3921" s="27">
        <v>45285.0</v>
      </c>
      <c r="I3921" s="50">
        <v>45852.0</v>
      </c>
      <c r="J3921" s="24"/>
      <c r="K3921" s="29" t="s">
        <v>21</v>
      </c>
      <c r="L3921" s="30"/>
      <c r="M3921" s="1"/>
    </row>
    <row r="3922" ht="18.0" customHeight="1">
      <c r="A3922" s="3"/>
      <c r="B3922" s="22"/>
      <c r="C3922" s="23" t="s">
        <v>10268</v>
      </c>
      <c r="D3922" s="25" t="s">
        <v>9777</v>
      </c>
      <c r="E3922" s="25" t="s">
        <v>10269</v>
      </c>
      <c r="F3922" s="25" t="s">
        <v>10270</v>
      </c>
      <c r="G3922" s="26" t="s">
        <v>20</v>
      </c>
      <c r="H3922" s="27">
        <v>45158.0</v>
      </c>
      <c r="I3922" s="50">
        <v>45852.0</v>
      </c>
      <c r="J3922" s="24"/>
      <c r="K3922" s="29" t="s">
        <v>21</v>
      </c>
      <c r="L3922" s="30"/>
      <c r="M3922" s="1"/>
    </row>
    <row r="3923" ht="18.0" customHeight="1">
      <c r="A3923" s="3"/>
      <c r="B3923" s="22"/>
      <c r="C3923" s="23" t="s">
        <v>10271</v>
      </c>
      <c r="D3923" s="25" t="s">
        <v>9777</v>
      </c>
      <c r="E3923" s="25" t="s">
        <v>10272</v>
      </c>
      <c r="F3923" s="25" t="s">
        <v>10273</v>
      </c>
      <c r="G3923" s="26" t="s">
        <v>20</v>
      </c>
      <c r="H3923" s="27">
        <v>40102.0</v>
      </c>
      <c r="I3923" s="50">
        <v>45852.0</v>
      </c>
      <c r="J3923" s="24"/>
      <c r="K3923" s="29" t="s">
        <v>21</v>
      </c>
      <c r="L3923" s="30"/>
      <c r="M3923" s="1"/>
    </row>
    <row r="3924" ht="18.0" customHeight="1">
      <c r="A3924" s="3"/>
      <c r="B3924" s="22"/>
      <c r="C3924" s="23" t="s">
        <v>10274</v>
      </c>
      <c r="D3924" s="25" t="s">
        <v>9777</v>
      </c>
      <c r="E3924" s="25" t="s">
        <v>10275</v>
      </c>
      <c r="F3924" s="25" t="s">
        <v>852</v>
      </c>
      <c r="G3924" s="26" t="s">
        <v>20</v>
      </c>
      <c r="H3924" s="27">
        <v>44473.0</v>
      </c>
      <c r="I3924" s="50">
        <v>45852.0</v>
      </c>
      <c r="J3924" s="24"/>
      <c r="K3924" s="29" t="s">
        <v>21</v>
      </c>
      <c r="L3924" s="30"/>
      <c r="M3924" s="1"/>
    </row>
    <row r="3925" ht="18.0" customHeight="1">
      <c r="A3925" s="3"/>
      <c r="B3925" s="22"/>
      <c r="C3925" s="23" t="s">
        <v>10276</v>
      </c>
      <c r="D3925" s="25" t="s">
        <v>9777</v>
      </c>
      <c r="E3925" s="25" t="s">
        <v>10277</v>
      </c>
      <c r="F3925" s="25" t="s">
        <v>10278</v>
      </c>
      <c r="G3925" s="26" t="s">
        <v>20</v>
      </c>
      <c r="H3925" s="27">
        <v>42876.0</v>
      </c>
      <c r="I3925" s="50">
        <v>45852.0</v>
      </c>
      <c r="J3925" s="24"/>
      <c r="K3925" s="30"/>
      <c r="L3925" s="30"/>
      <c r="M3925" s="1"/>
    </row>
    <row r="3926" ht="18.0" customHeight="1">
      <c r="A3926" s="3"/>
      <c r="B3926" s="22"/>
      <c r="C3926" s="23" t="s">
        <v>10279</v>
      </c>
      <c r="D3926" s="25" t="s">
        <v>9777</v>
      </c>
      <c r="E3926" s="25" t="s">
        <v>10280</v>
      </c>
      <c r="F3926" s="25" t="s">
        <v>3893</v>
      </c>
      <c r="G3926" s="26" t="s">
        <v>20</v>
      </c>
      <c r="H3926" s="27">
        <v>43362.0</v>
      </c>
      <c r="I3926" s="50">
        <v>45852.0</v>
      </c>
      <c r="J3926" s="24"/>
      <c r="K3926" s="30"/>
      <c r="L3926" s="30"/>
      <c r="M3926" s="1"/>
    </row>
    <row r="3927" ht="18.0" customHeight="1">
      <c r="A3927" s="3"/>
      <c r="B3927" s="22"/>
      <c r="C3927" s="23" t="s">
        <v>10281</v>
      </c>
      <c r="D3927" s="25" t="s">
        <v>9777</v>
      </c>
      <c r="E3927" s="25" t="s">
        <v>10282</v>
      </c>
      <c r="F3927" s="25" t="s">
        <v>10278</v>
      </c>
      <c r="G3927" s="26" t="s">
        <v>20</v>
      </c>
      <c r="H3927" s="27">
        <v>43396.0</v>
      </c>
      <c r="I3927" s="50">
        <v>45852.0</v>
      </c>
      <c r="J3927" s="24"/>
      <c r="K3927" s="30"/>
      <c r="L3927" s="30"/>
      <c r="M3927" s="1"/>
    </row>
    <row r="3928" ht="18.0" customHeight="1">
      <c r="A3928" s="3"/>
      <c r="B3928" s="22"/>
      <c r="C3928" s="23" t="s">
        <v>10283</v>
      </c>
      <c r="D3928" s="25" t="s">
        <v>9777</v>
      </c>
      <c r="E3928" s="25" t="s">
        <v>10284</v>
      </c>
      <c r="F3928" s="25" t="s">
        <v>10285</v>
      </c>
      <c r="G3928" s="26" t="s">
        <v>20</v>
      </c>
      <c r="H3928" s="27">
        <v>44306.0</v>
      </c>
      <c r="I3928" s="50">
        <v>45852.0</v>
      </c>
      <c r="J3928" s="24"/>
      <c r="K3928" s="30"/>
      <c r="L3928" s="30"/>
      <c r="M3928" s="1"/>
    </row>
    <row r="3929" ht="18.0" customHeight="1">
      <c r="A3929" s="3"/>
      <c r="B3929" s="22"/>
      <c r="C3929" s="23" t="s">
        <v>10286</v>
      </c>
      <c r="D3929" s="25" t="s">
        <v>9777</v>
      </c>
      <c r="E3929" s="25" t="s">
        <v>10287</v>
      </c>
      <c r="F3929" s="25" t="s">
        <v>10278</v>
      </c>
      <c r="G3929" s="26" t="s">
        <v>20</v>
      </c>
      <c r="H3929" s="27">
        <v>43999.0</v>
      </c>
      <c r="I3929" s="50">
        <v>45852.0</v>
      </c>
      <c r="J3929" s="24"/>
      <c r="K3929" s="30"/>
      <c r="L3929" s="30"/>
      <c r="M3929" s="1"/>
    </row>
    <row r="3930" ht="18.0" customHeight="1">
      <c r="A3930" s="3"/>
      <c r="B3930" s="22"/>
      <c r="C3930" s="23" t="s">
        <v>10288</v>
      </c>
      <c r="D3930" s="25" t="s">
        <v>9777</v>
      </c>
      <c r="E3930" s="25" t="s">
        <v>10289</v>
      </c>
      <c r="F3930" s="25" t="s">
        <v>852</v>
      </c>
      <c r="G3930" s="26" t="s">
        <v>20</v>
      </c>
      <c r="H3930" s="27">
        <v>44723.0</v>
      </c>
      <c r="I3930" s="50">
        <v>45852.0</v>
      </c>
      <c r="J3930" s="24"/>
      <c r="K3930" s="29" t="s">
        <v>21</v>
      </c>
      <c r="L3930" s="30"/>
      <c r="M3930" s="1"/>
    </row>
    <row r="3931" ht="18.0" customHeight="1">
      <c r="A3931" s="3"/>
      <c r="B3931" s="22"/>
      <c r="C3931" s="23" t="s">
        <v>10290</v>
      </c>
      <c r="D3931" s="25" t="s">
        <v>9777</v>
      </c>
      <c r="E3931" s="25" t="s">
        <v>10291</v>
      </c>
      <c r="F3931" s="25" t="s">
        <v>852</v>
      </c>
      <c r="G3931" s="26" t="s">
        <v>20</v>
      </c>
      <c r="H3931" s="27">
        <v>43552.0</v>
      </c>
      <c r="I3931" s="50">
        <v>45852.0</v>
      </c>
      <c r="J3931" s="24"/>
      <c r="K3931" s="30"/>
      <c r="L3931" s="30"/>
      <c r="M3931" s="1"/>
    </row>
    <row r="3932" ht="18.0" customHeight="1">
      <c r="A3932" s="3"/>
      <c r="B3932" s="22"/>
      <c r="C3932" s="23" t="s">
        <v>10292</v>
      </c>
      <c r="D3932" s="25" t="s">
        <v>9777</v>
      </c>
      <c r="E3932" s="25" t="s">
        <v>10293</v>
      </c>
      <c r="F3932" s="25" t="s">
        <v>7769</v>
      </c>
      <c r="G3932" s="26" t="s">
        <v>20</v>
      </c>
      <c r="H3932" s="27">
        <v>43779.0</v>
      </c>
      <c r="I3932" s="50">
        <v>45852.0</v>
      </c>
      <c r="J3932" s="24"/>
      <c r="K3932" s="29" t="s">
        <v>21</v>
      </c>
      <c r="L3932" s="30"/>
      <c r="M3932" s="1"/>
    </row>
    <row r="3933" ht="18.0" customHeight="1">
      <c r="A3933" s="3"/>
      <c r="B3933" s="22"/>
      <c r="C3933" s="23" t="s">
        <v>10294</v>
      </c>
      <c r="D3933" s="25" t="s">
        <v>9777</v>
      </c>
      <c r="E3933" s="25" t="s">
        <v>10295</v>
      </c>
      <c r="F3933" s="25" t="s">
        <v>852</v>
      </c>
      <c r="G3933" s="26" t="s">
        <v>20</v>
      </c>
      <c r="H3933" s="27">
        <v>43248.0</v>
      </c>
      <c r="I3933" s="50">
        <v>45852.0</v>
      </c>
      <c r="J3933" s="24"/>
      <c r="K3933" s="30"/>
      <c r="L3933" s="30"/>
      <c r="M3933" s="1"/>
    </row>
    <row r="3934" ht="18.0" customHeight="1">
      <c r="A3934" s="3"/>
      <c r="B3934" s="22"/>
      <c r="C3934" s="23" t="s">
        <v>10296</v>
      </c>
      <c r="D3934" s="25" t="s">
        <v>9777</v>
      </c>
      <c r="E3934" s="25" t="s">
        <v>10297</v>
      </c>
      <c r="F3934" s="25" t="s">
        <v>10298</v>
      </c>
      <c r="G3934" s="26" t="s">
        <v>20</v>
      </c>
      <c r="H3934" s="27">
        <v>44151.0</v>
      </c>
      <c r="I3934" s="50">
        <v>45852.0</v>
      </c>
      <c r="J3934" s="24"/>
      <c r="K3934" s="29" t="s">
        <v>21</v>
      </c>
      <c r="L3934" s="30"/>
      <c r="M3934" s="1"/>
    </row>
    <row r="3935" ht="18.0" customHeight="1">
      <c r="A3935" s="3"/>
      <c r="B3935" s="22"/>
      <c r="C3935" s="23" t="s">
        <v>10299</v>
      </c>
      <c r="D3935" s="25" t="s">
        <v>9777</v>
      </c>
      <c r="E3935" s="25" t="s">
        <v>10300</v>
      </c>
      <c r="F3935" s="25" t="s">
        <v>10298</v>
      </c>
      <c r="G3935" s="26" t="s">
        <v>20</v>
      </c>
      <c r="H3935" s="27">
        <v>44581.0</v>
      </c>
      <c r="I3935" s="50">
        <v>45852.0</v>
      </c>
      <c r="J3935" s="24"/>
      <c r="K3935" s="29" t="s">
        <v>21</v>
      </c>
      <c r="L3935" s="30"/>
      <c r="M3935" s="1"/>
    </row>
    <row r="3936" ht="18.0" customHeight="1">
      <c r="A3936" s="3"/>
      <c r="B3936" s="22"/>
      <c r="C3936" s="23" t="s">
        <v>10301</v>
      </c>
      <c r="D3936" s="25" t="s">
        <v>9777</v>
      </c>
      <c r="E3936" s="25" t="s">
        <v>10302</v>
      </c>
      <c r="F3936" s="25" t="s">
        <v>852</v>
      </c>
      <c r="G3936" s="26" t="s">
        <v>20</v>
      </c>
      <c r="H3936" s="27">
        <v>41800.0</v>
      </c>
      <c r="I3936" s="50">
        <v>45852.0</v>
      </c>
      <c r="J3936" s="24"/>
      <c r="K3936" s="29" t="s">
        <v>21</v>
      </c>
      <c r="L3936" s="30"/>
      <c r="M3936" s="1"/>
    </row>
    <row r="3937" ht="18.0" customHeight="1">
      <c r="A3937" s="3"/>
      <c r="B3937" s="22"/>
      <c r="C3937" s="23" t="s">
        <v>10303</v>
      </c>
      <c r="D3937" s="25" t="s">
        <v>9777</v>
      </c>
      <c r="E3937" s="25" t="s">
        <v>10304</v>
      </c>
      <c r="F3937" s="25" t="s">
        <v>10305</v>
      </c>
      <c r="G3937" s="26" t="s">
        <v>20</v>
      </c>
      <c r="H3937" s="27">
        <v>44952.0</v>
      </c>
      <c r="I3937" s="50">
        <v>45852.0</v>
      </c>
      <c r="J3937" s="24"/>
      <c r="K3937" s="29" t="s">
        <v>21</v>
      </c>
      <c r="L3937" s="30"/>
      <c r="M3937" s="1"/>
    </row>
    <row r="3938" ht="18.0" customHeight="1">
      <c r="A3938" s="3"/>
      <c r="B3938" s="22"/>
      <c r="C3938" s="23" t="s">
        <v>10306</v>
      </c>
      <c r="D3938" s="25" t="s">
        <v>9777</v>
      </c>
      <c r="E3938" s="25" t="s">
        <v>10307</v>
      </c>
      <c r="F3938" s="25" t="s">
        <v>852</v>
      </c>
      <c r="G3938" s="26" t="s">
        <v>20</v>
      </c>
      <c r="H3938" s="27">
        <v>41452.0</v>
      </c>
      <c r="I3938" s="50">
        <v>45852.0</v>
      </c>
      <c r="J3938" s="24"/>
      <c r="K3938" s="29" t="s">
        <v>21</v>
      </c>
      <c r="L3938" s="30"/>
      <c r="M3938" s="1"/>
    </row>
    <row r="3939" ht="18.0" customHeight="1">
      <c r="A3939" s="3"/>
      <c r="B3939" s="22"/>
      <c r="C3939" s="23" t="s">
        <v>10308</v>
      </c>
      <c r="D3939" s="25" t="s">
        <v>9777</v>
      </c>
      <c r="E3939" s="25" t="s">
        <v>10309</v>
      </c>
      <c r="F3939" s="25" t="s">
        <v>852</v>
      </c>
      <c r="G3939" s="26" t="s">
        <v>20</v>
      </c>
      <c r="H3939" s="27">
        <v>41990.0</v>
      </c>
      <c r="I3939" s="50">
        <v>45852.0</v>
      </c>
      <c r="J3939" s="24"/>
      <c r="K3939" s="29" t="s">
        <v>21</v>
      </c>
      <c r="L3939" s="30"/>
      <c r="M3939" s="1"/>
    </row>
    <row r="3940" ht="18.0" customHeight="1">
      <c r="A3940" s="3"/>
      <c r="B3940" s="22"/>
      <c r="C3940" s="23" t="s">
        <v>10310</v>
      </c>
      <c r="D3940" s="25" t="s">
        <v>9777</v>
      </c>
      <c r="E3940" s="25" t="s">
        <v>10311</v>
      </c>
      <c r="F3940" s="25" t="s">
        <v>852</v>
      </c>
      <c r="G3940" s="26" t="s">
        <v>20</v>
      </c>
      <c r="H3940" s="27">
        <v>42687.0</v>
      </c>
      <c r="I3940" s="50">
        <v>45852.0</v>
      </c>
      <c r="J3940" s="24"/>
      <c r="K3940" s="29" t="s">
        <v>21</v>
      </c>
      <c r="L3940" s="30"/>
      <c r="M3940" s="1"/>
    </row>
    <row r="3941" ht="18.0" customHeight="1">
      <c r="A3941" s="3"/>
      <c r="B3941" s="22"/>
      <c r="C3941" s="23" t="s">
        <v>10312</v>
      </c>
      <c r="D3941" s="25" t="s">
        <v>9777</v>
      </c>
      <c r="E3941" s="25" t="s">
        <v>10313</v>
      </c>
      <c r="F3941" s="25" t="s">
        <v>852</v>
      </c>
      <c r="G3941" s="26" t="s">
        <v>20</v>
      </c>
      <c r="H3941" s="27">
        <v>43916.0</v>
      </c>
      <c r="I3941" s="50">
        <v>45852.0</v>
      </c>
      <c r="J3941" s="24"/>
      <c r="K3941" s="29" t="s">
        <v>21</v>
      </c>
      <c r="L3941" s="30"/>
      <c r="M3941" s="1"/>
    </row>
    <row r="3942" ht="18.0" customHeight="1">
      <c r="A3942" s="3"/>
      <c r="B3942" s="22"/>
      <c r="C3942" s="23" t="s">
        <v>10314</v>
      </c>
      <c r="D3942" s="25" t="s">
        <v>9777</v>
      </c>
      <c r="E3942" s="25" t="s">
        <v>10315</v>
      </c>
      <c r="F3942" s="25" t="s">
        <v>852</v>
      </c>
      <c r="G3942" s="26" t="s">
        <v>20</v>
      </c>
      <c r="H3942" s="27">
        <v>45004.0</v>
      </c>
      <c r="I3942" s="50">
        <v>45852.0</v>
      </c>
      <c r="J3942" s="24"/>
      <c r="K3942" s="29" t="s">
        <v>21</v>
      </c>
      <c r="L3942" s="30"/>
      <c r="M3942" s="1"/>
    </row>
    <row r="3943" ht="18.0" customHeight="1">
      <c r="A3943" s="3"/>
      <c r="B3943" s="22"/>
      <c r="C3943" s="23" t="s">
        <v>10316</v>
      </c>
      <c r="D3943" s="25" t="s">
        <v>9777</v>
      </c>
      <c r="E3943" s="25" t="s">
        <v>10317</v>
      </c>
      <c r="F3943" s="25" t="s">
        <v>10318</v>
      </c>
      <c r="G3943" s="26" t="s">
        <v>20</v>
      </c>
      <c r="H3943" s="27">
        <v>43631.0</v>
      </c>
      <c r="I3943" s="50">
        <v>45852.0</v>
      </c>
      <c r="J3943" s="24"/>
      <c r="K3943" s="30"/>
      <c r="L3943" s="30"/>
      <c r="M3943" s="1"/>
    </row>
    <row r="3944" ht="18.0" customHeight="1">
      <c r="A3944" s="3"/>
      <c r="B3944" s="22"/>
      <c r="C3944" s="23" t="s">
        <v>10319</v>
      </c>
      <c r="D3944" s="25" t="s">
        <v>7331</v>
      </c>
      <c r="E3944" s="25" t="s">
        <v>10320</v>
      </c>
      <c r="F3944" s="25" t="s">
        <v>10321</v>
      </c>
      <c r="G3944" s="26" t="s">
        <v>20</v>
      </c>
      <c r="H3944" s="27">
        <v>45716.0</v>
      </c>
      <c r="I3944" s="50">
        <v>45852.0</v>
      </c>
      <c r="J3944" s="24"/>
      <c r="K3944" s="29" t="s">
        <v>21</v>
      </c>
      <c r="L3944" s="30"/>
      <c r="M3944" s="1"/>
    </row>
    <row r="3945" ht="18.0" customHeight="1">
      <c r="A3945" s="3"/>
      <c r="B3945" s="22"/>
      <c r="C3945" s="23" t="s">
        <v>10322</v>
      </c>
      <c r="D3945" s="25" t="s">
        <v>7331</v>
      </c>
      <c r="E3945" s="25" t="s">
        <v>10323</v>
      </c>
      <c r="F3945" s="25" t="s">
        <v>10324</v>
      </c>
      <c r="G3945" s="26" t="s">
        <v>20</v>
      </c>
      <c r="H3945" s="27">
        <v>45716.0</v>
      </c>
      <c r="I3945" s="50">
        <v>45852.0</v>
      </c>
      <c r="J3945" s="24"/>
      <c r="K3945" s="30"/>
      <c r="L3945" s="30"/>
      <c r="M3945" s="1"/>
    </row>
    <row r="3946" ht="18.0" customHeight="1">
      <c r="A3946" s="3"/>
      <c r="B3946" s="22"/>
      <c r="C3946" s="23" t="s">
        <v>10325</v>
      </c>
      <c r="D3946" s="25" t="s">
        <v>7331</v>
      </c>
      <c r="E3946" s="25" t="s">
        <v>10326</v>
      </c>
      <c r="F3946" s="25" t="s">
        <v>10327</v>
      </c>
      <c r="G3946" s="26" t="s">
        <v>20</v>
      </c>
      <c r="H3946" s="27">
        <v>45641.0</v>
      </c>
      <c r="I3946" s="50">
        <v>45852.0</v>
      </c>
      <c r="J3946" s="24"/>
      <c r="K3946" s="30"/>
      <c r="L3946" s="30"/>
      <c r="M3946" s="1"/>
    </row>
    <row r="3947" ht="18.0" customHeight="1">
      <c r="A3947" s="3"/>
      <c r="B3947" s="22"/>
      <c r="C3947" s="23" t="s">
        <v>10328</v>
      </c>
      <c r="D3947" s="25" t="s">
        <v>7331</v>
      </c>
      <c r="E3947" s="25" t="s">
        <v>10329</v>
      </c>
      <c r="F3947" s="25" t="s">
        <v>10330</v>
      </c>
      <c r="G3947" s="26" t="s">
        <v>20</v>
      </c>
      <c r="H3947" s="27">
        <v>45627.0</v>
      </c>
      <c r="I3947" s="50">
        <v>45852.0</v>
      </c>
      <c r="J3947" s="24"/>
      <c r="K3947" s="29" t="s">
        <v>21</v>
      </c>
      <c r="L3947" s="30"/>
      <c r="M3947" s="1"/>
    </row>
    <row r="3948" ht="18.0" customHeight="1">
      <c r="A3948" s="3"/>
      <c r="B3948" s="22"/>
      <c r="C3948" s="23" t="s">
        <v>10331</v>
      </c>
      <c r="D3948" s="25" t="s">
        <v>7331</v>
      </c>
      <c r="E3948" s="25" t="s">
        <v>10332</v>
      </c>
      <c r="F3948" s="25" t="s">
        <v>10333</v>
      </c>
      <c r="G3948" s="26" t="s">
        <v>20</v>
      </c>
      <c r="H3948" s="27">
        <v>45601.0</v>
      </c>
      <c r="I3948" s="50">
        <v>45852.0</v>
      </c>
      <c r="J3948" s="24"/>
      <c r="K3948" s="29" t="s">
        <v>21</v>
      </c>
      <c r="L3948" s="30"/>
      <c r="M3948" s="1"/>
    </row>
    <row r="3949" ht="18.0" customHeight="1">
      <c r="A3949" s="3"/>
      <c r="B3949" s="22"/>
      <c r="C3949" s="23" t="s">
        <v>10334</v>
      </c>
      <c r="D3949" s="25" t="s">
        <v>7331</v>
      </c>
      <c r="E3949" s="25" t="s">
        <v>10335</v>
      </c>
      <c r="F3949" s="25" t="s">
        <v>10336</v>
      </c>
      <c r="G3949" s="26" t="s">
        <v>20</v>
      </c>
      <c r="H3949" s="27">
        <v>45606.0</v>
      </c>
      <c r="I3949" s="50">
        <v>45852.0</v>
      </c>
      <c r="J3949" s="24"/>
      <c r="K3949" s="29" t="s">
        <v>21</v>
      </c>
      <c r="L3949" s="30"/>
      <c r="M3949" s="1"/>
    </row>
    <row r="3950" ht="18.0" customHeight="1">
      <c r="A3950" s="3"/>
      <c r="B3950" s="22"/>
      <c r="C3950" s="23" t="s">
        <v>10337</v>
      </c>
      <c r="D3950" s="25" t="s">
        <v>7331</v>
      </c>
      <c r="E3950" s="25" t="s">
        <v>10338</v>
      </c>
      <c r="F3950" s="25" t="s">
        <v>10339</v>
      </c>
      <c r="G3950" s="26" t="s">
        <v>20</v>
      </c>
      <c r="H3950" s="27">
        <v>45636.0</v>
      </c>
      <c r="I3950" s="50">
        <v>45852.0</v>
      </c>
      <c r="J3950" s="24"/>
      <c r="K3950" s="29" t="s">
        <v>21</v>
      </c>
      <c r="L3950" s="30"/>
      <c r="M3950" s="1"/>
    </row>
    <row r="3951" ht="18.0" customHeight="1">
      <c r="A3951" s="3"/>
      <c r="B3951" s="22"/>
      <c r="C3951" s="23" t="s">
        <v>10340</v>
      </c>
      <c r="D3951" s="25" t="s">
        <v>7331</v>
      </c>
      <c r="E3951" s="25" t="s">
        <v>10341</v>
      </c>
      <c r="F3951" s="25" t="s">
        <v>10342</v>
      </c>
      <c r="G3951" s="26" t="s">
        <v>20</v>
      </c>
      <c r="H3951" s="27">
        <v>45585.0</v>
      </c>
      <c r="I3951" s="50">
        <v>45852.0</v>
      </c>
      <c r="J3951" s="24"/>
      <c r="K3951" s="30"/>
      <c r="L3951" s="30"/>
      <c r="M3951" s="1"/>
    </row>
    <row r="3952" ht="18.0" customHeight="1">
      <c r="A3952" s="3"/>
      <c r="B3952" s="22"/>
      <c r="C3952" s="23" t="s">
        <v>10343</v>
      </c>
      <c r="D3952" s="25" t="s">
        <v>7331</v>
      </c>
      <c r="E3952" s="25" t="s">
        <v>10344</v>
      </c>
      <c r="F3952" s="25" t="s">
        <v>10345</v>
      </c>
      <c r="G3952" s="26" t="s">
        <v>20</v>
      </c>
      <c r="H3952" s="27">
        <v>45672.0</v>
      </c>
      <c r="I3952" s="50">
        <v>45852.0</v>
      </c>
      <c r="J3952" s="24"/>
      <c r="K3952" s="29" t="s">
        <v>21</v>
      </c>
      <c r="L3952" s="30"/>
      <c r="M3952" s="1"/>
    </row>
    <row r="3953" ht="18.0" customHeight="1">
      <c r="A3953" s="3"/>
      <c r="B3953" s="22"/>
      <c r="C3953" s="23" t="s">
        <v>10346</v>
      </c>
      <c r="D3953" s="25" t="s">
        <v>7331</v>
      </c>
      <c r="E3953" s="25" t="s">
        <v>10347</v>
      </c>
      <c r="F3953" s="25" t="s">
        <v>10348</v>
      </c>
      <c r="G3953" s="26" t="s">
        <v>20</v>
      </c>
      <c r="H3953" s="27">
        <v>45713.0</v>
      </c>
      <c r="I3953" s="50">
        <v>45852.0</v>
      </c>
      <c r="J3953" s="24"/>
      <c r="K3953" s="29" t="s">
        <v>21</v>
      </c>
      <c r="L3953" s="30"/>
      <c r="M3953" s="1"/>
    </row>
    <row r="3954" ht="18.0" customHeight="1">
      <c r="A3954" s="3"/>
      <c r="B3954" s="22"/>
      <c r="C3954" s="23" t="s">
        <v>10349</v>
      </c>
      <c r="D3954" s="25" t="s">
        <v>7331</v>
      </c>
      <c r="E3954" s="25" t="s">
        <v>10350</v>
      </c>
      <c r="F3954" s="25" t="s">
        <v>10351</v>
      </c>
      <c r="G3954" s="26" t="s">
        <v>20</v>
      </c>
      <c r="H3954" s="27">
        <v>45566.0</v>
      </c>
      <c r="I3954" s="50">
        <v>45852.0</v>
      </c>
      <c r="J3954" s="24"/>
      <c r="K3954" s="29" t="s">
        <v>21</v>
      </c>
      <c r="L3954" s="30"/>
      <c r="M3954" s="1"/>
    </row>
    <row r="3955" ht="18.0" customHeight="1">
      <c r="A3955" s="3"/>
      <c r="B3955" s="22"/>
      <c r="C3955" s="23" t="s">
        <v>10352</v>
      </c>
      <c r="D3955" s="25" t="s">
        <v>7331</v>
      </c>
      <c r="E3955" s="25" t="s">
        <v>10353</v>
      </c>
      <c r="F3955" s="25" t="s">
        <v>10354</v>
      </c>
      <c r="G3955" s="26" t="s">
        <v>20</v>
      </c>
      <c r="H3955" s="27">
        <v>45580.0</v>
      </c>
      <c r="I3955" s="50">
        <v>45852.0</v>
      </c>
      <c r="J3955" s="24"/>
      <c r="K3955" s="29" t="s">
        <v>21</v>
      </c>
      <c r="L3955" s="30"/>
      <c r="M3955" s="1"/>
    </row>
    <row r="3956" ht="18.0" customHeight="1">
      <c r="A3956" s="3"/>
      <c r="B3956" s="22"/>
      <c r="C3956" s="23" t="s">
        <v>10355</v>
      </c>
      <c r="D3956" s="25" t="s">
        <v>7331</v>
      </c>
      <c r="E3956" s="25" t="s">
        <v>10356</v>
      </c>
      <c r="F3956" s="25" t="s">
        <v>9083</v>
      </c>
      <c r="G3956" s="26" t="s">
        <v>20</v>
      </c>
      <c r="H3956" s="27">
        <v>45382.0</v>
      </c>
      <c r="I3956" s="50">
        <v>45852.0</v>
      </c>
      <c r="J3956" s="24"/>
      <c r="K3956" s="30"/>
      <c r="L3956" s="30"/>
      <c r="M3956" s="1"/>
    </row>
    <row r="3957" ht="18.0" customHeight="1">
      <c r="A3957" s="3"/>
      <c r="B3957" s="22"/>
      <c r="C3957" s="23" t="s">
        <v>10357</v>
      </c>
      <c r="D3957" s="25" t="s">
        <v>7331</v>
      </c>
      <c r="E3957" s="25" t="s">
        <v>10358</v>
      </c>
      <c r="F3957" s="25" t="s">
        <v>10359</v>
      </c>
      <c r="G3957" s="26" t="s">
        <v>20</v>
      </c>
      <c r="H3957" s="27">
        <v>45437.0</v>
      </c>
      <c r="I3957" s="50">
        <v>45852.0</v>
      </c>
      <c r="J3957" s="24"/>
      <c r="K3957" s="29" t="s">
        <v>21</v>
      </c>
      <c r="L3957" s="30"/>
      <c r="M3957" s="1"/>
    </row>
    <row r="3958" ht="18.0" customHeight="1">
      <c r="A3958" s="3"/>
      <c r="B3958" s="22"/>
      <c r="C3958" s="23" t="s">
        <v>10360</v>
      </c>
      <c r="D3958" s="25" t="s">
        <v>7331</v>
      </c>
      <c r="E3958" s="25" t="s">
        <v>10361</v>
      </c>
      <c r="F3958" s="25" t="s">
        <v>10362</v>
      </c>
      <c r="G3958" s="26" t="s">
        <v>20</v>
      </c>
      <c r="H3958" s="27">
        <v>45342.0</v>
      </c>
      <c r="I3958" s="50">
        <v>45852.0</v>
      </c>
      <c r="J3958" s="24"/>
      <c r="K3958" s="30"/>
      <c r="L3958" s="30"/>
      <c r="M3958" s="1"/>
    </row>
    <row r="3959" ht="18.0" customHeight="1">
      <c r="A3959" s="3"/>
      <c r="B3959" s="22"/>
      <c r="C3959" s="23" t="s">
        <v>10363</v>
      </c>
      <c r="D3959" s="25" t="s">
        <v>7331</v>
      </c>
      <c r="E3959" s="25" t="s">
        <v>10364</v>
      </c>
      <c r="F3959" s="25" t="s">
        <v>9072</v>
      </c>
      <c r="G3959" s="26" t="s">
        <v>20</v>
      </c>
      <c r="H3959" s="27">
        <v>45782.0</v>
      </c>
      <c r="I3959" s="50">
        <v>45852.0</v>
      </c>
      <c r="J3959" s="24"/>
      <c r="K3959" s="30"/>
      <c r="L3959" s="30"/>
      <c r="M3959" s="1"/>
    </row>
    <row r="3960" ht="18.0" customHeight="1">
      <c r="A3960" s="3"/>
      <c r="B3960" s="22"/>
      <c r="C3960" s="23" t="s">
        <v>10365</v>
      </c>
      <c r="D3960" s="25" t="s">
        <v>7331</v>
      </c>
      <c r="E3960" s="25" t="s">
        <v>10366</v>
      </c>
      <c r="F3960" s="25" t="s">
        <v>9109</v>
      </c>
      <c r="G3960" s="26" t="s">
        <v>20</v>
      </c>
      <c r="H3960" s="27">
        <v>45762.0</v>
      </c>
      <c r="I3960" s="50">
        <v>45852.0</v>
      </c>
      <c r="J3960" s="24"/>
      <c r="K3960" s="29" t="s">
        <v>21</v>
      </c>
      <c r="L3960" s="30"/>
      <c r="M3960" s="1"/>
    </row>
    <row r="3961" ht="18.0" customHeight="1">
      <c r="A3961" s="3"/>
      <c r="B3961" s="22"/>
      <c r="C3961" s="23" t="s">
        <v>10367</v>
      </c>
      <c r="D3961" s="25" t="s">
        <v>7331</v>
      </c>
      <c r="E3961" s="25" t="s">
        <v>10368</v>
      </c>
      <c r="F3961" s="25" t="s">
        <v>10369</v>
      </c>
      <c r="G3961" s="26" t="s">
        <v>20</v>
      </c>
      <c r="H3961" s="27">
        <v>45536.0</v>
      </c>
      <c r="I3961" s="50">
        <v>45852.0</v>
      </c>
      <c r="J3961" s="24"/>
      <c r="K3961" s="30"/>
      <c r="L3961" s="30"/>
      <c r="M3961" s="1"/>
    </row>
    <row r="3962" ht="18.0" customHeight="1">
      <c r="A3962" s="3"/>
      <c r="B3962" s="22"/>
      <c r="C3962" s="23" t="s">
        <v>10370</v>
      </c>
      <c r="D3962" s="25" t="s">
        <v>7331</v>
      </c>
      <c r="E3962" s="25" t="s">
        <v>10371</v>
      </c>
      <c r="F3962" s="25" t="s">
        <v>10372</v>
      </c>
      <c r="G3962" s="26" t="s">
        <v>20</v>
      </c>
      <c r="H3962" s="27">
        <v>45350.0</v>
      </c>
      <c r="I3962" s="50">
        <v>45852.0</v>
      </c>
      <c r="J3962" s="24"/>
      <c r="K3962" s="30"/>
      <c r="L3962" s="30"/>
      <c r="M3962" s="1"/>
    </row>
    <row r="3963" ht="18.0" customHeight="1">
      <c r="A3963" s="3"/>
      <c r="B3963" s="22"/>
      <c r="C3963" s="23" t="s">
        <v>10373</v>
      </c>
      <c r="D3963" s="25" t="s">
        <v>7331</v>
      </c>
      <c r="E3963" s="25" t="s">
        <v>10374</v>
      </c>
      <c r="F3963" s="25" t="s">
        <v>10375</v>
      </c>
      <c r="G3963" s="26" t="s">
        <v>20</v>
      </c>
      <c r="H3963" s="27">
        <v>45524.0</v>
      </c>
      <c r="I3963" s="50">
        <v>45852.0</v>
      </c>
      <c r="J3963" s="24"/>
      <c r="K3963" s="30"/>
      <c r="L3963" s="30"/>
      <c r="M3963" s="1"/>
    </row>
    <row r="3964" ht="18.0" customHeight="1">
      <c r="A3964" s="3"/>
      <c r="B3964" s="22"/>
      <c r="C3964" s="23" t="s">
        <v>10376</v>
      </c>
      <c r="D3964" s="25" t="s">
        <v>7331</v>
      </c>
      <c r="E3964" s="25" t="s">
        <v>10377</v>
      </c>
      <c r="F3964" s="25" t="s">
        <v>10378</v>
      </c>
      <c r="G3964" s="26" t="s">
        <v>20</v>
      </c>
      <c r="H3964" s="27">
        <v>45505.0</v>
      </c>
      <c r="I3964" s="50">
        <v>45852.0</v>
      </c>
      <c r="J3964" s="24"/>
      <c r="K3964" s="30"/>
      <c r="L3964" s="30"/>
      <c r="M3964" s="1"/>
    </row>
    <row r="3965" ht="18.0" customHeight="1">
      <c r="A3965" s="3"/>
      <c r="B3965" s="22"/>
      <c r="C3965" s="23" t="s">
        <v>10379</v>
      </c>
      <c r="D3965" s="25" t="s">
        <v>7331</v>
      </c>
      <c r="E3965" s="25" t="s">
        <v>10380</v>
      </c>
      <c r="F3965" s="25" t="s">
        <v>9098</v>
      </c>
      <c r="G3965" s="26" t="s">
        <v>20</v>
      </c>
      <c r="H3965" s="27">
        <v>45777.0</v>
      </c>
      <c r="I3965" s="50">
        <v>45852.0</v>
      </c>
      <c r="J3965" s="24"/>
      <c r="K3965" s="29" t="s">
        <v>21</v>
      </c>
      <c r="L3965" s="30"/>
      <c r="M3965" s="1"/>
    </row>
    <row r="3966" ht="18.0" customHeight="1">
      <c r="A3966" s="3"/>
      <c r="B3966" s="22"/>
      <c r="C3966" s="23" t="s">
        <v>10381</v>
      </c>
      <c r="D3966" s="25" t="s">
        <v>7331</v>
      </c>
      <c r="E3966" s="25" t="s">
        <v>10382</v>
      </c>
      <c r="F3966" s="25" t="s">
        <v>9165</v>
      </c>
      <c r="G3966" s="26" t="s">
        <v>20</v>
      </c>
      <c r="H3966" s="27">
        <v>45767.0</v>
      </c>
      <c r="I3966" s="50">
        <v>45852.0</v>
      </c>
      <c r="J3966" s="24"/>
      <c r="K3966" s="30"/>
      <c r="L3966" s="30"/>
      <c r="M3966" s="1"/>
    </row>
    <row r="3967" ht="18.0" customHeight="1">
      <c r="A3967" s="3"/>
      <c r="B3967" s="22"/>
      <c r="C3967" s="23" t="s">
        <v>10383</v>
      </c>
      <c r="D3967" s="25" t="s">
        <v>9729</v>
      </c>
      <c r="E3967" s="25" t="s">
        <v>10384</v>
      </c>
      <c r="F3967" s="25" t="s">
        <v>10385</v>
      </c>
      <c r="G3967" s="26" t="s">
        <v>20</v>
      </c>
      <c r="H3967" s="27">
        <v>44958.0</v>
      </c>
      <c r="I3967" s="50">
        <v>45852.0</v>
      </c>
      <c r="J3967" s="24"/>
      <c r="K3967" s="29" t="s">
        <v>21</v>
      </c>
      <c r="L3967" s="30"/>
      <c r="M3967" s="1"/>
    </row>
    <row r="3968" ht="18.0" customHeight="1">
      <c r="A3968" s="3"/>
      <c r="B3968" s="22"/>
      <c r="C3968" s="23" t="s">
        <v>10386</v>
      </c>
      <c r="D3968" s="25" t="s">
        <v>9729</v>
      </c>
      <c r="E3968" s="25" t="s">
        <v>10387</v>
      </c>
      <c r="F3968" s="25" t="s">
        <v>7769</v>
      </c>
      <c r="G3968" s="26" t="s">
        <v>20</v>
      </c>
      <c r="H3968" s="27">
        <v>44298.0</v>
      </c>
      <c r="I3968" s="50">
        <v>45852.0</v>
      </c>
      <c r="J3968" s="24"/>
      <c r="K3968" s="30"/>
      <c r="L3968" s="30"/>
      <c r="M3968" s="1"/>
    </row>
    <row r="3969" ht="18.0" customHeight="1">
      <c r="A3969" s="3"/>
      <c r="B3969" s="22"/>
      <c r="C3969" s="23" t="s">
        <v>10388</v>
      </c>
      <c r="D3969" s="25" t="s">
        <v>8657</v>
      </c>
      <c r="E3969" s="25" t="s">
        <v>10389</v>
      </c>
      <c r="F3969" s="25" t="s">
        <v>10390</v>
      </c>
      <c r="G3969" s="26" t="s">
        <v>20</v>
      </c>
      <c r="H3969" s="27">
        <v>45828.0</v>
      </c>
      <c r="I3969" s="50">
        <v>45852.0</v>
      </c>
      <c r="J3969" s="24"/>
      <c r="K3969" s="30"/>
      <c r="L3969" s="30"/>
      <c r="M3969" s="1"/>
    </row>
    <row r="3970" ht="18.0" customHeight="1">
      <c r="A3970" s="3"/>
      <c r="B3970" s="22"/>
      <c r="C3970" s="23" t="s">
        <v>10391</v>
      </c>
      <c r="D3970" s="25" t="s">
        <v>8657</v>
      </c>
      <c r="E3970" s="25" t="s">
        <v>10392</v>
      </c>
      <c r="F3970" s="25" t="s">
        <v>10393</v>
      </c>
      <c r="G3970" s="26" t="s">
        <v>20</v>
      </c>
      <c r="H3970" s="27">
        <v>45828.0</v>
      </c>
      <c r="I3970" s="50">
        <v>45852.0</v>
      </c>
      <c r="J3970" s="24"/>
      <c r="K3970" s="30"/>
      <c r="L3970" s="30"/>
      <c r="M3970" s="1"/>
    </row>
    <row r="3971" ht="18.0" customHeight="1">
      <c r="A3971" s="3"/>
      <c r="B3971" s="22"/>
      <c r="C3971" s="23" t="s">
        <v>10394</v>
      </c>
      <c r="D3971" s="25" t="s">
        <v>6507</v>
      </c>
      <c r="E3971" s="25" t="s">
        <v>10395</v>
      </c>
      <c r="F3971" s="25" t="s">
        <v>10396</v>
      </c>
      <c r="G3971" s="26" t="s">
        <v>20</v>
      </c>
      <c r="H3971" s="27">
        <v>44479.0</v>
      </c>
      <c r="I3971" s="50">
        <v>45852.0</v>
      </c>
      <c r="J3971" s="24"/>
      <c r="K3971" s="29" t="s">
        <v>21</v>
      </c>
      <c r="L3971" s="30"/>
      <c r="M3971" s="1"/>
    </row>
    <row r="3972" ht="18.0" customHeight="1">
      <c r="A3972" s="3"/>
      <c r="B3972" s="22"/>
      <c r="C3972" s="23" t="s">
        <v>10397</v>
      </c>
      <c r="D3972" s="25" t="s">
        <v>6507</v>
      </c>
      <c r="E3972" s="25" t="s">
        <v>10398</v>
      </c>
      <c r="F3972" s="25" t="s">
        <v>10396</v>
      </c>
      <c r="G3972" s="26" t="s">
        <v>20</v>
      </c>
      <c r="H3972" s="27">
        <v>43687.0</v>
      </c>
      <c r="I3972" s="50">
        <v>45852.0</v>
      </c>
      <c r="J3972" s="24"/>
      <c r="K3972" s="29" t="s">
        <v>21</v>
      </c>
      <c r="L3972" s="30"/>
      <c r="M3972" s="1"/>
    </row>
    <row r="3973" ht="18.0" customHeight="1">
      <c r="A3973" s="3"/>
      <c r="B3973" s="22"/>
      <c r="C3973" s="23" t="s">
        <v>10399</v>
      </c>
      <c r="D3973" s="25" t="s">
        <v>6507</v>
      </c>
      <c r="E3973" s="25" t="s">
        <v>10400</v>
      </c>
      <c r="F3973" s="25" t="s">
        <v>10396</v>
      </c>
      <c r="G3973" s="26" t="s">
        <v>20</v>
      </c>
      <c r="H3973" s="27">
        <v>45148.0</v>
      </c>
      <c r="I3973" s="50">
        <v>45852.0</v>
      </c>
      <c r="J3973" s="24"/>
      <c r="K3973" s="29" t="s">
        <v>21</v>
      </c>
      <c r="L3973" s="30"/>
      <c r="M3973" s="1"/>
    </row>
    <row r="3974" ht="18.0" customHeight="1">
      <c r="A3974" s="3"/>
      <c r="B3974" s="22"/>
      <c r="C3974" s="23" t="s">
        <v>10401</v>
      </c>
      <c r="D3974" s="25" t="s">
        <v>844</v>
      </c>
      <c r="E3974" s="25" t="s">
        <v>10402</v>
      </c>
      <c r="F3974" s="25" t="s">
        <v>10403</v>
      </c>
      <c r="G3974" s="26" t="s">
        <v>20</v>
      </c>
      <c r="H3974" s="27">
        <v>45182.0</v>
      </c>
      <c r="I3974" s="50">
        <v>45856.0</v>
      </c>
      <c r="J3974" s="24"/>
      <c r="K3974" s="30"/>
      <c r="L3974" s="30"/>
      <c r="M3974" s="1"/>
    </row>
    <row r="3975" ht="18.0" customHeight="1">
      <c r="A3975" s="3"/>
      <c r="B3975" s="22"/>
      <c r="C3975" s="23" t="s">
        <v>10404</v>
      </c>
      <c r="D3975" s="25" t="s">
        <v>2942</v>
      </c>
      <c r="E3975" s="25" t="s">
        <v>10405</v>
      </c>
      <c r="F3975" s="25" t="s">
        <v>2942</v>
      </c>
      <c r="G3975" s="26" t="s">
        <v>20</v>
      </c>
      <c r="H3975" s="27">
        <v>45809.0</v>
      </c>
      <c r="I3975" s="50">
        <v>45856.0</v>
      </c>
      <c r="J3975" s="25" t="s">
        <v>21</v>
      </c>
      <c r="K3975" s="30"/>
      <c r="L3975" s="30"/>
      <c r="M3975" s="1"/>
    </row>
    <row r="3976" ht="18.0" customHeight="1">
      <c r="A3976" s="3"/>
      <c r="B3976" s="22"/>
      <c r="C3976" s="23" t="s">
        <v>10406</v>
      </c>
      <c r="D3976" s="25" t="s">
        <v>2942</v>
      </c>
      <c r="E3976" s="25" t="s">
        <v>10407</v>
      </c>
      <c r="F3976" s="25" t="s">
        <v>2942</v>
      </c>
      <c r="G3976" s="26" t="s">
        <v>20</v>
      </c>
      <c r="H3976" s="27">
        <v>45809.0</v>
      </c>
      <c r="I3976" s="50">
        <v>45856.0</v>
      </c>
      <c r="J3976" s="25" t="s">
        <v>21</v>
      </c>
      <c r="K3976" s="30"/>
      <c r="L3976" s="30"/>
      <c r="M3976" s="1"/>
    </row>
    <row r="3977" ht="18.0" customHeight="1">
      <c r="A3977" s="3"/>
      <c r="B3977" s="22"/>
      <c r="C3977" s="23" t="s">
        <v>10408</v>
      </c>
      <c r="D3977" s="25" t="s">
        <v>10409</v>
      </c>
      <c r="E3977" s="25" t="s">
        <v>10410</v>
      </c>
      <c r="F3977" s="25" t="s">
        <v>204</v>
      </c>
      <c r="G3977" s="26" t="s">
        <v>20</v>
      </c>
      <c r="H3977" s="27">
        <v>45041.0</v>
      </c>
      <c r="I3977" s="50">
        <v>45870.0</v>
      </c>
      <c r="J3977" s="24"/>
      <c r="K3977" s="29" t="s">
        <v>21</v>
      </c>
      <c r="L3977" s="30"/>
      <c r="M3977" s="1"/>
    </row>
    <row r="3978" ht="18.0" customHeight="1">
      <c r="A3978" s="3"/>
      <c r="B3978" s="22"/>
      <c r="C3978" s="23" t="s">
        <v>10411</v>
      </c>
      <c r="D3978" s="25" t="s">
        <v>10409</v>
      </c>
      <c r="E3978" s="25" t="s">
        <v>10412</v>
      </c>
      <c r="F3978" s="25" t="s">
        <v>9687</v>
      </c>
      <c r="G3978" s="26" t="s">
        <v>20</v>
      </c>
      <c r="H3978" s="27">
        <v>44617.0</v>
      </c>
      <c r="I3978" s="50">
        <v>45870.0</v>
      </c>
      <c r="J3978" s="24"/>
      <c r="K3978" s="29" t="s">
        <v>21</v>
      </c>
      <c r="L3978" s="30"/>
      <c r="M3978" s="1"/>
    </row>
    <row r="3979" ht="18.0" customHeight="1">
      <c r="A3979" s="3"/>
      <c r="B3979" s="22"/>
      <c r="C3979" s="23" t="s">
        <v>10413</v>
      </c>
      <c r="D3979" s="25" t="s">
        <v>10409</v>
      </c>
      <c r="E3979" s="25" t="s">
        <v>10414</v>
      </c>
      <c r="F3979" s="25" t="s">
        <v>10415</v>
      </c>
      <c r="G3979" s="26" t="s">
        <v>20</v>
      </c>
      <c r="H3979" s="27">
        <v>43459.0</v>
      </c>
      <c r="I3979" s="50">
        <v>45870.0</v>
      </c>
      <c r="J3979" s="24"/>
      <c r="K3979" s="29" t="s">
        <v>21</v>
      </c>
      <c r="L3979" s="30"/>
      <c r="M3979" s="1"/>
    </row>
    <row r="3980" ht="18.0" customHeight="1">
      <c r="A3980" s="3"/>
      <c r="B3980" s="22"/>
      <c r="C3980" s="23" t="s">
        <v>10416</v>
      </c>
      <c r="D3980" s="25" t="s">
        <v>10409</v>
      </c>
      <c r="E3980" s="25" t="s">
        <v>10417</v>
      </c>
      <c r="F3980" s="25" t="s">
        <v>3847</v>
      </c>
      <c r="G3980" s="26" t="s">
        <v>20</v>
      </c>
      <c r="H3980" s="27">
        <v>44464.0</v>
      </c>
      <c r="I3980" s="50">
        <v>45870.0</v>
      </c>
      <c r="J3980" s="24"/>
      <c r="K3980" s="29" t="s">
        <v>21</v>
      </c>
      <c r="L3980" s="30"/>
      <c r="M3980" s="1"/>
    </row>
    <row r="3981" ht="18.0" customHeight="1">
      <c r="A3981" s="3"/>
      <c r="B3981" s="22"/>
      <c r="C3981" s="23" t="s">
        <v>10418</v>
      </c>
      <c r="D3981" s="25" t="s">
        <v>10409</v>
      </c>
      <c r="E3981" s="25" t="s">
        <v>10419</v>
      </c>
      <c r="F3981" s="25" t="s">
        <v>10420</v>
      </c>
      <c r="G3981" s="26" t="s">
        <v>20</v>
      </c>
      <c r="H3981" s="27">
        <v>45041.0</v>
      </c>
      <c r="I3981" s="50">
        <v>45870.0</v>
      </c>
      <c r="J3981" s="24"/>
      <c r="K3981" s="29" t="s">
        <v>21</v>
      </c>
      <c r="L3981" s="30"/>
      <c r="M3981" s="1"/>
    </row>
    <row r="3982" ht="18.0" customHeight="1">
      <c r="A3982" s="3"/>
      <c r="B3982" s="22"/>
      <c r="C3982" s="23" t="s">
        <v>10421</v>
      </c>
      <c r="D3982" s="25" t="s">
        <v>10409</v>
      </c>
      <c r="E3982" s="25" t="s">
        <v>10422</v>
      </c>
      <c r="F3982" s="25" t="s">
        <v>5468</v>
      </c>
      <c r="G3982" s="26" t="s">
        <v>20</v>
      </c>
      <c r="H3982" s="27">
        <v>45606.0</v>
      </c>
      <c r="I3982" s="50">
        <v>45870.0</v>
      </c>
      <c r="J3982" s="24"/>
      <c r="K3982" s="29" t="s">
        <v>21</v>
      </c>
      <c r="L3982" s="30"/>
      <c r="M3982" s="1"/>
    </row>
    <row r="3983" ht="18.0" customHeight="1">
      <c r="A3983" s="3"/>
      <c r="B3983" s="22"/>
      <c r="C3983" s="23" t="s">
        <v>10423</v>
      </c>
      <c r="D3983" s="25" t="s">
        <v>10409</v>
      </c>
      <c r="E3983" s="25" t="s">
        <v>10424</v>
      </c>
      <c r="F3983" s="25" t="s">
        <v>10425</v>
      </c>
      <c r="G3983" s="26" t="s">
        <v>20</v>
      </c>
      <c r="H3983" s="27">
        <v>45255.0</v>
      </c>
      <c r="I3983" s="50">
        <v>45870.0</v>
      </c>
      <c r="J3983" s="24"/>
      <c r="K3983" s="29" t="s">
        <v>21</v>
      </c>
      <c r="L3983" s="30"/>
      <c r="M3983" s="1"/>
    </row>
    <row r="3984" ht="18.0" customHeight="1">
      <c r="A3984" s="3"/>
      <c r="B3984" s="22"/>
      <c r="C3984" s="23" t="s">
        <v>10426</v>
      </c>
      <c r="D3984" s="25" t="s">
        <v>4108</v>
      </c>
      <c r="E3984" s="25" t="s">
        <v>10427</v>
      </c>
      <c r="F3984" s="25" t="s">
        <v>10428</v>
      </c>
      <c r="G3984" s="26" t="s">
        <v>20</v>
      </c>
      <c r="H3984" s="27">
        <v>45828.0</v>
      </c>
      <c r="I3984" s="50">
        <v>45882.0</v>
      </c>
      <c r="J3984" s="24"/>
      <c r="K3984" s="29" t="s">
        <v>21</v>
      </c>
      <c r="L3984" s="30"/>
      <c r="M3984" s="1"/>
    </row>
    <row r="3985" ht="18.0" customHeight="1">
      <c r="A3985" s="3"/>
      <c r="B3985" s="22"/>
      <c r="C3985" s="23" t="s">
        <v>10429</v>
      </c>
      <c r="D3985" s="25" t="s">
        <v>4108</v>
      </c>
      <c r="E3985" s="25" t="s">
        <v>10430</v>
      </c>
      <c r="F3985" s="25" t="s">
        <v>8341</v>
      </c>
      <c r="G3985" s="26" t="s">
        <v>20</v>
      </c>
      <c r="H3985" s="27">
        <v>45828.0</v>
      </c>
      <c r="I3985" s="50">
        <v>45882.0</v>
      </c>
      <c r="J3985" s="24"/>
      <c r="K3985" s="29" t="s">
        <v>21</v>
      </c>
      <c r="L3985" s="30"/>
      <c r="M3985" s="1"/>
    </row>
    <row r="3986" ht="18.0" customHeight="1">
      <c r="A3986" s="3"/>
      <c r="B3986" s="22"/>
      <c r="C3986" s="23" t="s">
        <v>10431</v>
      </c>
      <c r="D3986" s="25" t="s">
        <v>4108</v>
      </c>
      <c r="E3986" s="25" t="s">
        <v>10432</v>
      </c>
      <c r="F3986" s="25" t="s">
        <v>4155</v>
      </c>
      <c r="G3986" s="26" t="s">
        <v>20</v>
      </c>
      <c r="H3986" s="27">
        <v>45828.0</v>
      </c>
      <c r="I3986" s="50">
        <v>45882.0</v>
      </c>
      <c r="J3986" s="24"/>
      <c r="K3986" s="29" t="s">
        <v>21</v>
      </c>
      <c r="L3986" s="30"/>
      <c r="M3986" s="1"/>
    </row>
    <row r="3987" ht="18.0" customHeight="1">
      <c r="A3987" s="3"/>
      <c r="B3987" s="22"/>
      <c r="C3987" s="23" t="s">
        <v>10433</v>
      </c>
      <c r="D3987" s="25" t="s">
        <v>6093</v>
      </c>
      <c r="E3987" s="25" t="s">
        <v>10434</v>
      </c>
      <c r="F3987" s="25" t="s">
        <v>10435</v>
      </c>
      <c r="G3987" s="26" t="s">
        <v>20</v>
      </c>
      <c r="H3987" s="27">
        <v>45229.0</v>
      </c>
      <c r="I3987" s="50">
        <v>45882.0</v>
      </c>
      <c r="J3987" s="24"/>
      <c r="K3987" s="29" t="s">
        <v>21</v>
      </c>
      <c r="L3987" s="30"/>
      <c r="M3987" s="1"/>
    </row>
    <row r="3988" ht="18.0" customHeight="1">
      <c r="A3988" s="3"/>
      <c r="B3988" s="22"/>
      <c r="C3988" s="23" t="s">
        <v>10436</v>
      </c>
      <c r="D3988" s="25" t="s">
        <v>6093</v>
      </c>
      <c r="E3988" s="25" t="s">
        <v>10437</v>
      </c>
      <c r="F3988" s="25" t="s">
        <v>10435</v>
      </c>
      <c r="G3988" s="26" t="s">
        <v>20</v>
      </c>
      <c r="H3988" s="27">
        <v>45503.0</v>
      </c>
      <c r="I3988" s="50">
        <v>45882.0</v>
      </c>
      <c r="J3988" s="24"/>
      <c r="K3988" s="30"/>
      <c r="L3988" s="30"/>
      <c r="M3988" s="1"/>
    </row>
    <row r="3989" ht="18.0" customHeight="1">
      <c r="A3989" s="3"/>
      <c r="B3989" s="22"/>
      <c r="C3989" s="23" t="s">
        <v>10438</v>
      </c>
      <c r="D3989" s="25" t="s">
        <v>9368</v>
      </c>
      <c r="E3989" s="25" t="s">
        <v>10439</v>
      </c>
      <c r="F3989" s="25" t="s">
        <v>10440</v>
      </c>
      <c r="G3989" s="26" t="s">
        <v>20</v>
      </c>
      <c r="H3989" s="27">
        <v>45627.0</v>
      </c>
      <c r="I3989" s="50">
        <v>45882.0</v>
      </c>
      <c r="J3989" s="24"/>
      <c r="K3989" s="29" t="s">
        <v>21</v>
      </c>
      <c r="L3989" s="30"/>
      <c r="M3989" s="1"/>
    </row>
    <row r="3990" ht="18.0" customHeight="1">
      <c r="A3990" s="3"/>
      <c r="B3990" s="22"/>
      <c r="C3990" s="23" t="s">
        <v>10441</v>
      </c>
      <c r="D3990" s="25" t="s">
        <v>3214</v>
      </c>
      <c r="E3990" s="25" t="s">
        <v>10442</v>
      </c>
      <c r="F3990" s="25" t="s">
        <v>1176</v>
      </c>
      <c r="G3990" s="26" t="s">
        <v>20</v>
      </c>
      <c r="H3990" s="27">
        <v>45839.0</v>
      </c>
      <c r="I3990" s="50">
        <v>45882.0</v>
      </c>
      <c r="J3990" s="24"/>
      <c r="K3990" s="30"/>
      <c r="L3990" s="30"/>
      <c r="M3990" s="1"/>
    </row>
    <row r="3991" ht="18.0" customHeight="1">
      <c r="A3991" s="3"/>
      <c r="B3991" s="22"/>
      <c r="C3991" s="23" t="s">
        <v>10443</v>
      </c>
      <c r="D3991" s="25" t="s">
        <v>2942</v>
      </c>
      <c r="E3991" s="25" t="s">
        <v>10444</v>
      </c>
      <c r="F3991" s="25" t="s">
        <v>2942</v>
      </c>
      <c r="G3991" s="26" t="s">
        <v>20</v>
      </c>
      <c r="H3991" s="27">
        <v>45848.0</v>
      </c>
      <c r="I3991" s="50">
        <v>45882.0</v>
      </c>
      <c r="J3991" s="24"/>
      <c r="K3991" s="30"/>
      <c r="L3991" s="30"/>
      <c r="M3991" s="1"/>
    </row>
    <row r="3992" ht="18.0" customHeight="1">
      <c r="A3992" s="3"/>
      <c r="B3992" s="22"/>
      <c r="C3992" s="23" t="s">
        <v>10445</v>
      </c>
      <c r="D3992" s="25" t="s">
        <v>5057</v>
      </c>
      <c r="E3992" s="25" t="s">
        <v>10446</v>
      </c>
      <c r="F3992" s="25" t="s">
        <v>10447</v>
      </c>
      <c r="G3992" s="26" t="s">
        <v>20</v>
      </c>
      <c r="H3992" s="27">
        <v>45311.0</v>
      </c>
      <c r="I3992" s="50">
        <v>45882.0</v>
      </c>
      <c r="J3992" s="24"/>
      <c r="K3992" s="30"/>
      <c r="L3992" s="30"/>
      <c r="M3992" s="1"/>
    </row>
    <row r="3993" ht="18.0" customHeight="1">
      <c r="A3993" s="3"/>
      <c r="B3993" s="22"/>
      <c r="C3993" s="23" t="s">
        <v>10448</v>
      </c>
      <c r="D3993" s="25" t="s">
        <v>5057</v>
      </c>
      <c r="E3993" s="25" t="s">
        <v>10449</v>
      </c>
      <c r="F3993" s="25" t="s">
        <v>10450</v>
      </c>
      <c r="G3993" s="26" t="s">
        <v>20</v>
      </c>
      <c r="H3993" s="27">
        <v>45200.0</v>
      </c>
      <c r="I3993" s="50">
        <v>45882.0</v>
      </c>
      <c r="J3993" s="24"/>
      <c r="K3993" s="29" t="s">
        <v>21</v>
      </c>
      <c r="L3993" s="30"/>
      <c r="M3993" s="1"/>
    </row>
    <row r="3994" ht="18.0" customHeight="1">
      <c r="A3994" s="3"/>
      <c r="B3994" s="22"/>
      <c r="C3994" s="23" t="s">
        <v>10451</v>
      </c>
      <c r="D3994" s="25" t="s">
        <v>5057</v>
      </c>
      <c r="E3994" s="25" t="s">
        <v>10452</v>
      </c>
      <c r="F3994" s="25" t="s">
        <v>10453</v>
      </c>
      <c r="G3994" s="26" t="s">
        <v>20</v>
      </c>
      <c r="H3994" s="27">
        <v>43363.0</v>
      </c>
      <c r="I3994" s="50">
        <v>45882.0</v>
      </c>
      <c r="J3994" s="24"/>
      <c r="K3994" s="29" t="s">
        <v>21</v>
      </c>
      <c r="L3994" s="30"/>
      <c r="M3994" s="1"/>
    </row>
    <row r="3995" ht="18.0" customHeight="1">
      <c r="A3995" s="3"/>
      <c r="B3995" s="22"/>
      <c r="C3995" s="23" t="s">
        <v>10454</v>
      </c>
      <c r="D3995" s="25" t="s">
        <v>5057</v>
      </c>
      <c r="E3995" s="25" t="s">
        <v>10455</v>
      </c>
      <c r="F3995" s="25" t="s">
        <v>10456</v>
      </c>
      <c r="G3995" s="26" t="s">
        <v>20</v>
      </c>
      <c r="H3995" s="27">
        <v>44772.0</v>
      </c>
      <c r="I3995" s="50">
        <v>45882.0</v>
      </c>
      <c r="J3995" s="24"/>
      <c r="K3995" s="29" t="s">
        <v>21</v>
      </c>
      <c r="L3995" s="30"/>
      <c r="M3995" s="1"/>
    </row>
    <row r="3996" ht="18.0" customHeight="1">
      <c r="A3996" s="3"/>
      <c r="B3996" s="22"/>
      <c r="C3996" s="23" t="s">
        <v>10457</v>
      </c>
      <c r="D3996" s="25" t="s">
        <v>5057</v>
      </c>
      <c r="E3996" s="25" t="s">
        <v>10458</v>
      </c>
      <c r="F3996" s="25" t="s">
        <v>10459</v>
      </c>
      <c r="G3996" s="26" t="s">
        <v>20</v>
      </c>
      <c r="H3996" s="27">
        <v>44237.0</v>
      </c>
      <c r="I3996" s="50">
        <v>45882.0</v>
      </c>
      <c r="J3996" s="24"/>
      <c r="K3996" s="29" t="s">
        <v>21</v>
      </c>
      <c r="L3996" s="30"/>
      <c r="M3996" s="1"/>
    </row>
    <row r="3997" ht="18.0" customHeight="1">
      <c r="A3997" s="3"/>
      <c r="B3997" s="22"/>
      <c r="C3997" s="23" t="s">
        <v>10460</v>
      </c>
      <c r="D3997" s="25" t="s">
        <v>5057</v>
      </c>
      <c r="E3997" s="25" t="s">
        <v>10461</v>
      </c>
      <c r="F3997" s="25" t="s">
        <v>10462</v>
      </c>
      <c r="G3997" s="26" t="s">
        <v>20</v>
      </c>
      <c r="H3997" s="27">
        <v>42845.0</v>
      </c>
      <c r="I3997" s="50">
        <v>45882.0</v>
      </c>
      <c r="J3997" s="24"/>
      <c r="K3997" s="29" t="s">
        <v>21</v>
      </c>
      <c r="L3997" s="30"/>
      <c r="M3997" s="1"/>
    </row>
    <row r="3998" ht="18.0" customHeight="1">
      <c r="A3998" s="3"/>
      <c r="B3998" s="22"/>
      <c r="C3998" s="23" t="s">
        <v>10463</v>
      </c>
      <c r="D3998" s="25" t="s">
        <v>5057</v>
      </c>
      <c r="E3998" s="25" t="s">
        <v>10464</v>
      </c>
      <c r="F3998" s="25" t="s">
        <v>10450</v>
      </c>
      <c r="G3998" s="26" t="s">
        <v>20</v>
      </c>
      <c r="H3998" s="27">
        <v>44885.0</v>
      </c>
      <c r="I3998" s="50">
        <v>45882.0</v>
      </c>
      <c r="J3998" s="24"/>
      <c r="K3998" s="30"/>
      <c r="L3998" s="30"/>
      <c r="M3998" s="1"/>
    </row>
    <row r="3999" ht="18.0" customHeight="1">
      <c r="A3999" s="3"/>
      <c r="B3999" s="22"/>
      <c r="C3999" s="23" t="s">
        <v>10465</v>
      </c>
      <c r="D3999" s="25" t="s">
        <v>5057</v>
      </c>
      <c r="E3999" s="25" t="s">
        <v>10466</v>
      </c>
      <c r="F3999" s="25" t="s">
        <v>10467</v>
      </c>
      <c r="G3999" s="26" t="s">
        <v>20</v>
      </c>
      <c r="H3999" s="27">
        <v>45493.0</v>
      </c>
      <c r="I3999" s="50">
        <v>45882.0</v>
      </c>
      <c r="J3999" s="24"/>
      <c r="K3999" s="29" t="s">
        <v>21</v>
      </c>
      <c r="L3999" s="30"/>
      <c r="M3999" s="1"/>
    </row>
    <row r="4000" ht="18.0" customHeight="1">
      <c r="A4000" s="3"/>
      <c r="B4000" s="22"/>
      <c r="C4000" s="23" t="s">
        <v>10468</v>
      </c>
      <c r="D4000" s="25" t="s">
        <v>5057</v>
      </c>
      <c r="E4000" s="25" t="s">
        <v>10469</v>
      </c>
      <c r="F4000" s="25" t="s">
        <v>10470</v>
      </c>
      <c r="G4000" s="26" t="s">
        <v>20</v>
      </c>
      <c r="H4000" s="27">
        <v>45555.0</v>
      </c>
      <c r="I4000" s="50">
        <v>45882.0</v>
      </c>
      <c r="J4000" s="24"/>
      <c r="K4000" s="29" t="s">
        <v>21</v>
      </c>
      <c r="L4000" s="30"/>
      <c r="M4000" s="1"/>
    </row>
    <row r="4001" ht="18.0" customHeight="1">
      <c r="A4001" s="3"/>
      <c r="B4001" s="22"/>
      <c r="C4001" s="23" t="s">
        <v>10471</v>
      </c>
      <c r="D4001" s="25" t="s">
        <v>5057</v>
      </c>
      <c r="E4001" s="25" t="s">
        <v>10472</v>
      </c>
      <c r="F4001" s="25" t="s">
        <v>10473</v>
      </c>
      <c r="G4001" s="26" t="s">
        <v>20</v>
      </c>
      <c r="H4001" s="27">
        <v>45585.0</v>
      </c>
      <c r="I4001" s="50">
        <v>45882.0</v>
      </c>
      <c r="J4001" s="24"/>
      <c r="K4001" s="29" t="s">
        <v>21</v>
      </c>
      <c r="L4001" s="30"/>
      <c r="M4001" s="1"/>
    </row>
    <row r="4002" ht="18.0" customHeight="1">
      <c r="A4002" s="3"/>
      <c r="B4002" s="22"/>
      <c r="C4002" s="23" t="s">
        <v>10474</v>
      </c>
      <c r="D4002" s="25" t="s">
        <v>5057</v>
      </c>
      <c r="E4002" s="25" t="s">
        <v>10475</v>
      </c>
      <c r="F4002" s="25" t="s">
        <v>10476</v>
      </c>
      <c r="G4002" s="26" t="s">
        <v>20</v>
      </c>
      <c r="H4002" s="27">
        <v>45383.0</v>
      </c>
      <c r="I4002" s="50">
        <v>45882.0</v>
      </c>
      <c r="J4002" s="24"/>
      <c r="K4002" s="30"/>
      <c r="L4002" s="30"/>
      <c r="M4002" s="1"/>
    </row>
    <row r="4003" ht="18.0" customHeight="1">
      <c r="A4003" s="3"/>
      <c r="B4003" s="22"/>
      <c r="C4003" s="23" t="s">
        <v>10477</v>
      </c>
      <c r="D4003" s="25" t="s">
        <v>5057</v>
      </c>
      <c r="E4003" s="25" t="s">
        <v>10478</v>
      </c>
      <c r="F4003" s="25" t="s">
        <v>10479</v>
      </c>
      <c r="G4003" s="26" t="s">
        <v>20</v>
      </c>
      <c r="H4003" s="27">
        <v>45667.0</v>
      </c>
      <c r="I4003" s="50">
        <v>45882.0</v>
      </c>
      <c r="J4003" s="24"/>
      <c r="K4003" s="29" t="s">
        <v>21</v>
      </c>
      <c r="L4003" s="30"/>
      <c r="M4003" s="1"/>
    </row>
    <row r="4004" ht="18.0" customHeight="1">
      <c r="A4004" s="3"/>
      <c r="B4004" s="22"/>
      <c r="C4004" s="23" t="s">
        <v>10480</v>
      </c>
      <c r="D4004" s="25" t="s">
        <v>5057</v>
      </c>
      <c r="E4004" s="25" t="s">
        <v>10481</v>
      </c>
      <c r="F4004" s="25" t="s">
        <v>10163</v>
      </c>
      <c r="G4004" s="26" t="s">
        <v>20</v>
      </c>
      <c r="H4004" s="27">
        <v>45524.0</v>
      </c>
      <c r="I4004" s="50">
        <v>45882.0</v>
      </c>
      <c r="J4004" s="24"/>
      <c r="K4004" s="29" t="s">
        <v>21</v>
      </c>
      <c r="L4004" s="30"/>
      <c r="M4004" s="1"/>
    </row>
    <row r="4005" ht="18.0" customHeight="1">
      <c r="A4005" s="3"/>
      <c r="B4005" s="22"/>
      <c r="C4005" s="23" t="s">
        <v>10482</v>
      </c>
      <c r="D4005" s="25" t="s">
        <v>5057</v>
      </c>
      <c r="E4005" s="25" t="s">
        <v>10483</v>
      </c>
      <c r="F4005" s="25" t="s">
        <v>10484</v>
      </c>
      <c r="G4005" s="26" t="s">
        <v>20</v>
      </c>
      <c r="H4005" s="27">
        <v>45352.0</v>
      </c>
      <c r="I4005" s="50">
        <v>45882.0</v>
      </c>
      <c r="J4005" s="24"/>
      <c r="K4005" s="29" t="s">
        <v>21</v>
      </c>
      <c r="L4005" s="30"/>
      <c r="M4005" s="1"/>
    </row>
    <row r="4006" ht="18.0" customHeight="1">
      <c r="A4006" s="3"/>
      <c r="B4006" s="22"/>
      <c r="C4006" s="23" t="s">
        <v>10485</v>
      </c>
      <c r="D4006" s="25" t="s">
        <v>5057</v>
      </c>
      <c r="E4006" s="25" t="s">
        <v>10486</v>
      </c>
      <c r="F4006" s="25" t="s">
        <v>10470</v>
      </c>
      <c r="G4006" s="26" t="s">
        <v>20</v>
      </c>
      <c r="H4006" s="27">
        <v>45555.0</v>
      </c>
      <c r="I4006" s="50">
        <v>45882.0</v>
      </c>
      <c r="J4006" s="24"/>
      <c r="K4006" s="29" t="s">
        <v>21</v>
      </c>
      <c r="L4006" s="30"/>
      <c r="M4006" s="1"/>
    </row>
    <row r="4007" ht="18.0" customHeight="1">
      <c r="A4007" s="3"/>
      <c r="B4007" s="22"/>
      <c r="C4007" s="23" t="s">
        <v>10487</v>
      </c>
      <c r="D4007" s="25" t="s">
        <v>5057</v>
      </c>
      <c r="E4007" s="25" t="s">
        <v>10488</v>
      </c>
      <c r="F4007" s="25" t="s">
        <v>10489</v>
      </c>
      <c r="G4007" s="26" t="s">
        <v>20</v>
      </c>
      <c r="H4007" s="27">
        <v>45493.0</v>
      </c>
      <c r="I4007" s="50">
        <v>45882.0</v>
      </c>
      <c r="J4007" s="24"/>
      <c r="K4007" s="29" t="s">
        <v>21</v>
      </c>
      <c r="L4007" s="30"/>
      <c r="M4007" s="1"/>
    </row>
    <row r="4008" ht="18.0" customHeight="1">
      <c r="A4008" s="3"/>
      <c r="B4008" s="22"/>
      <c r="C4008" s="23" t="s">
        <v>10490</v>
      </c>
      <c r="D4008" s="25" t="s">
        <v>5057</v>
      </c>
      <c r="E4008" s="25" t="s">
        <v>10491</v>
      </c>
      <c r="F4008" s="25" t="s">
        <v>10492</v>
      </c>
      <c r="G4008" s="26" t="s">
        <v>20</v>
      </c>
      <c r="H4008" s="27">
        <v>45463.0</v>
      </c>
      <c r="I4008" s="50">
        <v>45882.0</v>
      </c>
      <c r="J4008" s="24"/>
      <c r="K4008" s="29" t="s">
        <v>21</v>
      </c>
      <c r="L4008" s="30"/>
      <c r="M4008" s="1"/>
    </row>
    <row r="4009" ht="18.0" customHeight="1">
      <c r="A4009" s="3"/>
      <c r="B4009" s="22"/>
      <c r="C4009" s="23" t="s">
        <v>10493</v>
      </c>
      <c r="D4009" s="25" t="s">
        <v>5057</v>
      </c>
      <c r="E4009" s="25" t="s">
        <v>10494</v>
      </c>
      <c r="F4009" s="25" t="s">
        <v>10495</v>
      </c>
      <c r="G4009" s="26" t="s">
        <v>20</v>
      </c>
      <c r="H4009" s="27">
        <v>44986.0</v>
      </c>
      <c r="I4009" s="50">
        <v>45882.0</v>
      </c>
      <c r="J4009" s="24"/>
      <c r="K4009" s="29" t="s">
        <v>21</v>
      </c>
      <c r="L4009" s="30"/>
      <c r="M4009" s="1"/>
    </row>
    <row r="4010" ht="18.0" customHeight="1">
      <c r="A4010" s="3"/>
      <c r="B4010" s="22"/>
      <c r="C4010" s="23" t="s">
        <v>10496</v>
      </c>
      <c r="D4010" s="25" t="s">
        <v>5057</v>
      </c>
      <c r="E4010" s="25" t="s">
        <v>10497</v>
      </c>
      <c r="F4010" s="25" t="s">
        <v>8942</v>
      </c>
      <c r="G4010" s="26" t="s">
        <v>20</v>
      </c>
      <c r="H4010" s="27">
        <v>45545.0</v>
      </c>
      <c r="I4010" s="50">
        <v>45882.0</v>
      </c>
      <c r="J4010" s="24"/>
      <c r="K4010" s="29" t="s">
        <v>21</v>
      </c>
      <c r="L4010" s="30"/>
      <c r="M4010" s="1"/>
    </row>
    <row r="4011" ht="18.0" customHeight="1">
      <c r="A4011" s="3"/>
      <c r="B4011" s="22"/>
      <c r="C4011" s="23" t="s">
        <v>10498</v>
      </c>
      <c r="D4011" s="25" t="s">
        <v>5057</v>
      </c>
      <c r="E4011" s="25" t="s">
        <v>10499</v>
      </c>
      <c r="F4011" s="25" t="s">
        <v>10500</v>
      </c>
      <c r="G4011" s="26" t="s">
        <v>20</v>
      </c>
      <c r="H4011" s="27">
        <v>45402.0</v>
      </c>
      <c r="I4011" s="50">
        <v>45882.0</v>
      </c>
      <c r="J4011" s="24"/>
      <c r="K4011" s="29" t="s">
        <v>21</v>
      </c>
      <c r="L4011" s="30"/>
      <c r="M4011" s="1"/>
    </row>
    <row r="4012" ht="18.0" customHeight="1">
      <c r="A4012" s="3"/>
      <c r="B4012" s="22"/>
      <c r="C4012" s="23" t="s">
        <v>10501</v>
      </c>
      <c r="D4012" s="25" t="s">
        <v>5057</v>
      </c>
      <c r="E4012" s="25" t="s">
        <v>10502</v>
      </c>
      <c r="F4012" s="25" t="s">
        <v>10503</v>
      </c>
      <c r="G4012" s="26" t="s">
        <v>20</v>
      </c>
      <c r="H4012" s="27">
        <v>45870.0</v>
      </c>
      <c r="I4012" s="50">
        <v>45882.0</v>
      </c>
      <c r="J4012" s="24"/>
      <c r="K4012" s="29" t="s">
        <v>21</v>
      </c>
      <c r="L4012" s="30"/>
      <c r="M4012" s="1"/>
    </row>
    <row r="4013" ht="18.0" customHeight="1">
      <c r="A4013" s="3"/>
      <c r="B4013" s="22"/>
      <c r="C4013" s="23" t="s">
        <v>10504</v>
      </c>
      <c r="D4013" s="25" t="s">
        <v>5057</v>
      </c>
      <c r="E4013" s="25" t="s">
        <v>10505</v>
      </c>
      <c r="F4013" s="25" t="s">
        <v>10506</v>
      </c>
      <c r="G4013" s="26" t="s">
        <v>20</v>
      </c>
      <c r="H4013" s="27">
        <v>45352.0</v>
      </c>
      <c r="I4013" s="50">
        <v>45882.0</v>
      </c>
      <c r="J4013" s="24"/>
      <c r="K4013" s="30"/>
      <c r="L4013" s="30"/>
      <c r="M4013" s="1"/>
    </row>
    <row r="4014" ht="18.0" customHeight="1">
      <c r="A4014" s="3"/>
      <c r="B4014" s="22"/>
      <c r="C4014" s="23" t="s">
        <v>10507</v>
      </c>
      <c r="D4014" s="25" t="s">
        <v>5057</v>
      </c>
      <c r="E4014" s="25" t="s">
        <v>10508</v>
      </c>
      <c r="F4014" s="25" t="s">
        <v>10509</v>
      </c>
      <c r="G4014" s="26" t="s">
        <v>20</v>
      </c>
      <c r="H4014" s="27">
        <v>45616.0</v>
      </c>
      <c r="I4014" s="50">
        <v>45882.0</v>
      </c>
      <c r="J4014" s="24"/>
      <c r="K4014" s="29" t="s">
        <v>21</v>
      </c>
      <c r="L4014" s="30"/>
      <c r="M4014" s="1"/>
    </row>
    <row r="4015" ht="18.0" customHeight="1">
      <c r="A4015" s="3"/>
      <c r="B4015" s="22"/>
      <c r="C4015" s="23" t="s">
        <v>10510</v>
      </c>
      <c r="D4015" s="25" t="s">
        <v>5057</v>
      </c>
      <c r="E4015" s="25" t="s">
        <v>10511</v>
      </c>
      <c r="F4015" s="25" t="s">
        <v>10512</v>
      </c>
      <c r="G4015" s="26" t="s">
        <v>20</v>
      </c>
      <c r="H4015" s="27">
        <v>45139.0</v>
      </c>
      <c r="I4015" s="50">
        <v>45882.0</v>
      </c>
      <c r="J4015" s="24"/>
      <c r="K4015" s="29" t="s">
        <v>21</v>
      </c>
      <c r="L4015" s="30"/>
      <c r="M4015" s="1"/>
    </row>
    <row r="4016" ht="18.0" customHeight="1">
      <c r="A4016" s="3"/>
      <c r="B4016" s="22"/>
      <c r="C4016" s="23" t="s">
        <v>10513</v>
      </c>
      <c r="D4016" s="25" t="s">
        <v>5057</v>
      </c>
      <c r="E4016" s="25" t="s">
        <v>10514</v>
      </c>
      <c r="F4016" s="25" t="s">
        <v>10515</v>
      </c>
      <c r="G4016" s="26" t="s">
        <v>20</v>
      </c>
      <c r="H4016" s="27">
        <v>45017.0</v>
      </c>
      <c r="I4016" s="50">
        <v>45882.0</v>
      </c>
      <c r="J4016" s="24"/>
      <c r="K4016" s="29" t="s">
        <v>21</v>
      </c>
      <c r="L4016" s="30"/>
      <c r="M4016" s="1"/>
    </row>
    <row r="4017" ht="18.0" customHeight="1">
      <c r="A4017" s="3"/>
      <c r="B4017" s="22"/>
      <c r="C4017" s="23" t="s">
        <v>10516</v>
      </c>
      <c r="D4017" s="25" t="s">
        <v>5057</v>
      </c>
      <c r="E4017" s="25" t="s">
        <v>10517</v>
      </c>
      <c r="F4017" s="25" t="s">
        <v>10518</v>
      </c>
      <c r="G4017" s="26" t="s">
        <v>20</v>
      </c>
      <c r="H4017" s="27">
        <v>44854.0</v>
      </c>
      <c r="I4017" s="50">
        <v>45882.0</v>
      </c>
      <c r="J4017" s="24"/>
      <c r="K4017" s="29" t="s">
        <v>21</v>
      </c>
      <c r="L4017" s="30"/>
      <c r="M4017" s="1"/>
    </row>
    <row r="4018" ht="18.0" customHeight="1">
      <c r="A4018" s="3"/>
      <c r="B4018" s="22"/>
      <c r="C4018" s="23" t="s">
        <v>10519</v>
      </c>
      <c r="D4018" s="25" t="s">
        <v>5057</v>
      </c>
      <c r="E4018" s="25" t="s">
        <v>10520</v>
      </c>
      <c r="F4018" s="25" t="s">
        <v>10521</v>
      </c>
      <c r="G4018" s="26" t="s">
        <v>20</v>
      </c>
      <c r="H4018" s="27">
        <v>44185.0</v>
      </c>
      <c r="I4018" s="50">
        <v>45882.0</v>
      </c>
      <c r="J4018" s="24"/>
      <c r="K4018" s="29" t="s">
        <v>21</v>
      </c>
      <c r="L4018" s="30"/>
      <c r="M4018" s="1"/>
    </row>
    <row r="4019" ht="18.0" customHeight="1">
      <c r="A4019" s="3"/>
      <c r="B4019" s="22"/>
      <c r="C4019" s="23" t="s">
        <v>10522</v>
      </c>
      <c r="D4019" s="25" t="s">
        <v>5057</v>
      </c>
      <c r="E4019" s="25" t="s">
        <v>10523</v>
      </c>
      <c r="F4019" s="25" t="s">
        <v>10524</v>
      </c>
      <c r="G4019" s="26" t="s">
        <v>20</v>
      </c>
      <c r="H4019" s="27">
        <v>44967.0</v>
      </c>
      <c r="I4019" s="50">
        <v>45882.0</v>
      </c>
      <c r="J4019" s="24"/>
      <c r="K4019" s="29" t="s">
        <v>21</v>
      </c>
      <c r="L4019" s="30"/>
      <c r="M4019" s="1"/>
    </row>
    <row r="4020" ht="18.0" customHeight="1">
      <c r="A4020" s="3"/>
      <c r="B4020" s="22"/>
      <c r="C4020" s="23" t="s">
        <v>10525</v>
      </c>
      <c r="D4020" s="25" t="s">
        <v>5057</v>
      </c>
      <c r="E4020" s="25" t="s">
        <v>10526</v>
      </c>
      <c r="F4020" s="25" t="s">
        <v>10527</v>
      </c>
      <c r="G4020" s="26" t="s">
        <v>20</v>
      </c>
      <c r="H4020" s="27">
        <v>44336.0</v>
      </c>
      <c r="I4020" s="50">
        <v>45882.0</v>
      </c>
      <c r="J4020" s="24"/>
      <c r="K4020" s="29" t="s">
        <v>21</v>
      </c>
      <c r="L4020" s="30"/>
      <c r="M4020" s="1"/>
    </row>
    <row r="4021" ht="18.0" customHeight="1">
      <c r="A4021" s="3"/>
      <c r="B4021" s="22"/>
      <c r="C4021" s="23" t="s">
        <v>10528</v>
      </c>
      <c r="D4021" s="25" t="s">
        <v>5057</v>
      </c>
      <c r="E4021" s="25" t="s">
        <v>10529</v>
      </c>
      <c r="F4021" s="25" t="s">
        <v>10530</v>
      </c>
      <c r="G4021" s="26" t="s">
        <v>20</v>
      </c>
      <c r="H4021" s="27">
        <v>44793.0</v>
      </c>
      <c r="I4021" s="50">
        <v>45882.0</v>
      </c>
      <c r="J4021" s="24"/>
      <c r="K4021" s="29" t="s">
        <v>21</v>
      </c>
      <c r="L4021" s="30"/>
      <c r="M4021" s="1"/>
    </row>
    <row r="4022" ht="18.0" customHeight="1">
      <c r="A4022" s="3"/>
      <c r="B4022" s="22"/>
      <c r="C4022" s="23" t="s">
        <v>10531</v>
      </c>
      <c r="D4022" s="25" t="s">
        <v>5057</v>
      </c>
      <c r="E4022" s="25" t="s">
        <v>10532</v>
      </c>
      <c r="F4022" s="25" t="s">
        <v>10533</v>
      </c>
      <c r="G4022" s="26" t="s">
        <v>20</v>
      </c>
      <c r="H4022" s="27">
        <v>44682.0</v>
      </c>
      <c r="I4022" s="50">
        <v>45882.0</v>
      </c>
      <c r="J4022" s="24"/>
      <c r="K4022" s="29" t="s">
        <v>21</v>
      </c>
      <c r="L4022" s="30"/>
      <c r="M4022" s="1"/>
    </row>
    <row r="4023" ht="18.0" customHeight="1">
      <c r="A4023" s="3"/>
      <c r="B4023" s="22"/>
      <c r="C4023" s="23" t="s">
        <v>10534</v>
      </c>
      <c r="D4023" s="25" t="s">
        <v>5057</v>
      </c>
      <c r="E4023" s="25" t="s">
        <v>10535</v>
      </c>
      <c r="F4023" s="25" t="s">
        <v>10506</v>
      </c>
      <c r="G4023" s="26" t="s">
        <v>20</v>
      </c>
      <c r="H4023" s="27">
        <v>43666.0</v>
      </c>
      <c r="I4023" s="50">
        <v>45882.0</v>
      </c>
      <c r="J4023" s="24"/>
      <c r="K4023" s="30"/>
      <c r="L4023" s="30"/>
      <c r="M4023" s="1"/>
    </row>
    <row r="4024" ht="18.0" customHeight="1">
      <c r="A4024" s="3"/>
      <c r="B4024" s="22"/>
      <c r="C4024" s="23" t="s">
        <v>10536</v>
      </c>
      <c r="D4024" s="25" t="s">
        <v>5057</v>
      </c>
      <c r="E4024" s="25" t="s">
        <v>10537</v>
      </c>
      <c r="F4024" s="25" t="s">
        <v>10538</v>
      </c>
      <c r="G4024" s="26" t="s">
        <v>20</v>
      </c>
      <c r="H4024" s="27">
        <v>43862.0</v>
      </c>
      <c r="I4024" s="50">
        <v>45882.0</v>
      </c>
      <c r="J4024" s="24"/>
      <c r="K4024" s="29" t="s">
        <v>21</v>
      </c>
      <c r="L4024" s="30"/>
      <c r="M4024" s="1"/>
    </row>
    <row r="4025" ht="18.0" customHeight="1">
      <c r="A4025" s="3"/>
      <c r="B4025" s="22"/>
      <c r="C4025" s="23" t="s">
        <v>10539</v>
      </c>
      <c r="D4025" s="25" t="s">
        <v>5057</v>
      </c>
      <c r="E4025" s="25" t="s">
        <v>10540</v>
      </c>
      <c r="F4025" s="25" t="s">
        <v>10541</v>
      </c>
      <c r="G4025" s="26" t="s">
        <v>20</v>
      </c>
      <c r="H4025" s="27">
        <v>43739.0</v>
      </c>
      <c r="I4025" s="50">
        <v>45882.0</v>
      </c>
      <c r="J4025" s="24"/>
      <c r="K4025" s="30"/>
      <c r="L4025" s="30"/>
      <c r="M4025" s="1"/>
    </row>
    <row r="4026" ht="18.0" customHeight="1">
      <c r="A4026" s="3"/>
      <c r="B4026" s="22"/>
      <c r="C4026" s="23" t="s">
        <v>10542</v>
      </c>
      <c r="D4026" s="25" t="s">
        <v>3336</v>
      </c>
      <c r="E4026" s="25" t="s">
        <v>10543</v>
      </c>
      <c r="F4026" s="25" t="s">
        <v>3336</v>
      </c>
      <c r="G4026" s="26" t="s">
        <v>20</v>
      </c>
      <c r="H4026" s="27">
        <v>45839.0</v>
      </c>
      <c r="I4026" s="50">
        <v>45882.0</v>
      </c>
      <c r="J4026" s="24"/>
      <c r="K4026" s="30"/>
      <c r="L4026" s="30"/>
      <c r="M4026" s="1"/>
    </row>
    <row r="4027" ht="18.0" customHeight="1">
      <c r="A4027" s="3"/>
      <c r="B4027" s="22"/>
      <c r="C4027" s="23" t="s">
        <v>10544</v>
      </c>
      <c r="D4027" s="25" t="s">
        <v>3336</v>
      </c>
      <c r="E4027" s="25" t="s">
        <v>10545</v>
      </c>
      <c r="F4027" s="25" t="s">
        <v>3336</v>
      </c>
      <c r="G4027" s="26" t="s">
        <v>20</v>
      </c>
      <c r="H4027" s="27">
        <v>45870.0</v>
      </c>
      <c r="I4027" s="50">
        <v>45882.0</v>
      </c>
      <c r="J4027" s="24"/>
      <c r="K4027" s="30"/>
      <c r="L4027" s="30"/>
      <c r="M4027" s="1"/>
    </row>
    <row r="4028" ht="18.0" customHeight="1">
      <c r="A4028" s="3"/>
      <c r="B4028" s="22"/>
      <c r="C4028" s="23" t="s">
        <v>10546</v>
      </c>
      <c r="D4028" s="25" t="s">
        <v>6507</v>
      </c>
      <c r="E4028" s="25" t="s">
        <v>10547</v>
      </c>
      <c r="F4028" s="25" t="s">
        <v>10548</v>
      </c>
      <c r="G4028" s="26" t="s">
        <v>20</v>
      </c>
      <c r="H4028" s="27">
        <v>44671.0</v>
      </c>
      <c r="I4028" s="50">
        <v>45882.0</v>
      </c>
      <c r="J4028" s="24"/>
      <c r="K4028" s="29" t="s">
        <v>21</v>
      </c>
      <c r="L4028" s="30"/>
      <c r="M4028" s="1"/>
    </row>
    <row r="4029" ht="18.0" customHeight="1">
      <c r="A4029" s="3"/>
      <c r="B4029" s="22"/>
      <c r="C4029" s="23" t="s">
        <v>10549</v>
      </c>
      <c r="D4029" s="25" t="s">
        <v>7049</v>
      </c>
      <c r="E4029" s="25" t="s">
        <v>10550</v>
      </c>
      <c r="F4029" s="25" t="s">
        <v>10551</v>
      </c>
      <c r="G4029" s="26" t="s">
        <v>20</v>
      </c>
      <c r="H4029" s="27">
        <v>41739.0</v>
      </c>
      <c r="I4029" s="50">
        <v>45882.0</v>
      </c>
      <c r="J4029" s="24"/>
      <c r="K4029" s="29" t="s">
        <v>21</v>
      </c>
      <c r="L4029" s="30"/>
      <c r="M4029" s="1"/>
    </row>
    <row r="4030" ht="18.0" customHeight="1">
      <c r="A4030" s="3"/>
      <c r="B4030" s="22"/>
      <c r="C4030" s="23" t="s">
        <v>10552</v>
      </c>
      <c r="D4030" s="25" t="s">
        <v>7049</v>
      </c>
      <c r="E4030" s="25" t="s">
        <v>10553</v>
      </c>
      <c r="F4030" s="25" t="s">
        <v>8473</v>
      </c>
      <c r="G4030" s="26" t="s">
        <v>20</v>
      </c>
      <c r="H4030" s="27">
        <v>42254.0</v>
      </c>
      <c r="I4030" s="50">
        <v>45882.0</v>
      </c>
      <c r="J4030" s="24"/>
      <c r="K4030" s="29" t="s">
        <v>21</v>
      </c>
      <c r="L4030" s="30"/>
      <c r="M4030" s="1"/>
    </row>
    <row r="4031" ht="18.0" customHeight="1">
      <c r="A4031" s="3"/>
      <c r="B4031" s="22"/>
      <c r="C4031" s="23" t="s">
        <v>10554</v>
      </c>
      <c r="D4031" s="25" t="s">
        <v>7049</v>
      </c>
      <c r="E4031" s="25" t="s">
        <v>10555</v>
      </c>
      <c r="F4031" s="25" t="s">
        <v>10556</v>
      </c>
      <c r="G4031" s="26" t="s">
        <v>20</v>
      </c>
      <c r="H4031" s="27">
        <v>45575.0</v>
      </c>
      <c r="I4031" s="50">
        <v>45884.0</v>
      </c>
      <c r="J4031" s="85"/>
      <c r="K4031" s="29" t="s">
        <v>21</v>
      </c>
      <c r="L4031" s="30"/>
      <c r="M4031" s="1"/>
    </row>
    <row r="4032" ht="18.0" customHeight="1">
      <c r="A4032" s="3"/>
      <c r="B4032" s="22"/>
      <c r="C4032" s="23" t="s">
        <v>10557</v>
      </c>
      <c r="D4032" s="25" t="s">
        <v>3772</v>
      </c>
      <c r="E4032" s="25" t="s">
        <v>10558</v>
      </c>
      <c r="F4032" s="25" t="s">
        <v>10559</v>
      </c>
      <c r="G4032" s="26" t="s">
        <v>20</v>
      </c>
      <c r="H4032" s="27">
        <v>45604.0</v>
      </c>
      <c r="I4032" s="83">
        <v>45876.0</v>
      </c>
      <c r="J4032" s="85"/>
      <c r="K4032" s="29" t="s">
        <v>21</v>
      </c>
      <c r="L4032" s="30"/>
      <c r="M4032" s="1"/>
    </row>
    <row r="4033" ht="18.0" customHeight="1">
      <c r="A4033" s="3"/>
      <c r="B4033" s="22"/>
      <c r="C4033" s="23" t="s">
        <v>10560</v>
      </c>
      <c r="D4033" s="25" t="s">
        <v>7049</v>
      </c>
      <c r="E4033" s="25" t="s">
        <v>10561</v>
      </c>
      <c r="F4033" s="25" t="s">
        <v>10562</v>
      </c>
      <c r="G4033" s="26" t="s">
        <v>20</v>
      </c>
      <c r="H4033" s="27">
        <v>43013.0</v>
      </c>
      <c r="I4033" s="83">
        <v>45902.0</v>
      </c>
      <c r="J4033" s="24"/>
      <c r="K4033" s="29" t="s">
        <v>21</v>
      </c>
      <c r="L4033" s="30"/>
      <c r="M4033" s="1"/>
    </row>
    <row r="4034" ht="18.0" customHeight="1">
      <c r="A4034" s="3"/>
      <c r="B4034" s="22"/>
      <c r="C4034" s="23" t="s">
        <v>10563</v>
      </c>
      <c r="D4034" s="25" t="s">
        <v>7049</v>
      </c>
      <c r="E4034" s="25" t="s">
        <v>10564</v>
      </c>
      <c r="F4034" s="25" t="s">
        <v>10562</v>
      </c>
      <c r="G4034" s="26" t="s">
        <v>20</v>
      </c>
      <c r="H4034" s="27">
        <v>43013.0</v>
      </c>
      <c r="I4034" s="83">
        <v>45902.0</v>
      </c>
      <c r="J4034" s="24"/>
      <c r="K4034" s="29" t="s">
        <v>21</v>
      </c>
      <c r="L4034" s="30"/>
      <c r="M4034" s="1"/>
    </row>
    <row r="4035" ht="18.0" customHeight="1">
      <c r="A4035" s="3"/>
      <c r="B4035" s="22"/>
      <c r="C4035" s="23" t="s">
        <v>10565</v>
      </c>
      <c r="D4035" s="25" t="s">
        <v>7049</v>
      </c>
      <c r="E4035" s="25" t="s">
        <v>10566</v>
      </c>
      <c r="F4035" s="25" t="s">
        <v>10567</v>
      </c>
      <c r="G4035" s="26" t="s">
        <v>20</v>
      </c>
      <c r="H4035" s="27">
        <v>42956.0</v>
      </c>
      <c r="I4035" s="83">
        <v>45902.0</v>
      </c>
      <c r="J4035" s="24"/>
      <c r="K4035" s="29" t="s">
        <v>21</v>
      </c>
      <c r="L4035" s="30"/>
      <c r="M4035" s="1"/>
    </row>
    <row r="4036" ht="18.0" customHeight="1">
      <c r="A4036" s="3"/>
      <c r="B4036" s="22"/>
      <c r="C4036" s="23" t="s">
        <v>10568</v>
      </c>
      <c r="D4036" s="25" t="s">
        <v>844</v>
      </c>
      <c r="E4036" s="25" t="s">
        <v>10569</v>
      </c>
      <c r="F4036" s="25" t="s">
        <v>10570</v>
      </c>
      <c r="G4036" s="26" t="s">
        <v>20</v>
      </c>
      <c r="H4036" s="27">
        <v>43866.0</v>
      </c>
      <c r="I4036" s="83">
        <v>45902.0</v>
      </c>
      <c r="J4036" s="24"/>
      <c r="K4036" s="30"/>
      <c r="L4036" s="30"/>
      <c r="M4036" s="1"/>
    </row>
    <row r="4037" ht="18.0" customHeight="1">
      <c r="A4037" s="3"/>
      <c r="B4037" s="22"/>
      <c r="C4037" s="23" t="s">
        <v>10571</v>
      </c>
      <c r="D4037" s="25" t="s">
        <v>844</v>
      </c>
      <c r="E4037" s="25" t="s">
        <v>10572</v>
      </c>
      <c r="F4037" s="25" t="s">
        <v>10573</v>
      </c>
      <c r="G4037" s="26" t="s">
        <v>20</v>
      </c>
      <c r="H4037" s="27">
        <v>44813.0</v>
      </c>
      <c r="I4037" s="83">
        <v>45902.0</v>
      </c>
      <c r="J4037" s="24"/>
      <c r="K4037" s="30"/>
      <c r="L4037" s="30"/>
      <c r="M4037" s="1"/>
    </row>
    <row r="4038" ht="18.0" customHeight="1">
      <c r="A4038" s="3"/>
      <c r="B4038" s="22"/>
      <c r="C4038" s="23" t="s">
        <v>10574</v>
      </c>
      <c r="D4038" s="25" t="s">
        <v>844</v>
      </c>
      <c r="E4038" s="25" t="s">
        <v>10575</v>
      </c>
      <c r="F4038" s="25" t="s">
        <v>28</v>
      </c>
      <c r="G4038" s="26" t="s">
        <v>20</v>
      </c>
      <c r="H4038" s="27">
        <v>44620.0</v>
      </c>
      <c r="I4038" s="83">
        <v>45902.0</v>
      </c>
      <c r="J4038" s="24"/>
      <c r="K4038" s="30"/>
      <c r="L4038" s="30"/>
      <c r="M4038" s="1"/>
    </row>
    <row r="4039" ht="18.0" customHeight="1">
      <c r="A4039" s="3"/>
      <c r="B4039" s="22"/>
      <c r="C4039" s="23" t="s">
        <v>10576</v>
      </c>
      <c r="D4039" s="25" t="s">
        <v>17</v>
      </c>
      <c r="E4039" s="25" t="s">
        <v>10577</v>
      </c>
      <c r="F4039" s="25" t="s">
        <v>10578</v>
      </c>
      <c r="G4039" s="26" t="s">
        <v>20</v>
      </c>
      <c r="H4039" s="27">
        <v>45352.0</v>
      </c>
      <c r="I4039" s="50">
        <v>45905.0</v>
      </c>
      <c r="J4039" s="85"/>
      <c r="K4039" s="29" t="s">
        <v>21</v>
      </c>
      <c r="L4039" s="30"/>
      <c r="M4039" s="1"/>
    </row>
    <row r="4040" ht="18.0" customHeight="1">
      <c r="A4040" s="3"/>
      <c r="B4040" s="22"/>
      <c r="C4040" s="23" t="s">
        <v>10579</v>
      </c>
      <c r="D4040" s="25" t="s">
        <v>17</v>
      </c>
      <c r="E4040" s="25" t="s">
        <v>10580</v>
      </c>
      <c r="F4040" s="25" t="s">
        <v>10581</v>
      </c>
      <c r="G4040" s="26" t="s">
        <v>20</v>
      </c>
      <c r="H4040" s="27">
        <v>45505.0</v>
      </c>
      <c r="I4040" s="50">
        <v>45905.0</v>
      </c>
      <c r="J4040" s="85"/>
      <c r="K4040" s="29" t="s">
        <v>21</v>
      </c>
      <c r="L4040" s="30"/>
      <c r="M4040" s="1"/>
    </row>
    <row r="4041" ht="18.0" customHeight="1">
      <c r="A4041" s="3"/>
      <c r="B4041" s="22"/>
      <c r="C4041" s="23" t="s">
        <v>10582</v>
      </c>
      <c r="D4041" s="25" t="s">
        <v>17</v>
      </c>
      <c r="E4041" s="25" t="s">
        <v>10583</v>
      </c>
      <c r="F4041" s="25" t="s">
        <v>10584</v>
      </c>
      <c r="G4041" s="26" t="s">
        <v>20</v>
      </c>
      <c r="H4041" s="27">
        <v>45606.0</v>
      </c>
      <c r="I4041" s="50">
        <v>45905.0</v>
      </c>
      <c r="J4041" s="85"/>
      <c r="K4041" s="29" t="s">
        <v>21</v>
      </c>
      <c r="L4041" s="30"/>
      <c r="M4041" s="1"/>
    </row>
    <row r="4042" ht="18.0" customHeight="1">
      <c r="A4042" s="3"/>
      <c r="B4042" s="22"/>
      <c r="C4042" s="23" t="s">
        <v>10585</v>
      </c>
      <c r="D4042" s="25" t="s">
        <v>9368</v>
      </c>
      <c r="E4042" s="25" t="s">
        <v>10586</v>
      </c>
      <c r="F4042" s="25" t="s">
        <v>10587</v>
      </c>
      <c r="G4042" s="26" t="s">
        <v>20</v>
      </c>
      <c r="H4042" s="27">
        <v>45323.0</v>
      </c>
      <c r="I4042" s="50">
        <v>45911.0</v>
      </c>
      <c r="J4042" s="24"/>
      <c r="K4042" s="29" t="s">
        <v>21</v>
      </c>
      <c r="L4042" s="30"/>
      <c r="M4042" s="1"/>
    </row>
    <row r="4043" ht="18.0" customHeight="1">
      <c r="A4043" s="3"/>
      <c r="B4043" s="22"/>
      <c r="C4043" s="23" t="s">
        <v>10588</v>
      </c>
      <c r="D4043" s="25" t="s">
        <v>2942</v>
      </c>
      <c r="E4043" s="25" t="s">
        <v>10589</v>
      </c>
      <c r="F4043" s="25" t="s">
        <v>2942</v>
      </c>
      <c r="G4043" s="26" t="s">
        <v>20</v>
      </c>
      <c r="H4043" s="27">
        <v>45879.0</v>
      </c>
      <c r="I4043" s="50">
        <v>45911.0</v>
      </c>
      <c r="J4043" s="24"/>
      <c r="K4043" s="30"/>
      <c r="L4043" s="30"/>
      <c r="M4043" s="1"/>
    </row>
    <row r="4044" ht="18.0" customHeight="1">
      <c r="A4044" s="3"/>
      <c r="B4044" s="22"/>
      <c r="C4044" s="23" t="s">
        <v>10590</v>
      </c>
      <c r="D4044" s="25" t="s">
        <v>3144</v>
      </c>
      <c r="E4044" s="25" t="s">
        <v>10591</v>
      </c>
      <c r="F4044" s="25" t="s">
        <v>10592</v>
      </c>
      <c r="G4044" s="26" t="s">
        <v>20</v>
      </c>
      <c r="H4044" s="27">
        <v>45887.0</v>
      </c>
      <c r="I4044" s="50">
        <v>45911.0</v>
      </c>
      <c r="J4044" s="24"/>
      <c r="K4044" s="30"/>
      <c r="L4044" s="30"/>
      <c r="M4044" s="1"/>
    </row>
    <row r="4045" ht="18.0" customHeight="1">
      <c r="A4045" s="3"/>
      <c r="B4045" s="22"/>
      <c r="C4045" s="23" t="s">
        <v>10593</v>
      </c>
      <c r="D4045" s="25" t="s">
        <v>7331</v>
      </c>
      <c r="E4045" s="25" t="s">
        <v>10594</v>
      </c>
      <c r="F4045" s="25" t="s">
        <v>10595</v>
      </c>
      <c r="G4045" s="26" t="s">
        <v>20</v>
      </c>
      <c r="H4045" s="27">
        <v>45782.0</v>
      </c>
      <c r="I4045" s="50">
        <v>45911.0</v>
      </c>
      <c r="J4045" s="24"/>
      <c r="K4045" s="29" t="s">
        <v>21</v>
      </c>
      <c r="L4045" s="30"/>
      <c r="M4045" s="1"/>
    </row>
    <row r="4046" ht="18.0" customHeight="1">
      <c r="A4046" s="3"/>
      <c r="B4046" s="22"/>
      <c r="C4046" s="23" t="s">
        <v>10596</v>
      </c>
      <c r="D4046" s="25" t="s">
        <v>3144</v>
      </c>
      <c r="E4046" s="25" t="s">
        <v>10597</v>
      </c>
      <c r="F4046" s="25" t="s">
        <v>7727</v>
      </c>
      <c r="G4046" s="26" t="s">
        <v>20</v>
      </c>
      <c r="H4046" s="27">
        <v>45852.0</v>
      </c>
      <c r="I4046" s="50">
        <v>45911.0</v>
      </c>
      <c r="J4046" s="24"/>
      <c r="K4046" s="30"/>
      <c r="L4046" s="30"/>
      <c r="M4046" s="1"/>
    </row>
    <row r="4047" ht="18.0" customHeight="1">
      <c r="A4047" s="3"/>
      <c r="B4047" s="22"/>
      <c r="C4047" s="23" t="s">
        <v>10598</v>
      </c>
      <c r="D4047" s="25" t="s">
        <v>1319</v>
      </c>
      <c r="E4047" s="25" t="s">
        <v>10599</v>
      </c>
      <c r="F4047" s="25" t="s">
        <v>10600</v>
      </c>
      <c r="G4047" s="26" t="s">
        <v>20</v>
      </c>
      <c r="H4047" s="27">
        <v>44515.0</v>
      </c>
      <c r="I4047" s="50">
        <v>45911.0</v>
      </c>
      <c r="J4047" s="24"/>
      <c r="K4047" s="29" t="s">
        <v>21</v>
      </c>
      <c r="L4047" s="30"/>
      <c r="M4047" s="1"/>
    </row>
    <row r="4048" ht="18.0" customHeight="1">
      <c r="A4048" s="3"/>
      <c r="B4048" s="22"/>
      <c r="C4048" s="23" t="s">
        <v>10601</v>
      </c>
      <c r="D4048" s="25" t="s">
        <v>6507</v>
      </c>
      <c r="E4048" s="25" t="s">
        <v>10602</v>
      </c>
      <c r="F4048" s="25" t="s">
        <v>10603</v>
      </c>
      <c r="G4048" s="26" t="s">
        <v>20</v>
      </c>
      <c r="H4048" s="27">
        <v>45797.0</v>
      </c>
      <c r="I4048" s="50">
        <v>45911.0</v>
      </c>
      <c r="J4048" s="24"/>
      <c r="K4048" s="29" t="s">
        <v>21</v>
      </c>
      <c r="L4048" s="30"/>
      <c r="M4048" s="1"/>
    </row>
    <row r="4049" ht="18.0" customHeight="1">
      <c r="A4049" s="3"/>
      <c r="B4049" s="22"/>
      <c r="C4049" s="23" t="s">
        <v>10604</v>
      </c>
      <c r="D4049" s="25" t="s">
        <v>3144</v>
      </c>
      <c r="E4049" s="25" t="s">
        <v>10605</v>
      </c>
      <c r="F4049" s="25" t="s">
        <v>9487</v>
      </c>
      <c r="G4049" s="26" t="s">
        <v>20</v>
      </c>
      <c r="H4049" s="27">
        <v>45832.0</v>
      </c>
      <c r="I4049" s="50">
        <v>45911.0</v>
      </c>
      <c r="J4049" s="24"/>
      <c r="K4049" s="30"/>
      <c r="L4049" s="30"/>
      <c r="M4049" s="1"/>
    </row>
    <row r="4050" ht="18.0" customHeight="1">
      <c r="A4050" s="3"/>
      <c r="B4050" s="22"/>
      <c r="C4050" s="23" t="s">
        <v>10606</v>
      </c>
      <c r="D4050" s="25" t="s">
        <v>3144</v>
      </c>
      <c r="E4050" s="25" t="s">
        <v>10607</v>
      </c>
      <c r="F4050" s="25" t="s">
        <v>5219</v>
      </c>
      <c r="G4050" s="26" t="s">
        <v>20</v>
      </c>
      <c r="H4050" s="27">
        <v>45868.0</v>
      </c>
      <c r="I4050" s="50">
        <v>45911.0</v>
      </c>
      <c r="J4050" s="24"/>
      <c r="K4050" s="30"/>
      <c r="L4050" s="30"/>
      <c r="M4050" s="1"/>
    </row>
    <row r="4051" ht="18.0" customHeight="1">
      <c r="A4051" s="3"/>
      <c r="B4051" s="22"/>
      <c r="C4051" s="23" t="s">
        <v>10608</v>
      </c>
      <c r="D4051" s="25" t="s">
        <v>6507</v>
      </c>
      <c r="E4051" s="25" t="s">
        <v>10609</v>
      </c>
      <c r="F4051" s="25" t="s">
        <v>10610</v>
      </c>
      <c r="G4051" s="26" t="s">
        <v>20</v>
      </c>
      <c r="H4051" s="27">
        <v>45858.0</v>
      </c>
      <c r="I4051" s="50">
        <v>45911.0</v>
      </c>
      <c r="J4051" s="24"/>
      <c r="K4051" s="30"/>
      <c r="L4051" s="30"/>
      <c r="M4051" s="1"/>
    </row>
    <row r="4052" ht="18.0" customHeight="1">
      <c r="A4052" s="3"/>
      <c r="B4052" s="22"/>
      <c r="C4052" s="23" t="s">
        <v>10611</v>
      </c>
      <c r="D4052" s="25" t="s">
        <v>6507</v>
      </c>
      <c r="E4052" s="25" t="s">
        <v>10612</v>
      </c>
      <c r="F4052" s="25" t="s">
        <v>9841</v>
      </c>
      <c r="G4052" s="26" t="s">
        <v>20</v>
      </c>
      <c r="H4052" s="27">
        <v>44089.0</v>
      </c>
      <c r="I4052" s="50">
        <v>45911.0</v>
      </c>
      <c r="J4052" s="24"/>
      <c r="K4052" s="29" t="s">
        <v>21</v>
      </c>
      <c r="L4052" s="30"/>
      <c r="M4052" s="1"/>
    </row>
    <row r="4053" ht="18.0" customHeight="1">
      <c r="A4053" s="3"/>
      <c r="B4053" s="22"/>
      <c r="C4053" s="23" t="s">
        <v>10613</v>
      </c>
      <c r="D4053" s="25" t="s">
        <v>6507</v>
      </c>
      <c r="E4053" s="25" t="s">
        <v>10614</v>
      </c>
      <c r="F4053" s="25" t="s">
        <v>10615</v>
      </c>
      <c r="G4053" s="26" t="s">
        <v>20</v>
      </c>
      <c r="H4053" s="27">
        <v>45828.0</v>
      </c>
      <c r="I4053" s="50">
        <v>45911.0</v>
      </c>
      <c r="J4053" s="24"/>
      <c r="K4053" s="30"/>
      <c r="L4053" s="30"/>
      <c r="M4053" s="1"/>
    </row>
    <row r="4054" ht="18.0" customHeight="1">
      <c r="A4054" s="3"/>
      <c r="B4054" s="22"/>
      <c r="C4054" s="23" t="s">
        <v>10616</v>
      </c>
      <c r="D4054" s="25" t="s">
        <v>6507</v>
      </c>
      <c r="E4054" s="25" t="s">
        <v>10617</v>
      </c>
      <c r="F4054" s="25" t="s">
        <v>10618</v>
      </c>
      <c r="G4054" s="26" t="s">
        <v>20</v>
      </c>
      <c r="H4054" s="27">
        <v>45366.0</v>
      </c>
      <c r="I4054" s="50">
        <v>45911.0</v>
      </c>
      <c r="J4054" s="24"/>
      <c r="K4054" s="30"/>
      <c r="L4054" s="30"/>
      <c r="M4054" s="1"/>
    </row>
    <row r="4055" ht="18.0" customHeight="1">
      <c r="A4055" s="3"/>
      <c r="B4055" s="22"/>
      <c r="C4055" s="23" t="s">
        <v>10619</v>
      </c>
      <c r="D4055" s="25" t="s">
        <v>2090</v>
      </c>
      <c r="E4055" s="25" t="s">
        <v>10620</v>
      </c>
      <c r="F4055" s="25" t="s">
        <v>2092</v>
      </c>
      <c r="G4055" s="26" t="s">
        <v>20</v>
      </c>
      <c r="H4055" s="27">
        <v>45748.0</v>
      </c>
      <c r="I4055" s="50">
        <v>45911.0</v>
      </c>
      <c r="J4055" s="24"/>
      <c r="K4055" s="30"/>
      <c r="L4055" s="30"/>
      <c r="M4055" s="1"/>
    </row>
    <row r="4056" ht="18.0" customHeight="1">
      <c r="A4056" s="3"/>
      <c r="B4056" s="22"/>
      <c r="C4056" s="23" t="s">
        <v>10621</v>
      </c>
      <c r="D4056" s="25" t="s">
        <v>6507</v>
      </c>
      <c r="E4056" s="25" t="s">
        <v>10622</v>
      </c>
      <c r="F4056" s="25" t="s">
        <v>10623</v>
      </c>
      <c r="G4056" s="26" t="s">
        <v>20</v>
      </c>
      <c r="H4056" s="27">
        <v>41365.0</v>
      </c>
      <c r="I4056" s="50">
        <v>45911.0</v>
      </c>
      <c r="J4056" s="24"/>
      <c r="K4056" s="30"/>
      <c r="L4056" s="30"/>
      <c r="M4056" s="1"/>
    </row>
    <row r="4057" ht="18.0" customHeight="1">
      <c r="A4057" s="3"/>
      <c r="B4057" s="22"/>
      <c r="C4057" s="23" t="s">
        <v>10624</v>
      </c>
      <c r="D4057" s="25" t="s">
        <v>7331</v>
      </c>
      <c r="E4057" s="25" t="s">
        <v>10625</v>
      </c>
      <c r="F4057" s="25" t="s">
        <v>10626</v>
      </c>
      <c r="G4057" s="26" t="s">
        <v>20</v>
      </c>
      <c r="H4057" s="27">
        <v>45777.0</v>
      </c>
      <c r="I4057" s="50">
        <v>45911.0</v>
      </c>
      <c r="J4057" s="24"/>
      <c r="K4057" s="29" t="s">
        <v>21</v>
      </c>
      <c r="L4057" s="30"/>
      <c r="M4057" s="1"/>
    </row>
    <row r="4058" ht="18.0" customHeight="1">
      <c r="A4058" s="3"/>
      <c r="B4058" s="22"/>
      <c r="C4058" s="23" t="s">
        <v>10627</v>
      </c>
      <c r="D4058" s="25" t="s">
        <v>7331</v>
      </c>
      <c r="E4058" s="25" t="s">
        <v>10628</v>
      </c>
      <c r="F4058" s="25" t="s">
        <v>9089</v>
      </c>
      <c r="G4058" s="26" t="s">
        <v>20</v>
      </c>
      <c r="H4058" s="27">
        <v>45782.0</v>
      </c>
      <c r="I4058" s="50">
        <v>45911.0</v>
      </c>
      <c r="J4058" s="24"/>
      <c r="K4058" s="29" t="s">
        <v>21</v>
      </c>
      <c r="L4058" s="30"/>
      <c r="M4058" s="1"/>
    </row>
    <row r="4059" ht="18.0" customHeight="1">
      <c r="A4059" s="3"/>
      <c r="B4059" s="22"/>
      <c r="C4059" s="23" t="s">
        <v>10629</v>
      </c>
      <c r="D4059" s="25" t="s">
        <v>3336</v>
      </c>
      <c r="E4059" s="25" t="s">
        <v>10630</v>
      </c>
      <c r="F4059" s="25" t="s">
        <v>3336</v>
      </c>
      <c r="G4059" s="26" t="s">
        <v>20</v>
      </c>
      <c r="H4059" s="27">
        <v>45901.0</v>
      </c>
      <c r="I4059" s="50">
        <v>45911.0</v>
      </c>
      <c r="J4059" s="24"/>
      <c r="K4059" s="30"/>
      <c r="L4059" s="30"/>
      <c r="M4059" s="1"/>
    </row>
    <row r="4060" ht="18.0" customHeight="1">
      <c r="A4060" s="3"/>
      <c r="B4060" s="22"/>
      <c r="C4060" s="23" t="s">
        <v>10631</v>
      </c>
      <c r="D4060" s="25" t="s">
        <v>3144</v>
      </c>
      <c r="E4060" s="25" t="s">
        <v>10632</v>
      </c>
      <c r="F4060" s="25" t="s">
        <v>10633</v>
      </c>
      <c r="G4060" s="26" t="s">
        <v>20</v>
      </c>
      <c r="H4060" s="27">
        <v>45838.0</v>
      </c>
      <c r="I4060" s="50">
        <v>45911.0</v>
      </c>
      <c r="J4060" s="24"/>
      <c r="K4060" s="30"/>
      <c r="L4060" s="30"/>
      <c r="M4060" s="1"/>
    </row>
    <row r="4061" ht="18.0" customHeight="1">
      <c r="A4061" s="3"/>
      <c r="B4061" s="22"/>
      <c r="C4061" s="23" t="s">
        <v>10634</v>
      </c>
      <c r="D4061" s="25" t="s">
        <v>4108</v>
      </c>
      <c r="E4061" s="25" t="s">
        <v>10635</v>
      </c>
      <c r="F4061" s="25" t="s">
        <v>4155</v>
      </c>
      <c r="G4061" s="26" t="s">
        <v>20</v>
      </c>
      <c r="H4061" s="27">
        <v>45858.0</v>
      </c>
      <c r="I4061" s="50">
        <v>45911.0</v>
      </c>
      <c r="J4061" s="24"/>
      <c r="K4061" s="29" t="s">
        <v>21</v>
      </c>
      <c r="L4061" s="30"/>
      <c r="M4061" s="1"/>
    </row>
    <row r="4062" ht="18.0" customHeight="1">
      <c r="A4062" s="3"/>
      <c r="B4062" s="22"/>
      <c r="C4062" s="23" t="s">
        <v>10636</v>
      </c>
      <c r="D4062" s="25" t="s">
        <v>4108</v>
      </c>
      <c r="E4062" s="25" t="s">
        <v>10637</v>
      </c>
      <c r="F4062" s="25" t="s">
        <v>8341</v>
      </c>
      <c r="G4062" s="26" t="s">
        <v>20</v>
      </c>
      <c r="H4062" s="27">
        <v>45858.0</v>
      </c>
      <c r="I4062" s="50">
        <v>45911.0</v>
      </c>
      <c r="J4062" s="24"/>
      <c r="K4062" s="29" t="s">
        <v>21</v>
      </c>
      <c r="L4062" s="30"/>
      <c r="M4062" s="1"/>
    </row>
    <row r="4063" ht="18.0" customHeight="1">
      <c r="A4063" s="3"/>
      <c r="B4063" s="22"/>
      <c r="C4063" s="23" t="s">
        <v>10638</v>
      </c>
      <c r="D4063" s="25" t="s">
        <v>4108</v>
      </c>
      <c r="E4063" s="25" t="s">
        <v>10639</v>
      </c>
      <c r="F4063" s="25" t="s">
        <v>9471</v>
      </c>
      <c r="G4063" s="26" t="s">
        <v>20</v>
      </c>
      <c r="H4063" s="27">
        <v>45858.0</v>
      </c>
      <c r="I4063" s="50">
        <v>45911.0</v>
      </c>
      <c r="J4063" s="24"/>
      <c r="K4063" s="29" t="s">
        <v>21</v>
      </c>
      <c r="L4063" s="30"/>
      <c r="M4063" s="1"/>
    </row>
    <row r="4064" ht="18.0" customHeight="1">
      <c r="A4064" s="3"/>
      <c r="B4064" s="22"/>
      <c r="C4064" s="23" t="s">
        <v>10640</v>
      </c>
      <c r="D4064" s="25" t="s">
        <v>4108</v>
      </c>
      <c r="E4064" s="25" t="s">
        <v>10641</v>
      </c>
      <c r="F4064" s="25" t="s">
        <v>4313</v>
      </c>
      <c r="G4064" s="26" t="s">
        <v>20</v>
      </c>
      <c r="H4064" s="27">
        <v>45889.0</v>
      </c>
      <c r="I4064" s="50">
        <v>45911.0</v>
      </c>
      <c r="J4064" s="24"/>
      <c r="K4064" s="29" t="s">
        <v>21</v>
      </c>
      <c r="L4064" s="30"/>
      <c r="M4064" s="1"/>
    </row>
    <row r="4065" ht="18.0" customHeight="1">
      <c r="A4065" s="3"/>
      <c r="B4065" s="22"/>
      <c r="C4065" s="23" t="s">
        <v>10642</v>
      </c>
      <c r="D4065" s="25" t="s">
        <v>4108</v>
      </c>
      <c r="E4065" s="25" t="s">
        <v>10643</v>
      </c>
      <c r="F4065" s="25" t="s">
        <v>10644</v>
      </c>
      <c r="G4065" s="26" t="s">
        <v>20</v>
      </c>
      <c r="H4065" s="27">
        <v>45889.0</v>
      </c>
      <c r="I4065" s="50">
        <v>45911.0</v>
      </c>
      <c r="J4065" s="24"/>
      <c r="K4065" s="30"/>
      <c r="L4065" s="30"/>
      <c r="M4065" s="1"/>
    </row>
    <row r="4066" ht="18.0" customHeight="1">
      <c r="A4066" s="3"/>
      <c r="B4066" s="22"/>
      <c r="C4066" s="23" t="s">
        <v>10645</v>
      </c>
      <c r="D4066" s="25" t="s">
        <v>6471</v>
      </c>
      <c r="E4066" s="25" t="s">
        <v>10646</v>
      </c>
      <c r="F4066" s="25" t="s">
        <v>6473</v>
      </c>
      <c r="G4066" s="26" t="s">
        <v>20</v>
      </c>
      <c r="H4066" s="27">
        <v>45874.0</v>
      </c>
      <c r="I4066" s="50">
        <v>45911.0</v>
      </c>
      <c r="J4066" s="24"/>
      <c r="K4066" s="29" t="s">
        <v>21</v>
      </c>
      <c r="L4066" s="30"/>
      <c r="M4066" s="1"/>
    </row>
    <row r="4067" ht="18.0" customHeight="1">
      <c r="A4067" s="3"/>
      <c r="B4067" s="22"/>
      <c r="C4067" s="23" t="s">
        <v>10647</v>
      </c>
      <c r="D4067" s="25" t="s">
        <v>1319</v>
      </c>
      <c r="E4067" s="25" t="s">
        <v>10648</v>
      </c>
      <c r="F4067" s="25" t="s">
        <v>10649</v>
      </c>
      <c r="G4067" s="26" t="s">
        <v>20</v>
      </c>
      <c r="H4067" s="27">
        <v>45636.0</v>
      </c>
      <c r="I4067" s="50">
        <v>45911.0</v>
      </c>
      <c r="J4067" s="24"/>
      <c r="K4067" s="30"/>
      <c r="L4067" s="30"/>
      <c r="M4067" s="1"/>
    </row>
    <row r="4068" ht="18.0" customHeight="1">
      <c r="A4068" s="3"/>
      <c r="B4068" s="22"/>
      <c r="C4068" s="23" t="s">
        <v>10650</v>
      </c>
      <c r="D4068" s="25" t="s">
        <v>6507</v>
      </c>
      <c r="E4068" s="25" t="s">
        <v>10651</v>
      </c>
      <c r="F4068" s="25" t="s">
        <v>10652</v>
      </c>
      <c r="G4068" s="26" t="s">
        <v>20</v>
      </c>
      <c r="H4068" s="27">
        <v>45839.0</v>
      </c>
      <c r="I4068" s="50">
        <v>45911.0</v>
      </c>
      <c r="J4068" s="24"/>
      <c r="K4068" s="30"/>
      <c r="L4068" s="30"/>
      <c r="M4068" s="1"/>
    </row>
    <row r="4069" ht="18.0" customHeight="1">
      <c r="A4069" s="3"/>
      <c r="B4069" s="22"/>
      <c r="C4069" s="23" t="s">
        <v>10653</v>
      </c>
      <c r="D4069" s="25" t="s">
        <v>6507</v>
      </c>
      <c r="E4069" s="25" t="s">
        <v>10654</v>
      </c>
      <c r="F4069" s="25" t="s">
        <v>10652</v>
      </c>
      <c r="G4069" s="26" t="s">
        <v>20</v>
      </c>
      <c r="H4069" s="27">
        <v>45839.0</v>
      </c>
      <c r="I4069" s="50">
        <v>45911.0</v>
      </c>
      <c r="J4069" s="24"/>
      <c r="K4069" s="30"/>
      <c r="L4069" s="30"/>
      <c r="M4069" s="1"/>
    </row>
    <row r="4070" ht="18.0" customHeight="1">
      <c r="A4070" s="3"/>
      <c r="B4070" s="22"/>
      <c r="C4070" s="23" t="s">
        <v>10655</v>
      </c>
      <c r="D4070" s="25" t="s">
        <v>6507</v>
      </c>
      <c r="E4070" s="25" t="s">
        <v>10656</v>
      </c>
      <c r="F4070" s="25" t="s">
        <v>10652</v>
      </c>
      <c r="G4070" s="26" t="s">
        <v>20</v>
      </c>
      <c r="H4070" s="27">
        <v>45839.0</v>
      </c>
      <c r="I4070" s="50">
        <v>45911.0</v>
      </c>
      <c r="J4070" s="24"/>
      <c r="K4070" s="30"/>
      <c r="L4070" s="30"/>
      <c r="M4070" s="1"/>
    </row>
    <row r="4071" ht="18.0" customHeight="1">
      <c r="A4071" s="3"/>
      <c r="B4071" s="22"/>
      <c r="C4071" s="23" t="s">
        <v>10657</v>
      </c>
      <c r="D4071" s="25" t="s">
        <v>6507</v>
      </c>
      <c r="E4071" s="25" t="s">
        <v>10658</v>
      </c>
      <c r="F4071" s="25" t="s">
        <v>10623</v>
      </c>
      <c r="G4071" s="26" t="s">
        <v>20</v>
      </c>
      <c r="H4071" s="27">
        <v>45778.0</v>
      </c>
      <c r="I4071" s="50">
        <v>45911.0</v>
      </c>
      <c r="J4071" s="24"/>
      <c r="K4071" s="30"/>
      <c r="L4071" s="30"/>
      <c r="M4071" s="1"/>
    </row>
    <row r="4072" ht="18.0" customHeight="1">
      <c r="A4072" s="3"/>
      <c r="B4072" s="22"/>
      <c r="C4072" s="23" t="s">
        <v>10659</v>
      </c>
      <c r="D4072" s="25" t="s">
        <v>6507</v>
      </c>
      <c r="E4072" s="25" t="s">
        <v>10660</v>
      </c>
      <c r="F4072" s="25" t="s">
        <v>10623</v>
      </c>
      <c r="G4072" s="26" t="s">
        <v>20</v>
      </c>
      <c r="H4072" s="27">
        <v>45778.0</v>
      </c>
      <c r="I4072" s="50">
        <v>45911.0</v>
      </c>
      <c r="J4072" s="24"/>
      <c r="K4072" s="30"/>
      <c r="L4072" s="30"/>
      <c r="M4072" s="1"/>
    </row>
    <row r="4073" ht="18.0" customHeight="1">
      <c r="A4073" s="3"/>
      <c r="B4073" s="22"/>
      <c r="C4073" s="23" t="s">
        <v>10661</v>
      </c>
      <c r="D4073" s="25" t="s">
        <v>6507</v>
      </c>
      <c r="E4073" s="25" t="s">
        <v>10662</v>
      </c>
      <c r="F4073" s="25" t="s">
        <v>10623</v>
      </c>
      <c r="G4073" s="26" t="s">
        <v>20</v>
      </c>
      <c r="H4073" s="27">
        <v>45778.0</v>
      </c>
      <c r="I4073" s="50">
        <v>45911.0</v>
      </c>
      <c r="J4073" s="24"/>
      <c r="K4073" s="30"/>
      <c r="L4073" s="30"/>
      <c r="M4073" s="1"/>
    </row>
    <row r="4074" ht="18.0" customHeight="1">
      <c r="A4074" s="3"/>
      <c r="B4074" s="22"/>
      <c r="C4074" s="23" t="s">
        <v>10663</v>
      </c>
      <c r="D4074" s="25" t="s">
        <v>7331</v>
      </c>
      <c r="E4074" s="25" t="s">
        <v>10664</v>
      </c>
      <c r="F4074" s="25" t="s">
        <v>10665</v>
      </c>
      <c r="G4074" s="26" t="s">
        <v>20</v>
      </c>
      <c r="H4074" s="27">
        <v>45792.0</v>
      </c>
      <c r="I4074" s="50">
        <v>45911.0</v>
      </c>
      <c r="J4074" s="24"/>
      <c r="K4074" s="30"/>
      <c r="L4074" s="30"/>
      <c r="M4074" s="1"/>
    </row>
    <row r="4075" ht="18.0" customHeight="1">
      <c r="A4075" s="3"/>
      <c r="B4075" s="22"/>
      <c r="C4075" s="23" t="s">
        <v>10666</v>
      </c>
      <c r="D4075" s="25" t="s">
        <v>6507</v>
      </c>
      <c r="E4075" s="25" t="s">
        <v>10667</v>
      </c>
      <c r="F4075" s="25" t="s">
        <v>10668</v>
      </c>
      <c r="G4075" s="26" t="s">
        <v>20</v>
      </c>
      <c r="H4075" s="27">
        <v>45000.0</v>
      </c>
      <c r="I4075" s="50">
        <v>45911.0</v>
      </c>
      <c r="J4075" s="24"/>
      <c r="K4075" s="29" t="s">
        <v>21</v>
      </c>
      <c r="L4075" s="30"/>
      <c r="M4075" s="1"/>
    </row>
    <row r="4076" ht="18.0" customHeight="1">
      <c r="A4076" s="3"/>
      <c r="B4076" s="22"/>
      <c r="C4076" s="23" t="s">
        <v>10669</v>
      </c>
      <c r="D4076" s="25" t="s">
        <v>844</v>
      </c>
      <c r="E4076" s="25" t="s">
        <v>10670</v>
      </c>
      <c r="F4076" s="25" t="s">
        <v>10671</v>
      </c>
      <c r="G4076" s="26" t="s">
        <v>20</v>
      </c>
      <c r="H4076" s="27">
        <v>44722.0</v>
      </c>
      <c r="I4076" s="50">
        <v>45916.0</v>
      </c>
      <c r="J4076" s="24"/>
      <c r="K4076" s="30"/>
      <c r="L4076" s="30"/>
      <c r="M4076" s="1"/>
    </row>
    <row r="4077" ht="18.0" customHeight="1">
      <c r="A4077" s="3"/>
      <c r="B4077" s="22"/>
      <c r="C4077" s="23" t="s">
        <v>10672</v>
      </c>
      <c r="D4077" s="25" t="s">
        <v>7049</v>
      </c>
      <c r="E4077" s="25" t="s">
        <v>10673</v>
      </c>
      <c r="F4077" s="25" t="s">
        <v>10674</v>
      </c>
      <c r="G4077" s="26" t="s">
        <v>20</v>
      </c>
      <c r="H4077" s="27">
        <v>41486.0</v>
      </c>
      <c r="I4077" s="50">
        <v>45916.0</v>
      </c>
      <c r="J4077" s="24"/>
      <c r="K4077" s="29" t="s">
        <v>21</v>
      </c>
      <c r="L4077" s="30"/>
      <c r="M4077" s="1"/>
    </row>
    <row r="4078" ht="18.0" customHeight="1">
      <c r="A4078" s="3"/>
      <c r="B4078" s="22"/>
      <c r="C4078" s="23" t="s">
        <v>10675</v>
      </c>
      <c r="D4078" s="25" t="s">
        <v>844</v>
      </c>
      <c r="E4078" s="25" t="s">
        <v>10676</v>
      </c>
      <c r="F4078" s="25" t="s">
        <v>4082</v>
      </c>
      <c r="G4078" s="26" t="s">
        <v>20</v>
      </c>
      <c r="H4078" s="27">
        <v>44292.0</v>
      </c>
      <c r="I4078" s="50">
        <v>45931.0</v>
      </c>
      <c r="J4078" s="24"/>
      <c r="K4078" s="30"/>
      <c r="L4078" s="30"/>
      <c r="M4078" s="1"/>
    </row>
    <row r="4079" ht="18.0" customHeight="1">
      <c r="A4079" s="3"/>
      <c r="B4079" s="22"/>
      <c r="C4079" s="23" t="s">
        <v>10677</v>
      </c>
      <c r="D4079" s="25" t="s">
        <v>6471</v>
      </c>
      <c r="E4079" s="25" t="s">
        <v>10678</v>
      </c>
      <c r="F4079" s="25" t="s">
        <v>6473</v>
      </c>
      <c r="G4079" s="26" t="s">
        <v>20</v>
      </c>
      <c r="H4079" s="27">
        <v>45908.0</v>
      </c>
      <c r="I4079" s="50">
        <v>45936.0</v>
      </c>
      <c r="J4079" s="24"/>
      <c r="K4079" s="30"/>
      <c r="L4079" s="30"/>
      <c r="M4079" s="1"/>
    </row>
    <row r="4080" ht="18.0" customHeight="1">
      <c r="A4080" s="3"/>
      <c r="B4080" s="22"/>
      <c r="C4080" s="23" t="s">
        <v>10679</v>
      </c>
      <c r="D4080" s="25" t="s">
        <v>7136</v>
      </c>
      <c r="E4080" s="25" t="s">
        <v>10680</v>
      </c>
      <c r="F4080" s="25" t="s">
        <v>10681</v>
      </c>
      <c r="G4080" s="26" t="s">
        <v>20</v>
      </c>
      <c r="H4080" s="27">
        <v>45322.0</v>
      </c>
      <c r="I4080" s="50">
        <v>45936.0</v>
      </c>
      <c r="J4080" s="24"/>
      <c r="K4080" s="29" t="s">
        <v>21</v>
      </c>
      <c r="L4080" s="30"/>
      <c r="M4080" s="1"/>
    </row>
    <row r="4081" ht="18.0" customHeight="1">
      <c r="A4081" s="3"/>
      <c r="B4081" s="22"/>
      <c r="C4081" s="23" t="s">
        <v>10682</v>
      </c>
      <c r="D4081" s="25" t="s">
        <v>7136</v>
      </c>
      <c r="E4081" s="25" t="s">
        <v>10683</v>
      </c>
      <c r="F4081" s="25" t="s">
        <v>10684</v>
      </c>
      <c r="G4081" s="26" t="s">
        <v>20</v>
      </c>
      <c r="H4081" s="27">
        <v>45493.0</v>
      </c>
      <c r="I4081" s="50">
        <v>45936.0</v>
      </c>
      <c r="J4081" s="24"/>
      <c r="K4081" s="29" t="s">
        <v>21</v>
      </c>
      <c r="L4081" s="30"/>
      <c r="M4081" s="1"/>
    </row>
    <row r="4082" ht="18.0" customHeight="1">
      <c r="A4082" s="3"/>
      <c r="B4082" s="22"/>
      <c r="C4082" s="23" t="s">
        <v>10685</v>
      </c>
      <c r="D4082" s="25" t="s">
        <v>7136</v>
      </c>
      <c r="E4082" s="25" t="s">
        <v>10686</v>
      </c>
      <c r="F4082" s="25" t="s">
        <v>10687</v>
      </c>
      <c r="G4082" s="26" t="s">
        <v>20</v>
      </c>
      <c r="H4082" s="27">
        <v>45493.0</v>
      </c>
      <c r="I4082" s="50">
        <v>45936.0</v>
      </c>
      <c r="J4082" s="24"/>
      <c r="K4082" s="29" t="s">
        <v>21</v>
      </c>
      <c r="L4082" s="30"/>
      <c r="M4082" s="1"/>
    </row>
    <row r="4083" ht="18.0" customHeight="1">
      <c r="A4083" s="3"/>
      <c r="B4083" s="22"/>
      <c r="C4083" s="23" t="s">
        <v>10688</v>
      </c>
      <c r="D4083" s="25" t="s">
        <v>7136</v>
      </c>
      <c r="E4083" s="25" t="s">
        <v>10689</v>
      </c>
      <c r="F4083" s="25" t="s">
        <v>7191</v>
      </c>
      <c r="G4083" s="26" t="s">
        <v>20</v>
      </c>
      <c r="H4083" s="27">
        <v>45585.0</v>
      </c>
      <c r="I4083" s="50">
        <v>45936.0</v>
      </c>
      <c r="J4083" s="24"/>
      <c r="K4083" s="30"/>
      <c r="L4083" s="30"/>
      <c r="M4083" s="1"/>
    </row>
    <row r="4084" ht="18.0" customHeight="1">
      <c r="A4084" s="3"/>
      <c r="B4084" s="22"/>
      <c r="C4084" s="23" t="s">
        <v>10690</v>
      </c>
      <c r="D4084" s="25" t="s">
        <v>7136</v>
      </c>
      <c r="E4084" s="25" t="s">
        <v>10691</v>
      </c>
      <c r="F4084" s="25" t="s">
        <v>2079</v>
      </c>
      <c r="G4084" s="26" t="s">
        <v>20</v>
      </c>
      <c r="H4084" s="27">
        <v>45688.0</v>
      </c>
      <c r="I4084" s="50">
        <v>45936.0</v>
      </c>
      <c r="J4084" s="24"/>
      <c r="K4084" s="29" t="s">
        <v>21</v>
      </c>
      <c r="L4084" s="30"/>
      <c r="M4084" s="1"/>
    </row>
    <row r="4085" ht="18.0" customHeight="1">
      <c r="A4085" s="3"/>
      <c r="B4085" s="22"/>
      <c r="C4085" s="23" t="s">
        <v>10692</v>
      </c>
      <c r="D4085" s="25" t="s">
        <v>7136</v>
      </c>
      <c r="E4085" s="25" t="s">
        <v>10693</v>
      </c>
      <c r="F4085" s="25" t="s">
        <v>7196</v>
      </c>
      <c r="G4085" s="26" t="s">
        <v>20</v>
      </c>
      <c r="H4085" s="27">
        <v>45382.0</v>
      </c>
      <c r="I4085" s="50">
        <v>45936.0</v>
      </c>
      <c r="J4085" s="24"/>
      <c r="K4085" s="29" t="s">
        <v>21</v>
      </c>
      <c r="L4085" s="30"/>
      <c r="M4085" s="1"/>
    </row>
    <row r="4086" ht="18.0" customHeight="1">
      <c r="A4086" s="3"/>
      <c r="B4086" s="22"/>
      <c r="C4086" s="23" t="s">
        <v>10694</v>
      </c>
      <c r="D4086" s="25" t="s">
        <v>7136</v>
      </c>
      <c r="E4086" s="25" t="s">
        <v>10695</v>
      </c>
      <c r="F4086" s="25" t="s">
        <v>10696</v>
      </c>
      <c r="G4086" s="26" t="s">
        <v>20</v>
      </c>
      <c r="H4086" s="27">
        <v>45565.0</v>
      </c>
      <c r="I4086" s="50">
        <v>45936.0</v>
      </c>
      <c r="J4086" s="24"/>
      <c r="K4086" s="30"/>
      <c r="L4086" s="30"/>
      <c r="M4086" s="1"/>
    </row>
    <row r="4087" ht="18.0" customHeight="1">
      <c r="A4087" s="3"/>
      <c r="B4087" s="22"/>
      <c r="C4087" s="23" t="s">
        <v>10697</v>
      </c>
      <c r="D4087" s="25" t="s">
        <v>9848</v>
      </c>
      <c r="E4087" s="25" t="s">
        <v>10698</v>
      </c>
      <c r="F4087" s="25" t="s">
        <v>10699</v>
      </c>
      <c r="G4087" s="26" t="s">
        <v>20</v>
      </c>
      <c r="H4087" s="27">
        <v>44607.0</v>
      </c>
      <c r="I4087" s="50">
        <v>45936.0</v>
      </c>
      <c r="J4087" s="24"/>
      <c r="K4087" s="30"/>
      <c r="L4087" s="30"/>
      <c r="M4087" s="1"/>
    </row>
    <row r="4088" ht="18.0" customHeight="1">
      <c r="A4088" s="3"/>
      <c r="B4088" s="22"/>
      <c r="C4088" s="23" t="s">
        <v>10700</v>
      </c>
      <c r="D4088" s="25" t="s">
        <v>9848</v>
      </c>
      <c r="E4088" s="25" t="s">
        <v>10701</v>
      </c>
      <c r="F4088" s="25" t="s">
        <v>10702</v>
      </c>
      <c r="G4088" s="26" t="s">
        <v>20</v>
      </c>
      <c r="H4088" s="27">
        <v>44819.0</v>
      </c>
      <c r="I4088" s="50">
        <v>45936.0</v>
      </c>
      <c r="J4088" s="24"/>
      <c r="K4088" s="30"/>
      <c r="L4088" s="30"/>
      <c r="M4088" s="1"/>
    </row>
    <row r="4089" ht="18.0" customHeight="1">
      <c r="A4089" s="3"/>
      <c r="B4089" s="22"/>
      <c r="C4089" s="23" t="s">
        <v>10703</v>
      </c>
      <c r="D4089" s="25" t="s">
        <v>9848</v>
      </c>
      <c r="E4089" s="25" t="s">
        <v>10704</v>
      </c>
      <c r="F4089" s="25" t="s">
        <v>9907</v>
      </c>
      <c r="G4089" s="26" t="s">
        <v>20</v>
      </c>
      <c r="H4089" s="27">
        <v>45229.0</v>
      </c>
      <c r="I4089" s="50">
        <v>45936.0</v>
      </c>
      <c r="J4089" s="24"/>
      <c r="K4089" s="30"/>
      <c r="L4089" s="30"/>
      <c r="M4089" s="1"/>
    </row>
    <row r="4090" ht="18.0" customHeight="1">
      <c r="A4090" s="3"/>
      <c r="B4090" s="22"/>
      <c r="C4090" s="23" t="s">
        <v>10705</v>
      </c>
      <c r="D4090" s="25" t="s">
        <v>4108</v>
      </c>
      <c r="E4090" s="25" t="s">
        <v>10706</v>
      </c>
      <c r="F4090" s="25" t="s">
        <v>4155</v>
      </c>
      <c r="G4090" s="26" t="s">
        <v>20</v>
      </c>
      <c r="H4090" s="27">
        <v>45920.0</v>
      </c>
      <c r="I4090" s="50">
        <v>45936.0</v>
      </c>
      <c r="J4090" s="24"/>
      <c r="K4090" s="29" t="s">
        <v>21</v>
      </c>
      <c r="L4090" s="30"/>
      <c r="M4090" s="1"/>
    </row>
    <row r="4091" ht="18.0" customHeight="1">
      <c r="A4091" s="3"/>
      <c r="B4091" s="22"/>
      <c r="C4091" s="23" t="s">
        <v>10707</v>
      </c>
      <c r="D4091" s="25" t="s">
        <v>4108</v>
      </c>
      <c r="E4091" s="25" t="s">
        <v>10708</v>
      </c>
      <c r="F4091" s="25" t="s">
        <v>8341</v>
      </c>
      <c r="G4091" s="26" t="s">
        <v>20</v>
      </c>
      <c r="H4091" s="27">
        <v>45920.0</v>
      </c>
      <c r="I4091" s="50">
        <v>45936.0</v>
      </c>
      <c r="J4091" s="24"/>
      <c r="K4091" s="29" t="s">
        <v>21</v>
      </c>
      <c r="L4091" s="30"/>
      <c r="M4091" s="1"/>
    </row>
    <row r="4092" ht="18.0" customHeight="1">
      <c r="A4092" s="3"/>
      <c r="B4092" s="22"/>
      <c r="C4092" s="23" t="s">
        <v>10709</v>
      </c>
      <c r="D4092" s="25" t="s">
        <v>3336</v>
      </c>
      <c r="E4092" s="25" t="s">
        <v>10710</v>
      </c>
      <c r="F4092" s="25" t="s">
        <v>3336</v>
      </c>
      <c r="G4092" s="26" t="s">
        <v>20</v>
      </c>
      <c r="H4092" s="27">
        <v>45931.0</v>
      </c>
      <c r="I4092" s="50">
        <v>45936.0</v>
      </c>
      <c r="J4092" s="24"/>
      <c r="K4092" s="30"/>
      <c r="L4092" s="30"/>
      <c r="M4092" s="1"/>
    </row>
    <row r="4093" ht="18.0" customHeight="1">
      <c r="A4093" s="3"/>
      <c r="B4093" s="22"/>
      <c r="C4093" s="23" t="s">
        <v>10711</v>
      </c>
      <c r="D4093" s="25" t="s">
        <v>1319</v>
      </c>
      <c r="E4093" s="25" t="s">
        <v>10712</v>
      </c>
      <c r="F4093" s="25" t="s">
        <v>10713</v>
      </c>
      <c r="G4093" s="26" t="s">
        <v>20</v>
      </c>
      <c r="H4093" s="27">
        <v>45667.0</v>
      </c>
      <c r="I4093" s="50">
        <v>45936.0</v>
      </c>
      <c r="J4093" s="24"/>
      <c r="K4093" s="30"/>
      <c r="L4093" s="30"/>
      <c r="M4093" s="1"/>
    </row>
    <row r="4094" ht="18.0" customHeight="1">
      <c r="A4094" s="3"/>
      <c r="B4094" s="22"/>
      <c r="C4094" s="23" t="s">
        <v>10714</v>
      </c>
      <c r="D4094" s="25" t="s">
        <v>1319</v>
      </c>
      <c r="E4094" s="25" t="s">
        <v>10715</v>
      </c>
      <c r="F4094" s="25" t="s">
        <v>10716</v>
      </c>
      <c r="G4094" s="26" t="s">
        <v>20</v>
      </c>
      <c r="H4094" s="27">
        <v>45809.0</v>
      </c>
      <c r="I4094" s="50">
        <v>45936.0</v>
      </c>
      <c r="J4094" s="24"/>
      <c r="K4094" s="29" t="s">
        <v>21</v>
      </c>
      <c r="L4094" s="30"/>
      <c r="M4094" s="1"/>
    </row>
    <row r="4095" ht="18.0" customHeight="1">
      <c r="A4095" s="3"/>
      <c r="B4095" s="22"/>
      <c r="C4095" s="23" t="s">
        <v>10717</v>
      </c>
      <c r="D4095" s="25" t="s">
        <v>1319</v>
      </c>
      <c r="E4095" s="25" t="s">
        <v>10718</v>
      </c>
      <c r="F4095" s="25" t="s">
        <v>6354</v>
      </c>
      <c r="G4095" s="26" t="s">
        <v>20</v>
      </c>
      <c r="H4095" s="27">
        <v>45778.0</v>
      </c>
      <c r="I4095" s="50">
        <v>45936.0</v>
      </c>
      <c r="J4095" s="24"/>
      <c r="K4095" s="29" t="s">
        <v>21</v>
      </c>
      <c r="L4095" s="30"/>
      <c r="M4095" s="1"/>
    </row>
    <row r="4096" ht="18.0" customHeight="1">
      <c r="A4096" s="3"/>
      <c r="B4096" s="22"/>
      <c r="C4096" s="23" t="s">
        <v>10719</v>
      </c>
      <c r="D4096" s="25" t="s">
        <v>844</v>
      </c>
      <c r="E4096" s="25" t="s">
        <v>10720</v>
      </c>
      <c r="F4096" s="25" t="s">
        <v>10721</v>
      </c>
      <c r="G4096" s="26" t="s">
        <v>20</v>
      </c>
      <c r="H4096" s="27">
        <v>44699.0</v>
      </c>
      <c r="I4096" s="50">
        <v>45936.0</v>
      </c>
      <c r="J4096" s="24"/>
      <c r="K4096" s="30"/>
      <c r="L4096" s="30"/>
      <c r="M4096" s="1"/>
    </row>
    <row r="4097" ht="18.0" customHeight="1">
      <c r="A4097" s="3"/>
      <c r="B4097" s="22"/>
      <c r="C4097" s="23" t="s">
        <v>10722</v>
      </c>
      <c r="D4097" s="25" t="s">
        <v>844</v>
      </c>
      <c r="E4097" s="25" t="s">
        <v>10723</v>
      </c>
      <c r="F4097" s="25" t="s">
        <v>10724</v>
      </c>
      <c r="G4097" s="26" t="s">
        <v>20</v>
      </c>
      <c r="H4097" s="27">
        <v>44404.0</v>
      </c>
      <c r="I4097" s="50">
        <v>45936.0</v>
      </c>
      <c r="J4097" s="24"/>
      <c r="K4097" s="30"/>
      <c r="L4097" s="30"/>
      <c r="M4097" s="1"/>
    </row>
    <row r="4098" ht="18.0" customHeight="1">
      <c r="A4098" s="3"/>
      <c r="B4098" s="22"/>
      <c r="C4098" s="23" t="s">
        <v>10725</v>
      </c>
      <c r="D4098" s="25" t="s">
        <v>844</v>
      </c>
      <c r="E4098" s="25" t="s">
        <v>10726</v>
      </c>
      <c r="F4098" s="25" t="s">
        <v>10727</v>
      </c>
      <c r="G4098" s="26" t="s">
        <v>20</v>
      </c>
      <c r="H4098" s="27">
        <v>43811.0</v>
      </c>
      <c r="I4098" s="50">
        <v>45936.0</v>
      </c>
      <c r="J4098" s="24"/>
      <c r="K4098" s="30"/>
      <c r="L4098" s="30"/>
      <c r="M4098" s="1"/>
    </row>
    <row r="4099" ht="18.0" customHeight="1">
      <c r="A4099" s="3"/>
      <c r="B4099" s="22"/>
      <c r="C4099" s="23" t="s">
        <v>10728</v>
      </c>
      <c r="D4099" s="25" t="s">
        <v>844</v>
      </c>
      <c r="E4099" s="25" t="s">
        <v>10729</v>
      </c>
      <c r="F4099" s="25" t="s">
        <v>1837</v>
      </c>
      <c r="G4099" s="26" t="s">
        <v>20</v>
      </c>
      <c r="H4099" s="27">
        <v>44511.0</v>
      </c>
      <c r="I4099" s="50">
        <v>45936.0</v>
      </c>
      <c r="J4099" s="24"/>
      <c r="K4099" s="30"/>
      <c r="L4099" s="30"/>
      <c r="M4099" s="1"/>
    </row>
    <row r="4100" ht="18.0" customHeight="1">
      <c r="A4100" s="3"/>
      <c r="B4100" s="22"/>
      <c r="C4100" s="23" t="s">
        <v>10730</v>
      </c>
      <c r="D4100" s="25" t="s">
        <v>844</v>
      </c>
      <c r="E4100" s="25" t="s">
        <v>10731</v>
      </c>
      <c r="F4100" s="25" t="s">
        <v>9930</v>
      </c>
      <c r="G4100" s="26" t="s">
        <v>20</v>
      </c>
      <c r="H4100" s="27">
        <v>41186.0</v>
      </c>
      <c r="I4100" s="50">
        <v>45936.0</v>
      </c>
      <c r="J4100" s="24"/>
      <c r="K4100" s="30"/>
      <c r="L4100" s="30"/>
      <c r="M4100" s="1"/>
    </row>
    <row r="4101" ht="18.0" customHeight="1">
      <c r="A4101" s="3"/>
      <c r="B4101" s="22"/>
      <c r="C4101" s="23" t="s">
        <v>10732</v>
      </c>
      <c r="D4101" s="25" t="s">
        <v>844</v>
      </c>
      <c r="E4101" s="25" t="s">
        <v>10733</v>
      </c>
      <c r="F4101" s="25" t="s">
        <v>9930</v>
      </c>
      <c r="G4101" s="26" t="s">
        <v>20</v>
      </c>
      <c r="H4101" s="27">
        <v>41766.0</v>
      </c>
      <c r="I4101" s="50">
        <v>45936.0</v>
      </c>
      <c r="J4101" s="24"/>
      <c r="K4101" s="30"/>
      <c r="L4101" s="30"/>
      <c r="M4101" s="1"/>
    </row>
    <row r="4102" ht="18.0" customHeight="1">
      <c r="A4102" s="3"/>
      <c r="B4102" s="22"/>
      <c r="C4102" s="23" t="s">
        <v>10734</v>
      </c>
      <c r="D4102" s="25" t="s">
        <v>844</v>
      </c>
      <c r="E4102" s="25" t="s">
        <v>10735</v>
      </c>
      <c r="F4102" s="25" t="s">
        <v>10736</v>
      </c>
      <c r="G4102" s="26" t="s">
        <v>20</v>
      </c>
      <c r="H4102" s="27">
        <v>41390.0</v>
      </c>
      <c r="I4102" s="50">
        <v>45936.0</v>
      </c>
      <c r="J4102" s="24"/>
      <c r="K4102" s="30"/>
      <c r="L4102" s="30"/>
      <c r="M4102" s="1"/>
    </row>
    <row r="4103" ht="18.0" customHeight="1">
      <c r="A4103" s="3"/>
      <c r="B4103" s="22"/>
      <c r="C4103" s="23" t="s">
        <v>10737</v>
      </c>
      <c r="D4103" s="25" t="s">
        <v>844</v>
      </c>
      <c r="E4103" s="25" t="s">
        <v>10738</v>
      </c>
      <c r="F4103" s="25" t="s">
        <v>3871</v>
      </c>
      <c r="G4103" s="26" t="s">
        <v>20</v>
      </c>
      <c r="H4103" s="27">
        <v>40812.0</v>
      </c>
      <c r="I4103" s="50">
        <v>45936.0</v>
      </c>
      <c r="J4103" s="24"/>
      <c r="K4103" s="30"/>
      <c r="L4103" s="30"/>
      <c r="M4103" s="1"/>
    </row>
    <row r="4104" ht="18.0" customHeight="1">
      <c r="A4104" s="3"/>
      <c r="B4104" s="22"/>
      <c r="C4104" s="23" t="s">
        <v>10739</v>
      </c>
      <c r="D4104" s="25" t="s">
        <v>844</v>
      </c>
      <c r="E4104" s="25" t="s">
        <v>10740</v>
      </c>
      <c r="F4104" s="25" t="s">
        <v>10741</v>
      </c>
      <c r="G4104" s="26" t="s">
        <v>20</v>
      </c>
      <c r="H4104" s="27">
        <v>43812.0</v>
      </c>
      <c r="I4104" s="50">
        <v>45936.0</v>
      </c>
      <c r="J4104" s="24"/>
      <c r="K4104" s="30"/>
      <c r="L4104" s="30"/>
      <c r="M4104" s="1"/>
    </row>
    <row r="4105" ht="18.0" customHeight="1">
      <c r="A4105" s="3"/>
      <c r="B4105" s="22"/>
      <c r="C4105" s="23" t="s">
        <v>10742</v>
      </c>
      <c r="D4105" s="25" t="s">
        <v>844</v>
      </c>
      <c r="E4105" s="25" t="s">
        <v>10743</v>
      </c>
      <c r="F4105" s="25" t="s">
        <v>10744</v>
      </c>
      <c r="G4105" s="26" t="s">
        <v>20</v>
      </c>
      <c r="H4105" s="27">
        <v>41344.0</v>
      </c>
      <c r="I4105" s="50">
        <v>45936.0</v>
      </c>
      <c r="J4105" s="24"/>
      <c r="K4105" s="30"/>
      <c r="L4105" s="30"/>
      <c r="M4105" s="1"/>
    </row>
    <row r="4106" ht="18.0" customHeight="1">
      <c r="A4106" s="3"/>
      <c r="B4106" s="22"/>
      <c r="C4106" s="23" t="s">
        <v>10745</v>
      </c>
      <c r="D4106" s="25" t="s">
        <v>844</v>
      </c>
      <c r="E4106" s="25" t="s">
        <v>10746</v>
      </c>
      <c r="F4106" s="25" t="s">
        <v>10747</v>
      </c>
      <c r="G4106" s="26" t="s">
        <v>20</v>
      </c>
      <c r="H4106" s="27">
        <v>45272.0</v>
      </c>
      <c r="I4106" s="50">
        <v>45936.0</v>
      </c>
      <c r="J4106" s="24"/>
      <c r="K4106" s="30"/>
      <c r="L4106" s="30"/>
      <c r="M4106" s="1"/>
    </row>
    <row r="4107" ht="18.0" customHeight="1">
      <c r="A4107" s="3"/>
      <c r="B4107" s="22"/>
      <c r="C4107" s="23" t="s">
        <v>10748</v>
      </c>
      <c r="D4107" s="25" t="s">
        <v>844</v>
      </c>
      <c r="E4107" s="25" t="s">
        <v>10749</v>
      </c>
      <c r="F4107" s="25" t="s">
        <v>10750</v>
      </c>
      <c r="G4107" s="26" t="s">
        <v>20</v>
      </c>
      <c r="H4107" s="27">
        <v>40941.0</v>
      </c>
      <c r="I4107" s="50">
        <v>45936.0</v>
      </c>
      <c r="J4107" s="24"/>
      <c r="K4107" s="30"/>
      <c r="L4107" s="30"/>
      <c r="M4107" s="1"/>
    </row>
    <row r="4108" ht="18.0" customHeight="1">
      <c r="A4108" s="3"/>
      <c r="B4108" s="22"/>
      <c r="C4108" s="23" t="s">
        <v>10751</v>
      </c>
      <c r="D4108" s="25" t="s">
        <v>844</v>
      </c>
      <c r="E4108" s="25" t="s">
        <v>10752</v>
      </c>
      <c r="F4108" s="25" t="s">
        <v>849</v>
      </c>
      <c r="G4108" s="26" t="s">
        <v>20</v>
      </c>
      <c r="H4108" s="27">
        <v>44546.0</v>
      </c>
      <c r="I4108" s="50">
        <v>45936.0</v>
      </c>
      <c r="J4108" s="24"/>
      <c r="K4108" s="30"/>
      <c r="L4108" s="30"/>
      <c r="M4108" s="1"/>
    </row>
    <row r="4109" ht="18.0" customHeight="1">
      <c r="A4109" s="3"/>
      <c r="B4109" s="22"/>
      <c r="C4109" s="23" t="s">
        <v>10753</v>
      </c>
      <c r="D4109" s="25" t="s">
        <v>844</v>
      </c>
      <c r="E4109" s="25" t="s">
        <v>10754</v>
      </c>
      <c r="F4109" s="25" t="s">
        <v>5487</v>
      </c>
      <c r="G4109" s="26" t="s">
        <v>20</v>
      </c>
      <c r="H4109" s="27">
        <v>42914.0</v>
      </c>
      <c r="I4109" s="50">
        <v>45936.0</v>
      </c>
      <c r="J4109" s="24"/>
      <c r="K4109" s="30"/>
      <c r="L4109" s="30"/>
      <c r="M4109" s="1"/>
    </row>
    <row r="4110" ht="18.0" customHeight="1">
      <c r="A4110" s="3"/>
      <c r="B4110" s="22"/>
      <c r="C4110" s="23" t="s">
        <v>10755</v>
      </c>
      <c r="D4110" s="25" t="s">
        <v>844</v>
      </c>
      <c r="E4110" s="25" t="s">
        <v>10756</v>
      </c>
      <c r="F4110" s="25" t="s">
        <v>858</v>
      </c>
      <c r="G4110" s="26" t="s">
        <v>20</v>
      </c>
      <c r="H4110" s="27">
        <v>44767.0</v>
      </c>
      <c r="I4110" s="50">
        <v>45936.0</v>
      </c>
      <c r="J4110" s="24"/>
      <c r="K4110" s="30"/>
      <c r="L4110" s="30"/>
      <c r="M4110" s="1"/>
    </row>
    <row r="4111" ht="18.0" customHeight="1">
      <c r="A4111" s="3"/>
      <c r="B4111" s="22"/>
      <c r="C4111" s="23" t="s">
        <v>10757</v>
      </c>
      <c r="D4111" s="25" t="s">
        <v>844</v>
      </c>
      <c r="E4111" s="25" t="s">
        <v>10758</v>
      </c>
      <c r="F4111" s="25" t="s">
        <v>10759</v>
      </c>
      <c r="G4111" s="26" t="s">
        <v>20</v>
      </c>
      <c r="H4111" s="27">
        <v>42586.0</v>
      </c>
      <c r="I4111" s="50">
        <v>45936.0</v>
      </c>
      <c r="J4111" s="24"/>
      <c r="K4111" s="30"/>
      <c r="L4111" s="30"/>
      <c r="M4111" s="1"/>
    </row>
    <row r="4112" ht="18.0" customHeight="1">
      <c r="A4112" s="3"/>
      <c r="B4112" s="22"/>
      <c r="C4112" s="23" t="s">
        <v>10760</v>
      </c>
      <c r="D4112" s="25" t="s">
        <v>844</v>
      </c>
      <c r="E4112" s="25" t="s">
        <v>10761</v>
      </c>
      <c r="F4112" s="25" t="s">
        <v>10762</v>
      </c>
      <c r="G4112" s="26" t="s">
        <v>20</v>
      </c>
      <c r="H4112" s="27">
        <v>44645.0</v>
      </c>
      <c r="I4112" s="50">
        <v>45936.0</v>
      </c>
      <c r="J4112" s="24"/>
      <c r="K4112" s="30"/>
      <c r="L4112" s="30"/>
      <c r="M4112" s="1"/>
    </row>
    <row r="4113" ht="18.0" customHeight="1">
      <c r="A4113" s="3"/>
      <c r="B4113" s="22"/>
      <c r="C4113" s="23" t="s">
        <v>10763</v>
      </c>
      <c r="D4113" s="25" t="s">
        <v>2942</v>
      </c>
      <c r="E4113" s="25" t="s">
        <v>10764</v>
      </c>
      <c r="F4113" s="25" t="s">
        <v>2942</v>
      </c>
      <c r="G4113" s="26" t="s">
        <v>20</v>
      </c>
      <c r="H4113" s="27">
        <v>45910.0</v>
      </c>
      <c r="I4113" s="50">
        <v>45936.0</v>
      </c>
      <c r="J4113" s="24"/>
      <c r="K4113" s="30"/>
      <c r="L4113" s="30"/>
      <c r="M4113" s="1"/>
    </row>
    <row r="4114" ht="18.0" customHeight="1">
      <c r="A4114" s="3"/>
      <c r="B4114" s="22"/>
      <c r="C4114" s="23" t="s">
        <v>10765</v>
      </c>
      <c r="D4114" s="25" t="s">
        <v>8657</v>
      </c>
      <c r="E4114" s="25" t="s">
        <v>10766</v>
      </c>
      <c r="F4114" s="25" t="s">
        <v>10767</v>
      </c>
      <c r="G4114" s="26" t="s">
        <v>20</v>
      </c>
      <c r="H4114" s="27">
        <v>45908.0</v>
      </c>
      <c r="I4114" s="50">
        <v>45936.0</v>
      </c>
      <c r="J4114" s="24"/>
      <c r="K4114" s="30"/>
      <c r="L4114" s="30"/>
      <c r="M4114" s="1"/>
    </row>
    <row r="4115" ht="18.0" customHeight="1">
      <c r="A4115" s="3"/>
      <c r="B4115" s="22"/>
      <c r="C4115" s="23" t="s">
        <v>10768</v>
      </c>
      <c r="D4115" s="25" t="s">
        <v>8657</v>
      </c>
      <c r="E4115" s="25" t="s">
        <v>10769</v>
      </c>
      <c r="F4115" s="25" t="s">
        <v>10770</v>
      </c>
      <c r="G4115" s="26" t="s">
        <v>20</v>
      </c>
      <c r="H4115" s="27">
        <v>45896.0</v>
      </c>
      <c r="I4115" s="50">
        <v>45936.0</v>
      </c>
      <c r="J4115" s="24"/>
      <c r="K4115" s="30"/>
      <c r="L4115" s="30"/>
      <c r="M4115" s="1"/>
    </row>
    <row r="4116" ht="18.0" customHeight="1">
      <c r="A4116" s="3"/>
      <c r="B4116" s="22"/>
      <c r="C4116" s="23" t="s">
        <v>10771</v>
      </c>
      <c r="D4116" s="25" t="s">
        <v>8657</v>
      </c>
      <c r="E4116" s="25" t="s">
        <v>10772</v>
      </c>
      <c r="F4116" s="25" t="s">
        <v>10773</v>
      </c>
      <c r="G4116" s="26" t="s">
        <v>1418</v>
      </c>
      <c r="H4116" s="27">
        <v>45898.0</v>
      </c>
      <c r="I4116" s="50">
        <v>45936.0</v>
      </c>
      <c r="J4116" s="24"/>
      <c r="K4116" s="30"/>
      <c r="L4116" s="30"/>
      <c r="M4116" s="1"/>
    </row>
    <row r="4117" ht="18.0" customHeight="1">
      <c r="A4117" s="3"/>
      <c r="B4117" s="22"/>
      <c r="C4117" s="23" t="s">
        <v>10774</v>
      </c>
      <c r="D4117" s="25" t="s">
        <v>9777</v>
      </c>
      <c r="E4117" s="25" t="s">
        <v>10775</v>
      </c>
      <c r="F4117" s="25" t="s">
        <v>10776</v>
      </c>
      <c r="G4117" s="26" t="s">
        <v>20</v>
      </c>
      <c r="H4117" s="27">
        <v>42715.0</v>
      </c>
      <c r="I4117" s="50">
        <v>45936.0</v>
      </c>
      <c r="J4117" s="24"/>
      <c r="K4117" s="29" t="s">
        <v>21</v>
      </c>
      <c r="L4117" s="30"/>
      <c r="M4117" s="1"/>
    </row>
    <row r="4118" ht="18.0" customHeight="1">
      <c r="A4118" s="3"/>
      <c r="B4118" s="22"/>
      <c r="C4118" s="23" t="s">
        <v>10777</v>
      </c>
      <c r="D4118" s="25" t="s">
        <v>9777</v>
      </c>
      <c r="E4118" s="25" t="s">
        <v>10778</v>
      </c>
      <c r="F4118" s="25" t="s">
        <v>10779</v>
      </c>
      <c r="G4118" s="26" t="s">
        <v>20</v>
      </c>
      <c r="H4118" s="27">
        <v>43203.0</v>
      </c>
      <c r="I4118" s="50">
        <v>45936.0</v>
      </c>
      <c r="J4118" s="24"/>
      <c r="K4118" s="29" t="s">
        <v>21</v>
      </c>
      <c r="L4118" s="30"/>
      <c r="M4118" s="1"/>
    </row>
    <row r="4119" ht="18.0" customHeight="1">
      <c r="A4119" s="3"/>
      <c r="B4119" s="22"/>
      <c r="C4119" s="23" t="s">
        <v>10780</v>
      </c>
      <c r="D4119" s="25" t="s">
        <v>9777</v>
      </c>
      <c r="E4119" s="25" t="s">
        <v>10781</v>
      </c>
      <c r="F4119" s="25" t="s">
        <v>10782</v>
      </c>
      <c r="G4119" s="26" t="s">
        <v>20</v>
      </c>
      <c r="H4119" s="27">
        <v>42762.0</v>
      </c>
      <c r="I4119" s="50">
        <v>45936.0</v>
      </c>
      <c r="J4119" s="24"/>
      <c r="K4119" s="29" t="s">
        <v>21</v>
      </c>
      <c r="L4119" s="30"/>
      <c r="M4119" s="1"/>
    </row>
    <row r="4120" ht="18.0" customHeight="1">
      <c r="A4120" s="3"/>
      <c r="B4120" s="22"/>
      <c r="C4120" s="23" t="s">
        <v>10783</v>
      </c>
      <c r="D4120" s="25" t="s">
        <v>9777</v>
      </c>
      <c r="E4120" s="25" t="s">
        <v>10784</v>
      </c>
      <c r="F4120" s="25" t="s">
        <v>10785</v>
      </c>
      <c r="G4120" s="26" t="s">
        <v>20</v>
      </c>
      <c r="H4120" s="27">
        <v>43631.0</v>
      </c>
      <c r="I4120" s="50">
        <v>45936.0</v>
      </c>
      <c r="J4120" s="24"/>
      <c r="K4120" s="29" t="s">
        <v>21</v>
      </c>
      <c r="L4120" s="30"/>
      <c r="M4120" s="1"/>
    </row>
    <row r="4121" ht="18.0" customHeight="1">
      <c r="A4121" s="3"/>
      <c r="B4121" s="22"/>
      <c r="C4121" s="23" t="s">
        <v>10786</v>
      </c>
      <c r="D4121" s="25" t="s">
        <v>9777</v>
      </c>
      <c r="E4121" s="25" t="s">
        <v>10787</v>
      </c>
      <c r="F4121" s="25" t="s">
        <v>10776</v>
      </c>
      <c r="G4121" s="26" t="s">
        <v>20</v>
      </c>
      <c r="H4121" s="27">
        <v>43311.0</v>
      </c>
      <c r="I4121" s="50">
        <v>45936.0</v>
      </c>
      <c r="J4121" s="24"/>
      <c r="K4121" s="29" t="s">
        <v>21</v>
      </c>
      <c r="L4121" s="30"/>
      <c r="M4121" s="1"/>
    </row>
    <row r="4122" ht="18.0" customHeight="1">
      <c r="A4122" s="3"/>
      <c r="B4122" s="22"/>
      <c r="C4122" s="23" t="s">
        <v>10788</v>
      </c>
      <c r="D4122" s="25" t="s">
        <v>9777</v>
      </c>
      <c r="E4122" s="25" t="s">
        <v>10789</v>
      </c>
      <c r="F4122" s="25" t="s">
        <v>2029</v>
      </c>
      <c r="G4122" s="26" t="s">
        <v>20</v>
      </c>
      <c r="H4122" s="27">
        <v>45028.0</v>
      </c>
      <c r="I4122" s="50">
        <v>45936.0</v>
      </c>
      <c r="J4122" s="24"/>
      <c r="K4122" s="30"/>
      <c r="L4122" s="30"/>
      <c r="M4122" s="1"/>
    </row>
    <row r="4123" ht="18.0" customHeight="1">
      <c r="A4123" s="3"/>
      <c r="B4123" s="22"/>
      <c r="C4123" s="23" t="s">
        <v>10790</v>
      </c>
      <c r="D4123" s="25" t="s">
        <v>9777</v>
      </c>
      <c r="E4123" s="25" t="s">
        <v>10791</v>
      </c>
      <c r="F4123" s="25" t="s">
        <v>10776</v>
      </c>
      <c r="G4123" s="26" t="s">
        <v>20</v>
      </c>
      <c r="H4123" s="27">
        <v>42032.0</v>
      </c>
      <c r="I4123" s="50">
        <v>45936.0</v>
      </c>
      <c r="J4123" s="24"/>
      <c r="K4123" s="30"/>
      <c r="L4123" s="30"/>
      <c r="M4123" s="1"/>
    </row>
    <row r="4124" ht="18.0" customHeight="1">
      <c r="A4124" s="3"/>
      <c r="B4124" s="22"/>
      <c r="C4124" s="23" t="s">
        <v>10792</v>
      </c>
      <c r="D4124" s="25" t="s">
        <v>9777</v>
      </c>
      <c r="E4124" s="25" t="s">
        <v>10793</v>
      </c>
      <c r="F4124" s="25" t="s">
        <v>10794</v>
      </c>
      <c r="G4124" s="26" t="s">
        <v>20</v>
      </c>
      <c r="H4124" s="27">
        <v>43122.0</v>
      </c>
      <c r="I4124" s="50">
        <v>45936.0</v>
      </c>
      <c r="J4124" s="24"/>
      <c r="K4124" s="29" t="s">
        <v>21</v>
      </c>
      <c r="L4124" s="30"/>
      <c r="M4124" s="1"/>
    </row>
    <row r="4125" ht="18.0" customHeight="1">
      <c r="A4125" s="3"/>
      <c r="B4125" s="22"/>
      <c r="C4125" s="23" t="s">
        <v>10795</v>
      </c>
      <c r="D4125" s="25" t="s">
        <v>9777</v>
      </c>
      <c r="E4125" s="25" t="s">
        <v>10796</v>
      </c>
      <c r="F4125" s="25" t="s">
        <v>10776</v>
      </c>
      <c r="G4125" s="26" t="s">
        <v>20</v>
      </c>
      <c r="H4125" s="27">
        <v>43779.0</v>
      </c>
      <c r="I4125" s="50">
        <v>45936.0</v>
      </c>
      <c r="J4125" s="24"/>
      <c r="K4125" s="29" t="s">
        <v>21</v>
      </c>
      <c r="L4125" s="30"/>
      <c r="M4125" s="1"/>
    </row>
    <row r="4126" ht="18.0" customHeight="1">
      <c r="A4126" s="3"/>
      <c r="B4126" s="22"/>
      <c r="C4126" s="23" t="s">
        <v>10797</v>
      </c>
      <c r="D4126" s="25" t="s">
        <v>9777</v>
      </c>
      <c r="E4126" s="25" t="s">
        <v>10798</v>
      </c>
      <c r="F4126" s="25" t="s">
        <v>10799</v>
      </c>
      <c r="G4126" s="26" t="s">
        <v>20</v>
      </c>
      <c r="H4126" s="27">
        <v>43609.0</v>
      </c>
      <c r="I4126" s="50">
        <v>45936.0</v>
      </c>
      <c r="J4126" s="24"/>
      <c r="K4126" s="29" t="s">
        <v>21</v>
      </c>
      <c r="L4126" s="30"/>
      <c r="M4126" s="1"/>
    </row>
    <row r="4127" ht="18.0" customHeight="1">
      <c r="A4127" s="3"/>
      <c r="B4127" s="22"/>
      <c r="C4127" s="23" t="s">
        <v>10800</v>
      </c>
      <c r="D4127" s="25" t="s">
        <v>9777</v>
      </c>
      <c r="E4127" s="25" t="s">
        <v>10801</v>
      </c>
      <c r="F4127" s="25" t="s">
        <v>10802</v>
      </c>
      <c r="G4127" s="26" t="s">
        <v>20</v>
      </c>
      <c r="H4127" s="27">
        <v>41199.0</v>
      </c>
      <c r="I4127" s="50">
        <v>45936.0</v>
      </c>
      <c r="J4127" s="24"/>
      <c r="K4127" s="29" t="s">
        <v>21</v>
      </c>
      <c r="L4127" s="30"/>
      <c r="M4127" s="1"/>
    </row>
    <row r="4128" ht="18.0" customHeight="1">
      <c r="A4128" s="3"/>
      <c r="B4128" s="22"/>
      <c r="C4128" s="23" t="s">
        <v>10803</v>
      </c>
      <c r="D4128" s="25" t="s">
        <v>9777</v>
      </c>
      <c r="E4128" s="25" t="s">
        <v>10804</v>
      </c>
      <c r="F4128" s="25" t="s">
        <v>10805</v>
      </c>
      <c r="G4128" s="26" t="s">
        <v>20</v>
      </c>
      <c r="H4128" s="27">
        <v>43540.0</v>
      </c>
      <c r="I4128" s="50">
        <v>45936.0</v>
      </c>
      <c r="J4128" s="24"/>
      <c r="K4128" s="29" t="s">
        <v>21</v>
      </c>
      <c r="L4128" s="30"/>
      <c r="M4128" s="1"/>
    </row>
    <row r="4129" ht="18.0" customHeight="1">
      <c r="A4129" s="3"/>
      <c r="B4129" s="22"/>
      <c r="C4129" s="23" t="s">
        <v>10806</v>
      </c>
      <c r="D4129" s="25" t="s">
        <v>9777</v>
      </c>
      <c r="E4129" s="25" t="s">
        <v>10807</v>
      </c>
      <c r="F4129" s="25" t="s">
        <v>2029</v>
      </c>
      <c r="G4129" s="26" t="s">
        <v>20</v>
      </c>
      <c r="H4129" s="27">
        <v>44214.0</v>
      </c>
      <c r="I4129" s="50">
        <v>45936.0</v>
      </c>
      <c r="J4129" s="24"/>
      <c r="K4129" s="29" t="s">
        <v>21</v>
      </c>
      <c r="L4129" s="30"/>
      <c r="M4129" s="1"/>
    </row>
    <row r="4130" ht="18.0" customHeight="1">
      <c r="A4130" s="3"/>
      <c r="B4130" s="22"/>
      <c r="C4130" s="23" t="s">
        <v>10808</v>
      </c>
      <c r="D4130" s="25" t="s">
        <v>9777</v>
      </c>
      <c r="E4130" s="25" t="s">
        <v>10809</v>
      </c>
      <c r="F4130" s="25" t="s">
        <v>10810</v>
      </c>
      <c r="G4130" s="26" t="s">
        <v>20</v>
      </c>
      <c r="H4130" s="27">
        <v>43660.0</v>
      </c>
      <c r="I4130" s="50">
        <v>45936.0</v>
      </c>
      <c r="J4130" s="24"/>
      <c r="K4130" s="29" t="s">
        <v>21</v>
      </c>
      <c r="L4130" s="30"/>
      <c r="M4130" s="1"/>
    </row>
    <row r="4131" ht="18.0" customHeight="1">
      <c r="A4131" s="3"/>
      <c r="B4131" s="22"/>
      <c r="C4131" s="23" t="s">
        <v>10811</v>
      </c>
      <c r="D4131" s="25" t="s">
        <v>9777</v>
      </c>
      <c r="E4131" s="25" t="s">
        <v>10812</v>
      </c>
      <c r="F4131" s="25" t="s">
        <v>10813</v>
      </c>
      <c r="G4131" s="26" t="s">
        <v>20</v>
      </c>
      <c r="H4131" s="27">
        <v>43820.0</v>
      </c>
      <c r="I4131" s="50">
        <v>45936.0</v>
      </c>
      <c r="J4131" s="24"/>
      <c r="K4131" s="29" t="s">
        <v>21</v>
      </c>
      <c r="L4131" s="30"/>
      <c r="M4131" s="1"/>
    </row>
    <row r="4132" ht="18.0" customHeight="1">
      <c r="A4132" s="3"/>
      <c r="B4132" s="22"/>
      <c r="C4132" s="23" t="s">
        <v>10814</v>
      </c>
      <c r="D4132" s="25" t="s">
        <v>9777</v>
      </c>
      <c r="E4132" s="25" t="s">
        <v>10815</v>
      </c>
      <c r="F4132" s="25" t="s">
        <v>10816</v>
      </c>
      <c r="G4132" s="26" t="s">
        <v>20</v>
      </c>
      <c r="H4132" s="27">
        <v>43476.0</v>
      </c>
      <c r="I4132" s="50">
        <v>45936.0</v>
      </c>
      <c r="J4132" s="24"/>
      <c r="K4132" s="29" t="s">
        <v>21</v>
      </c>
      <c r="L4132" s="30"/>
      <c r="M4132" s="1"/>
    </row>
    <row r="4133" ht="18.0" customHeight="1">
      <c r="A4133" s="3"/>
      <c r="B4133" s="22"/>
      <c r="C4133" s="23" t="s">
        <v>10817</v>
      </c>
      <c r="D4133" s="25" t="s">
        <v>6507</v>
      </c>
      <c r="E4133" s="25" t="s">
        <v>10818</v>
      </c>
      <c r="F4133" s="25" t="s">
        <v>10819</v>
      </c>
      <c r="G4133" s="26" t="s">
        <v>20</v>
      </c>
      <c r="H4133" s="27">
        <v>45853.0</v>
      </c>
      <c r="I4133" s="50">
        <v>45936.0</v>
      </c>
      <c r="J4133" s="24"/>
      <c r="K4133" s="29" t="s">
        <v>21</v>
      </c>
      <c r="L4133" s="30"/>
      <c r="M4133" s="1"/>
    </row>
    <row r="4134" ht="18.0" customHeight="1">
      <c r="A4134" s="3"/>
      <c r="B4134" s="22"/>
      <c r="C4134" s="23" t="s">
        <v>10820</v>
      </c>
      <c r="D4134" s="25" t="s">
        <v>6507</v>
      </c>
      <c r="E4134" s="25" t="s">
        <v>10821</v>
      </c>
      <c r="F4134" s="25" t="s">
        <v>9513</v>
      </c>
      <c r="G4134" s="26" t="s">
        <v>20</v>
      </c>
      <c r="H4134" s="27">
        <v>45879.0</v>
      </c>
      <c r="I4134" s="50">
        <v>45936.0</v>
      </c>
      <c r="J4134" s="24"/>
      <c r="K4134" s="30"/>
      <c r="L4134" s="30"/>
      <c r="M4134" s="1"/>
    </row>
    <row r="4135" ht="18.0" customHeight="1">
      <c r="A4135" s="3"/>
      <c r="B4135" s="22"/>
      <c r="C4135" s="23" t="s">
        <v>10822</v>
      </c>
      <c r="D4135" s="25" t="s">
        <v>6507</v>
      </c>
      <c r="E4135" s="25" t="s">
        <v>10823</v>
      </c>
      <c r="F4135" s="25" t="s">
        <v>9513</v>
      </c>
      <c r="G4135" s="26" t="s">
        <v>20</v>
      </c>
      <c r="H4135" s="27">
        <v>45879.0</v>
      </c>
      <c r="I4135" s="50">
        <v>45936.0</v>
      </c>
      <c r="J4135" s="24"/>
      <c r="K4135" s="30"/>
      <c r="L4135" s="30"/>
      <c r="M4135" s="1"/>
    </row>
    <row r="4136" ht="18.0" customHeight="1">
      <c r="A4136" s="3"/>
      <c r="B4136" s="22"/>
      <c r="C4136" s="23" t="s">
        <v>10824</v>
      </c>
      <c r="D4136" s="25" t="s">
        <v>6507</v>
      </c>
      <c r="E4136" s="25" t="s">
        <v>10825</v>
      </c>
      <c r="F4136" s="25" t="s">
        <v>10826</v>
      </c>
      <c r="G4136" s="26" t="s">
        <v>20</v>
      </c>
      <c r="H4136" s="27">
        <v>45889.0</v>
      </c>
      <c r="I4136" s="50">
        <v>45936.0</v>
      </c>
      <c r="J4136" s="24"/>
      <c r="K4136" s="30"/>
      <c r="L4136" s="30"/>
      <c r="M4136" s="1"/>
    </row>
    <row r="4137" ht="18.0" customHeight="1">
      <c r="A4137" s="3"/>
      <c r="B4137" s="22"/>
      <c r="C4137" s="23" t="s">
        <v>10827</v>
      </c>
      <c r="D4137" s="25" t="s">
        <v>7049</v>
      </c>
      <c r="E4137" s="25" t="s">
        <v>10828</v>
      </c>
      <c r="F4137" s="25" t="s">
        <v>10829</v>
      </c>
      <c r="G4137" s="26" t="s">
        <v>20</v>
      </c>
      <c r="H4137" s="27">
        <v>45611.0</v>
      </c>
      <c r="I4137" s="50">
        <v>45940.0</v>
      </c>
      <c r="J4137" s="85"/>
      <c r="K4137" s="29" t="s">
        <v>21</v>
      </c>
      <c r="L4137" s="30"/>
      <c r="M4137" s="1"/>
    </row>
    <row r="4138" ht="18.0" customHeight="1">
      <c r="A4138" s="3"/>
      <c r="B4138" s="22"/>
      <c r="C4138" s="23" t="s">
        <v>10830</v>
      </c>
      <c r="D4138" s="76" t="s">
        <v>17</v>
      </c>
      <c r="E4138" s="76" t="s">
        <v>10831</v>
      </c>
      <c r="F4138" s="76" t="s">
        <v>1140</v>
      </c>
      <c r="G4138" s="26" t="s">
        <v>20</v>
      </c>
      <c r="H4138" s="27">
        <v>45534.0</v>
      </c>
      <c r="I4138" s="50">
        <v>45957.0</v>
      </c>
      <c r="J4138" s="85"/>
      <c r="K4138" s="29" t="s">
        <v>21</v>
      </c>
      <c r="L4138" s="30"/>
      <c r="M4138" s="1"/>
    </row>
    <row r="4139" ht="18.0" customHeight="1">
      <c r="A4139" s="3"/>
      <c r="B4139" s="22"/>
      <c r="C4139" s="23" t="s">
        <v>10832</v>
      </c>
      <c r="D4139" s="76" t="s">
        <v>17</v>
      </c>
      <c r="E4139" s="76" t="s">
        <v>10833</v>
      </c>
      <c r="F4139" s="25" t="s">
        <v>10834</v>
      </c>
      <c r="G4139" s="26" t="s">
        <v>20</v>
      </c>
      <c r="H4139" s="27">
        <v>45559.0</v>
      </c>
      <c r="I4139" s="50">
        <v>45957.0</v>
      </c>
      <c r="J4139" s="85"/>
      <c r="K4139" s="29" t="s">
        <v>21</v>
      </c>
      <c r="L4139" s="30"/>
      <c r="M4139" s="1"/>
    </row>
    <row r="4140" ht="18.0" customHeight="1">
      <c r="A4140" s="3"/>
      <c r="B4140" s="22"/>
      <c r="C4140" s="23" t="s">
        <v>10835</v>
      </c>
      <c r="D4140" s="76" t="s">
        <v>17</v>
      </c>
      <c r="E4140" s="76" t="s">
        <v>10836</v>
      </c>
      <c r="F4140" s="25" t="s">
        <v>10837</v>
      </c>
      <c r="G4140" s="26" t="s">
        <v>20</v>
      </c>
      <c r="H4140" s="27">
        <v>45575.0</v>
      </c>
      <c r="I4140" s="50">
        <v>45957.0</v>
      </c>
      <c r="J4140" s="85"/>
      <c r="K4140" s="29" t="s">
        <v>21</v>
      </c>
      <c r="L4140" s="30"/>
      <c r="M4140" s="1"/>
    </row>
    <row r="4141" ht="18.0" customHeight="1">
      <c r="A4141" s="3"/>
      <c r="B4141" s="22"/>
      <c r="C4141" s="23" t="s">
        <v>10838</v>
      </c>
      <c r="D4141" s="76" t="s">
        <v>17</v>
      </c>
      <c r="E4141" s="76" t="s">
        <v>10839</v>
      </c>
      <c r="F4141" s="25" t="s">
        <v>10840</v>
      </c>
      <c r="G4141" s="26" t="s">
        <v>20</v>
      </c>
      <c r="H4141" s="27">
        <v>45588.0</v>
      </c>
      <c r="I4141" s="50">
        <v>45957.0</v>
      </c>
      <c r="J4141" s="85"/>
      <c r="K4141" s="29" t="s">
        <v>21</v>
      </c>
      <c r="L4141" s="30"/>
      <c r="M4141" s="1"/>
    </row>
    <row r="4142" ht="18.0" customHeight="1">
      <c r="A4142" s="3"/>
      <c r="B4142" s="22"/>
      <c r="C4142" s="23" t="s">
        <v>10841</v>
      </c>
      <c r="D4142" s="25" t="s">
        <v>17</v>
      </c>
      <c r="E4142" s="25" t="s">
        <v>10842</v>
      </c>
      <c r="F4142" s="25" t="s">
        <v>3164</v>
      </c>
      <c r="G4142" s="26" t="s">
        <v>20</v>
      </c>
      <c r="H4142" s="27">
        <v>45428.0</v>
      </c>
      <c r="I4142" s="50">
        <v>45957.0</v>
      </c>
      <c r="J4142" s="24"/>
      <c r="K4142" s="29" t="s">
        <v>21</v>
      </c>
      <c r="L4142" s="30"/>
      <c r="M4142" s="1"/>
    </row>
    <row r="4143" ht="18.0" customHeight="1">
      <c r="A4143" s="3"/>
      <c r="B4143" s="22"/>
      <c r="C4143" s="23" t="s">
        <v>10843</v>
      </c>
      <c r="D4143" s="25" t="s">
        <v>17</v>
      </c>
      <c r="E4143" s="25" t="s">
        <v>10844</v>
      </c>
      <c r="F4143" s="25" t="s">
        <v>8979</v>
      </c>
      <c r="G4143" s="26" t="s">
        <v>20</v>
      </c>
      <c r="H4143" s="27">
        <v>45484.0</v>
      </c>
      <c r="I4143" s="50">
        <v>45957.0</v>
      </c>
      <c r="J4143" s="24"/>
      <c r="K4143" s="29" t="s">
        <v>21</v>
      </c>
      <c r="L4143" s="30"/>
      <c r="M4143" s="1"/>
    </row>
    <row r="4144" ht="18.0" customHeight="1">
      <c r="A4144" s="3"/>
      <c r="B4144" s="22"/>
      <c r="C4144" s="23" t="s">
        <v>10845</v>
      </c>
      <c r="D4144" s="25" t="s">
        <v>17</v>
      </c>
      <c r="E4144" s="25" t="s">
        <v>10846</v>
      </c>
      <c r="F4144" s="25" t="s">
        <v>10847</v>
      </c>
      <c r="G4144" s="26" t="s">
        <v>20</v>
      </c>
      <c r="H4144" s="27">
        <v>45342.0</v>
      </c>
      <c r="I4144" s="50">
        <v>45957.0</v>
      </c>
      <c r="J4144" s="24"/>
      <c r="K4144" s="29" t="s">
        <v>21</v>
      </c>
      <c r="L4144" s="30"/>
      <c r="M4144" s="1"/>
    </row>
    <row r="4145" ht="18.0" customHeight="1">
      <c r="A4145" s="3"/>
      <c r="B4145" s="22"/>
      <c r="C4145" s="23" t="s">
        <v>10848</v>
      </c>
      <c r="D4145" s="25" t="s">
        <v>17</v>
      </c>
      <c r="E4145" s="25" t="s">
        <v>10849</v>
      </c>
      <c r="F4145" s="25" t="s">
        <v>10850</v>
      </c>
      <c r="G4145" s="26" t="s">
        <v>20</v>
      </c>
      <c r="H4145" s="27">
        <v>45552.0</v>
      </c>
      <c r="I4145" s="50">
        <v>45957.0</v>
      </c>
      <c r="J4145" s="24"/>
      <c r="K4145" s="30"/>
      <c r="L4145" s="30"/>
      <c r="M4145" s="1"/>
    </row>
    <row r="4146" ht="18.0" customHeight="1">
      <c r="A4146" s="3"/>
      <c r="B4146" s="22"/>
      <c r="C4146" s="23" t="s">
        <v>10851</v>
      </c>
      <c r="D4146" s="25" t="s">
        <v>17</v>
      </c>
      <c r="E4146" s="25" t="s">
        <v>10852</v>
      </c>
      <c r="F4146" s="25" t="s">
        <v>10853</v>
      </c>
      <c r="G4146" s="26" t="s">
        <v>20</v>
      </c>
      <c r="H4146" s="27">
        <v>45352.0</v>
      </c>
      <c r="I4146" s="50">
        <v>45957.0</v>
      </c>
      <c r="J4146" s="85"/>
      <c r="K4146" s="29" t="s">
        <v>21</v>
      </c>
      <c r="L4146" s="30"/>
      <c r="M4146" s="1"/>
    </row>
    <row r="4147" ht="18.0" customHeight="1">
      <c r="A4147" s="3"/>
      <c r="B4147" s="22"/>
      <c r="C4147" s="23" t="s">
        <v>10854</v>
      </c>
      <c r="D4147" s="25" t="s">
        <v>7049</v>
      </c>
      <c r="E4147" s="25" t="s">
        <v>10855</v>
      </c>
      <c r="F4147" s="25" t="s">
        <v>10856</v>
      </c>
      <c r="G4147" s="26" t="s">
        <v>20</v>
      </c>
      <c r="H4147" s="27">
        <v>45483.0</v>
      </c>
      <c r="I4147" s="50">
        <v>45960.0</v>
      </c>
      <c r="J4147" s="85"/>
      <c r="K4147" s="29" t="s">
        <v>21</v>
      </c>
      <c r="L4147" s="30"/>
      <c r="M4147" s="1"/>
    </row>
    <row r="4148" ht="18.0" customHeight="1">
      <c r="A4148" s="3"/>
      <c r="B4148" s="22"/>
      <c r="C4148" s="23" t="s">
        <v>10857</v>
      </c>
      <c r="D4148" s="25" t="s">
        <v>6471</v>
      </c>
      <c r="E4148" s="25" t="s">
        <v>10858</v>
      </c>
      <c r="F4148" s="25" t="s">
        <v>10859</v>
      </c>
      <c r="G4148" s="26" t="s">
        <v>20</v>
      </c>
      <c r="H4148" s="27">
        <v>45810.0</v>
      </c>
      <c r="I4148" s="50">
        <v>45968.0</v>
      </c>
      <c r="J4148" s="24"/>
      <c r="K4148" s="29" t="s">
        <v>21</v>
      </c>
      <c r="L4148" s="30"/>
      <c r="M4148" s="1"/>
    </row>
    <row r="4149" ht="18.0" customHeight="1">
      <c r="A4149" s="3"/>
      <c r="B4149" s="22"/>
      <c r="C4149" s="23" t="s">
        <v>10860</v>
      </c>
      <c r="D4149" s="25" t="s">
        <v>7136</v>
      </c>
      <c r="E4149" s="25" t="s">
        <v>10861</v>
      </c>
      <c r="F4149" s="25" t="s">
        <v>10862</v>
      </c>
      <c r="G4149" s="26" t="s">
        <v>20</v>
      </c>
      <c r="H4149" s="27">
        <v>45616.0</v>
      </c>
      <c r="I4149" s="50">
        <v>45968.0</v>
      </c>
      <c r="J4149" s="24"/>
      <c r="K4149" s="30"/>
      <c r="L4149" s="30"/>
      <c r="M4149" s="1"/>
    </row>
    <row r="4150" ht="18.0" customHeight="1">
      <c r="A4150" s="3"/>
      <c r="B4150" s="22"/>
      <c r="C4150" s="23" t="s">
        <v>10863</v>
      </c>
      <c r="D4150" s="25" t="s">
        <v>7136</v>
      </c>
      <c r="E4150" s="25" t="s">
        <v>10864</v>
      </c>
      <c r="F4150" s="25" t="s">
        <v>10865</v>
      </c>
      <c r="G4150" s="26" t="s">
        <v>20</v>
      </c>
      <c r="H4150" s="27">
        <v>45371.0</v>
      </c>
      <c r="I4150" s="50">
        <v>45968.0</v>
      </c>
      <c r="J4150" s="24"/>
      <c r="K4150" s="30"/>
      <c r="L4150" s="30"/>
      <c r="M4150" s="1"/>
    </row>
    <row r="4151" ht="18.0" customHeight="1">
      <c r="A4151" s="3"/>
      <c r="B4151" s="22"/>
      <c r="C4151" s="23" t="s">
        <v>10866</v>
      </c>
      <c r="D4151" s="25" t="s">
        <v>7136</v>
      </c>
      <c r="E4151" s="25" t="s">
        <v>10867</v>
      </c>
      <c r="F4151" s="25" t="s">
        <v>10865</v>
      </c>
      <c r="G4151" s="26" t="s">
        <v>20</v>
      </c>
      <c r="H4151" s="27">
        <v>45432.0</v>
      </c>
      <c r="I4151" s="50">
        <v>45968.0</v>
      </c>
      <c r="J4151" s="24"/>
      <c r="K4151" s="30"/>
      <c r="L4151" s="30"/>
      <c r="M4151" s="1"/>
    </row>
    <row r="4152" ht="18.0" customHeight="1">
      <c r="A4152" s="3"/>
      <c r="B4152" s="22"/>
      <c r="C4152" s="23" t="s">
        <v>10868</v>
      </c>
      <c r="D4152" s="25" t="s">
        <v>7136</v>
      </c>
      <c r="E4152" s="25" t="s">
        <v>10869</v>
      </c>
      <c r="F4152" s="25" t="s">
        <v>10862</v>
      </c>
      <c r="G4152" s="26" t="s">
        <v>20</v>
      </c>
      <c r="H4152" s="27">
        <v>45565.0</v>
      </c>
      <c r="I4152" s="50">
        <v>45968.0</v>
      </c>
      <c r="J4152" s="24"/>
      <c r="K4152" s="30"/>
      <c r="L4152" s="30"/>
      <c r="M4152" s="1"/>
    </row>
    <row r="4153" ht="18.0" customHeight="1">
      <c r="A4153" s="3"/>
      <c r="B4153" s="22"/>
      <c r="C4153" s="23" t="s">
        <v>10870</v>
      </c>
      <c r="D4153" s="25" t="s">
        <v>4108</v>
      </c>
      <c r="E4153" s="25" t="s">
        <v>10871</v>
      </c>
      <c r="F4153" s="25" t="s">
        <v>10872</v>
      </c>
      <c r="G4153" s="26" t="s">
        <v>20</v>
      </c>
      <c r="H4153" s="27">
        <v>45950.0</v>
      </c>
      <c r="I4153" s="50">
        <v>45968.0</v>
      </c>
      <c r="J4153" s="24"/>
      <c r="K4153" s="29" t="s">
        <v>21</v>
      </c>
      <c r="L4153" s="30"/>
      <c r="M4153" s="1"/>
    </row>
    <row r="4154" ht="18.0" customHeight="1">
      <c r="A4154" s="3"/>
      <c r="B4154" s="22"/>
      <c r="C4154" s="23" t="s">
        <v>10873</v>
      </c>
      <c r="D4154" s="25" t="s">
        <v>4108</v>
      </c>
      <c r="E4154" s="25" t="s">
        <v>10874</v>
      </c>
      <c r="F4154" s="25" t="s">
        <v>10875</v>
      </c>
      <c r="G4154" s="26" t="s">
        <v>20</v>
      </c>
      <c r="H4154" s="27">
        <v>45950.0</v>
      </c>
      <c r="I4154" s="50">
        <v>45968.0</v>
      </c>
      <c r="J4154" s="24"/>
      <c r="K4154" s="30"/>
      <c r="L4154" s="30"/>
      <c r="M4154" s="1"/>
    </row>
    <row r="4155" ht="18.0" customHeight="1">
      <c r="A4155" s="3"/>
      <c r="B4155" s="22"/>
      <c r="C4155" s="23" t="s">
        <v>10876</v>
      </c>
      <c r="D4155" s="25" t="s">
        <v>1319</v>
      </c>
      <c r="E4155" s="25" t="s">
        <v>10877</v>
      </c>
      <c r="F4155" s="25" t="s">
        <v>10878</v>
      </c>
      <c r="G4155" s="26" t="s">
        <v>20</v>
      </c>
      <c r="H4155" s="27">
        <v>44722.0</v>
      </c>
      <c r="I4155" s="50">
        <v>45968.0</v>
      </c>
      <c r="J4155" s="24"/>
      <c r="K4155" s="29" t="s">
        <v>21</v>
      </c>
      <c r="L4155" s="30"/>
      <c r="M4155" s="1"/>
    </row>
    <row r="4156" ht="18.0" customHeight="1">
      <c r="A4156" s="3"/>
      <c r="B4156" s="22"/>
      <c r="C4156" s="23" t="s">
        <v>10879</v>
      </c>
      <c r="D4156" s="25" t="s">
        <v>6813</v>
      </c>
      <c r="E4156" s="25" t="s">
        <v>10880</v>
      </c>
      <c r="F4156" s="25" t="s">
        <v>10881</v>
      </c>
      <c r="G4156" s="26" t="s">
        <v>20</v>
      </c>
      <c r="H4156" s="27">
        <v>45920.0</v>
      </c>
      <c r="I4156" s="50">
        <v>45968.0</v>
      </c>
      <c r="J4156" s="24"/>
      <c r="K4156" s="30"/>
      <c r="L4156" s="30"/>
      <c r="M4156" s="1"/>
    </row>
    <row r="4157" ht="18.0" customHeight="1">
      <c r="A4157" s="3"/>
      <c r="B4157" s="22"/>
      <c r="C4157" s="23" t="s">
        <v>10882</v>
      </c>
      <c r="D4157" s="25" t="s">
        <v>794</v>
      </c>
      <c r="E4157" s="25" t="s">
        <v>10883</v>
      </c>
      <c r="F4157" s="25" t="s">
        <v>10884</v>
      </c>
      <c r="G4157" s="26" t="s">
        <v>20</v>
      </c>
      <c r="H4157" s="27">
        <v>45474.0</v>
      </c>
      <c r="I4157" s="50">
        <v>45968.0</v>
      </c>
      <c r="J4157" s="24"/>
      <c r="K4157" s="29" t="s">
        <v>21</v>
      </c>
      <c r="L4157" s="30"/>
      <c r="M4157" s="1"/>
    </row>
    <row r="4158" ht="18.0" customHeight="1">
      <c r="A4158" s="3"/>
      <c r="B4158" s="22"/>
      <c r="C4158" s="23" t="s">
        <v>10885</v>
      </c>
      <c r="D4158" s="25" t="s">
        <v>794</v>
      </c>
      <c r="E4158" s="25" t="s">
        <v>10886</v>
      </c>
      <c r="F4158" s="25" t="s">
        <v>10887</v>
      </c>
      <c r="G4158" s="26" t="s">
        <v>20</v>
      </c>
      <c r="H4158" s="27">
        <v>45259.0</v>
      </c>
      <c r="I4158" s="50">
        <v>45968.0</v>
      </c>
      <c r="J4158" s="24"/>
      <c r="K4158" s="29" t="s">
        <v>21</v>
      </c>
      <c r="L4158" s="30"/>
      <c r="M4158" s="1"/>
    </row>
    <row r="4159" ht="18.0" customHeight="1">
      <c r="A4159" s="3"/>
      <c r="B4159" s="22"/>
      <c r="C4159" s="23" t="s">
        <v>10888</v>
      </c>
      <c r="D4159" s="25" t="s">
        <v>794</v>
      </c>
      <c r="E4159" s="25" t="s">
        <v>10889</v>
      </c>
      <c r="F4159" s="25" t="s">
        <v>10890</v>
      </c>
      <c r="G4159" s="26" t="s">
        <v>20</v>
      </c>
      <c r="H4159" s="27">
        <v>45261.0</v>
      </c>
      <c r="I4159" s="50">
        <v>45968.0</v>
      </c>
      <c r="J4159" s="24"/>
      <c r="K4159" s="29" t="s">
        <v>21</v>
      </c>
      <c r="L4159" s="30"/>
      <c r="M4159" s="1"/>
    </row>
    <row r="4160" ht="18.0" customHeight="1">
      <c r="A4160" s="3"/>
      <c r="B4160" s="22"/>
      <c r="C4160" s="23" t="s">
        <v>10891</v>
      </c>
      <c r="D4160" s="25" t="s">
        <v>794</v>
      </c>
      <c r="E4160" s="25" t="s">
        <v>10892</v>
      </c>
      <c r="F4160" s="25" t="s">
        <v>10893</v>
      </c>
      <c r="G4160" s="26" t="s">
        <v>20</v>
      </c>
      <c r="H4160" s="27">
        <v>45566.0</v>
      </c>
      <c r="I4160" s="50">
        <v>45968.0</v>
      </c>
      <c r="J4160" s="24"/>
      <c r="K4160" s="29" t="s">
        <v>21</v>
      </c>
      <c r="L4160" s="30"/>
      <c r="M4160" s="1"/>
    </row>
    <row r="4161" ht="18.0" customHeight="1">
      <c r="A4161" s="3"/>
      <c r="B4161" s="22"/>
      <c r="C4161" s="23" t="s">
        <v>10894</v>
      </c>
      <c r="D4161" s="25" t="s">
        <v>794</v>
      </c>
      <c r="E4161" s="25" t="s">
        <v>10895</v>
      </c>
      <c r="F4161" s="25" t="s">
        <v>10896</v>
      </c>
      <c r="G4161" s="26" t="s">
        <v>20</v>
      </c>
      <c r="H4161" s="27">
        <v>45444.0</v>
      </c>
      <c r="I4161" s="50">
        <v>45968.0</v>
      </c>
      <c r="J4161" s="24"/>
      <c r="K4161" s="29" t="s">
        <v>21</v>
      </c>
      <c r="L4161" s="30"/>
      <c r="M4161" s="1"/>
    </row>
    <row r="4162" ht="18.0" customHeight="1">
      <c r="A4162" s="3"/>
      <c r="B4162" s="22"/>
      <c r="C4162" s="23" t="s">
        <v>10897</v>
      </c>
      <c r="D4162" s="25" t="s">
        <v>794</v>
      </c>
      <c r="E4162" s="25" t="s">
        <v>10898</v>
      </c>
      <c r="F4162" s="25" t="s">
        <v>10899</v>
      </c>
      <c r="G4162" s="26" t="s">
        <v>20</v>
      </c>
      <c r="H4162" s="27">
        <v>45292.0</v>
      </c>
      <c r="I4162" s="50">
        <v>45968.0</v>
      </c>
      <c r="J4162" s="24"/>
      <c r="K4162" s="29" t="s">
        <v>21</v>
      </c>
      <c r="L4162" s="30"/>
      <c r="M4162" s="1"/>
    </row>
    <row r="4163" ht="18.0" customHeight="1">
      <c r="A4163" s="3"/>
      <c r="B4163" s="22"/>
      <c r="C4163" s="23" t="s">
        <v>10900</v>
      </c>
      <c r="D4163" s="25" t="s">
        <v>794</v>
      </c>
      <c r="E4163" s="25" t="s">
        <v>10901</v>
      </c>
      <c r="F4163" s="25" t="s">
        <v>10902</v>
      </c>
      <c r="G4163" s="26" t="s">
        <v>20</v>
      </c>
      <c r="H4163" s="27">
        <v>45231.0</v>
      </c>
      <c r="I4163" s="50">
        <v>45968.0</v>
      </c>
      <c r="J4163" s="24"/>
      <c r="K4163" s="29" t="s">
        <v>21</v>
      </c>
      <c r="L4163" s="30"/>
      <c r="M4163" s="1"/>
    </row>
    <row r="4164" ht="18.0" customHeight="1">
      <c r="A4164" s="3"/>
      <c r="B4164" s="22"/>
      <c r="C4164" s="23" t="s">
        <v>10903</v>
      </c>
      <c r="D4164" s="25" t="s">
        <v>794</v>
      </c>
      <c r="E4164" s="25" t="s">
        <v>10904</v>
      </c>
      <c r="F4164" s="25" t="s">
        <v>10905</v>
      </c>
      <c r="G4164" s="26" t="s">
        <v>20</v>
      </c>
      <c r="H4164" s="27">
        <v>45274.0</v>
      </c>
      <c r="I4164" s="50">
        <v>45968.0</v>
      </c>
      <c r="J4164" s="24"/>
      <c r="K4164" s="29" t="s">
        <v>21</v>
      </c>
      <c r="L4164" s="30"/>
      <c r="M4164" s="1"/>
    </row>
    <row r="4165" ht="18.0" customHeight="1">
      <c r="A4165" s="3"/>
      <c r="B4165" s="22"/>
      <c r="C4165" s="23" t="s">
        <v>10906</v>
      </c>
      <c r="D4165" s="25" t="s">
        <v>794</v>
      </c>
      <c r="E4165" s="25" t="s">
        <v>10907</v>
      </c>
      <c r="F4165" s="25" t="s">
        <v>10908</v>
      </c>
      <c r="G4165" s="26" t="s">
        <v>20</v>
      </c>
      <c r="H4165" s="27">
        <v>45383.0</v>
      </c>
      <c r="I4165" s="50">
        <v>45968.0</v>
      </c>
      <c r="J4165" s="24"/>
      <c r="K4165" s="29" t="s">
        <v>21</v>
      </c>
      <c r="L4165" s="30"/>
      <c r="M4165" s="1"/>
    </row>
    <row r="4166" ht="18.0" customHeight="1">
      <c r="A4166" s="3"/>
      <c r="B4166" s="22"/>
      <c r="C4166" s="23" t="s">
        <v>10909</v>
      </c>
      <c r="D4166" s="25" t="s">
        <v>794</v>
      </c>
      <c r="E4166" s="25" t="s">
        <v>10910</v>
      </c>
      <c r="F4166" s="25" t="s">
        <v>10911</v>
      </c>
      <c r="G4166" s="26" t="s">
        <v>20</v>
      </c>
      <c r="H4166" s="27">
        <v>45475.0</v>
      </c>
      <c r="I4166" s="50">
        <v>45968.0</v>
      </c>
      <c r="J4166" s="24"/>
      <c r="K4166" s="29" t="s">
        <v>21</v>
      </c>
      <c r="L4166" s="30"/>
      <c r="M4166" s="1"/>
    </row>
    <row r="4167" ht="18.0" customHeight="1">
      <c r="A4167" s="3"/>
      <c r="B4167" s="22"/>
      <c r="C4167" s="23" t="s">
        <v>10912</v>
      </c>
      <c r="D4167" s="25" t="s">
        <v>794</v>
      </c>
      <c r="E4167" s="25" t="s">
        <v>10913</v>
      </c>
      <c r="F4167" s="25" t="s">
        <v>10914</v>
      </c>
      <c r="G4167" s="26" t="s">
        <v>20</v>
      </c>
      <c r="H4167" s="27">
        <v>45146.0</v>
      </c>
      <c r="I4167" s="50">
        <v>45968.0</v>
      </c>
      <c r="J4167" s="24"/>
      <c r="K4167" s="29" t="s">
        <v>21</v>
      </c>
      <c r="L4167" s="30"/>
      <c r="M4167" s="1"/>
    </row>
    <row r="4168" ht="18.0" customHeight="1">
      <c r="A4168" s="3"/>
      <c r="B4168" s="22"/>
      <c r="C4168" s="23" t="s">
        <v>10915</v>
      </c>
      <c r="D4168" s="25" t="s">
        <v>794</v>
      </c>
      <c r="E4168" s="25" t="s">
        <v>10916</v>
      </c>
      <c r="F4168" s="25" t="s">
        <v>10917</v>
      </c>
      <c r="G4168" s="26" t="s">
        <v>20</v>
      </c>
      <c r="H4168" s="27">
        <v>45444.0</v>
      </c>
      <c r="I4168" s="50">
        <v>45968.0</v>
      </c>
      <c r="J4168" s="24"/>
      <c r="K4168" s="29" t="s">
        <v>21</v>
      </c>
      <c r="L4168" s="30"/>
      <c r="M4168" s="1"/>
    </row>
    <row r="4169" ht="18.0" customHeight="1">
      <c r="A4169" s="3"/>
      <c r="B4169" s="22"/>
      <c r="C4169" s="23" t="s">
        <v>10918</v>
      </c>
      <c r="D4169" s="25" t="s">
        <v>794</v>
      </c>
      <c r="E4169" s="25" t="s">
        <v>10919</v>
      </c>
      <c r="F4169" s="25" t="s">
        <v>10920</v>
      </c>
      <c r="G4169" s="26" t="s">
        <v>20</v>
      </c>
      <c r="H4169" s="27">
        <v>45413.0</v>
      </c>
      <c r="I4169" s="50">
        <v>45968.0</v>
      </c>
      <c r="J4169" s="24"/>
      <c r="K4169" s="29" t="s">
        <v>21</v>
      </c>
      <c r="L4169" s="30"/>
      <c r="M4169" s="1"/>
    </row>
    <row r="4170" ht="18.0" customHeight="1">
      <c r="A4170" s="3"/>
      <c r="B4170" s="22"/>
      <c r="C4170" s="23" t="s">
        <v>10921</v>
      </c>
      <c r="D4170" s="25" t="s">
        <v>794</v>
      </c>
      <c r="E4170" s="25" t="s">
        <v>10922</v>
      </c>
      <c r="F4170" s="25" t="s">
        <v>10923</v>
      </c>
      <c r="G4170" s="26" t="s">
        <v>20</v>
      </c>
      <c r="H4170" s="27">
        <v>45292.0</v>
      </c>
      <c r="I4170" s="50">
        <v>45968.0</v>
      </c>
      <c r="J4170" s="24"/>
      <c r="K4170" s="29" t="s">
        <v>21</v>
      </c>
      <c r="L4170" s="30"/>
      <c r="M4170" s="1"/>
    </row>
    <row r="4171" ht="18.0" customHeight="1">
      <c r="A4171" s="3"/>
      <c r="B4171" s="22"/>
      <c r="C4171" s="23" t="s">
        <v>10924</v>
      </c>
      <c r="D4171" s="25" t="s">
        <v>794</v>
      </c>
      <c r="E4171" s="25" t="s">
        <v>10925</v>
      </c>
      <c r="F4171" s="25" t="s">
        <v>10926</v>
      </c>
      <c r="G4171" s="26" t="s">
        <v>20</v>
      </c>
      <c r="H4171" s="27">
        <v>45413.0</v>
      </c>
      <c r="I4171" s="50">
        <v>45968.0</v>
      </c>
      <c r="J4171" s="24"/>
      <c r="K4171" s="29" t="s">
        <v>21</v>
      </c>
      <c r="L4171" s="30"/>
      <c r="M4171" s="1"/>
    </row>
    <row r="4172" ht="18.0" customHeight="1">
      <c r="A4172" s="3"/>
      <c r="B4172" s="22"/>
      <c r="C4172" s="23" t="s">
        <v>10927</v>
      </c>
      <c r="D4172" s="25" t="s">
        <v>794</v>
      </c>
      <c r="E4172" s="25" t="s">
        <v>10928</v>
      </c>
      <c r="F4172" s="25" t="s">
        <v>10929</v>
      </c>
      <c r="G4172" s="26" t="s">
        <v>20</v>
      </c>
      <c r="H4172" s="27">
        <v>45314.0</v>
      </c>
      <c r="I4172" s="50">
        <v>45968.0</v>
      </c>
      <c r="J4172" s="24"/>
      <c r="K4172" s="29" t="s">
        <v>21</v>
      </c>
      <c r="L4172" s="30"/>
      <c r="M4172" s="1"/>
    </row>
    <row r="4173" ht="18.0" customHeight="1">
      <c r="A4173" s="3"/>
      <c r="B4173" s="22"/>
      <c r="C4173" s="23" t="s">
        <v>10930</v>
      </c>
      <c r="D4173" s="25" t="s">
        <v>794</v>
      </c>
      <c r="E4173" s="25" t="s">
        <v>10931</v>
      </c>
      <c r="F4173" s="25" t="s">
        <v>10932</v>
      </c>
      <c r="G4173" s="26" t="s">
        <v>20</v>
      </c>
      <c r="H4173" s="27">
        <v>45212.0</v>
      </c>
      <c r="I4173" s="50">
        <v>45968.0</v>
      </c>
      <c r="J4173" s="24"/>
      <c r="K4173" s="29" t="s">
        <v>21</v>
      </c>
      <c r="L4173" s="30"/>
      <c r="M4173" s="1"/>
    </row>
    <row r="4174" ht="18.0" customHeight="1">
      <c r="A4174" s="3"/>
      <c r="B4174" s="22"/>
      <c r="C4174" s="23" t="s">
        <v>10933</v>
      </c>
      <c r="D4174" s="25" t="s">
        <v>794</v>
      </c>
      <c r="E4174" s="25" t="s">
        <v>10934</v>
      </c>
      <c r="F4174" s="25" t="s">
        <v>10935</v>
      </c>
      <c r="G4174" s="26" t="s">
        <v>20</v>
      </c>
      <c r="H4174" s="27">
        <v>45086.0</v>
      </c>
      <c r="I4174" s="50">
        <v>45968.0</v>
      </c>
      <c r="J4174" s="24"/>
      <c r="K4174" s="29" t="s">
        <v>21</v>
      </c>
      <c r="L4174" s="30"/>
      <c r="M4174" s="1"/>
    </row>
    <row r="4175" ht="18.0" customHeight="1">
      <c r="A4175" s="3"/>
      <c r="B4175" s="22"/>
      <c r="C4175" s="23" t="s">
        <v>10936</v>
      </c>
      <c r="D4175" s="25" t="s">
        <v>794</v>
      </c>
      <c r="E4175" s="25" t="s">
        <v>10937</v>
      </c>
      <c r="F4175" s="25" t="s">
        <v>10938</v>
      </c>
      <c r="G4175" s="26" t="s">
        <v>20</v>
      </c>
      <c r="H4175" s="27">
        <v>45211.0</v>
      </c>
      <c r="I4175" s="50">
        <v>45968.0</v>
      </c>
      <c r="J4175" s="24"/>
      <c r="K4175" s="29" t="s">
        <v>21</v>
      </c>
      <c r="L4175" s="30"/>
      <c r="M4175" s="1"/>
    </row>
    <row r="4176" ht="18.0" customHeight="1">
      <c r="A4176" s="3"/>
      <c r="B4176" s="22"/>
      <c r="C4176" s="23" t="s">
        <v>10939</v>
      </c>
      <c r="D4176" s="25" t="s">
        <v>794</v>
      </c>
      <c r="E4176" s="25" t="s">
        <v>10940</v>
      </c>
      <c r="F4176" s="25" t="s">
        <v>10941</v>
      </c>
      <c r="G4176" s="26" t="s">
        <v>20</v>
      </c>
      <c r="H4176" s="27">
        <v>45444.0</v>
      </c>
      <c r="I4176" s="50">
        <v>45968.0</v>
      </c>
      <c r="J4176" s="24"/>
      <c r="K4176" s="29" t="s">
        <v>21</v>
      </c>
      <c r="L4176" s="30"/>
      <c r="M4176" s="1"/>
    </row>
    <row r="4177" ht="18.0" customHeight="1">
      <c r="A4177" s="3"/>
      <c r="B4177" s="22"/>
      <c r="C4177" s="23" t="s">
        <v>10942</v>
      </c>
      <c r="D4177" s="25" t="s">
        <v>794</v>
      </c>
      <c r="E4177" s="25" t="s">
        <v>10943</v>
      </c>
      <c r="F4177" s="25" t="s">
        <v>10944</v>
      </c>
      <c r="G4177" s="26" t="s">
        <v>20</v>
      </c>
      <c r="H4177" s="27">
        <v>45190.0</v>
      </c>
      <c r="I4177" s="50">
        <v>45968.0</v>
      </c>
      <c r="J4177" s="24"/>
      <c r="K4177" s="29" t="s">
        <v>21</v>
      </c>
      <c r="L4177" s="30"/>
      <c r="M4177" s="1"/>
    </row>
    <row r="4178" ht="18.0" customHeight="1">
      <c r="A4178" s="3"/>
      <c r="B4178" s="22"/>
      <c r="C4178" s="23" t="s">
        <v>10945</v>
      </c>
      <c r="D4178" s="25" t="s">
        <v>794</v>
      </c>
      <c r="E4178" s="25" t="s">
        <v>10946</v>
      </c>
      <c r="F4178" s="25" t="s">
        <v>10947</v>
      </c>
      <c r="G4178" s="26" t="s">
        <v>20</v>
      </c>
      <c r="H4178" s="27">
        <v>45245.0</v>
      </c>
      <c r="I4178" s="50">
        <v>45968.0</v>
      </c>
      <c r="J4178" s="24"/>
      <c r="K4178" s="29" t="s">
        <v>21</v>
      </c>
      <c r="L4178" s="30"/>
      <c r="M4178" s="1"/>
    </row>
    <row r="4179" ht="18.0" customHeight="1">
      <c r="A4179" s="3"/>
      <c r="B4179" s="22"/>
      <c r="C4179" s="23" t="s">
        <v>10948</v>
      </c>
      <c r="D4179" s="25" t="s">
        <v>9777</v>
      </c>
      <c r="E4179" s="25" t="s">
        <v>10949</v>
      </c>
      <c r="F4179" s="25" t="s">
        <v>10950</v>
      </c>
      <c r="G4179" s="26" t="s">
        <v>20</v>
      </c>
      <c r="H4179" s="27">
        <v>43963.0</v>
      </c>
      <c r="I4179" s="50">
        <v>45968.0</v>
      </c>
      <c r="J4179" s="24"/>
      <c r="K4179" s="29" t="s">
        <v>21</v>
      </c>
      <c r="L4179" s="30"/>
      <c r="M4179" s="1"/>
    </row>
    <row r="4180" ht="18.0" customHeight="1">
      <c r="A4180" s="3"/>
      <c r="B4180" s="22"/>
      <c r="C4180" s="23" t="s">
        <v>10951</v>
      </c>
      <c r="D4180" s="25" t="s">
        <v>9777</v>
      </c>
      <c r="E4180" s="25" t="s">
        <v>10952</v>
      </c>
      <c r="F4180" s="25" t="s">
        <v>10953</v>
      </c>
      <c r="G4180" s="26" t="s">
        <v>20</v>
      </c>
      <c r="H4180" s="27">
        <v>43136.0</v>
      </c>
      <c r="I4180" s="50">
        <v>45968.0</v>
      </c>
      <c r="J4180" s="24"/>
      <c r="K4180" s="30"/>
      <c r="L4180" s="30"/>
      <c r="M4180" s="1"/>
    </row>
    <row r="4181" ht="18.0" customHeight="1">
      <c r="A4181" s="3"/>
      <c r="B4181" s="22"/>
      <c r="C4181" s="23" t="s">
        <v>10954</v>
      </c>
      <c r="D4181" s="25" t="s">
        <v>9777</v>
      </c>
      <c r="E4181" s="25" t="s">
        <v>10955</v>
      </c>
      <c r="F4181" s="25" t="s">
        <v>10956</v>
      </c>
      <c r="G4181" s="26" t="s">
        <v>20</v>
      </c>
      <c r="H4181" s="27">
        <v>42842.0</v>
      </c>
      <c r="I4181" s="50">
        <v>45968.0</v>
      </c>
      <c r="J4181" s="24"/>
      <c r="K4181" s="30"/>
      <c r="L4181" s="30"/>
      <c r="M4181" s="1"/>
    </row>
    <row r="4182" ht="18.0" customHeight="1">
      <c r="A4182" s="3"/>
      <c r="B4182" s="22"/>
      <c r="C4182" s="23" t="s">
        <v>10957</v>
      </c>
      <c r="D4182" s="25" t="s">
        <v>9777</v>
      </c>
      <c r="E4182" s="25" t="s">
        <v>10958</v>
      </c>
      <c r="F4182" s="25" t="s">
        <v>10959</v>
      </c>
      <c r="G4182" s="26" t="s">
        <v>20</v>
      </c>
      <c r="H4182" s="27">
        <v>44226.0</v>
      </c>
      <c r="I4182" s="50">
        <v>45968.0</v>
      </c>
      <c r="J4182" s="24"/>
      <c r="K4182" s="30"/>
      <c r="L4182" s="30"/>
      <c r="M4182" s="1"/>
    </row>
    <row r="4183" ht="18.0" customHeight="1">
      <c r="A4183" s="3"/>
      <c r="B4183" s="22"/>
      <c r="C4183" s="23" t="s">
        <v>10960</v>
      </c>
      <c r="D4183" s="25" t="s">
        <v>9777</v>
      </c>
      <c r="E4183" s="25" t="s">
        <v>10961</v>
      </c>
      <c r="F4183" s="25" t="s">
        <v>10884</v>
      </c>
      <c r="G4183" s="26" t="s">
        <v>20</v>
      </c>
      <c r="H4183" s="27">
        <v>45433.0</v>
      </c>
      <c r="I4183" s="50">
        <v>45968.0</v>
      </c>
      <c r="J4183" s="24"/>
      <c r="K4183" s="30"/>
      <c r="L4183" s="30"/>
      <c r="M4183" s="1"/>
    </row>
    <row r="4184" ht="18.0" customHeight="1">
      <c r="A4184" s="3"/>
      <c r="B4184" s="22"/>
      <c r="C4184" s="23" t="s">
        <v>10962</v>
      </c>
      <c r="D4184" s="25" t="s">
        <v>9777</v>
      </c>
      <c r="E4184" s="25" t="s">
        <v>10963</v>
      </c>
      <c r="F4184" s="25" t="s">
        <v>10950</v>
      </c>
      <c r="G4184" s="26" t="s">
        <v>20</v>
      </c>
      <c r="H4184" s="27">
        <v>39975.0</v>
      </c>
      <c r="I4184" s="50">
        <v>45968.0</v>
      </c>
      <c r="J4184" s="24"/>
      <c r="K4184" s="30"/>
      <c r="L4184" s="30"/>
      <c r="M4184" s="1"/>
    </row>
    <row r="4185" ht="18.0" customHeight="1">
      <c r="A4185" s="3"/>
      <c r="B4185" s="22"/>
      <c r="C4185" s="23" t="s">
        <v>10964</v>
      </c>
      <c r="D4185" s="25" t="s">
        <v>9777</v>
      </c>
      <c r="E4185" s="25" t="s">
        <v>10965</v>
      </c>
      <c r="F4185" s="25" t="s">
        <v>10884</v>
      </c>
      <c r="G4185" s="26" t="s">
        <v>20</v>
      </c>
      <c r="H4185" s="27">
        <v>45354.0</v>
      </c>
      <c r="I4185" s="50">
        <v>45968.0</v>
      </c>
      <c r="J4185" s="24"/>
      <c r="K4185" s="29" t="s">
        <v>21</v>
      </c>
      <c r="L4185" s="30"/>
      <c r="M4185" s="1"/>
    </row>
    <row r="4186" ht="18.0" customHeight="1">
      <c r="A4186" s="3"/>
      <c r="B4186" s="22"/>
      <c r="C4186" s="23" t="s">
        <v>10966</v>
      </c>
      <c r="D4186" s="25" t="s">
        <v>7673</v>
      </c>
      <c r="E4186" s="25" t="s">
        <v>10967</v>
      </c>
      <c r="F4186" s="25" t="s">
        <v>10968</v>
      </c>
      <c r="G4186" s="26" t="s">
        <v>20</v>
      </c>
      <c r="H4186" s="27">
        <v>45285.0</v>
      </c>
      <c r="I4186" s="50">
        <v>45968.0</v>
      </c>
      <c r="J4186" s="24"/>
      <c r="K4186" s="29" t="s">
        <v>21</v>
      </c>
      <c r="L4186" s="30"/>
      <c r="M4186" s="1"/>
    </row>
    <row r="4187" ht="18.0" customHeight="1">
      <c r="A4187" s="3"/>
      <c r="B4187" s="22"/>
      <c r="C4187" s="23" t="s">
        <v>10969</v>
      </c>
      <c r="D4187" s="25" t="s">
        <v>7673</v>
      </c>
      <c r="E4187" s="25" t="s">
        <v>10970</v>
      </c>
      <c r="F4187" s="25" t="s">
        <v>10971</v>
      </c>
      <c r="G4187" s="26" t="s">
        <v>20</v>
      </c>
      <c r="H4187" s="27">
        <v>45136.0</v>
      </c>
      <c r="I4187" s="50">
        <v>45968.0</v>
      </c>
      <c r="J4187" s="24"/>
      <c r="K4187" s="29" t="s">
        <v>21</v>
      </c>
      <c r="L4187" s="30"/>
      <c r="M4187" s="1"/>
    </row>
    <row r="4188" ht="18.0" customHeight="1">
      <c r="A4188" s="3"/>
      <c r="B4188" s="22"/>
      <c r="C4188" s="23" t="s">
        <v>10972</v>
      </c>
      <c r="D4188" s="25" t="s">
        <v>9729</v>
      </c>
      <c r="E4188" s="25" t="s">
        <v>10973</v>
      </c>
      <c r="F4188" s="25" t="s">
        <v>10974</v>
      </c>
      <c r="G4188" s="26" t="s">
        <v>20</v>
      </c>
      <c r="H4188" s="27">
        <v>43418.0</v>
      </c>
      <c r="I4188" s="50">
        <v>45968.0</v>
      </c>
      <c r="J4188" s="24"/>
      <c r="K4188" s="29" t="s">
        <v>21</v>
      </c>
      <c r="L4188" s="30"/>
      <c r="M4188" s="1"/>
    </row>
    <row r="4189" ht="18.0" customHeight="1">
      <c r="A4189" s="3"/>
      <c r="B4189" s="22"/>
      <c r="C4189" s="23" t="s">
        <v>10975</v>
      </c>
      <c r="D4189" s="25" t="s">
        <v>9729</v>
      </c>
      <c r="E4189" s="25" t="s">
        <v>10976</v>
      </c>
      <c r="F4189" s="25" t="s">
        <v>10977</v>
      </c>
      <c r="G4189" s="26" t="s">
        <v>20</v>
      </c>
      <c r="H4189" s="27">
        <v>45201.0</v>
      </c>
      <c r="I4189" s="50">
        <v>45968.0</v>
      </c>
      <c r="J4189" s="24"/>
      <c r="K4189" s="30"/>
      <c r="L4189" s="30"/>
      <c r="M4189" s="1"/>
    </row>
    <row r="4190" ht="18.0" customHeight="1">
      <c r="A4190" s="3"/>
      <c r="B4190" s="22"/>
      <c r="C4190" s="23" t="s">
        <v>10978</v>
      </c>
      <c r="D4190" s="25" t="s">
        <v>9729</v>
      </c>
      <c r="E4190" s="25" t="s">
        <v>10979</v>
      </c>
      <c r="F4190" s="25" t="s">
        <v>10980</v>
      </c>
      <c r="G4190" s="26" t="s">
        <v>20</v>
      </c>
      <c r="H4190" s="27">
        <v>44357.0</v>
      </c>
      <c r="I4190" s="50">
        <v>45968.0</v>
      </c>
      <c r="J4190" s="24"/>
      <c r="K4190" s="29" t="s">
        <v>21</v>
      </c>
      <c r="L4190" s="30"/>
      <c r="M4190" s="1"/>
    </row>
    <row r="4191" ht="18.0" customHeight="1">
      <c r="A4191" s="3"/>
      <c r="B4191" s="22"/>
      <c r="C4191" s="23" t="s">
        <v>10981</v>
      </c>
      <c r="D4191" s="25" t="s">
        <v>9729</v>
      </c>
      <c r="E4191" s="25" t="s">
        <v>10982</v>
      </c>
      <c r="F4191" s="25" t="s">
        <v>10980</v>
      </c>
      <c r="G4191" s="26" t="s">
        <v>20</v>
      </c>
      <c r="H4191" s="27">
        <v>43682.0</v>
      </c>
      <c r="I4191" s="50">
        <v>45968.0</v>
      </c>
      <c r="J4191" s="24"/>
      <c r="K4191" s="29" t="s">
        <v>21</v>
      </c>
      <c r="L4191" s="30"/>
      <c r="M4191" s="1"/>
    </row>
    <row r="4192" ht="18.0" customHeight="1">
      <c r="A4192" s="3"/>
      <c r="B4192" s="22"/>
      <c r="C4192" s="23" t="s">
        <v>10983</v>
      </c>
      <c r="D4192" s="25" t="s">
        <v>9729</v>
      </c>
      <c r="E4192" s="25" t="s">
        <v>10984</v>
      </c>
      <c r="F4192" s="25" t="s">
        <v>10985</v>
      </c>
      <c r="G4192" s="26" t="s">
        <v>20</v>
      </c>
      <c r="H4192" s="27">
        <v>45432.0</v>
      </c>
      <c r="I4192" s="50">
        <v>45968.0</v>
      </c>
      <c r="J4192" s="24"/>
      <c r="K4192" s="30"/>
      <c r="L4192" s="30"/>
      <c r="M4192" s="1"/>
    </row>
    <row r="4193" ht="18.0" customHeight="1">
      <c r="A4193" s="3"/>
      <c r="B4193" s="22"/>
      <c r="C4193" s="23" t="s">
        <v>10986</v>
      </c>
      <c r="D4193" s="25" t="s">
        <v>9729</v>
      </c>
      <c r="E4193" s="25" t="s">
        <v>10987</v>
      </c>
      <c r="F4193" s="25" t="s">
        <v>10988</v>
      </c>
      <c r="G4193" s="26" t="s">
        <v>20</v>
      </c>
      <c r="H4193" s="27">
        <v>44477.0</v>
      </c>
      <c r="I4193" s="50">
        <v>45968.0</v>
      </c>
      <c r="J4193" s="24"/>
      <c r="K4193" s="29" t="s">
        <v>21</v>
      </c>
      <c r="L4193" s="30"/>
      <c r="M4193" s="1"/>
    </row>
    <row r="4194" ht="18.0" customHeight="1">
      <c r="A4194" s="3"/>
      <c r="B4194" s="22"/>
      <c r="C4194" s="23" t="s">
        <v>10989</v>
      </c>
      <c r="D4194" s="25" t="s">
        <v>9729</v>
      </c>
      <c r="E4194" s="25" t="s">
        <v>10990</v>
      </c>
      <c r="F4194" s="25" t="s">
        <v>10980</v>
      </c>
      <c r="G4194" s="26" t="s">
        <v>20</v>
      </c>
      <c r="H4194" s="27">
        <v>45450.0</v>
      </c>
      <c r="I4194" s="50">
        <v>45968.0</v>
      </c>
      <c r="J4194" s="24"/>
      <c r="K4194" s="29" t="s">
        <v>21</v>
      </c>
      <c r="L4194" s="30"/>
      <c r="M4194" s="1"/>
    </row>
    <row r="4195" ht="18.0" customHeight="1">
      <c r="A4195" s="3"/>
      <c r="B4195" s="22"/>
      <c r="C4195" s="23" t="s">
        <v>10991</v>
      </c>
      <c r="D4195" s="25" t="s">
        <v>9729</v>
      </c>
      <c r="E4195" s="25" t="s">
        <v>10992</v>
      </c>
      <c r="F4195" s="25" t="s">
        <v>10980</v>
      </c>
      <c r="G4195" s="26" t="s">
        <v>20</v>
      </c>
      <c r="H4195" s="27">
        <v>44372.0</v>
      </c>
      <c r="I4195" s="50">
        <v>45968.0</v>
      </c>
      <c r="J4195" s="24"/>
      <c r="K4195" s="29" t="s">
        <v>21</v>
      </c>
      <c r="L4195" s="30"/>
      <c r="M4195" s="1"/>
    </row>
    <row r="4196" ht="18.0" customHeight="1">
      <c r="A4196" s="3"/>
      <c r="B4196" s="22"/>
      <c r="C4196" s="23" t="s">
        <v>10993</v>
      </c>
      <c r="D4196" s="25" t="s">
        <v>9729</v>
      </c>
      <c r="E4196" s="25" t="s">
        <v>10994</v>
      </c>
      <c r="F4196" s="25" t="s">
        <v>10995</v>
      </c>
      <c r="G4196" s="26" t="s">
        <v>20</v>
      </c>
      <c r="H4196" s="27">
        <v>44306.0</v>
      </c>
      <c r="I4196" s="50">
        <v>45968.0</v>
      </c>
      <c r="J4196" s="24"/>
      <c r="K4196" s="30"/>
      <c r="L4196" s="30"/>
      <c r="M4196" s="1"/>
    </row>
    <row r="4197" ht="18.0" customHeight="1">
      <c r="A4197" s="3"/>
      <c r="B4197" s="22"/>
      <c r="C4197" s="23" t="s">
        <v>10996</v>
      </c>
      <c r="D4197" s="25" t="s">
        <v>9729</v>
      </c>
      <c r="E4197" s="25" t="s">
        <v>10997</v>
      </c>
      <c r="F4197" s="25" t="s">
        <v>10998</v>
      </c>
      <c r="G4197" s="26" t="s">
        <v>20</v>
      </c>
      <c r="H4197" s="27">
        <v>45638.0</v>
      </c>
      <c r="I4197" s="50">
        <v>45968.0</v>
      </c>
      <c r="J4197" s="24"/>
      <c r="K4197" s="29" t="s">
        <v>21</v>
      </c>
      <c r="L4197" s="30"/>
      <c r="M4197" s="1"/>
    </row>
    <row r="4198" ht="18.0" customHeight="1">
      <c r="A4198" s="3"/>
      <c r="B4198" s="22"/>
      <c r="C4198" s="23" t="s">
        <v>10999</v>
      </c>
      <c r="D4198" s="25" t="s">
        <v>9729</v>
      </c>
      <c r="E4198" s="25" t="s">
        <v>11000</v>
      </c>
      <c r="F4198" s="25" t="s">
        <v>11001</v>
      </c>
      <c r="G4198" s="26" t="s">
        <v>20</v>
      </c>
      <c r="H4198" s="27">
        <v>45359.0</v>
      </c>
      <c r="I4198" s="50">
        <v>45968.0</v>
      </c>
      <c r="J4198" s="24"/>
      <c r="K4198" s="30"/>
      <c r="L4198" s="30"/>
      <c r="M4198" s="1"/>
    </row>
    <row r="4199" ht="18.0" customHeight="1">
      <c r="A4199" s="3"/>
      <c r="B4199" s="22"/>
      <c r="C4199" s="23" t="s">
        <v>11002</v>
      </c>
      <c r="D4199" s="25" t="s">
        <v>9729</v>
      </c>
      <c r="E4199" s="25" t="s">
        <v>11003</v>
      </c>
      <c r="F4199" s="25" t="s">
        <v>11004</v>
      </c>
      <c r="G4199" s="26" t="s">
        <v>20</v>
      </c>
      <c r="H4199" s="27">
        <v>45512.0</v>
      </c>
      <c r="I4199" s="50">
        <v>45968.0</v>
      </c>
      <c r="J4199" s="24"/>
      <c r="K4199" s="29" t="s">
        <v>21</v>
      </c>
      <c r="L4199" s="30"/>
      <c r="M4199" s="1"/>
    </row>
    <row r="4200" ht="18.0" customHeight="1">
      <c r="A4200" s="3"/>
      <c r="B4200" s="22"/>
      <c r="C4200" s="23" t="s">
        <v>11005</v>
      </c>
      <c r="D4200" s="25" t="s">
        <v>9729</v>
      </c>
      <c r="E4200" s="25" t="s">
        <v>11006</v>
      </c>
      <c r="F4200" s="25" t="s">
        <v>11007</v>
      </c>
      <c r="G4200" s="26" t="s">
        <v>20</v>
      </c>
      <c r="H4200" s="27">
        <v>44977.0</v>
      </c>
      <c r="I4200" s="50">
        <v>45968.0</v>
      </c>
      <c r="J4200" s="24"/>
      <c r="K4200" s="30"/>
      <c r="L4200" s="30"/>
      <c r="M4200" s="1"/>
    </row>
    <row r="4201" ht="18.0" customHeight="1">
      <c r="A4201" s="3"/>
      <c r="B4201" s="22"/>
      <c r="C4201" s="23" t="s">
        <v>11008</v>
      </c>
      <c r="D4201" s="25" t="s">
        <v>9729</v>
      </c>
      <c r="E4201" s="25" t="s">
        <v>11009</v>
      </c>
      <c r="F4201" s="25" t="s">
        <v>11010</v>
      </c>
      <c r="G4201" s="26" t="s">
        <v>20</v>
      </c>
      <c r="H4201" s="27">
        <v>45327.0</v>
      </c>
      <c r="I4201" s="50">
        <v>45968.0</v>
      </c>
      <c r="J4201" s="24"/>
      <c r="K4201" s="29" t="s">
        <v>21</v>
      </c>
      <c r="L4201" s="30"/>
      <c r="M4201" s="1"/>
    </row>
    <row r="4202" ht="18.0" customHeight="1">
      <c r="A4202" s="3"/>
      <c r="B4202" s="22"/>
      <c r="C4202" s="23" t="s">
        <v>11011</v>
      </c>
      <c r="D4202" s="25" t="s">
        <v>9729</v>
      </c>
      <c r="E4202" s="25" t="s">
        <v>11012</v>
      </c>
      <c r="F4202" s="25" t="s">
        <v>11013</v>
      </c>
      <c r="G4202" s="26" t="s">
        <v>20</v>
      </c>
      <c r="H4202" s="27">
        <v>45601.0</v>
      </c>
      <c r="I4202" s="50">
        <v>45968.0</v>
      </c>
      <c r="J4202" s="24"/>
      <c r="K4202" s="29" t="s">
        <v>21</v>
      </c>
      <c r="L4202" s="30"/>
      <c r="M4202" s="1"/>
    </row>
    <row r="4203" ht="18.0" customHeight="1">
      <c r="A4203" s="3"/>
      <c r="B4203" s="22"/>
      <c r="C4203" s="23" t="s">
        <v>11014</v>
      </c>
      <c r="D4203" s="25" t="s">
        <v>9729</v>
      </c>
      <c r="E4203" s="25" t="s">
        <v>11015</v>
      </c>
      <c r="F4203" s="25" t="s">
        <v>11007</v>
      </c>
      <c r="G4203" s="26" t="s">
        <v>20</v>
      </c>
      <c r="H4203" s="27">
        <v>43455.0</v>
      </c>
      <c r="I4203" s="50">
        <v>45968.0</v>
      </c>
      <c r="J4203" s="24"/>
      <c r="K4203" s="29" t="s">
        <v>21</v>
      </c>
      <c r="L4203" s="30"/>
      <c r="M4203" s="1"/>
    </row>
    <row r="4204" ht="18.0" customHeight="1">
      <c r="A4204" s="3"/>
      <c r="B4204" s="22"/>
      <c r="C4204" s="23" t="s">
        <v>11016</v>
      </c>
      <c r="D4204" s="25" t="s">
        <v>9729</v>
      </c>
      <c r="E4204" s="25" t="s">
        <v>11017</v>
      </c>
      <c r="F4204" s="25" t="s">
        <v>11018</v>
      </c>
      <c r="G4204" s="26" t="s">
        <v>20</v>
      </c>
      <c r="H4204" s="27">
        <v>45036.0</v>
      </c>
      <c r="I4204" s="50">
        <v>45968.0</v>
      </c>
      <c r="J4204" s="24"/>
      <c r="K4204" s="29" t="s">
        <v>21</v>
      </c>
      <c r="L4204" s="30"/>
      <c r="M4204" s="1"/>
    </row>
    <row r="4205" ht="18.0" customHeight="1">
      <c r="A4205" s="3"/>
      <c r="B4205" s="22"/>
      <c r="C4205" s="23" t="s">
        <v>11019</v>
      </c>
      <c r="D4205" s="25" t="s">
        <v>8657</v>
      </c>
      <c r="E4205" s="25" t="s">
        <v>11020</v>
      </c>
      <c r="F4205" s="25" t="s">
        <v>11021</v>
      </c>
      <c r="G4205" s="26" t="s">
        <v>20</v>
      </c>
      <c r="H4205" s="27">
        <v>45959.0</v>
      </c>
      <c r="I4205" s="50">
        <v>45968.0</v>
      </c>
      <c r="J4205" s="24"/>
      <c r="K4205" s="30"/>
      <c r="L4205" s="30"/>
      <c r="M4205" s="1"/>
    </row>
    <row r="4206" ht="18.0" customHeight="1">
      <c r="A4206" s="3"/>
      <c r="B4206" s="22"/>
      <c r="C4206" s="23" t="s">
        <v>11022</v>
      </c>
      <c r="D4206" s="25" t="s">
        <v>3336</v>
      </c>
      <c r="E4206" s="25" t="s">
        <v>11023</v>
      </c>
      <c r="F4206" s="25" t="s">
        <v>3336</v>
      </c>
      <c r="G4206" s="26" t="s">
        <v>20</v>
      </c>
      <c r="H4206" s="27">
        <v>45962.0</v>
      </c>
      <c r="I4206" s="50">
        <v>45968.0</v>
      </c>
      <c r="J4206" s="24"/>
      <c r="K4206" s="30"/>
      <c r="L4206" s="30"/>
      <c r="M4206" s="1"/>
    </row>
    <row r="4207" ht="18.0" customHeight="1">
      <c r="A4207" s="3"/>
      <c r="B4207" s="22"/>
      <c r="C4207" s="23" t="s">
        <v>11024</v>
      </c>
      <c r="D4207" s="25" t="s">
        <v>7049</v>
      </c>
      <c r="E4207" s="25" t="s">
        <v>11025</v>
      </c>
      <c r="F4207" s="25" t="s">
        <v>11026</v>
      </c>
      <c r="G4207" s="26" t="s">
        <v>20</v>
      </c>
      <c r="H4207" s="27">
        <v>43351.0</v>
      </c>
      <c r="I4207" s="50">
        <v>45968.0</v>
      </c>
      <c r="J4207" s="24"/>
      <c r="K4207" s="29" t="s">
        <v>21</v>
      </c>
      <c r="L4207" s="30"/>
      <c r="M4207" s="1"/>
    </row>
    <row r="4208" ht="18.0" customHeight="1">
      <c r="A4208" s="3"/>
      <c r="B4208" s="22"/>
      <c r="C4208" s="23" t="s">
        <v>11027</v>
      </c>
      <c r="D4208" s="25" t="s">
        <v>844</v>
      </c>
      <c r="E4208" s="25" t="s">
        <v>11028</v>
      </c>
      <c r="F4208" s="25" t="s">
        <v>11029</v>
      </c>
      <c r="G4208" s="26" t="s">
        <v>20</v>
      </c>
      <c r="H4208" s="27">
        <v>44819.0</v>
      </c>
      <c r="I4208" s="50">
        <v>45968.0</v>
      </c>
      <c r="J4208" s="24"/>
      <c r="K4208" s="30"/>
      <c r="L4208" s="30"/>
      <c r="M4208" s="1"/>
    </row>
    <row r="4209" ht="18.0" customHeight="1">
      <c r="A4209" s="3"/>
      <c r="B4209" s="22"/>
      <c r="C4209" s="23" t="s">
        <v>11030</v>
      </c>
      <c r="D4209" s="25" t="s">
        <v>2942</v>
      </c>
      <c r="E4209" s="25" t="s">
        <v>11031</v>
      </c>
      <c r="F4209" s="25" t="s">
        <v>2942</v>
      </c>
      <c r="G4209" s="26" t="s">
        <v>20</v>
      </c>
      <c r="H4209" s="27">
        <v>45940.0</v>
      </c>
      <c r="I4209" s="50">
        <v>45968.0</v>
      </c>
      <c r="J4209" s="24"/>
      <c r="K4209" s="30"/>
      <c r="L4209" s="30"/>
      <c r="M4209" s="1"/>
    </row>
    <row r="4210" ht="18.0" customHeight="1">
      <c r="A4210" s="3"/>
      <c r="B4210" s="22"/>
      <c r="C4210" s="23" t="s">
        <v>11032</v>
      </c>
      <c r="D4210" s="25" t="s">
        <v>3214</v>
      </c>
      <c r="E4210" s="25" t="s">
        <v>11033</v>
      </c>
      <c r="F4210" s="25" t="s">
        <v>11034</v>
      </c>
      <c r="G4210" s="26" t="s">
        <v>20</v>
      </c>
      <c r="H4210" s="27">
        <v>45742.0</v>
      </c>
      <c r="I4210" s="50">
        <v>45973.0</v>
      </c>
      <c r="J4210" s="24"/>
      <c r="K4210" s="29" t="s">
        <v>21</v>
      </c>
      <c r="L4210" s="30"/>
      <c r="M4210" s="1"/>
    </row>
    <row r="4211" ht="18.0" customHeight="1">
      <c r="A4211" s="3"/>
      <c r="B4211" s="22"/>
      <c r="C4211" s="23" t="s">
        <v>11035</v>
      </c>
      <c r="D4211" s="25" t="s">
        <v>7049</v>
      </c>
      <c r="E4211" s="25" t="s">
        <v>11036</v>
      </c>
      <c r="F4211" s="25" t="s">
        <v>11037</v>
      </c>
      <c r="G4211" s="26" t="s">
        <v>20</v>
      </c>
      <c r="H4211" s="27">
        <v>45636.0</v>
      </c>
      <c r="I4211" s="50">
        <v>45973.0</v>
      </c>
      <c r="J4211" s="24"/>
      <c r="K4211" s="29" t="s">
        <v>21</v>
      </c>
      <c r="L4211" s="30"/>
      <c r="M4211" s="1"/>
    </row>
    <row r="4212" ht="18.0" customHeight="1">
      <c r="A4212" s="3"/>
      <c r="B4212" s="22"/>
      <c r="C4212" s="23" t="s">
        <v>11038</v>
      </c>
      <c r="D4212" s="25" t="s">
        <v>9729</v>
      </c>
      <c r="E4212" s="25" t="s">
        <v>11039</v>
      </c>
      <c r="F4212" s="25" t="s">
        <v>11040</v>
      </c>
      <c r="G4212" s="26" t="s">
        <v>20</v>
      </c>
      <c r="H4212" s="27">
        <v>45252.0</v>
      </c>
      <c r="I4212" s="50">
        <v>45975.0</v>
      </c>
      <c r="J4212" s="24"/>
      <c r="K4212" s="29" t="s">
        <v>21</v>
      </c>
      <c r="L4212" s="30"/>
      <c r="M4212" s="1"/>
    </row>
    <row r="4213" ht="18.0" customHeight="1">
      <c r="A4213" s="3"/>
      <c r="B4213" s="22"/>
      <c r="C4213" s="23" t="s">
        <v>11041</v>
      </c>
      <c r="D4213" s="25" t="s">
        <v>9729</v>
      </c>
      <c r="E4213" s="25" t="s">
        <v>11042</v>
      </c>
      <c r="F4213" s="25" t="s">
        <v>11043</v>
      </c>
      <c r="G4213" s="26" t="s">
        <v>20</v>
      </c>
      <c r="H4213" s="27">
        <v>45383.0</v>
      </c>
      <c r="I4213" s="50">
        <v>45975.0</v>
      </c>
      <c r="J4213" s="24"/>
      <c r="K4213" s="29" t="s">
        <v>21</v>
      </c>
      <c r="L4213" s="30"/>
      <c r="M4213" s="1"/>
    </row>
    <row r="4214" ht="18.0" customHeight="1">
      <c r="A4214" s="3"/>
      <c r="B4214" s="22"/>
      <c r="C4214" s="23" t="s">
        <v>11044</v>
      </c>
      <c r="D4214" s="25" t="s">
        <v>9729</v>
      </c>
      <c r="E4214" s="25" t="s">
        <v>11045</v>
      </c>
      <c r="F4214" s="25" t="s">
        <v>11046</v>
      </c>
      <c r="G4214" s="26" t="s">
        <v>20</v>
      </c>
      <c r="H4214" s="27">
        <v>45698.0</v>
      </c>
      <c r="I4214" s="50">
        <v>45975.0</v>
      </c>
      <c r="J4214" s="24"/>
      <c r="K4214" s="29" t="s">
        <v>21</v>
      </c>
      <c r="L4214" s="30"/>
      <c r="M4214" s="1"/>
    </row>
    <row r="4215" ht="18.0" customHeight="1">
      <c r="A4215" s="3"/>
      <c r="B4215" s="22"/>
      <c r="C4215" s="23" t="s">
        <v>11047</v>
      </c>
      <c r="D4215" s="25" t="s">
        <v>9777</v>
      </c>
      <c r="E4215" s="25" t="s">
        <v>11048</v>
      </c>
      <c r="F4215" s="25" t="s">
        <v>11049</v>
      </c>
      <c r="G4215" s="26" t="s">
        <v>20</v>
      </c>
      <c r="H4215" s="27">
        <v>43362.0</v>
      </c>
      <c r="I4215" s="50">
        <v>45982.0</v>
      </c>
      <c r="J4215" s="24"/>
      <c r="K4215" s="30"/>
      <c r="L4215" s="30"/>
      <c r="M4215" s="1"/>
    </row>
    <row r="4216" ht="18.0" customHeight="1">
      <c r="A4216" s="3"/>
      <c r="B4216" s="22"/>
      <c r="C4216" s="23" t="s">
        <v>11050</v>
      </c>
      <c r="D4216" s="25" t="s">
        <v>7049</v>
      </c>
      <c r="E4216" s="25" t="s">
        <v>11051</v>
      </c>
      <c r="F4216" s="25" t="s">
        <v>11052</v>
      </c>
      <c r="G4216" s="26" t="s">
        <v>20</v>
      </c>
      <c r="H4216" s="27">
        <v>42704.0</v>
      </c>
      <c r="I4216" s="50">
        <v>45982.0</v>
      </c>
      <c r="J4216" s="24"/>
      <c r="K4216" s="29" t="s">
        <v>21</v>
      </c>
      <c r="L4216" s="30"/>
      <c r="M4216" s="1"/>
    </row>
    <row r="4217" ht="18.0" customHeight="1">
      <c r="A4217" s="3"/>
      <c r="B4217" s="22"/>
      <c r="C4217" s="23" t="s">
        <v>11053</v>
      </c>
      <c r="D4217" s="25" t="s">
        <v>7049</v>
      </c>
      <c r="E4217" s="25" t="s">
        <v>11054</v>
      </c>
      <c r="F4217" s="25" t="s">
        <v>11055</v>
      </c>
      <c r="G4217" s="26" t="s">
        <v>20</v>
      </c>
      <c r="H4217" s="27">
        <v>44071.0</v>
      </c>
      <c r="I4217" s="50">
        <v>45982.0</v>
      </c>
      <c r="J4217" s="24"/>
      <c r="K4217" s="29" t="s">
        <v>21</v>
      </c>
      <c r="L4217" s="30"/>
      <c r="M4217" s="1"/>
    </row>
    <row r="4218" ht="18.0" customHeight="1">
      <c r="A4218" s="3"/>
      <c r="B4218" s="22"/>
      <c r="C4218" s="23" t="s">
        <v>11056</v>
      </c>
      <c r="D4218" s="25" t="s">
        <v>23</v>
      </c>
      <c r="E4218" s="25" t="s">
        <v>11057</v>
      </c>
      <c r="F4218" s="25" t="s">
        <v>11058</v>
      </c>
      <c r="G4218" s="26" t="s">
        <v>20</v>
      </c>
      <c r="H4218" s="27">
        <v>43069.0</v>
      </c>
      <c r="I4218" s="50">
        <v>45996.0</v>
      </c>
      <c r="J4218" s="24"/>
      <c r="K4218" s="30"/>
      <c r="L4218" s="30"/>
      <c r="M4218" s="1"/>
    </row>
    <row r="4219" ht="18.0" customHeight="1">
      <c r="A4219" s="3"/>
      <c r="B4219" s="22"/>
      <c r="C4219" s="23" t="s">
        <v>11059</v>
      </c>
      <c r="D4219" s="25" t="s">
        <v>23</v>
      </c>
      <c r="E4219" s="25" t="s">
        <v>11060</v>
      </c>
      <c r="F4219" s="25" t="s">
        <v>9940</v>
      </c>
      <c r="G4219" s="26" t="s">
        <v>20</v>
      </c>
      <c r="H4219" s="27">
        <v>45721.0</v>
      </c>
      <c r="I4219" s="50">
        <v>45996.0</v>
      </c>
      <c r="J4219" s="24"/>
      <c r="K4219" s="30"/>
      <c r="L4219" s="30"/>
      <c r="M4219" s="1"/>
    </row>
    <row r="4220" ht="18.0" customHeight="1">
      <c r="A4220" s="3"/>
      <c r="B4220" s="22"/>
      <c r="C4220" s="23" t="s">
        <v>11061</v>
      </c>
      <c r="D4220" s="25" t="s">
        <v>23</v>
      </c>
      <c r="E4220" s="25" t="s">
        <v>11062</v>
      </c>
      <c r="F4220" s="25" t="s">
        <v>9940</v>
      </c>
      <c r="G4220" s="26" t="s">
        <v>20</v>
      </c>
      <c r="H4220" s="27">
        <v>45782.0</v>
      </c>
      <c r="I4220" s="50">
        <v>45996.0</v>
      </c>
      <c r="J4220" s="24"/>
      <c r="K4220" s="30"/>
      <c r="L4220" s="30"/>
      <c r="M4220" s="1"/>
    </row>
    <row r="4221" ht="18.0" customHeight="1">
      <c r="A4221" s="3"/>
      <c r="B4221" s="22"/>
      <c r="C4221" s="23" t="s">
        <v>11063</v>
      </c>
      <c r="D4221" s="25" t="s">
        <v>23</v>
      </c>
      <c r="E4221" s="25" t="s">
        <v>11064</v>
      </c>
      <c r="F4221" s="25" t="s">
        <v>9940</v>
      </c>
      <c r="G4221" s="26" t="s">
        <v>20</v>
      </c>
      <c r="H4221" s="27">
        <v>45843.0</v>
      </c>
      <c r="I4221" s="50">
        <v>45996.0</v>
      </c>
      <c r="J4221" s="24"/>
      <c r="K4221" s="30"/>
      <c r="L4221" s="30"/>
      <c r="M4221" s="1"/>
    </row>
    <row r="4222" ht="18.0" customHeight="1">
      <c r="A4222" s="3"/>
      <c r="B4222" s="22"/>
      <c r="C4222" s="23" t="s">
        <v>11065</v>
      </c>
      <c r="D4222" s="25" t="s">
        <v>23</v>
      </c>
      <c r="E4222" s="25" t="s">
        <v>11066</v>
      </c>
      <c r="F4222" s="25" t="s">
        <v>9940</v>
      </c>
      <c r="G4222" s="26" t="s">
        <v>20</v>
      </c>
      <c r="H4222" s="27">
        <v>45905.0</v>
      </c>
      <c r="I4222" s="50">
        <v>45996.0</v>
      </c>
      <c r="J4222" s="24"/>
      <c r="K4222" s="30"/>
      <c r="L4222" s="30"/>
      <c r="M4222" s="1"/>
    </row>
    <row r="4223" ht="18.0" customHeight="1">
      <c r="A4223" s="3"/>
      <c r="B4223" s="22"/>
      <c r="C4223" s="23" t="s">
        <v>11067</v>
      </c>
      <c r="D4223" s="25" t="s">
        <v>23</v>
      </c>
      <c r="E4223" s="25" t="s">
        <v>11068</v>
      </c>
      <c r="F4223" s="25" t="s">
        <v>9940</v>
      </c>
      <c r="G4223" s="26" t="s">
        <v>20</v>
      </c>
      <c r="H4223" s="27">
        <v>45966.0</v>
      </c>
      <c r="I4223" s="50">
        <v>45996.0</v>
      </c>
      <c r="J4223" s="24"/>
      <c r="K4223" s="30"/>
      <c r="L4223" s="30"/>
      <c r="M4223" s="1"/>
    </row>
    <row r="4224" ht="18.0" customHeight="1">
      <c r="A4224" s="3"/>
      <c r="B4224" s="22"/>
      <c r="C4224" s="23" t="s">
        <v>11069</v>
      </c>
      <c r="D4224" s="25" t="s">
        <v>23</v>
      </c>
      <c r="E4224" s="25" t="s">
        <v>11070</v>
      </c>
      <c r="F4224" s="25" t="s">
        <v>11071</v>
      </c>
      <c r="G4224" s="26" t="s">
        <v>20</v>
      </c>
      <c r="H4224" s="27">
        <v>45590.0</v>
      </c>
      <c r="I4224" s="50">
        <v>45996.0</v>
      </c>
      <c r="J4224" s="24"/>
      <c r="K4224" s="30"/>
      <c r="L4224" s="30"/>
      <c r="M4224" s="1"/>
    </row>
    <row r="4225" ht="18.0" customHeight="1">
      <c r="A4225" s="3"/>
      <c r="B4225" s="22"/>
      <c r="C4225" s="23" t="s">
        <v>11072</v>
      </c>
      <c r="D4225" s="25" t="s">
        <v>23</v>
      </c>
      <c r="E4225" s="25" t="s">
        <v>11073</v>
      </c>
      <c r="F4225" s="25" t="s">
        <v>11074</v>
      </c>
      <c r="G4225" s="26" t="s">
        <v>20</v>
      </c>
      <c r="H4225" s="27">
        <v>44280.0</v>
      </c>
      <c r="I4225" s="50">
        <v>45996.0</v>
      </c>
      <c r="J4225" s="24"/>
      <c r="K4225" s="30"/>
      <c r="L4225" s="30"/>
      <c r="M4225" s="1"/>
    </row>
    <row r="4226" ht="18.0" customHeight="1">
      <c r="A4226" s="3"/>
      <c r="B4226" s="22"/>
      <c r="C4226" s="23" t="s">
        <v>11075</v>
      </c>
      <c r="D4226" s="25" t="s">
        <v>23</v>
      </c>
      <c r="E4226" s="25" t="s">
        <v>11076</v>
      </c>
      <c r="F4226" s="25" t="s">
        <v>11077</v>
      </c>
      <c r="G4226" s="26" t="s">
        <v>20</v>
      </c>
      <c r="H4226" s="27">
        <v>45432.0</v>
      </c>
      <c r="I4226" s="50">
        <v>45996.0</v>
      </c>
      <c r="J4226" s="24"/>
      <c r="K4226" s="30"/>
      <c r="L4226" s="30"/>
      <c r="M4226" s="1"/>
    </row>
    <row r="4227" ht="18.0" customHeight="1">
      <c r="A4227" s="3"/>
      <c r="B4227" s="22"/>
      <c r="C4227" s="23" t="s">
        <v>11078</v>
      </c>
      <c r="D4227" s="25" t="s">
        <v>6471</v>
      </c>
      <c r="E4227" s="25" t="s">
        <v>11079</v>
      </c>
      <c r="F4227" s="25" t="s">
        <v>10859</v>
      </c>
      <c r="G4227" s="26" t="s">
        <v>20</v>
      </c>
      <c r="H4227" s="27">
        <v>45959.0</v>
      </c>
      <c r="I4227" s="50">
        <v>45996.0</v>
      </c>
      <c r="J4227" s="24"/>
      <c r="K4227" s="29" t="s">
        <v>21</v>
      </c>
      <c r="L4227" s="30"/>
      <c r="M4227" s="1"/>
    </row>
    <row r="4228" ht="18.0" customHeight="1">
      <c r="A4228" s="3"/>
      <c r="B4228" s="22"/>
      <c r="C4228" s="23" t="s">
        <v>11080</v>
      </c>
      <c r="D4228" s="25" t="s">
        <v>1319</v>
      </c>
      <c r="E4228" s="25" t="s">
        <v>11081</v>
      </c>
      <c r="F4228" s="25" t="s">
        <v>11082</v>
      </c>
      <c r="G4228" s="26" t="s">
        <v>20</v>
      </c>
      <c r="H4228" s="27">
        <v>43718.0</v>
      </c>
      <c r="I4228" s="50">
        <v>45996.0</v>
      </c>
      <c r="J4228" s="24"/>
      <c r="K4228" s="29" t="s">
        <v>21</v>
      </c>
      <c r="L4228" s="30"/>
      <c r="M4228" s="1"/>
    </row>
    <row r="4229" ht="18.0" customHeight="1">
      <c r="A4229" s="3"/>
      <c r="B4229" s="22"/>
      <c r="C4229" s="23" t="s">
        <v>11083</v>
      </c>
      <c r="D4229" s="25" t="s">
        <v>1319</v>
      </c>
      <c r="E4229" s="25" t="s">
        <v>11084</v>
      </c>
      <c r="F4229" s="25" t="s">
        <v>11085</v>
      </c>
      <c r="G4229" s="26" t="s">
        <v>20</v>
      </c>
      <c r="H4229" s="27">
        <v>44621.0</v>
      </c>
      <c r="I4229" s="50">
        <v>45996.0</v>
      </c>
      <c r="J4229" s="24"/>
      <c r="K4229" s="29" t="s">
        <v>21</v>
      </c>
      <c r="L4229" s="30"/>
      <c r="M4229" s="1"/>
    </row>
    <row r="4230" ht="18.0" customHeight="1">
      <c r="A4230" s="3"/>
      <c r="B4230" s="22"/>
      <c r="C4230" s="23" t="s">
        <v>11086</v>
      </c>
      <c r="D4230" s="25" t="s">
        <v>1319</v>
      </c>
      <c r="E4230" s="25" t="s">
        <v>11087</v>
      </c>
      <c r="F4230" s="25" t="s">
        <v>11088</v>
      </c>
      <c r="G4230" s="26" t="s">
        <v>20</v>
      </c>
      <c r="H4230" s="27">
        <v>44232.0</v>
      </c>
      <c r="I4230" s="50">
        <v>45996.0</v>
      </c>
      <c r="J4230" s="24"/>
      <c r="K4230" s="30"/>
      <c r="L4230" s="30"/>
      <c r="M4230" s="1"/>
    </row>
    <row r="4231" ht="18.0" customHeight="1">
      <c r="A4231" s="3"/>
      <c r="B4231" s="22"/>
      <c r="C4231" s="23" t="s">
        <v>11089</v>
      </c>
      <c r="D4231" s="25" t="s">
        <v>1319</v>
      </c>
      <c r="E4231" s="25" t="s">
        <v>11090</v>
      </c>
      <c r="F4231" s="25" t="s">
        <v>11091</v>
      </c>
      <c r="G4231" s="26" t="s">
        <v>20</v>
      </c>
      <c r="H4231" s="27">
        <v>44341.0</v>
      </c>
      <c r="I4231" s="50">
        <v>45996.0</v>
      </c>
      <c r="J4231" s="24"/>
      <c r="K4231" s="29" t="s">
        <v>21</v>
      </c>
      <c r="L4231" s="30"/>
      <c r="M4231" s="1"/>
    </row>
    <row r="4232" ht="18.0" customHeight="1">
      <c r="A4232" s="3"/>
      <c r="B4232" s="22"/>
      <c r="C4232" s="23" t="s">
        <v>11092</v>
      </c>
      <c r="D4232" s="25" t="s">
        <v>1319</v>
      </c>
      <c r="E4232" s="25" t="s">
        <v>11093</v>
      </c>
      <c r="F4232" s="25" t="s">
        <v>11094</v>
      </c>
      <c r="G4232" s="26" t="s">
        <v>20</v>
      </c>
      <c r="H4232" s="27">
        <v>44155.0</v>
      </c>
      <c r="I4232" s="50">
        <v>45996.0</v>
      </c>
      <c r="J4232" s="24"/>
      <c r="K4232" s="29" t="s">
        <v>21</v>
      </c>
      <c r="L4232" s="30"/>
      <c r="M4232" s="1"/>
    </row>
    <row r="4233" ht="18.0" customHeight="1">
      <c r="A4233" s="3"/>
      <c r="B4233" s="22"/>
      <c r="C4233" s="23" t="s">
        <v>11095</v>
      </c>
      <c r="D4233" s="25" t="s">
        <v>1319</v>
      </c>
      <c r="E4233" s="25" t="s">
        <v>11096</v>
      </c>
      <c r="F4233" s="25" t="s">
        <v>11097</v>
      </c>
      <c r="G4233" s="26" t="s">
        <v>20</v>
      </c>
      <c r="H4233" s="27">
        <v>44520.0</v>
      </c>
      <c r="I4233" s="50">
        <v>45996.0</v>
      </c>
      <c r="J4233" s="24"/>
      <c r="K4233" s="29" t="s">
        <v>21</v>
      </c>
      <c r="L4233" s="30"/>
      <c r="M4233" s="1"/>
    </row>
    <row r="4234" ht="18.0" customHeight="1">
      <c r="A4234" s="3"/>
      <c r="B4234" s="22"/>
      <c r="C4234" s="23" t="s">
        <v>11098</v>
      </c>
      <c r="D4234" s="25" t="s">
        <v>1319</v>
      </c>
      <c r="E4234" s="25" t="s">
        <v>11099</v>
      </c>
      <c r="F4234" s="25" t="s">
        <v>11100</v>
      </c>
      <c r="G4234" s="26" t="s">
        <v>20</v>
      </c>
      <c r="H4234" s="27">
        <v>44027.0</v>
      </c>
      <c r="I4234" s="50">
        <v>45996.0</v>
      </c>
      <c r="J4234" s="24"/>
      <c r="K4234" s="29" t="s">
        <v>21</v>
      </c>
      <c r="L4234" s="30"/>
      <c r="M4234" s="1"/>
    </row>
    <row r="4235" ht="18.0" customHeight="1">
      <c r="A4235" s="3"/>
      <c r="B4235" s="22"/>
      <c r="C4235" s="23" t="s">
        <v>11101</v>
      </c>
      <c r="D4235" s="25" t="s">
        <v>1319</v>
      </c>
      <c r="E4235" s="25" t="s">
        <v>11102</v>
      </c>
      <c r="F4235" s="25" t="s">
        <v>11103</v>
      </c>
      <c r="G4235" s="26" t="s">
        <v>20</v>
      </c>
      <c r="H4235" s="27">
        <v>45102.0</v>
      </c>
      <c r="I4235" s="50">
        <v>45996.0</v>
      </c>
      <c r="J4235" s="24"/>
      <c r="K4235" s="29" t="s">
        <v>21</v>
      </c>
      <c r="L4235" s="30"/>
      <c r="M4235" s="1"/>
    </row>
    <row r="4236" ht="18.0" customHeight="1">
      <c r="A4236" s="3"/>
      <c r="B4236" s="22"/>
      <c r="C4236" s="23" t="s">
        <v>11104</v>
      </c>
      <c r="D4236" s="25" t="s">
        <v>1319</v>
      </c>
      <c r="E4236" s="25" t="s">
        <v>11105</v>
      </c>
      <c r="F4236" s="25" t="s">
        <v>11106</v>
      </c>
      <c r="G4236" s="26" t="s">
        <v>20</v>
      </c>
      <c r="H4236" s="27">
        <v>44910.0</v>
      </c>
      <c r="I4236" s="50">
        <v>45996.0</v>
      </c>
      <c r="J4236" s="24"/>
      <c r="K4236" s="30"/>
      <c r="L4236" s="30"/>
      <c r="M4236" s="1"/>
    </row>
    <row r="4237" ht="18.0" customHeight="1">
      <c r="A4237" s="3"/>
      <c r="B4237" s="22"/>
      <c r="C4237" s="23" t="s">
        <v>11107</v>
      </c>
      <c r="D4237" s="25" t="s">
        <v>6093</v>
      </c>
      <c r="E4237" s="25" t="s">
        <v>11108</v>
      </c>
      <c r="F4237" s="25" t="s">
        <v>11109</v>
      </c>
      <c r="G4237" s="26" t="s">
        <v>20</v>
      </c>
      <c r="H4237" s="27">
        <v>44864.0</v>
      </c>
      <c r="I4237" s="50">
        <v>45996.0</v>
      </c>
      <c r="J4237" s="24"/>
      <c r="K4237" s="30"/>
      <c r="L4237" s="30"/>
      <c r="M4237" s="1"/>
    </row>
    <row r="4238" ht="18.0" customHeight="1">
      <c r="A4238" s="3"/>
      <c r="B4238" s="22"/>
      <c r="C4238" s="23" t="s">
        <v>11110</v>
      </c>
      <c r="D4238" s="25" t="s">
        <v>6093</v>
      </c>
      <c r="E4238" s="25" t="s">
        <v>11111</v>
      </c>
      <c r="F4238" s="25" t="s">
        <v>11109</v>
      </c>
      <c r="G4238" s="26" t="s">
        <v>20</v>
      </c>
      <c r="H4238" s="27">
        <v>45713.0</v>
      </c>
      <c r="I4238" s="50">
        <v>45996.0</v>
      </c>
      <c r="J4238" s="24"/>
      <c r="K4238" s="30"/>
      <c r="L4238" s="30"/>
      <c r="M4238" s="1"/>
    </row>
    <row r="4239" ht="18.0" customHeight="1">
      <c r="A4239" s="3"/>
      <c r="B4239" s="22"/>
      <c r="C4239" s="23" t="s">
        <v>11112</v>
      </c>
      <c r="D4239" s="25" t="s">
        <v>6093</v>
      </c>
      <c r="E4239" s="25" t="s">
        <v>11113</v>
      </c>
      <c r="F4239" s="25" t="s">
        <v>11109</v>
      </c>
      <c r="G4239" s="26" t="s">
        <v>20</v>
      </c>
      <c r="H4239" s="27">
        <v>45777.0</v>
      </c>
      <c r="I4239" s="50">
        <v>45996.0</v>
      </c>
      <c r="J4239" s="24"/>
      <c r="K4239" s="30"/>
      <c r="L4239" s="30"/>
      <c r="M4239" s="1"/>
    </row>
    <row r="4240" ht="18.0" customHeight="1">
      <c r="A4240" s="3"/>
      <c r="B4240" s="22"/>
      <c r="C4240" s="23" t="s">
        <v>11114</v>
      </c>
      <c r="D4240" s="25" t="s">
        <v>6093</v>
      </c>
      <c r="E4240" s="25" t="s">
        <v>11115</v>
      </c>
      <c r="F4240" s="25" t="s">
        <v>11109</v>
      </c>
      <c r="G4240" s="26" t="s">
        <v>20</v>
      </c>
      <c r="H4240" s="27">
        <v>45777.0</v>
      </c>
      <c r="I4240" s="50">
        <v>45996.0</v>
      </c>
      <c r="J4240" s="24"/>
      <c r="K4240" s="30"/>
      <c r="L4240" s="30"/>
      <c r="M4240" s="1"/>
    </row>
    <row r="4241" ht="18.0" customHeight="1">
      <c r="A4241" s="3"/>
      <c r="B4241" s="22"/>
      <c r="C4241" s="23" t="s">
        <v>11116</v>
      </c>
      <c r="D4241" s="25" t="s">
        <v>6093</v>
      </c>
      <c r="E4241" s="25" t="s">
        <v>11117</v>
      </c>
      <c r="F4241" s="25" t="s">
        <v>11109</v>
      </c>
      <c r="G4241" s="26" t="s">
        <v>20</v>
      </c>
      <c r="H4241" s="27">
        <v>45838.0</v>
      </c>
      <c r="I4241" s="50">
        <v>45996.0</v>
      </c>
      <c r="J4241" s="24"/>
      <c r="K4241" s="30"/>
      <c r="L4241" s="30"/>
      <c r="M4241" s="1"/>
    </row>
    <row r="4242" ht="18.0" customHeight="1">
      <c r="A4242" s="3"/>
      <c r="B4242" s="22"/>
      <c r="C4242" s="23" t="s">
        <v>11118</v>
      </c>
      <c r="D4242" s="25" t="s">
        <v>6093</v>
      </c>
      <c r="E4242" s="25" t="s">
        <v>11119</v>
      </c>
      <c r="F4242" s="25" t="s">
        <v>11109</v>
      </c>
      <c r="G4242" s="26" t="s">
        <v>20</v>
      </c>
      <c r="H4242" s="27">
        <v>45838.0</v>
      </c>
      <c r="I4242" s="50">
        <v>45996.0</v>
      </c>
      <c r="J4242" s="24"/>
      <c r="K4242" s="30"/>
      <c r="L4242" s="30"/>
      <c r="M4242" s="1"/>
    </row>
    <row r="4243" ht="18.0" customHeight="1">
      <c r="A4243" s="3"/>
      <c r="B4243" s="22"/>
      <c r="C4243" s="23" t="s">
        <v>11120</v>
      </c>
      <c r="D4243" s="25" t="s">
        <v>6093</v>
      </c>
      <c r="E4243" s="25" t="s">
        <v>11121</v>
      </c>
      <c r="F4243" s="25" t="s">
        <v>11109</v>
      </c>
      <c r="G4243" s="26" t="s">
        <v>20</v>
      </c>
      <c r="H4243" s="27">
        <v>45899.0</v>
      </c>
      <c r="I4243" s="50">
        <v>45996.0</v>
      </c>
      <c r="J4243" s="24"/>
      <c r="K4243" s="30"/>
      <c r="L4243" s="30"/>
      <c r="M4243" s="1"/>
    </row>
    <row r="4244" ht="18.0" customHeight="1">
      <c r="A4244" s="3"/>
      <c r="B4244" s="22"/>
      <c r="C4244" s="23" t="s">
        <v>11122</v>
      </c>
      <c r="D4244" s="25" t="s">
        <v>6093</v>
      </c>
      <c r="E4244" s="25" t="s">
        <v>11123</v>
      </c>
      <c r="F4244" s="25" t="s">
        <v>11109</v>
      </c>
      <c r="G4244" s="26" t="s">
        <v>20</v>
      </c>
      <c r="H4244" s="27">
        <v>45899.0</v>
      </c>
      <c r="I4244" s="50">
        <v>45996.0</v>
      </c>
      <c r="J4244" s="24"/>
      <c r="K4244" s="30"/>
      <c r="L4244" s="30"/>
      <c r="M4244" s="1"/>
    </row>
    <row r="4245" ht="18.0" customHeight="1">
      <c r="A4245" s="3"/>
      <c r="B4245" s="22"/>
      <c r="C4245" s="23" t="s">
        <v>11124</v>
      </c>
      <c r="D4245" s="25" t="s">
        <v>6093</v>
      </c>
      <c r="E4245" s="25" t="s">
        <v>11125</v>
      </c>
      <c r="F4245" s="25" t="s">
        <v>11109</v>
      </c>
      <c r="G4245" s="26" t="s">
        <v>20</v>
      </c>
      <c r="H4245" s="27">
        <v>45899.0</v>
      </c>
      <c r="I4245" s="50">
        <v>45996.0</v>
      </c>
      <c r="J4245" s="24"/>
      <c r="K4245" s="30"/>
      <c r="L4245" s="30"/>
      <c r="M4245" s="1"/>
    </row>
    <row r="4246" ht="18.0" customHeight="1">
      <c r="A4246" s="3"/>
      <c r="B4246" s="22"/>
      <c r="C4246" s="23" t="s">
        <v>11126</v>
      </c>
      <c r="D4246" s="25" t="s">
        <v>6093</v>
      </c>
      <c r="E4246" s="25" t="s">
        <v>11127</v>
      </c>
      <c r="F4246" s="25" t="s">
        <v>11109</v>
      </c>
      <c r="G4246" s="26" t="s">
        <v>20</v>
      </c>
      <c r="H4246" s="27">
        <v>45899.0</v>
      </c>
      <c r="I4246" s="50">
        <v>45996.0</v>
      </c>
      <c r="J4246" s="24"/>
      <c r="K4246" s="30"/>
      <c r="L4246" s="30"/>
      <c r="M4246" s="1"/>
    </row>
    <row r="4247" ht="18.0" customHeight="1">
      <c r="A4247" s="3"/>
      <c r="B4247" s="22"/>
      <c r="C4247" s="23" t="s">
        <v>11128</v>
      </c>
      <c r="D4247" s="25" t="s">
        <v>6093</v>
      </c>
      <c r="E4247" s="25" t="s">
        <v>11129</v>
      </c>
      <c r="F4247" s="25" t="s">
        <v>11109</v>
      </c>
      <c r="G4247" s="26" t="s">
        <v>20</v>
      </c>
      <c r="H4247" s="27">
        <v>45930.0</v>
      </c>
      <c r="I4247" s="50">
        <v>45996.0</v>
      </c>
      <c r="J4247" s="24"/>
      <c r="K4247" s="30"/>
      <c r="L4247" s="30"/>
      <c r="M4247" s="1"/>
    </row>
    <row r="4248" ht="18.0" customHeight="1">
      <c r="A4248" s="3"/>
      <c r="B4248" s="22"/>
      <c r="C4248" s="23" t="s">
        <v>11130</v>
      </c>
      <c r="D4248" s="25" t="s">
        <v>3144</v>
      </c>
      <c r="E4248" s="25" t="s">
        <v>11131</v>
      </c>
      <c r="F4248" s="25" t="s">
        <v>11132</v>
      </c>
      <c r="G4248" s="26" t="s">
        <v>20</v>
      </c>
      <c r="H4248" s="27">
        <v>45961.0</v>
      </c>
      <c r="I4248" s="50">
        <v>45996.0</v>
      </c>
      <c r="J4248" s="24"/>
      <c r="K4248" s="29" t="s">
        <v>21</v>
      </c>
      <c r="L4248" s="30"/>
      <c r="M4248" s="1"/>
    </row>
    <row r="4249" ht="18.0" customHeight="1">
      <c r="A4249" s="3"/>
      <c r="B4249" s="22"/>
      <c r="C4249" s="23" t="s">
        <v>11133</v>
      </c>
      <c r="D4249" s="25" t="s">
        <v>3144</v>
      </c>
      <c r="E4249" s="25" t="s">
        <v>11134</v>
      </c>
      <c r="F4249" s="25" t="s">
        <v>11135</v>
      </c>
      <c r="G4249" s="26" t="s">
        <v>20</v>
      </c>
      <c r="H4249" s="27">
        <v>45929.0</v>
      </c>
      <c r="I4249" s="50">
        <v>45996.0</v>
      </c>
      <c r="J4249" s="24"/>
      <c r="K4249" s="29" t="s">
        <v>21</v>
      </c>
      <c r="L4249" s="30"/>
      <c r="M4249" s="1"/>
    </row>
    <row r="4250" ht="18.0" customHeight="1">
      <c r="A4250" s="3"/>
      <c r="B4250" s="22"/>
      <c r="C4250" s="23" t="s">
        <v>11136</v>
      </c>
      <c r="D4250" s="25" t="s">
        <v>3144</v>
      </c>
      <c r="E4250" s="25" t="s">
        <v>11137</v>
      </c>
      <c r="F4250" s="25" t="s">
        <v>11138</v>
      </c>
      <c r="G4250" s="26" t="s">
        <v>20</v>
      </c>
      <c r="H4250" s="27">
        <v>45968.0</v>
      </c>
      <c r="I4250" s="50">
        <v>45996.0</v>
      </c>
      <c r="J4250" s="24"/>
      <c r="K4250" s="29" t="s">
        <v>21</v>
      </c>
      <c r="L4250" s="30"/>
      <c r="M4250" s="1"/>
    </row>
    <row r="4251" ht="18.0" customHeight="1">
      <c r="A4251" s="3"/>
      <c r="B4251" s="22"/>
      <c r="C4251" s="23" t="s">
        <v>11139</v>
      </c>
      <c r="D4251" s="25" t="s">
        <v>3144</v>
      </c>
      <c r="E4251" s="25" t="s">
        <v>11140</v>
      </c>
      <c r="F4251" s="25" t="s">
        <v>11141</v>
      </c>
      <c r="G4251" s="26" t="s">
        <v>20</v>
      </c>
      <c r="H4251" s="27">
        <v>42118.0</v>
      </c>
      <c r="I4251" s="50">
        <v>45996.0</v>
      </c>
      <c r="J4251" s="24"/>
      <c r="K4251" s="29" t="s">
        <v>21</v>
      </c>
      <c r="L4251" s="30"/>
      <c r="M4251" s="1"/>
    </row>
    <row r="4252" ht="18.0" customHeight="1">
      <c r="A4252" s="3"/>
      <c r="B4252" s="22"/>
      <c r="C4252" s="23" t="s">
        <v>11142</v>
      </c>
      <c r="D4252" s="25" t="s">
        <v>3144</v>
      </c>
      <c r="E4252" s="25" t="s">
        <v>11143</v>
      </c>
      <c r="F4252" s="25" t="s">
        <v>11144</v>
      </c>
      <c r="G4252" s="26" t="s">
        <v>20</v>
      </c>
      <c r="H4252" s="27">
        <v>40989.0</v>
      </c>
      <c r="I4252" s="50">
        <v>45996.0</v>
      </c>
      <c r="J4252" s="24"/>
      <c r="K4252" s="29" t="s">
        <v>21</v>
      </c>
      <c r="L4252" s="30"/>
      <c r="M4252" s="1"/>
    </row>
    <row r="4253" ht="18.0" customHeight="1">
      <c r="A4253" s="3"/>
      <c r="B4253" s="22"/>
      <c r="C4253" s="23" t="s">
        <v>11145</v>
      </c>
      <c r="D4253" s="25" t="s">
        <v>3144</v>
      </c>
      <c r="E4253" s="25" t="s">
        <v>11146</v>
      </c>
      <c r="F4253" s="25" t="s">
        <v>5219</v>
      </c>
      <c r="G4253" s="26" t="s">
        <v>20</v>
      </c>
      <c r="H4253" s="27">
        <v>45968.0</v>
      </c>
      <c r="I4253" s="50">
        <v>45996.0</v>
      </c>
      <c r="J4253" s="24"/>
      <c r="K4253" s="29" t="s">
        <v>21</v>
      </c>
      <c r="L4253" s="30"/>
      <c r="M4253" s="1"/>
    </row>
    <row r="4254" ht="18.0" customHeight="1">
      <c r="A4254" s="3"/>
      <c r="B4254" s="22"/>
      <c r="C4254" s="23" t="s">
        <v>11147</v>
      </c>
      <c r="D4254" s="25" t="s">
        <v>3144</v>
      </c>
      <c r="E4254" s="25" t="s">
        <v>11148</v>
      </c>
      <c r="F4254" s="25" t="s">
        <v>5219</v>
      </c>
      <c r="G4254" s="26" t="s">
        <v>20</v>
      </c>
      <c r="H4254" s="27">
        <v>43208.0</v>
      </c>
      <c r="I4254" s="50">
        <v>45996.0</v>
      </c>
      <c r="J4254" s="24"/>
      <c r="K4254" s="29" t="s">
        <v>21</v>
      </c>
      <c r="L4254" s="30"/>
      <c r="M4254" s="1"/>
    </row>
    <row r="4255" ht="18.0" customHeight="1">
      <c r="A4255" s="3"/>
      <c r="B4255" s="22"/>
      <c r="C4255" s="23" t="s">
        <v>11149</v>
      </c>
      <c r="D4255" s="25" t="s">
        <v>3144</v>
      </c>
      <c r="E4255" s="25" t="s">
        <v>11150</v>
      </c>
      <c r="F4255" s="25" t="s">
        <v>11151</v>
      </c>
      <c r="G4255" s="26" t="s">
        <v>20</v>
      </c>
      <c r="H4255" s="27">
        <v>43490.0</v>
      </c>
      <c r="I4255" s="50">
        <v>45996.0</v>
      </c>
      <c r="J4255" s="24"/>
      <c r="K4255" s="29" t="s">
        <v>21</v>
      </c>
      <c r="L4255" s="30"/>
      <c r="M4255" s="1"/>
    </row>
    <row r="4256" ht="18.0" customHeight="1">
      <c r="A4256" s="3"/>
      <c r="B4256" s="22"/>
      <c r="C4256" s="23" t="s">
        <v>11152</v>
      </c>
      <c r="D4256" s="25" t="s">
        <v>9368</v>
      </c>
      <c r="E4256" s="25" t="s">
        <v>11153</v>
      </c>
      <c r="F4256" s="25" t="s">
        <v>11154</v>
      </c>
      <c r="G4256" s="26" t="s">
        <v>20</v>
      </c>
      <c r="H4256" s="27">
        <v>45383.0</v>
      </c>
      <c r="I4256" s="50">
        <v>45996.0</v>
      </c>
      <c r="J4256" s="24"/>
      <c r="K4256" s="29" t="s">
        <v>21</v>
      </c>
      <c r="L4256" s="30"/>
      <c r="M4256" s="1"/>
    </row>
    <row r="4257" ht="18.0" customHeight="1">
      <c r="A4257" s="3"/>
      <c r="B4257" s="22"/>
      <c r="C4257" s="23" t="s">
        <v>11155</v>
      </c>
      <c r="D4257" s="25" t="s">
        <v>2942</v>
      </c>
      <c r="E4257" s="25" t="s">
        <v>11156</v>
      </c>
      <c r="F4257" s="25" t="s">
        <v>2942</v>
      </c>
      <c r="G4257" s="26" t="s">
        <v>20</v>
      </c>
      <c r="H4257" s="27">
        <v>45971.0</v>
      </c>
      <c r="I4257" s="50">
        <v>45996.0</v>
      </c>
      <c r="J4257" s="24"/>
      <c r="K4257" s="30"/>
      <c r="L4257" s="30"/>
      <c r="M4257" s="1"/>
    </row>
    <row r="4258" ht="18.0" customHeight="1">
      <c r="A4258" s="3"/>
      <c r="B4258" s="22"/>
      <c r="C4258" s="23" t="s">
        <v>11157</v>
      </c>
      <c r="D4258" s="25" t="s">
        <v>8657</v>
      </c>
      <c r="E4258" s="25" t="s">
        <v>11158</v>
      </c>
      <c r="F4258" s="25" t="s">
        <v>11159</v>
      </c>
      <c r="G4258" s="26" t="s">
        <v>20</v>
      </c>
      <c r="H4258" s="27">
        <v>45982.0</v>
      </c>
      <c r="I4258" s="50">
        <v>45996.0</v>
      </c>
      <c r="J4258" s="24"/>
      <c r="K4258" s="30"/>
      <c r="L4258" s="30"/>
      <c r="M4258" s="1"/>
    </row>
    <row r="4259" ht="18.0" customHeight="1">
      <c r="A4259" s="3"/>
      <c r="B4259" s="22"/>
      <c r="C4259" s="23" t="s">
        <v>11160</v>
      </c>
      <c r="D4259" s="25" t="s">
        <v>3336</v>
      </c>
      <c r="E4259" s="25" t="s">
        <v>11161</v>
      </c>
      <c r="F4259" s="25" t="s">
        <v>3336</v>
      </c>
      <c r="G4259" s="26" t="s">
        <v>20</v>
      </c>
      <c r="H4259" s="27">
        <v>45992.0</v>
      </c>
      <c r="I4259" s="50">
        <v>45996.0</v>
      </c>
      <c r="J4259" s="24"/>
      <c r="K4259" s="30"/>
      <c r="L4259" s="30"/>
      <c r="M4259" s="1"/>
    </row>
    <row r="4260" ht="18.0" customHeight="1">
      <c r="A4260" s="3"/>
      <c r="B4260" s="22"/>
      <c r="C4260" s="23" t="s">
        <v>11162</v>
      </c>
      <c r="D4260" s="25" t="s">
        <v>6507</v>
      </c>
      <c r="E4260" s="25" t="s">
        <v>11163</v>
      </c>
      <c r="F4260" s="25" t="s">
        <v>11164</v>
      </c>
      <c r="G4260" s="26" t="s">
        <v>20</v>
      </c>
      <c r="H4260" s="27">
        <v>40959.0</v>
      </c>
      <c r="I4260" s="50">
        <v>45996.0</v>
      </c>
      <c r="J4260" s="24"/>
      <c r="K4260" s="29" t="s">
        <v>21</v>
      </c>
      <c r="L4260" s="30"/>
      <c r="M4260" s="1"/>
    </row>
    <row r="4261" ht="18.0" customHeight="1">
      <c r="A4261" s="3"/>
      <c r="B4261" s="22"/>
      <c r="C4261" s="23" t="s">
        <v>11165</v>
      </c>
      <c r="D4261" s="25" t="s">
        <v>6507</v>
      </c>
      <c r="E4261" s="25" t="s">
        <v>11166</v>
      </c>
      <c r="F4261" s="25" t="s">
        <v>11164</v>
      </c>
      <c r="G4261" s="26" t="s">
        <v>20</v>
      </c>
      <c r="H4261" s="27">
        <v>41110.0</v>
      </c>
      <c r="I4261" s="50">
        <v>45996.0</v>
      </c>
      <c r="J4261" s="24"/>
      <c r="K4261" s="30"/>
      <c r="L4261" s="30"/>
      <c r="M4261" s="1"/>
    </row>
    <row r="4262" ht="18.0" customHeight="1">
      <c r="A4262" s="3"/>
      <c r="B4262" s="22"/>
      <c r="C4262" s="23" t="s">
        <v>11167</v>
      </c>
      <c r="D4262" s="25" t="s">
        <v>6507</v>
      </c>
      <c r="E4262" s="25" t="s">
        <v>11168</v>
      </c>
      <c r="F4262" s="25" t="s">
        <v>11164</v>
      </c>
      <c r="G4262" s="26" t="s">
        <v>20</v>
      </c>
      <c r="H4262" s="27">
        <v>41749.0</v>
      </c>
      <c r="I4262" s="50">
        <v>45996.0</v>
      </c>
      <c r="J4262" s="24"/>
      <c r="K4262" s="30"/>
      <c r="L4262" s="30"/>
      <c r="M4262" s="1"/>
    </row>
    <row r="4263" ht="18.0" customHeight="1">
      <c r="A4263" s="3"/>
      <c r="B4263" s="22"/>
      <c r="C4263" s="23" t="s">
        <v>11169</v>
      </c>
      <c r="D4263" s="25" t="s">
        <v>6507</v>
      </c>
      <c r="E4263" s="25" t="s">
        <v>11170</v>
      </c>
      <c r="F4263" s="25" t="s">
        <v>11164</v>
      </c>
      <c r="G4263" s="26" t="s">
        <v>20</v>
      </c>
      <c r="H4263" s="27">
        <v>40532.0</v>
      </c>
      <c r="I4263" s="50">
        <v>45996.0</v>
      </c>
      <c r="J4263" s="24"/>
      <c r="K4263" s="29" t="s">
        <v>21</v>
      </c>
      <c r="L4263" s="30"/>
      <c r="M4263" s="1"/>
    </row>
    <row r="4264" ht="18.0" customHeight="1">
      <c r="A4264" s="3"/>
      <c r="B4264" s="22"/>
      <c r="C4264" s="23" t="s">
        <v>11171</v>
      </c>
      <c r="D4264" s="25" t="s">
        <v>6507</v>
      </c>
      <c r="E4264" s="25" t="s">
        <v>11172</v>
      </c>
      <c r="F4264" s="25" t="s">
        <v>11173</v>
      </c>
      <c r="G4264" s="26" t="s">
        <v>20</v>
      </c>
      <c r="H4264" s="27">
        <v>45925.0</v>
      </c>
      <c r="I4264" s="50">
        <v>45996.0</v>
      </c>
      <c r="J4264" s="24"/>
      <c r="K4264" s="30"/>
      <c r="L4264" s="30"/>
      <c r="M4264" s="1"/>
    </row>
    <row r="4265" ht="18.0" customHeight="1">
      <c r="A4265" s="3"/>
      <c r="B4265" s="22"/>
      <c r="C4265" s="23" t="s">
        <v>11174</v>
      </c>
      <c r="D4265" s="25" t="s">
        <v>2942</v>
      </c>
      <c r="E4265" s="25" t="s">
        <v>11175</v>
      </c>
      <c r="F4265" s="25" t="s">
        <v>2942</v>
      </c>
      <c r="G4265" s="26" t="s">
        <v>20</v>
      </c>
      <c r="H4265" s="27">
        <v>46001.0</v>
      </c>
      <c r="I4265" s="50">
        <v>46001.0</v>
      </c>
      <c r="J4265" s="24"/>
      <c r="K4265" s="30"/>
      <c r="L4265" s="30"/>
      <c r="M4265" s="1"/>
    </row>
    <row r="4266" ht="18.0" customHeight="1">
      <c r="A4266" s="3"/>
      <c r="B4266" s="22"/>
      <c r="C4266" s="23" t="s">
        <v>11176</v>
      </c>
      <c r="D4266" s="25" t="s">
        <v>2942</v>
      </c>
      <c r="E4266" s="25" t="s">
        <v>11177</v>
      </c>
      <c r="F4266" s="25" t="s">
        <v>2942</v>
      </c>
      <c r="G4266" s="26" t="s">
        <v>20</v>
      </c>
      <c r="H4266" s="27">
        <v>46001.0</v>
      </c>
      <c r="I4266" s="50">
        <v>46002.0</v>
      </c>
      <c r="J4266" s="24"/>
      <c r="K4266" s="30"/>
      <c r="L4266" s="30"/>
      <c r="M4266" s="1"/>
    </row>
    <row r="4267" ht="18.0" customHeight="1">
      <c r="A4267" s="3"/>
      <c r="B4267" s="22"/>
      <c r="C4267" s="23" t="s">
        <v>11178</v>
      </c>
      <c r="D4267" s="25" t="s">
        <v>7049</v>
      </c>
      <c r="E4267" s="25" t="s">
        <v>11179</v>
      </c>
      <c r="F4267" s="25" t="s">
        <v>11180</v>
      </c>
      <c r="G4267" s="26" t="s">
        <v>20</v>
      </c>
      <c r="H4267" s="27">
        <v>43013.0</v>
      </c>
      <c r="I4267" s="50">
        <v>46010.0</v>
      </c>
      <c r="J4267" s="24"/>
      <c r="K4267" s="29" t="s">
        <v>21</v>
      </c>
      <c r="L4267" s="30"/>
      <c r="M4267" s="1"/>
    </row>
    <row r="4268" ht="18.0" customHeight="1">
      <c r="A4268" s="3"/>
      <c r="B4268" s="22"/>
      <c r="C4268" s="23" t="s">
        <v>11181</v>
      </c>
      <c r="D4268" s="25" t="s">
        <v>9848</v>
      </c>
      <c r="E4268" s="25" t="s">
        <v>11182</v>
      </c>
      <c r="F4268" s="25" t="s">
        <v>11183</v>
      </c>
      <c r="G4268" s="26" t="s">
        <v>20</v>
      </c>
      <c r="H4268" s="50">
        <v>46021.0</v>
      </c>
      <c r="I4268" s="50">
        <v>46014.0</v>
      </c>
      <c r="J4268" s="24"/>
      <c r="K4268" s="29" t="s">
        <v>21</v>
      </c>
      <c r="L4268" s="30"/>
      <c r="M4268" s="1"/>
    </row>
    <row r="4269" ht="18.0" customHeight="1">
      <c r="A4269" s="3"/>
      <c r="B4269" s="22"/>
      <c r="C4269" s="23" t="s">
        <v>11184</v>
      </c>
      <c r="D4269" s="25" t="s">
        <v>7049</v>
      </c>
      <c r="E4269" s="25" t="s">
        <v>11185</v>
      </c>
      <c r="F4269" s="25" t="s">
        <v>11186</v>
      </c>
      <c r="G4269" s="26" t="s">
        <v>20</v>
      </c>
      <c r="H4269" s="27">
        <v>45677.0</v>
      </c>
      <c r="I4269" s="50">
        <v>46014.0</v>
      </c>
      <c r="J4269" s="24"/>
      <c r="K4269" s="29" t="s">
        <v>21</v>
      </c>
      <c r="L4269" s="30"/>
      <c r="M4269" s="1"/>
    </row>
    <row r="4270" ht="18.0" customHeight="1">
      <c r="A4270" s="3"/>
      <c r="B4270" s="22"/>
      <c r="C4270" s="23" t="s">
        <v>11187</v>
      </c>
      <c r="D4270" s="25" t="s">
        <v>9777</v>
      </c>
      <c r="E4270" s="25" t="s">
        <v>11188</v>
      </c>
      <c r="F4270" s="25" t="s">
        <v>11189</v>
      </c>
      <c r="G4270" s="26" t="s">
        <v>20</v>
      </c>
      <c r="H4270" s="27">
        <v>42767.0</v>
      </c>
      <c r="I4270" s="50">
        <v>46017.0</v>
      </c>
      <c r="J4270" s="24"/>
      <c r="K4270" s="29" t="s">
        <v>21</v>
      </c>
      <c r="L4270" s="30"/>
      <c r="M4270" s="1"/>
    </row>
    <row r="4271" ht="18.0" customHeight="1">
      <c r="A4271" s="3"/>
      <c r="B4271" s="22"/>
      <c r="C4271" s="23" t="s">
        <v>11190</v>
      </c>
      <c r="D4271" s="25" t="s">
        <v>9777</v>
      </c>
      <c r="E4271" s="25" t="s">
        <v>11191</v>
      </c>
      <c r="F4271" s="25" t="s">
        <v>11192</v>
      </c>
      <c r="G4271" s="26" t="s">
        <v>20</v>
      </c>
      <c r="H4271" s="27">
        <v>41686.0</v>
      </c>
      <c r="I4271" s="50">
        <v>46017.0</v>
      </c>
      <c r="J4271" s="24"/>
      <c r="K4271" s="29" t="s">
        <v>21</v>
      </c>
      <c r="L4271" s="30"/>
      <c r="M4271" s="1"/>
    </row>
    <row r="4272" ht="18.0" customHeight="1">
      <c r="A4272" s="3"/>
      <c r="B4272" s="22"/>
      <c r="C4272" s="23" t="s">
        <v>11193</v>
      </c>
      <c r="D4272" s="25" t="s">
        <v>9777</v>
      </c>
      <c r="E4272" s="25" t="s">
        <v>11194</v>
      </c>
      <c r="F4272" s="25" t="s">
        <v>11189</v>
      </c>
      <c r="G4272" s="26" t="s">
        <v>20</v>
      </c>
      <c r="H4272" s="27">
        <v>44027.0</v>
      </c>
      <c r="I4272" s="50">
        <v>46017.0</v>
      </c>
      <c r="J4272" s="24"/>
      <c r="K4272" s="29" t="s">
        <v>21</v>
      </c>
      <c r="L4272" s="30"/>
      <c r="M4272" s="1"/>
    </row>
    <row r="4273" ht="18.0" customHeight="1">
      <c r="A4273" s="3"/>
      <c r="B4273" s="22"/>
      <c r="C4273" s="23" t="s">
        <v>11195</v>
      </c>
      <c r="D4273" s="25" t="s">
        <v>17</v>
      </c>
      <c r="E4273" s="25" t="s">
        <v>11196</v>
      </c>
      <c r="F4273" s="25" t="s">
        <v>11197</v>
      </c>
      <c r="G4273" s="26" t="s">
        <v>20</v>
      </c>
      <c r="H4273" s="27">
        <v>45646.0</v>
      </c>
      <c r="I4273" s="50">
        <v>46028.0</v>
      </c>
      <c r="J4273" s="24"/>
      <c r="K4273" s="29" t="s">
        <v>21</v>
      </c>
      <c r="L4273" s="30"/>
      <c r="M4273" s="1"/>
    </row>
    <row r="4274" ht="18.0" customHeight="1">
      <c r="A4274" s="3"/>
      <c r="B4274" s="22"/>
      <c r="C4274" s="23" t="s">
        <v>11198</v>
      </c>
      <c r="D4274" s="25" t="s">
        <v>17</v>
      </c>
      <c r="E4274" s="25" t="s">
        <v>11199</v>
      </c>
      <c r="F4274" s="25" t="s">
        <v>11200</v>
      </c>
      <c r="G4274" s="26" t="s">
        <v>20</v>
      </c>
      <c r="H4274" s="27">
        <v>45577.0</v>
      </c>
      <c r="I4274" s="50">
        <v>46028.0</v>
      </c>
      <c r="J4274" s="24"/>
      <c r="K4274" s="29" t="s">
        <v>21</v>
      </c>
      <c r="L4274" s="30"/>
      <c r="M4274" s="1"/>
    </row>
    <row r="4275" ht="18.0" customHeight="1">
      <c r="A4275" s="3"/>
      <c r="B4275" s="22"/>
      <c r="C4275" s="23" t="s">
        <v>11201</v>
      </c>
      <c r="D4275" s="25" t="s">
        <v>17</v>
      </c>
      <c r="E4275" s="25" t="s">
        <v>11202</v>
      </c>
      <c r="F4275" s="25" t="s">
        <v>11203</v>
      </c>
      <c r="G4275" s="26" t="s">
        <v>20</v>
      </c>
      <c r="H4275" s="27">
        <v>45616.0</v>
      </c>
      <c r="I4275" s="50">
        <v>46028.0</v>
      </c>
      <c r="J4275" s="24"/>
      <c r="K4275" s="29" t="s">
        <v>21</v>
      </c>
      <c r="L4275" s="30"/>
      <c r="M4275" s="1"/>
    </row>
    <row r="4276" ht="18.0" customHeight="1">
      <c r="A4276" s="3"/>
      <c r="B4276" s="22"/>
      <c r="C4276" s="23" t="s">
        <v>11204</v>
      </c>
      <c r="D4276" s="25" t="s">
        <v>17</v>
      </c>
      <c r="E4276" s="25" t="s">
        <v>11205</v>
      </c>
      <c r="F4276" s="25" t="s">
        <v>11206</v>
      </c>
      <c r="G4276" s="26" t="s">
        <v>20</v>
      </c>
      <c r="H4276" s="27">
        <v>45716.0</v>
      </c>
      <c r="I4276" s="50">
        <v>46028.0</v>
      </c>
      <c r="J4276" s="24"/>
      <c r="K4276" s="29" t="s">
        <v>21</v>
      </c>
      <c r="L4276" s="30"/>
      <c r="M4276" s="1"/>
    </row>
    <row r="4277" ht="18.0" customHeight="1">
      <c r="A4277" s="3"/>
      <c r="B4277" s="22"/>
      <c r="C4277" s="23" t="s">
        <v>11207</v>
      </c>
      <c r="D4277" s="25" t="s">
        <v>17</v>
      </c>
      <c r="E4277" s="25" t="s">
        <v>11208</v>
      </c>
      <c r="F4277" s="25" t="s">
        <v>11209</v>
      </c>
      <c r="G4277" s="26" t="s">
        <v>20</v>
      </c>
      <c r="H4277" s="27">
        <v>45716.0</v>
      </c>
      <c r="I4277" s="50">
        <v>46028.0</v>
      </c>
      <c r="J4277" s="24"/>
      <c r="K4277" s="29" t="s">
        <v>21</v>
      </c>
      <c r="L4277" s="30"/>
      <c r="M4277" s="1"/>
    </row>
    <row r="4278" ht="18.0" customHeight="1">
      <c r="A4278" s="3"/>
      <c r="B4278" s="22"/>
      <c r="C4278" s="23" t="s">
        <v>11210</v>
      </c>
      <c r="D4278" s="25" t="s">
        <v>17</v>
      </c>
      <c r="E4278" s="25" t="s">
        <v>11211</v>
      </c>
      <c r="F4278" s="25" t="s">
        <v>11212</v>
      </c>
      <c r="G4278" s="26" t="s">
        <v>20</v>
      </c>
      <c r="H4278" s="27">
        <v>45716.0</v>
      </c>
      <c r="I4278" s="50">
        <v>46028.0</v>
      </c>
      <c r="J4278" s="24"/>
      <c r="K4278" s="29" t="s">
        <v>21</v>
      </c>
      <c r="L4278" s="30"/>
      <c r="M4278" s="1"/>
    </row>
    <row r="4279" ht="18.0" customHeight="1">
      <c r="A4279" s="3"/>
      <c r="B4279" s="22"/>
      <c r="C4279" s="23" t="s">
        <v>11213</v>
      </c>
      <c r="D4279" s="25" t="s">
        <v>17</v>
      </c>
      <c r="E4279" s="25" t="s">
        <v>11214</v>
      </c>
      <c r="F4279" s="25" t="s">
        <v>11215</v>
      </c>
      <c r="G4279" s="26" t="s">
        <v>20</v>
      </c>
      <c r="H4279" s="27">
        <v>45736.0</v>
      </c>
      <c r="I4279" s="50">
        <v>46028.0</v>
      </c>
      <c r="J4279" s="24"/>
      <c r="K4279" s="29" t="s">
        <v>21</v>
      </c>
      <c r="L4279" s="30"/>
      <c r="M4279" s="1"/>
    </row>
    <row r="4280" ht="18.0" customHeight="1">
      <c r="A4280" s="3"/>
      <c r="B4280" s="22"/>
      <c r="C4280" s="23" t="s">
        <v>11216</v>
      </c>
      <c r="D4280" s="25" t="s">
        <v>17</v>
      </c>
      <c r="E4280" s="25" t="s">
        <v>11217</v>
      </c>
      <c r="F4280" s="25" t="s">
        <v>11218</v>
      </c>
      <c r="G4280" s="26" t="s">
        <v>20</v>
      </c>
      <c r="H4280" s="27">
        <v>45651.0</v>
      </c>
      <c r="I4280" s="50">
        <v>46028.0</v>
      </c>
      <c r="J4280" s="24"/>
      <c r="K4280" s="29" t="s">
        <v>21</v>
      </c>
      <c r="L4280" s="30"/>
      <c r="M4280" s="1"/>
    </row>
    <row r="4281" ht="18.0" customHeight="1">
      <c r="A4281" s="3"/>
      <c r="B4281" s="22"/>
      <c r="C4281" s="23" t="s">
        <v>11219</v>
      </c>
      <c r="D4281" s="25" t="s">
        <v>17</v>
      </c>
      <c r="E4281" s="25" t="s">
        <v>11220</v>
      </c>
      <c r="F4281" s="25" t="s">
        <v>11221</v>
      </c>
      <c r="G4281" s="26" t="s">
        <v>20</v>
      </c>
      <c r="H4281" s="27">
        <v>45636.0</v>
      </c>
      <c r="I4281" s="50">
        <v>46028.0</v>
      </c>
      <c r="J4281" s="24"/>
      <c r="K4281" s="29" t="s">
        <v>21</v>
      </c>
      <c r="L4281" s="30"/>
      <c r="M4281" s="1"/>
    </row>
    <row r="4282" ht="18.0" customHeight="1">
      <c r="A4282" s="3"/>
      <c r="B4282" s="22"/>
      <c r="C4282" s="23" t="s">
        <v>11222</v>
      </c>
      <c r="D4282" s="25" t="s">
        <v>17</v>
      </c>
      <c r="E4282" s="25" t="s">
        <v>11223</v>
      </c>
      <c r="F4282" s="25" t="s">
        <v>11224</v>
      </c>
      <c r="G4282" s="26" t="s">
        <v>20</v>
      </c>
      <c r="H4282" s="27">
        <v>45651.0</v>
      </c>
      <c r="I4282" s="50">
        <v>46028.0</v>
      </c>
      <c r="J4282" s="24"/>
      <c r="K4282" s="29" t="s">
        <v>21</v>
      </c>
      <c r="L4282" s="30"/>
      <c r="M4282" s="1"/>
    </row>
    <row r="4283" ht="18.0" customHeight="1">
      <c r="A4283" s="3"/>
      <c r="B4283" s="22"/>
      <c r="C4283" s="23" t="s">
        <v>11225</v>
      </c>
      <c r="D4283" s="25" t="s">
        <v>17</v>
      </c>
      <c r="E4283" s="25" t="s">
        <v>11226</v>
      </c>
      <c r="F4283" s="25" t="s">
        <v>11227</v>
      </c>
      <c r="G4283" s="26" t="s">
        <v>20</v>
      </c>
      <c r="H4283" s="27">
        <v>45736.0</v>
      </c>
      <c r="I4283" s="50">
        <v>46028.0</v>
      </c>
      <c r="J4283" s="24"/>
      <c r="K4283" s="29" t="s">
        <v>21</v>
      </c>
      <c r="L4283" s="30"/>
      <c r="M4283" s="1"/>
    </row>
    <row r="4284" ht="18.0" customHeight="1">
      <c r="A4284" s="3"/>
      <c r="B4284" s="22"/>
      <c r="C4284" s="23" t="s">
        <v>11228</v>
      </c>
      <c r="D4284" s="25" t="s">
        <v>17</v>
      </c>
      <c r="E4284" s="25" t="s">
        <v>11229</v>
      </c>
      <c r="F4284" s="25" t="s">
        <v>11230</v>
      </c>
      <c r="G4284" s="26" t="s">
        <v>20</v>
      </c>
      <c r="H4284" s="27">
        <v>45702.0</v>
      </c>
      <c r="I4284" s="50">
        <v>46028.0</v>
      </c>
      <c r="J4284" s="24"/>
      <c r="K4284" s="29" t="s">
        <v>21</v>
      </c>
      <c r="L4284" s="30"/>
      <c r="M4284" s="1"/>
    </row>
    <row r="4285" ht="18.0" customHeight="1">
      <c r="A4285" s="3"/>
      <c r="B4285" s="22"/>
      <c r="C4285" s="23" t="s">
        <v>11231</v>
      </c>
      <c r="D4285" s="25" t="s">
        <v>17</v>
      </c>
      <c r="E4285" s="25" t="s">
        <v>11232</v>
      </c>
      <c r="F4285" s="25" t="s">
        <v>1124</v>
      </c>
      <c r="G4285" s="26" t="s">
        <v>20</v>
      </c>
      <c r="H4285" s="27">
        <v>45648.0</v>
      </c>
      <c r="I4285" s="50">
        <v>46028.0</v>
      </c>
      <c r="J4285" s="24"/>
      <c r="K4285" s="29" t="s">
        <v>21</v>
      </c>
      <c r="L4285" s="30"/>
      <c r="M4285" s="1"/>
    </row>
    <row r="4286" ht="18.0" customHeight="1">
      <c r="A4286" s="3"/>
      <c r="B4286" s="22"/>
      <c r="C4286" s="23" t="s">
        <v>11233</v>
      </c>
      <c r="D4286" s="25" t="s">
        <v>4108</v>
      </c>
      <c r="E4286" s="25" t="s">
        <v>11234</v>
      </c>
      <c r="F4286" s="25" t="s">
        <v>11235</v>
      </c>
      <c r="G4286" s="26" t="s">
        <v>20</v>
      </c>
      <c r="H4286" s="27">
        <v>45981.0</v>
      </c>
      <c r="I4286" s="50">
        <v>46036.0</v>
      </c>
      <c r="J4286" s="24"/>
      <c r="K4286" s="30"/>
      <c r="L4286" s="30"/>
      <c r="M4286" s="1"/>
    </row>
    <row r="4287" ht="18.0" customHeight="1">
      <c r="A4287" s="3"/>
      <c r="B4287" s="22"/>
      <c r="C4287" s="23" t="s">
        <v>11236</v>
      </c>
      <c r="D4287" s="25" t="s">
        <v>4108</v>
      </c>
      <c r="E4287" s="25" t="s">
        <v>11237</v>
      </c>
      <c r="F4287" s="25" t="s">
        <v>11238</v>
      </c>
      <c r="G4287" s="26" t="s">
        <v>20</v>
      </c>
      <c r="H4287" s="27">
        <v>46011.0</v>
      </c>
      <c r="I4287" s="50">
        <v>46036.0</v>
      </c>
      <c r="J4287" s="24"/>
      <c r="K4287" s="30"/>
      <c r="L4287" s="30"/>
      <c r="M4287" s="1"/>
    </row>
    <row r="4288" ht="18.0" customHeight="1">
      <c r="A4288" s="3"/>
      <c r="B4288" s="22"/>
      <c r="C4288" s="23" t="s">
        <v>11239</v>
      </c>
      <c r="D4288" s="25" t="s">
        <v>4108</v>
      </c>
      <c r="E4288" s="25" t="s">
        <v>11240</v>
      </c>
      <c r="F4288" s="25" t="s">
        <v>11241</v>
      </c>
      <c r="G4288" s="26" t="s">
        <v>20</v>
      </c>
      <c r="H4288" s="27">
        <v>46011.0</v>
      </c>
      <c r="I4288" s="50">
        <v>46036.0</v>
      </c>
      <c r="J4288" s="24"/>
      <c r="K4288" s="30"/>
      <c r="L4288" s="30"/>
      <c r="M4288" s="1"/>
    </row>
    <row r="4289" ht="18.0" customHeight="1">
      <c r="A4289" s="3"/>
      <c r="B4289" s="22"/>
      <c r="C4289" s="23" t="s">
        <v>11242</v>
      </c>
      <c r="D4289" s="25" t="s">
        <v>4108</v>
      </c>
      <c r="E4289" s="25" t="s">
        <v>11243</v>
      </c>
      <c r="F4289" s="25" t="s">
        <v>10872</v>
      </c>
      <c r="G4289" s="26" t="s">
        <v>20</v>
      </c>
      <c r="H4289" s="27">
        <v>45981.0</v>
      </c>
      <c r="I4289" s="50">
        <v>46036.0</v>
      </c>
      <c r="J4289" s="24"/>
      <c r="K4289" s="30"/>
      <c r="L4289" s="30"/>
      <c r="M4289" s="1"/>
    </row>
    <row r="4290" ht="18.0" customHeight="1">
      <c r="A4290" s="3"/>
      <c r="B4290" s="22"/>
      <c r="C4290" s="23" t="s">
        <v>11244</v>
      </c>
      <c r="D4290" s="24" t="s">
        <v>6278</v>
      </c>
      <c r="E4290" s="25" t="s">
        <v>11245</v>
      </c>
      <c r="F4290" s="25" t="s">
        <v>11246</v>
      </c>
      <c r="G4290" s="26" t="s">
        <v>20</v>
      </c>
      <c r="H4290" s="27">
        <v>45838.0</v>
      </c>
      <c r="I4290" s="50">
        <v>46036.0</v>
      </c>
      <c r="J4290" s="24"/>
      <c r="K4290" s="30"/>
      <c r="L4290" s="30"/>
      <c r="M4290" s="1"/>
    </row>
    <row r="4291" ht="18.0" customHeight="1">
      <c r="A4291" s="3"/>
      <c r="B4291" s="22"/>
      <c r="C4291" s="23" t="s">
        <v>11247</v>
      </c>
      <c r="D4291" s="25" t="s">
        <v>1319</v>
      </c>
      <c r="E4291" s="25" t="s">
        <v>11248</v>
      </c>
      <c r="F4291" s="25" t="s">
        <v>11249</v>
      </c>
      <c r="G4291" s="26" t="s">
        <v>20</v>
      </c>
      <c r="H4291" s="27">
        <v>45708.0</v>
      </c>
      <c r="I4291" s="50">
        <v>46036.0</v>
      </c>
      <c r="J4291" s="24"/>
      <c r="K4291" s="30"/>
      <c r="L4291" s="30"/>
      <c r="M4291" s="1"/>
    </row>
    <row r="4292" ht="18.0" customHeight="1">
      <c r="A4292" s="3"/>
      <c r="B4292" s="22"/>
      <c r="C4292" s="23" t="s">
        <v>11250</v>
      </c>
      <c r="D4292" s="25" t="s">
        <v>1319</v>
      </c>
      <c r="E4292" s="25" t="s">
        <v>11251</v>
      </c>
      <c r="F4292" s="25" t="s">
        <v>11252</v>
      </c>
      <c r="G4292" s="26" t="s">
        <v>20</v>
      </c>
      <c r="H4292" s="27">
        <v>45566.0</v>
      </c>
      <c r="I4292" s="50">
        <v>46036.0</v>
      </c>
      <c r="J4292" s="24"/>
      <c r="K4292" s="30"/>
      <c r="L4292" s="30"/>
      <c r="M4292" s="1"/>
    </row>
    <row r="4293" ht="18.0" customHeight="1">
      <c r="A4293" s="3"/>
      <c r="B4293" s="22"/>
      <c r="C4293" s="23" t="s">
        <v>11253</v>
      </c>
      <c r="D4293" s="25" t="s">
        <v>1319</v>
      </c>
      <c r="E4293" s="25" t="s">
        <v>11254</v>
      </c>
      <c r="F4293" s="25" t="s">
        <v>11255</v>
      </c>
      <c r="G4293" s="26" t="s">
        <v>20</v>
      </c>
      <c r="H4293" s="27">
        <v>45901.0</v>
      </c>
      <c r="I4293" s="50">
        <v>46036.0</v>
      </c>
      <c r="J4293" s="24"/>
      <c r="K4293" s="30"/>
      <c r="L4293" s="30"/>
      <c r="M4293" s="1"/>
    </row>
    <row r="4294" ht="18.0" customHeight="1">
      <c r="A4294" s="3"/>
      <c r="B4294" s="22"/>
      <c r="C4294" s="23" t="s">
        <v>11256</v>
      </c>
      <c r="D4294" s="25" t="s">
        <v>1319</v>
      </c>
      <c r="E4294" s="25" t="s">
        <v>11257</v>
      </c>
      <c r="F4294" s="25" t="s">
        <v>11258</v>
      </c>
      <c r="G4294" s="26" t="s">
        <v>20</v>
      </c>
      <c r="H4294" s="27">
        <v>45514.0</v>
      </c>
      <c r="I4294" s="50">
        <v>46036.0</v>
      </c>
      <c r="J4294" s="24"/>
      <c r="K4294" s="30"/>
      <c r="L4294" s="30"/>
      <c r="M4294" s="1"/>
    </row>
    <row r="4295" ht="18.0" customHeight="1">
      <c r="A4295" s="3"/>
      <c r="B4295" s="22"/>
      <c r="C4295" s="23" t="s">
        <v>11259</v>
      </c>
      <c r="D4295" s="25" t="s">
        <v>6813</v>
      </c>
      <c r="E4295" s="25" t="s">
        <v>11260</v>
      </c>
      <c r="F4295" s="25" t="s">
        <v>11261</v>
      </c>
      <c r="G4295" s="26" t="s">
        <v>20</v>
      </c>
      <c r="H4295" s="27">
        <v>45905.0</v>
      </c>
      <c r="I4295" s="50">
        <v>46036.0</v>
      </c>
      <c r="J4295" s="24"/>
      <c r="K4295" s="30"/>
      <c r="L4295" s="30"/>
      <c r="M4295" s="1"/>
    </row>
    <row r="4296" ht="18.0" customHeight="1">
      <c r="A4296" s="3"/>
      <c r="B4296" s="22"/>
      <c r="C4296" s="23" t="s">
        <v>11262</v>
      </c>
      <c r="D4296" s="25" t="s">
        <v>6813</v>
      </c>
      <c r="E4296" s="25" t="s">
        <v>11263</v>
      </c>
      <c r="F4296" s="25" t="s">
        <v>11264</v>
      </c>
      <c r="G4296" s="26" t="s">
        <v>20</v>
      </c>
      <c r="H4296" s="27">
        <v>45976.0</v>
      </c>
      <c r="I4296" s="50">
        <v>46036.0</v>
      </c>
      <c r="J4296" s="24"/>
      <c r="K4296" s="30"/>
      <c r="L4296" s="30"/>
      <c r="M4296" s="1"/>
    </row>
    <row r="4297" ht="18.0" customHeight="1">
      <c r="A4297" s="3"/>
      <c r="B4297" s="22"/>
      <c r="C4297" s="23" t="s">
        <v>11265</v>
      </c>
      <c r="D4297" s="25" t="s">
        <v>8657</v>
      </c>
      <c r="E4297" s="25" t="s">
        <v>11266</v>
      </c>
      <c r="F4297" s="25" t="s">
        <v>11267</v>
      </c>
      <c r="G4297" s="26" t="s">
        <v>20</v>
      </c>
      <c r="H4297" s="27">
        <v>46015.0</v>
      </c>
      <c r="I4297" s="50">
        <v>46036.0</v>
      </c>
      <c r="J4297" s="24"/>
      <c r="K4297" s="30"/>
      <c r="L4297" s="30"/>
      <c r="M4297" s="1"/>
    </row>
    <row r="4298" ht="18.0" customHeight="1">
      <c r="A4298" s="3"/>
      <c r="B4298" s="22"/>
      <c r="C4298" s="23" t="s">
        <v>11268</v>
      </c>
      <c r="D4298" s="25" t="s">
        <v>8657</v>
      </c>
      <c r="E4298" s="25" t="s">
        <v>11269</v>
      </c>
      <c r="F4298" s="25" t="s">
        <v>11270</v>
      </c>
      <c r="G4298" s="26" t="s">
        <v>20</v>
      </c>
      <c r="H4298" s="27">
        <v>46010.0</v>
      </c>
      <c r="I4298" s="50">
        <v>46036.0</v>
      </c>
      <c r="J4298" s="24"/>
      <c r="K4298" s="30"/>
      <c r="L4298" s="30"/>
      <c r="M4298" s="1"/>
    </row>
    <row r="4299" ht="18.0" customHeight="1">
      <c r="A4299" s="3"/>
      <c r="B4299" s="22"/>
      <c r="C4299" s="23" t="s">
        <v>11271</v>
      </c>
      <c r="D4299" s="25" t="s">
        <v>11272</v>
      </c>
      <c r="E4299" s="25" t="s">
        <v>11273</v>
      </c>
      <c r="F4299" s="25" t="s">
        <v>11274</v>
      </c>
      <c r="G4299" s="26" t="s">
        <v>20</v>
      </c>
      <c r="H4299" s="27">
        <v>44904.0</v>
      </c>
      <c r="I4299" s="50">
        <v>46036.0</v>
      </c>
      <c r="J4299" s="24"/>
      <c r="K4299" s="30"/>
      <c r="L4299" s="30"/>
      <c r="M4299" s="1"/>
    </row>
    <row r="4300" ht="18.0" customHeight="1">
      <c r="A4300" s="3"/>
      <c r="B4300" s="22"/>
      <c r="C4300" s="23" t="s">
        <v>11275</v>
      </c>
      <c r="D4300" s="25" t="s">
        <v>11272</v>
      </c>
      <c r="E4300" s="25" t="s">
        <v>11276</v>
      </c>
      <c r="F4300" s="25" t="s">
        <v>11274</v>
      </c>
      <c r="G4300" s="26" t="s">
        <v>20</v>
      </c>
      <c r="H4300" s="27">
        <v>45341.0</v>
      </c>
      <c r="I4300" s="50">
        <v>46036.0</v>
      </c>
      <c r="J4300" s="24"/>
      <c r="K4300" s="30"/>
      <c r="L4300" s="30"/>
      <c r="M4300" s="1"/>
    </row>
    <row r="4301" ht="18.0" customHeight="1">
      <c r="A4301" s="3"/>
      <c r="B4301" s="22"/>
      <c r="C4301" s="23" t="s">
        <v>11277</v>
      </c>
      <c r="D4301" s="25" t="s">
        <v>11272</v>
      </c>
      <c r="E4301" s="25" t="s">
        <v>11278</v>
      </c>
      <c r="F4301" s="25" t="s">
        <v>11279</v>
      </c>
      <c r="G4301" s="26" t="s">
        <v>20</v>
      </c>
      <c r="H4301" s="27">
        <v>45449.0</v>
      </c>
      <c r="I4301" s="50">
        <v>46036.0</v>
      </c>
      <c r="J4301" s="24"/>
      <c r="K4301" s="30"/>
      <c r="L4301" s="30"/>
      <c r="M4301" s="1"/>
    </row>
    <row r="4302" ht="18.0" customHeight="1">
      <c r="A4302" s="3"/>
      <c r="B4302" s="22"/>
      <c r="C4302" s="23" t="s">
        <v>11280</v>
      </c>
      <c r="D4302" s="25" t="s">
        <v>11272</v>
      </c>
      <c r="E4302" s="25" t="s">
        <v>11281</v>
      </c>
      <c r="F4302" s="25" t="s">
        <v>11282</v>
      </c>
      <c r="G4302" s="26" t="s">
        <v>20</v>
      </c>
      <c r="H4302" s="27">
        <v>45285.0</v>
      </c>
      <c r="I4302" s="50">
        <v>46036.0</v>
      </c>
      <c r="J4302" s="24"/>
      <c r="K4302" s="30"/>
      <c r="L4302" s="30"/>
      <c r="M4302" s="1"/>
    </row>
    <row r="4303" ht="18.0" customHeight="1">
      <c r="A4303" s="3"/>
      <c r="B4303" s="22"/>
      <c r="C4303" s="23" t="s">
        <v>11283</v>
      </c>
      <c r="D4303" s="25" t="s">
        <v>11272</v>
      </c>
      <c r="E4303" s="25" t="s">
        <v>11284</v>
      </c>
      <c r="F4303" s="25" t="s">
        <v>11282</v>
      </c>
      <c r="G4303" s="26" t="s">
        <v>20</v>
      </c>
      <c r="H4303" s="27">
        <v>42755.0</v>
      </c>
      <c r="I4303" s="50">
        <v>46036.0</v>
      </c>
      <c r="J4303" s="24"/>
      <c r="K4303" s="30"/>
      <c r="L4303" s="30"/>
      <c r="M4303" s="1"/>
    </row>
    <row r="4304" ht="18.0" customHeight="1">
      <c r="A4304" s="3"/>
      <c r="B4304" s="22"/>
      <c r="C4304" s="23" t="s">
        <v>11285</v>
      </c>
      <c r="D4304" s="25" t="s">
        <v>11272</v>
      </c>
      <c r="E4304" s="25" t="s">
        <v>11286</v>
      </c>
      <c r="F4304" s="25" t="s">
        <v>11282</v>
      </c>
      <c r="G4304" s="26" t="s">
        <v>20</v>
      </c>
      <c r="H4304" s="27">
        <v>42601.0</v>
      </c>
      <c r="I4304" s="50">
        <v>46036.0</v>
      </c>
      <c r="J4304" s="24"/>
      <c r="K4304" s="30"/>
      <c r="L4304" s="30"/>
      <c r="M4304" s="1"/>
    </row>
    <row r="4305" ht="18.0" customHeight="1">
      <c r="A4305" s="3"/>
      <c r="B4305" s="22"/>
      <c r="C4305" s="23" t="s">
        <v>11287</v>
      </c>
      <c r="D4305" s="25" t="s">
        <v>11272</v>
      </c>
      <c r="E4305" s="25" t="s">
        <v>11288</v>
      </c>
      <c r="F4305" s="25" t="s">
        <v>11282</v>
      </c>
      <c r="G4305" s="26" t="s">
        <v>20</v>
      </c>
      <c r="H4305" s="27">
        <v>45535.0</v>
      </c>
      <c r="I4305" s="50">
        <v>46036.0</v>
      </c>
      <c r="J4305" s="24"/>
      <c r="K4305" s="30"/>
      <c r="L4305" s="30"/>
      <c r="M4305" s="1"/>
    </row>
    <row r="4306" ht="18.0" customHeight="1">
      <c r="A4306" s="3"/>
      <c r="B4306" s="22"/>
      <c r="C4306" s="23" t="s">
        <v>11289</v>
      </c>
      <c r="D4306" s="25" t="s">
        <v>11272</v>
      </c>
      <c r="E4306" s="25" t="s">
        <v>11290</v>
      </c>
      <c r="F4306" s="25" t="s">
        <v>11282</v>
      </c>
      <c r="G4306" s="26" t="s">
        <v>20</v>
      </c>
      <c r="H4306" s="27">
        <v>44363.0</v>
      </c>
      <c r="I4306" s="50">
        <v>46036.0</v>
      </c>
      <c r="J4306" s="24"/>
      <c r="K4306" s="30"/>
      <c r="L4306" s="30"/>
      <c r="M4306" s="1"/>
    </row>
    <row r="4307" ht="18.0" customHeight="1">
      <c r="A4307" s="3"/>
      <c r="B4307" s="22"/>
      <c r="C4307" s="23" t="s">
        <v>11291</v>
      </c>
      <c r="D4307" s="25" t="s">
        <v>11272</v>
      </c>
      <c r="E4307" s="25" t="s">
        <v>11292</v>
      </c>
      <c r="F4307" s="25" t="s">
        <v>11282</v>
      </c>
      <c r="G4307" s="26" t="s">
        <v>20</v>
      </c>
      <c r="H4307" s="27">
        <v>40410.0</v>
      </c>
      <c r="I4307" s="50">
        <v>46036.0</v>
      </c>
      <c r="J4307" s="24"/>
      <c r="K4307" s="30"/>
      <c r="L4307" s="30"/>
      <c r="M4307" s="1"/>
    </row>
    <row r="4308" ht="18.0" customHeight="1">
      <c r="A4308" s="3"/>
      <c r="B4308" s="22"/>
      <c r="C4308" s="23" t="s">
        <v>11293</v>
      </c>
      <c r="D4308" s="25" t="s">
        <v>11272</v>
      </c>
      <c r="E4308" s="25" t="s">
        <v>11294</v>
      </c>
      <c r="F4308" s="25" t="s">
        <v>11295</v>
      </c>
      <c r="G4308" s="26" t="s">
        <v>20</v>
      </c>
      <c r="H4308" s="27">
        <v>43434.0</v>
      </c>
      <c r="I4308" s="50">
        <v>46036.0</v>
      </c>
      <c r="J4308" s="24"/>
      <c r="K4308" s="30"/>
      <c r="L4308" s="30"/>
      <c r="M4308" s="1"/>
    </row>
    <row r="4309" ht="18.0" customHeight="1">
      <c r="A4309" s="3"/>
      <c r="B4309" s="22"/>
      <c r="C4309" s="23" t="s">
        <v>11296</v>
      </c>
      <c r="D4309" s="25" t="s">
        <v>11272</v>
      </c>
      <c r="E4309" s="25" t="s">
        <v>11297</v>
      </c>
      <c r="F4309" s="25" t="s">
        <v>11298</v>
      </c>
      <c r="G4309" s="26" t="s">
        <v>20</v>
      </c>
      <c r="H4309" s="27">
        <v>45256.0</v>
      </c>
      <c r="I4309" s="50">
        <v>46036.0</v>
      </c>
      <c r="J4309" s="24"/>
      <c r="K4309" s="30"/>
      <c r="L4309" s="30"/>
      <c r="M4309" s="1"/>
    </row>
    <row r="4310" ht="18.0" customHeight="1">
      <c r="A4310" s="3"/>
      <c r="B4310" s="22"/>
      <c r="C4310" s="23" t="s">
        <v>11299</v>
      </c>
      <c r="D4310" s="25" t="s">
        <v>11272</v>
      </c>
      <c r="E4310" s="25" t="s">
        <v>11300</v>
      </c>
      <c r="F4310" s="25" t="s">
        <v>11282</v>
      </c>
      <c r="G4310" s="26" t="s">
        <v>20</v>
      </c>
      <c r="H4310" s="27">
        <v>40410.0</v>
      </c>
      <c r="I4310" s="50">
        <v>46036.0</v>
      </c>
      <c r="J4310" s="24"/>
      <c r="K4310" s="30"/>
      <c r="L4310" s="30"/>
      <c r="M4310" s="1"/>
    </row>
    <row r="4311" ht="18.0" customHeight="1">
      <c r="A4311" s="3"/>
      <c r="B4311" s="22"/>
      <c r="C4311" s="23" t="s">
        <v>11301</v>
      </c>
      <c r="D4311" s="25" t="s">
        <v>11272</v>
      </c>
      <c r="E4311" s="25" t="s">
        <v>11302</v>
      </c>
      <c r="F4311" s="25" t="s">
        <v>11282</v>
      </c>
      <c r="G4311" s="26" t="s">
        <v>20</v>
      </c>
      <c r="H4311" s="27">
        <v>40696.0</v>
      </c>
      <c r="I4311" s="50">
        <v>46036.0</v>
      </c>
      <c r="J4311" s="24"/>
      <c r="K4311" s="30"/>
      <c r="L4311" s="30"/>
      <c r="M4311" s="1"/>
    </row>
    <row r="4312" ht="18.0" customHeight="1">
      <c r="A4312" s="3"/>
      <c r="B4312" s="22"/>
      <c r="C4312" s="23" t="s">
        <v>11303</v>
      </c>
      <c r="D4312" s="25" t="s">
        <v>11272</v>
      </c>
      <c r="E4312" s="25" t="s">
        <v>11304</v>
      </c>
      <c r="F4312" s="25" t="s">
        <v>11279</v>
      </c>
      <c r="G4312" s="26" t="s">
        <v>20</v>
      </c>
      <c r="H4312" s="27">
        <v>44802.0</v>
      </c>
      <c r="I4312" s="50">
        <v>46036.0</v>
      </c>
      <c r="J4312" s="24"/>
      <c r="K4312" s="30"/>
      <c r="L4312" s="30"/>
      <c r="M4312" s="1"/>
    </row>
    <row r="4313" ht="18.0" customHeight="1">
      <c r="A4313" s="3"/>
      <c r="B4313" s="22"/>
      <c r="C4313" s="23" t="s">
        <v>11305</v>
      </c>
      <c r="D4313" s="25" t="s">
        <v>11272</v>
      </c>
      <c r="E4313" s="25" t="s">
        <v>11306</v>
      </c>
      <c r="F4313" s="25" t="s">
        <v>11307</v>
      </c>
      <c r="G4313" s="26" t="s">
        <v>20</v>
      </c>
      <c r="H4313" s="27">
        <v>44992.0</v>
      </c>
      <c r="I4313" s="50">
        <v>46036.0</v>
      </c>
      <c r="J4313" s="24"/>
      <c r="K4313" s="30"/>
      <c r="L4313" s="30"/>
      <c r="M4313" s="1"/>
    </row>
    <row r="4314" ht="18.0" customHeight="1">
      <c r="A4314" s="3"/>
      <c r="B4314" s="22"/>
      <c r="C4314" s="23" t="s">
        <v>11308</v>
      </c>
      <c r="D4314" s="25" t="s">
        <v>11272</v>
      </c>
      <c r="E4314" s="25" t="s">
        <v>11309</v>
      </c>
      <c r="F4314" s="25" t="s">
        <v>11279</v>
      </c>
      <c r="G4314" s="26" t="s">
        <v>20</v>
      </c>
      <c r="H4314" s="27">
        <v>44414.0</v>
      </c>
      <c r="I4314" s="50">
        <v>46036.0</v>
      </c>
      <c r="J4314" s="24"/>
      <c r="K4314" s="30"/>
      <c r="L4314" s="30"/>
      <c r="M4314" s="1"/>
    </row>
    <row r="4315" ht="18.0" customHeight="1">
      <c r="A4315" s="3"/>
      <c r="B4315" s="22"/>
      <c r="C4315" s="23" t="s">
        <v>11310</v>
      </c>
      <c r="D4315" s="25" t="s">
        <v>11272</v>
      </c>
      <c r="E4315" s="25" t="s">
        <v>11311</v>
      </c>
      <c r="F4315" s="25" t="s">
        <v>11312</v>
      </c>
      <c r="G4315" s="26" t="s">
        <v>20</v>
      </c>
      <c r="H4315" s="27">
        <v>43825.0</v>
      </c>
      <c r="I4315" s="50">
        <v>46036.0</v>
      </c>
      <c r="J4315" s="24"/>
      <c r="K4315" s="30"/>
      <c r="L4315" s="30"/>
      <c r="M4315" s="1"/>
    </row>
    <row r="4316" ht="18.0" customHeight="1">
      <c r="A4316" s="3"/>
      <c r="B4316" s="22"/>
      <c r="C4316" s="23" t="s">
        <v>11313</v>
      </c>
      <c r="D4316" s="25" t="s">
        <v>11272</v>
      </c>
      <c r="E4316" s="25" t="s">
        <v>11314</v>
      </c>
      <c r="F4316" s="25" t="s">
        <v>11315</v>
      </c>
      <c r="G4316" s="26" t="s">
        <v>20</v>
      </c>
      <c r="H4316" s="27">
        <v>43637.0</v>
      </c>
      <c r="I4316" s="50">
        <v>46036.0</v>
      </c>
      <c r="J4316" s="24"/>
      <c r="K4316" s="30"/>
      <c r="L4316" s="30"/>
      <c r="M4316" s="1"/>
    </row>
    <row r="4317" ht="18.0" customHeight="1">
      <c r="A4317" s="3"/>
      <c r="B4317" s="22"/>
      <c r="C4317" s="23" t="s">
        <v>11316</v>
      </c>
      <c r="D4317" s="25" t="s">
        <v>11272</v>
      </c>
      <c r="E4317" s="25" t="s">
        <v>11317</v>
      </c>
      <c r="F4317" s="25" t="s">
        <v>11318</v>
      </c>
      <c r="G4317" s="26" t="s">
        <v>20</v>
      </c>
      <c r="H4317" s="27">
        <v>45229.0</v>
      </c>
      <c r="I4317" s="50">
        <v>46036.0</v>
      </c>
      <c r="J4317" s="24"/>
      <c r="K4317" s="30"/>
      <c r="L4317" s="30"/>
      <c r="M4317" s="1"/>
    </row>
    <row r="4318" ht="18.0" customHeight="1">
      <c r="A4318" s="3"/>
      <c r="B4318" s="22"/>
      <c r="C4318" s="23" t="s">
        <v>11319</v>
      </c>
      <c r="D4318" s="25" t="s">
        <v>11272</v>
      </c>
      <c r="E4318" s="25" t="s">
        <v>11320</v>
      </c>
      <c r="F4318" s="25" t="s">
        <v>11298</v>
      </c>
      <c r="G4318" s="26" t="s">
        <v>20</v>
      </c>
      <c r="H4318" s="27">
        <v>43128.0</v>
      </c>
      <c r="I4318" s="50">
        <v>46036.0</v>
      </c>
      <c r="J4318" s="24"/>
      <c r="K4318" s="30"/>
      <c r="L4318" s="30"/>
      <c r="M4318" s="1"/>
    </row>
    <row r="4319" ht="18.0" customHeight="1">
      <c r="A4319" s="3"/>
      <c r="B4319" s="22"/>
      <c r="C4319" s="23" t="s">
        <v>11321</v>
      </c>
      <c r="D4319" s="25" t="s">
        <v>11272</v>
      </c>
      <c r="E4319" s="25" t="s">
        <v>11322</v>
      </c>
      <c r="F4319" s="25" t="s">
        <v>11323</v>
      </c>
      <c r="G4319" s="26" t="s">
        <v>20</v>
      </c>
      <c r="H4319" s="27">
        <v>43586.0</v>
      </c>
      <c r="I4319" s="50">
        <v>46036.0</v>
      </c>
      <c r="J4319" s="24"/>
      <c r="K4319" s="30"/>
      <c r="L4319" s="30"/>
      <c r="M4319" s="1"/>
    </row>
    <row r="4320" ht="18.0" customHeight="1">
      <c r="A4320" s="3"/>
      <c r="B4320" s="22"/>
      <c r="C4320" s="23" t="s">
        <v>11324</v>
      </c>
      <c r="D4320" s="25" t="s">
        <v>7049</v>
      </c>
      <c r="E4320" s="25" t="s">
        <v>11325</v>
      </c>
      <c r="F4320" s="25" t="s">
        <v>11326</v>
      </c>
      <c r="G4320" s="26" t="s">
        <v>20</v>
      </c>
      <c r="H4320" s="27">
        <v>45215.0</v>
      </c>
      <c r="I4320" s="50">
        <v>46036.0</v>
      </c>
      <c r="J4320" s="24"/>
      <c r="K4320" s="30"/>
      <c r="L4320" s="30"/>
      <c r="M4320" s="1"/>
    </row>
    <row r="4321" ht="18.0" customHeight="1">
      <c r="A4321" s="3"/>
      <c r="B4321" s="22"/>
      <c r="C4321" s="23" t="s">
        <v>11327</v>
      </c>
      <c r="D4321" s="25" t="s">
        <v>7049</v>
      </c>
      <c r="E4321" s="25" t="s">
        <v>11328</v>
      </c>
      <c r="F4321" s="25" t="s">
        <v>11326</v>
      </c>
      <c r="G4321" s="26" t="s">
        <v>20</v>
      </c>
      <c r="H4321" s="27">
        <v>45290.0</v>
      </c>
      <c r="I4321" s="50">
        <v>46036.0</v>
      </c>
      <c r="J4321" s="24"/>
      <c r="K4321" s="30"/>
      <c r="L4321" s="30"/>
      <c r="M4321" s="1"/>
    </row>
    <row r="4322" ht="18.0" customHeight="1">
      <c r="A4322" s="3"/>
      <c r="B4322" s="22"/>
      <c r="C4322" s="23" t="s">
        <v>11329</v>
      </c>
      <c r="D4322" s="25" t="s">
        <v>3336</v>
      </c>
      <c r="E4322" s="25" t="s">
        <v>11330</v>
      </c>
      <c r="F4322" s="25" t="s">
        <v>3336</v>
      </c>
      <c r="G4322" s="26" t="s">
        <v>20</v>
      </c>
      <c r="H4322" s="27">
        <v>46023.0</v>
      </c>
      <c r="I4322" s="50">
        <v>46036.0</v>
      </c>
      <c r="J4322" s="24"/>
      <c r="K4322" s="30"/>
      <c r="L4322" s="30"/>
      <c r="M4322" s="1"/>
    </row>
    <row r="4323" ht="18.0" customHeight="1">
      <c r="A4323" s="3"/>
      <c r="B4323" s="22"/>
      <c r="C4323" s="23" t="s">
        <v>11331</v>
      </c>
      <c r="D4323" s="25" t="s">
        <v>2942</v>
      </c>
      <c r="E4323" s="25" t="s">
        <v>11332</v>
      </c>
      <c r="F4323" s="25" t="s">
        <v>2942</v>
      </c>
      <c r="G4323" s="26" t="s">
        <v>20</v>
      </c>
      <c r="H4323" s="27">
        <v>46032.0</v>
      </c>
      <c r="I4323" s="50">
        <v>46036.0</v>
      </c>
      <c r="J4323" s="24"/>
      <c r="K4323" s="30"/>
      <c r="L4323" s="30"/>
      <c r="M4323" s="1"/>
    </row>
    <row r="4324" ht="18.0" customHeight="1">
      <c r="A4324" s="3"/>
      <c r="B4324" s="22"/>
      <c r="C4324" s="23" t="s">
        <v>11333</v>
      </c>
      <c r="D4324" s="25" t="s">
        <v>4108</v>
      </c>
      <c r="E4324" s="25" t="s">
        <v>11334</v>
      </c>
      <c r="F4324" s="25" t="s">
        <v>11335</v>
      </c>
      <c r="G4324" s="26" t="s">
        <v>20</v>
      </c>
      <c r="H4324" s="27">
        <v>46011.0</v>
      </c>
      <c r="I4324" s="50">
        <v>46038.0</v>
      </c>
      <c r="J4324" s="24"/>
      <c r="K4324" s="30"/>
      <c r="L4324" s="30"/>
      <c r="M4324" s="1"/>
    </row>
    <row r="4325" ht="18.0" customHeight="1">
      <c r="A4325" s="3"/>
      <c r="B4325" s="22"/>
      <c r="C4325" s="87">
        <v>9.784502542015E12</v>
      </c>
      <c r="D4325" s="25" t="s">
        <v>1319</v>
      </c>
      <c r="E4325" s="25" t="s">
        <v>11336</v>
      </c>
      <c r="F4325" s="25" t="s">
        <v>11337</v>
      </c>
      <c r="G4325" s="26" t="s">
        <v>20</v>
      </c>
      <c r="H4325" s="27">
        <v>45901.0</v>
      </c>
      <c r="I4325" s="50">
        <v>46077.0</v>
      </c>
      <c r="J4325" s="24"/>
      <c r="K4325" s="30"/>
      <c r="L4325" s="30"/>
      <c r="M4325" s="1"/>
    </row>
    <row r="4326" ht="18.0" customHeight="1">
      <c r="A4326" s="3"/>
      <c r="B4326" s="22"/>
      <c r="C4326" s="87">
        <v>9.78450255001E12</v>
      </c>
      <c r="D4326" s="25" t="s">
        <v>1319</v>
      </c>
      <c r="E4326" s="25" t="s">
        <v>11338</v>
      </c>
      <c r="F4326" s="25" t="s">
        <v>11339</v>
      </c>
      <c r="G4326" s="26" t="s">
        <v>20</v>
      </c>
      <c r="H4326" s="27">
        <v>45915.0</v>
      </c>
      <c r="I4326" s="50">
        <v>46077.0</v>
      </c>
      <c r="J4326" s="24"/>
      <c r="K4326" s="30"/>
      <c r="L4326" s="30"/>
      <c r="M4326" s="1"/>
    </row>
    <row r="4327" ht="18.0" customHeight="1">
      <c r="A4327" s="3"/>
      <c r="B4327" s="22"/>
      <c r="C4327" s="87">
        <v>9.784785731656E12</v>
      </c>
      <c r="D4327" s="25" t="s">
        <v>17</v>
      </c>
      <c r="E4327" s="25" t="s">
        <v>11340</v>
      </c>
      <c r="F4327" s="25" t="s">
        <v>11341</v>
      </c>
      <c r="G4327" s="26" t="s">
        <v>20</v>
      </c>
      <c r="H4327" s="27">
        <v>45828.0</v>
      </c>
      <c r="I4327" s="50">
        <v>46077.0</v>
      </c>
      <c r="J4327" s="24"/>
      <c r="K4327" s="30"/>
      <c r="L4327" s="30"/>
      <c r="M4327" s="1"/>
    </row>
    <row r="4328" ht="18.0" customHeight="1">
      <c r="A4328" s="3"/>
      <c r="B4328" s="22"/>
      <c r="C4328" s="87">
        <v>9.784785771638E12</v>
      </c>
      <c r="D4328" s="25" t="s">
        <v>17</v>
      </c>
      <c r="E4328" s="25" t="s">
        <v>11342</v>
      </c>
      <c r="F4328" s="25" t="s">
        <v>11343</v>
      </c>
      <c r="G4328" s="26" t="s">
        <v>20</v>
      </c>
      <c r="H4328" s="27">
        <v>45688.0</v>
      </c>
      <c r="I4328" s="50">
        <v>46077.0</v>
      </c>
      <c r="J4328" s="24"/>
      <c r="K4328" s="30"/>
      <c r="L4328" s="30"/>
      <c r="M4328" s="1"/>
    </row>
    <row r="4329" ht="18.0" customHeight="1">
      <c r="A4329" s="3"/>
      <c r="B4329" s="22"/>
      <c r="C4329" s="87">
        <v>9.784785771652E12</v>
      </c>
      <c r="D4329" s="25" t="s">
        <v>17</v>
      </c>
      <c r="E4329" s="25" t="s">
        <v>11344</v>
      </c>
      <c r="F4329" s="25" t="s">
        <v>11343</v>
      </c>
      <c r="G4329" s="26" t="s">
        <v>20</v>
      </c>
      <c r="H4329" s="27">
        <v>45860.0</v>
      </c>
      <c r="I4329" s="50">
        <v>46077.0</v>
      </c>
      <c r="J4329" s="24"/>
      <c r="K4329" s="30"/>
      <c r="L4329" s="30"/>
      <c r="M4329" s="1"/>
    </row>
    <row r="4330" ht="18.0" customHeight="1">
      <c r="A4330" s="3"/>
      <c r="B4330" s="22"/>
      <c r="C4330" s="87">
        <v>9.784785731663E12</v>
      </c>
      <c r="D4330" s="25" t="s">
        <v>17</v>
      </c>
      <c r="E4330" s="25" t="s">
        <v>11345</v>
      </c>
      <c r="F4330" s="25" t="s">
        <v>11346</v>
      </c>
      <c r="G4330" s="26" t="s">
        <v>20</v>
      </c>
      <c r="H4330" s="27">
        <v>45828.0</v>
      </c>
      <c r="I4330" s="50">
        <v>46077.0</v>
      </c>
      <c r="J4330" s="24"/>
      <c r="K4330" s="30"/>
      <c r="L4330" s="30"/>
      <c r="M4330" s="1"/>
    </row>
    <row r="4331" ht="18.0" customHeight="1">
      <c r="A4331" s="3"/>
      <c r="B4331" s="22"/>
      <c r="C4331" s="87" t="s">
        <v>11347</v>
      </c>
      <c r="D4331" s="25" t="s">
        <v>2942</v>
      </c>
      <c r="E4331" s="25" t="s">
        <v>11348</v>
      </c>
      <c r="F4331" s="25" t="s">
        <v>2942</v>
      </c>
      <c r="G4331" s="26" t="s">
        <v>20</v>
      </c>
      <c r="H4331" s="27">
        <v>46063.0</v>
      </c>
      <c r="I4331" s="50">
        <v>46077.0</v>
      </c>
      <c r="J4331" s="24"/>
      <c r="K4331" s="30"/>
      <c r="L4331" s="30"/>
      <c r="M4331" s="1"/>
    </row>
    <row r="4332" ht="18.0" customHeight="1">
      <c r="A4332" s="3"/>
      <c r="B4332" s="22"/>
      <c r="C4332" s="87">
        <v>9.784433646097E12</v>
      </c>
      <c r="D4332" s="25" t="s">
        <v>9729</v>
      </c>
      <c r="E4332" s="25" t="s">
        <v>11349</v>
      </c>
      <c r="F4332" s="25" t="s">
        <v>11350</v>
      </c>
      <c r="G4332" s="26" t="s">
        <v>20</v>
      </c>
      <c r="H4332" s="27">
        <v>43671.0</v>
      </c>
      <c r="I4332" s="50">
        <v>46077.0</v>
      </c>
      <c r="J4332" s="24"/>
      <c r="K4332" s="30"/>
      <c r="L4332" s="30"/>
      <c r="M4332" s="1"/>
    </row>
    <row r="4333" ht="18.0" customHeight="1">
      <c r="A4333" s="3"/>
      <c r="B4333" s="22"/>
      <c r="C4333" s="87">
        <v>9.784417018087E12</v>
      </c>
      <c r="D4333" s="25" t="s">
        <v>7049</v>
      </c>
      <c r="E4333" s="25" t="s">
        <v>11351</v>
      </c>
      <c r="F4333" s="25" t="s">
        <v>11352</v>
      </c>
      <c r="G4333" s="26" t="s">
        <v>20</v>
      </c>
      <c r="H4333" s="27">
        <v>44265.0</v>
      </c>
      <c r="I4333" s="50">
        <v>46077.0</v>
      </c>
      <c r="J4333" s="24"/>
      <c r="K4333" s="30"/>
      <c r="L4333" s="30"/>
      <c r="M4333" s="1"/>
    </row>
    <row r="4334" ht="18.0" customHeight="1">
      <c r="A4334" s="3"/>
      <c r="B4334" s="22"/>
      <c r="C4334" s="87" t="s">
        <v>11353</v>
      </c>
      <c r="D4334" s="25" t="s">
        <v>3336</v>
      </c>
      <c r="E4334" s="25" t="s">
        <v>11354</v>
      </c>
      <c r="F4334" s="25" t="s">
        <v>3336</v>
      </c>
      <c r="G4334" s="26" t="s">
        <v>20</v>
      </c>
      <c r="H4334" s="27">
        <v>46054.0</v>
      </c>
      <c r="I4334" s="50">
        <v>46077.0</v>
      </c>
      <c r="J4334" s="24"/>
      <c r="K4334" s="30"/>
      <c r="L4334" s="30"/>
      <c r="M4334" s="1"/>
    </row>
    <row r="4335" ht="18.0" customHeight="1">
      <c r="A4335" s="3"/>
      <c r="B4335" s="22"/>
      <c r="C4335" s="87">
        <v>9.784785731328E12</v>
      </c>
      <c r="D4335" s="25" t="s">
        <v>17</v>
      </c>
      <c r="E4335" s="25" t="s">
        <v>11355</v>
      </c>
      <c r="F4335" s="25" t="s">
        <v>11356</v>
      </c>
      <c r="G4335" s="26" t="s">
        <v>20</v>
      </c>
      <c r="H4335" s="27">
        <v>45662.0</v>
      </c>
      <c r="I4335" s="50">
        <v>46079.0</v>
      </c>
      <c r="J4335" s="24"/>
      <c r="K4335" s="30"/>
      <c r="L4335" s="30"/>
      <c r="M4335" s="1"/>
    </row>
    <row r="4336" ht="18.0" customHeight="1">
      <c r="A4336" s="3"/>
      <c r="B4336" s="22"/>
      <c r="C4336" s="87">
        <v>9.784417018773E12</v>
      </c>
      <c r="D4336" s="25" t="s">
        <v>7049</v>
      </c>
      <c r="E4336" s="25" t="s">
        <v>11357</v>
      </c>
      <c r="F4336" s="25" t="s">
        <v>11358</v>
      </c>
      <c r="G4336" s="26" t="s">
        <v>20</v>
      </c>
      <c r="H4336" s="27">
        <v>45524.0</v>
      </c>
      <c r="I4336" s="50">
        <v>46079.0</v>
      </c>
      <c r="J4336" s="24"/>
      <c r="K4336" s="30"/>
      <c r="L4336" s="30"/>
      <c r="M4336" s="1"/>
    </row>
    <row r="4337" ht="18.0" customHeight="1">
      <c r="A4337" s="3"/>
      <c r="B4337" s="22"/>
      <c r="C4337" s="87">
        <v>9.784788293434E12</v>
      </c>
      <c r="D4337" s="25" t="s">
        <v>794</v>
      </c>
      <c r="E4337" s="25" t="s">
        <v>11359</v>
      </c>
      <c r="F4337" s="25" t="s">
        <v>11360</v>
      </c>
      <c r="G4337" s="26" t="s">
        <v>20</v>
      </c>
      <c r="H4337" s="27">
        <v>45383.0</v>
      </c>
      <c r="I4337" s="50">
        <v>46080.0</v>
      </c>
      <c r="J4337" s="24"/>
      <c r="K4337" s="30"/>
      <c r="L4337" s="30"/>
      <c r="M4337" s="1"/>
    </row>
    <row r="4338" ht="18.0" customHeight="1">
      <c r="A4338" s="3"/>
      <c r="B4338" s="22"/>
      <c r="C4338" s="87">
        <v>9.784788293557E12</v>
      </c>
      <c r="D4338" s="25" t="s">
        <v>794</v>
      </c>
      <c r="E4338" s="25" t="s">
        <v>11361</v>
      </c>
      <c r="F4338" s="25" t="s">
        <v>11362</v>
      </c>
      <c r="G4338" s="26" t="s">
        <v>20</v>
      </c>
      <c r="H4338" s="27">
        <v>45436.0</v>
      </c>
      <c r="I4338" s="50">
        <v>46080.0</v>
      </c>
      <c r="J4338" s="24"/>
      <c r="K4338" s="30"/>
      <c r="L4338" s="30"/>
      <c r="M4338" s="1"/>
    </row>
    <row r="4339" ht="18.0" customHeight="1">
      <c r="A4339" s="3"/>
      <c r="B4339" s="22"/>
      <c r="C4339" s="87">
        <v>9.784788293816E12</v>
      </c>
      <c r="D4339" s="25" t="s">
        <v>794</v>
      </c>
      <c r="E4339" s="25" t="s">
        <v>11363</v>
      </c>
      <c r="F4339" s="25" t="s">
        <v>11364</v>
      </c>
      <c r="G4339" s="26" t="s">
        <v>20</v>
      </c>
      <c r="H4339" s="27">
        <v>45604.0</v>
      </c>
      <c r="I4339" s="50">
        <v>46080.0</v>
      </c>
      <c r="J4339" s="24"/>
      <c r="K4339" s="30"/>
      <c r="L4339" s="30"/>
      <c r="M4339" s="1"/>
    </row>
    <row r="4340" ht="18.0" customHeight="1">
      <c r="A4340" s="3"/>
      <c r="B4340" s="22"/>
      <c r="C4340" s="87"/>
      <c r="D4340" s="25"/>
      <c r="E4340" s="25"/>
      <c r="F4340" s="25"/>
      <c r="G4340" s="26"/>
      <c r="H4340" s="88"/>
      <c r="I4340" s="50"/>
      <c r="J4340" s="24"/>
      <c r="K4340" s="30"/>
      <c r="L4340" s="30"/>
      <c r="M4340" s="1"/>
    </row>
    <row r="4341" ht="18.0" customHeight="1">
      <c r="A4341" s="3"/>
      <c r="B4341" s="22"/>
      <c r="C4341" s="87"/>
      <c r="D4341" s="25"/>
      <c r="E4341" s="25"/>
      <c r="F4341" s="25"/>
      <c r="G4341" s="26"/>
      <c r="H4341" s="88"/>
      <c r="I4341" s="50"/>
      <c r="J4341" s="24"/>
      <c r="K4341" s="30"/>
      <c r="L4341" s="30"/>
      <c r="M4341" s="1"/>
    </row>
    <row r="4342" ht="18.0" customHeight="1">
      <c r="A4342" s="3"/>
      <c r="B4342" s="22"/>
      <c r="C4342" s="87"/>
      <c r="D4342" s="25"/>
      <c r="E4342" s="25"/>
      <c r="F4342" s="25"/>
      <c r="G4342" s="26"/>
      <c r="H4342" s="88"/>
      <c r="I4342" s="50"/>
      <c r="J4342" s="24"/>
      <c r="K4342" s="30"/>
      <c r="L4342" s="30"/>
      <c r="M4342" s="1"/>
    </row>
    <row r="4343" ht="18.0" customHeight="1">
      <c r="A4343" s="3"/>
      <c r="B4343" s="22"/>
      <c r="C4343" s="87"/>
      <c r="D4343" s="25"/>
      <c r="E4343" s="25"/>
      <c r="F4343" s="25"/>
      <c r="G4343" s="26"/>
      <c r="H4343" s="88"/>
      <c r="I4343" s="50"/>
      <c r="J4343" s="24"/>
      <c r="K4343" s="30"/>
      <c r="L4343" s="30"/>
      <c r="M4343" s="1"/>
    </row>
    <row r="4344" ht="18.0" customHeight="1">
      <c r="A4344" s="3"/>
      <c r="B4344" s="22"/>
      <c r="C4344" s="87"/>
      <c r="D4344" s="25"/>
      <c r="E4344" s="25"/>
      <c r="F4344" s="25"/>
      <c r="G4344" s="26"/>
      <c r="H4344" s="88"/>
      <c r="I4344" s="50"/>
      <c r="J4344" s="24"/>
      <c r="K4344" s="30"/>
      <c r="L4344" s="30"/>
      <c r="M4344" s="1"/>
    </row>
    <row r="4345" ht="18.0" customHeight="1">
      <c r="A4345" s="3"/>
      <c r="B4345" s="22"/>
      <c r="C4345" s="87"/>
      <c r="D4345" s="25"/>
      <c r="E4345" s="25"/>
      <c r="F4345" s="25"/>
      <c r="G4345" s="26"/>
      <c r="H4345" s="88"/>
      <c r="I4345" s="50"/>
      <c r="J4345" s="24"/>
      <c r="K4345" s="30"/>
      <c r="L4345" s="30"/>
      <c r="M4345" s="1"/>
    </row>
    <row r="4346" ht="18.0" customHeight="1">
      <c r="A4346" s="3"/>
      <c r="B4346" s="22"/>
      <c r="C4346" s="87"/>
      <c r="D4346" s="25"/>
      <c r="E4346" s="25"/>
      <c r="F4346" s="25"/>
      <c r="G4346" s="26"/>
      <c r="H4346" s="88"/>
      <c r="I4346" s="50"/>
      <c r="J4346" s="24"/>
      <c r="K4346" s="30"/>
      <c r="L4346" s="30"/>
      <c r="M4346" s="1"/>
    </row>
    <row r="4347" ht="18.0" customHeight="1">
      <c r="A4347" s="3"/>
      <c r="B4347" s="22"/>
      <c r="C4347" s="87"/>
      <c r="D4347" s="25"/>
      <c r="E4347" s="25"/>
      <c r="F4347" s="25"/>
      <c r="G4347" s="26"/>
      <c r="H4347" s="88"/>
      <c r="I4347" s="50"/>
      <c r="J4347" s="24"/>
      <c r="K4347" s="30"/>
      <c r="L4347" s="30"/>
      <c r="M4347" s="1"/>
    </row>
    <row r="4348" ht="18.0" customHeight="1">
      <c r="A4348" s="3"/>
      <c r="B4348" s="22"/>
      <c r="C4348" s="87"/>
      <c r="D4348" s="25"/>
      <c r="E4348" s="25"/>
      <c r="F4348" s="25"/>
      <c r="G4348" s="26"/>
      <c r="H4348" s="88"/>
      <c r="I4348" s="50"/>
      <c r="J4348" s="24"/>
      <c r="K4348" s="30"/>
      <c r="L4348" s="30"/>
      <c r="M4348" s="1"/>
    </row>
    <row r="4349" ht="18.0" customHeight="1">
      <c r="A4349" s="3"/>
      <c r="B4349" s="22"/>
      <c r="C4349" s="87"/>
      <c r="D4349" s="25"/>
      <c r="E4349" s="25"/>
      <c r="F4349" s="25"/>
      <c r="G4349" s="26"/>
      <c r="H4349" s="88"/>
      <c r="I4349" s="50"/>
      <c r="J4349" s="24"/>
      <c r="K4349" s="30"/>
      <c r="L4349" s="30"/>
      <c r="M4349" s="1"/>
    </row>
    <row r="4350" ht="18.0" customHeight="1">
      <c r="A4350" s="3"/>
      <c r="B4350" s="22"/>
      <c r="C4350" s="87"/>
      <c r="D4350" s="25"/>
      <c r="E4350" s="25"/>
      <c r="F4350" s="25"/>
      <c r="G4350" s="26"/>
      <c r="H4350" s="88"/>
      <c r="I4350" s="50"/>
      <c r="J4350" s="24"/>
      <c r="K4350" s="30"/>
      <c r="L4350" s="30"/>
      <c r="M4350" s="1"/>
    </row>
    <row r="4351" ht="18.0" customHeight="1">
      <c r="A4351" s="3"/>
      <c r="B4351" s="22"/>
      <c r="C4351" s="87"/>
      <c r="D4351" s="25"/>
      <c r="E4351" s="25"/>
      <c r="F4351" s="25"/>
      <c r="G4351" s="26"/>
      <c r="H4351" s="88"/>
      <c r="I4351" s="50"/>
      <c r="J4351" s="24"/>
      <c r="K4351" s="30"/>
      <c r="L4351" s="30"/>
      <c r="M4351" s="1"/>
    </row>
    <row r="4352" ht="18.0" customHeight="1">
      <c r="A4352" s="3"/>
      <c r="B4352" s="22"/>
      <c r="C4352" s="87"/>
      <c r="D4352" s="25"/>
      <c r="E4352" s="25"/>
      <c r="F4352" s="25"/>
      <c r="G4352" s="26"/>
      <c r="H4352" s="88"/>
      <c r="I4352" s="50"/>
      <c r="J4352" s="24"/>
      <c r="K4352" s="30"/>
      <c r="L4352" s="30"/>
      <c r="M4352" s="1"/>
    </row>
    <row r="4353" ht="18.0" customHeight="1">
      <c r="A4353" s="3"/>
      <c r="B4353" s="22"/>
      <c r="C4353" s="87"/>
      <c r="D4353" s="25"/>
      <c r="E4353" s="25"/>
      <c r="F4353" s="25"/>
      <c r="G4353" s="26"/>
      <c r="H4353" s="88"/>
      <c r="I4353" s="50"/>
      <c r="J4353" s="24"/>
      <c r="K4353" s="30"/>
      <c r="L4353" s="30"/>
      <c r="M4353" s="1"/>
    </row>
    <row r="4354" ht="18.0" customHeight="1">
      <c r="A4354" s="3"/>
      <c r="B4354" s="22"/>
      <c r="C4354" s="87"/>
      <c r="D4354" s="25"/>
      <c r="E4354" s="25"/>
      <c r="F4354" s="25"/>
      <c r="G4354" s="26"/>
      <c r="H4354" s="88"/>
      <c r="I4354" s="50"/>
      <c r="J4354" s="24"/>
      <c r="K4354" s="30"/>
      <c r="L4354" s="30"/>
      <c r="M4354" s="1"/>
    </row>
    <row r="4355" ht="18.0" customHeight="1">
      <c r="A4355" s="3"/>
      <c r="B4355" s="22"/>
      <c r="C4355" s="87"/>
      <c r="D4355" s="25"/>
      <c r="E4355" s="25"/>
      <c r="F4355" s="25"/>
      <c r="G4355" s="26"/>
      <c r="H4355" s="88"/>
      <c r="I4355" s="50"/>
      <c r="J4355" s="24"/>
      <c r="K4355" s="30"/>
      <c r="L4355" s="30"/>
      <c r="M4355" s="1"/>
    </row>
    <row r="4356" ht="18.0" customHeight="1">
      <c r="A4356" s="3"/>
      <c r="B4356" s="22"/>
      <c r="C4356" s="87"/>
      <c r="D4356" s="25"/>
      <c r="E4356" s="25"/>
      <c r="F4356" s="25"/>
      <c r="G4356" s="26"/>
      <c r="H4356" s="88"/>
      <c r="I4356" s="50"/>
      <c r="J4356" s="24"/>
      <c r="K4356" s="30"/>
      <c r="L4356" s="30"/>
      <c r="M4356" s="1"/>
    </row>
    <row r="4357" ht="18.0" customHeight="1">
      <c r="A4357" s="3"/>
      <c r="B4357" s="22"/>
      <c r="C4357" s="87"/>
      <c r="D4357" s="25"/>
      <c r="E4357" s="25"/>
      <c r="F4357" s="25"/>
      <c r="G4357" s="26"/>
      <c r="H4357" s="88"/>
      <c r="I4357" s="50"/>
      <c r="J4357" s="24"/>
      <c r="K4357" s="30"/>
      <c r="L4357" s="30"/>
      <c r="M4357" s="1"/>
    </row>
    <row r="4358" ht="18.0" customHeight="1">
      <c r="A4358" s="3"/>
      <c r="B4358" s="22"/>
      <c r="C4358" s="87"/>
      <c r="D4358" s="25"/>
      <c r="E4358" s="25"/>
      <c r="F4358" s="25"/>
      <c r="G4358" s="26"/>
      <c r="H4358" s="88"/>
      <c r="I4358" s="50"/>
      <c r="J4358" s="24"/>
      <c r="K4358" s="30"/>
      <c r="L4358" s="30"/>
      <c r="M4358" s="1"/>
    </row>
    <row r="4359" ht="18.0" customHeight="1">
      <c r="A4359" s="3"/>
      <c r="B4359" s="22"/>
      <c r="C4359" s="87"/>
      <c r="D4359" s="25"/>
      <c r="E4359" s="25"/>
      <c r="F4359" s="25"/>
      <c r="G4359" s="26"/>
      <c r="H4359" s="88"/>
      <c r="I4359" s="50"/>
      <c r="J4359" s="24"/>
      <c r="K4359" s="30"/>
      <c r="L4359" s="30"/>
      <c r="M4359" s="1"/>
    </row>
    <row r="4360" ht="18.0" customHeight="1">
      <c r="A4360" s="3"/>
      <c r="B4360" s="22"/>
      <c r="C4360" s="87"/>
      <c r="D4360" s="25"/>
      <c r="E4360" s="25"/>
      <c r="F4360" s="25"/>
      <c r="G4360" s="26"/>
      <c r="H4360" s="88"/>
      <c r="I4360" s="50"/>
      <c r="J4360" s="24"/>
      <c r="K4360" s="30"/>
      <c r="L4360" s="30"/>
      <c r="M4360" s="1"/>
    </row>
    <row r="4361" ht="18.0" customHeight="1">
      <c r="A4361" s="3"/>
      <c r="B4361" s="22"/>
      <c r="C4361" s="87"/>
      <c r="D4361" s="25"/>
      <c r="E4361" s="25"/>
      <c r="F4361" s="25"/>
      <c r="G4361" s="26"/>
      <c r="H4361" s="88"/>
      <c r="I4361" s="50"/>
      <c r="J4361" s="24"/>
      <c r="K4361" s="30"/>
      <c r="L4361" s="30"/>
      <c r="M4361" s="1"/>
    </row>
    <row r="4362" ht="18.0" customHeight="1">
      <c r="A4362" s="3"/>
      <c r="B4362" s="22"/>
      <c r="C4362" s="87"/>
      <c r="D4362" s="25"/>
      <c r="E4362" s="25"/>
      <c r="F4362" s="25"/>
      <c r="G4362" s="26"/>
      <c r="H4362" s="88"/>
      <c r="I4362" s="50"/>
      <c r="J4362" s="24"/>
      <c r="K4362" s="30"/>
      <c r="L4362" s="30"/>
      <c r="M4362" s="1"/>
    </row>
    <row r="4363" ht="18.0" customHeight="1">
      <c r="A4363" s="3"/>
      <c r="B4363" s="22"/>
      <c r="C4363" s="87"/>
      <c r="D4363" s="25"/>
      <c r="E4363" s="25"/>
      <c r="F4363" s="25"/>
      <c r="G4363" s="26"/>
      <c r="H4363" s="88"/>
      <c r="I4363" s="50"/>
      <c r="J4363" s="24"/>
      <c r="K4363" s="30"/>
      <c r="L4363" s="30"/>
      <c r="M4363" s="1"/>
    </row>
    <row r="4364" ht="18.0" customHeight="1">
      <c r="A4364" s="3"/>
      <c r="B4364" s="22"/>
      <c r="C4364" s="87"/>
      <c r="D4364" s="25"/>
      <c r="E4364" s="25"/>
      <c r="F4364" s="25"/>
      <c r="G4364" s="26"/>
      <c r="H4364" s="88"/>
      <c r="I4364" s="50"/>
      <c r="J4364" s="24"/>
      <c r="K4364" s="30"/>
      <c r="L4364" s="30"/>
      <c r="M4364" s="1"/>
    </row>
    <row r="4365" ht="18.0" customHeight="1">
      <c r="A4365" s="3"/>
      <c r="B4365" s="22"/>
      <c r="C4365" s="87"/>
      <c r="D4365" s="25"/>
      <c r="E4365" s="25"/>
      <c r="F4365" s="25"/>
      <c r="G4365" s="26"/>
      <c r="H4365" s="88"/>
      <c r="I4365" s="50"/>
      <c r="J4365" s="24"/>
      <c r="K4365" s="30"/>
      <c r="L4365" s="30"/>
      <c r="M4365" s="1"/>
    </row>
    <row r="4366" ht="18.0" customHeight="1">
      <c r="A4366" s="3"/>
      <c r="B4366" s="22"/>
      <c r="C4366" s="87"/>
      <c r="D4366" s="25"/>
      <c r="E4366" s="25"/>
      <c r="F4366" s="25"/>
      <c r="G4366" s="26"/>
      <c r="H4366" s="88"/>
      <c r="I4366" s="50"/>
      <c r="J4366" s="24"/>
      <c r="K4366" s="30"/>
      <c r="L4366" s="30"/>
      <c r="M4366" s="1"/>
    </row>
    <row r="4367" ht="18.0" customHeight="1">
      <c r="A4367" s="3"/>
      <c r="B4367" s="22"/>
      <c r="C4367" s="87"/>
      <c r="D4367" s="25"/>
      <c r="E4367" s="25"/>
      <c r="F4367" s="25"/>
      <c r="G4367" s="26"/>
      <c r="H4367" s="88"/>
      <c r="I4367" s="50"/>
      <c r="J4367" s="24"/>
      <c r="K4367" s="30"/>
      <c r="L4367" s="30"/>
      <c r="M4367" s="1"/>
    </row>
    <row r="4368" ht="18.0" customHeight="1">
      <c r="A4368" s="3"/>
      <c r="B4368" s="22"/>
      <c r="C4368" s="87"/>
      <c r="D4368" s="25"/>
      <c r="E4368" s="25"/>
      <c r="F4368" s="25"/>
      <c r="G4368" s="26"/>
      <c r="H4368" s="88"/>
      <c r="I4368" s="50"/>
      <c r="J4368" s="24"/>
      <c r="K4368" s="30"/>
      <c r="L4368" s="30"/>
      <c r="M4368" s="1"/>
    </row>
    <row r="4369" ht="18.0" customHeight="1">
      <c r="A4369" s="3"/>
      <c r="B4369" s="22"/>
      <c r="C4369" s="87"/>
      <c r="D4369" s="25"/>
      <c r="E4369" s="25"/>
      <c r="F4369" s="25"/>
      <c r="G4369" s="26"/>
      <c r="H4369" s="88"/>
      <c r="I4369" s="50"/>
      <c r="J4369" s="24"/>
      <c r="K4369" s="30"/>
      <c r="L4369" s="30"/>
      <c r="M4369" s="1"/>
    </row>
    <row r="4370" ht="18.0" customHeight="1">
      <c r="A4370" s="3"/>
      <c r="B4370" s="22"/>
      <c r="C4370" s="87"/>
      <c r="D4370" s="25"/>
      <c r="E4370" s="25"/>
      <c r="F4370" s="25"/>
      <c r="G4370" s="26"/>
      <c r="H4370" s="88"/>
      <c r="I4370" s="50"/>
      <c r="J4370" s="24"/>
      <c r="K4370" s="30"/>
      <c r="L4370" s="30"/>
      <c r="M4370" s="1"/>
    </row>
    <row r="4371" ht="18.0" customHeight="1">
      <c r="A4371" s="3"/>
      <c r="B4371" s="22"/>
      <c r="C4371" s="87"/>
      <c r="D4371" s="25"/>
      <c r="E4371" s="25"/>
      <c r="F4371" s="25"/>
      <c r="G4371" s="26"/>
      <c r="H4371" s="88"/>
      <c r="I4371" s="50"/>
      <c r="J4371" s="24"/>
      <c r="K4371" s="30"/>
      <c r="L4371" s="30"/>
      <c r="M4371" s="1"/>
    </row>
    <row r="4372" ht="18.0" customHeight="1">
      <c r="A4372" s="3"/>
      <c r="B4372" s="22"/>
      <c r="C4372" s="87"/>
      <c r="D4372" s="25"/>
      <c r="E4372" s="25"/>
      <c r="F4372" s="25"/>
      <c r="G4372" s="26"/>
      <c r="H4372" s="88"/>
      <c r="I4372" s="50"/>
      <c r="J4372" s="24"/>
      <c r="K4372" s="30"/>
      <c r="L4372" s="30"/>
      <c r="M4372" s="1"/>
    </row>
    <row r="4373" ht="18.0" customHeight="1">
      <c r="A4373" s="3"/>
      <c r="B4373" s="22"/>
      <c r="C4373" s="87"/>
      <c r="D4373" s="25"/>
      <c r="E4373" s="25"/>
      <c r="F4373" s="25"/>
      <c r="G4373" s="26"/>
      <c r="H4373" s="88"/>
      <c r="I4373" s="50"/>
      <c r="J4373" s="24"/>
      <c r="K4373" s="30"/>
      <c r="L4373" s="30"/>
      <c r="M4373" s="1"/>
    </row>
  </sheetData>
  <autoFilter ref="$B$1:$L$4339"/>
  <customSheetViews>
    <customSheetView guid="{82B85F10-C501-43BE-BA34-88C3CEDF4764}" filter="1" showAutoFilter="1">
      <autoFilter ref="$A$4:$B$5"/>
    </customSheetView>
    <customSheetView guid="{013A7D88-BD46-4D11-A2EA-FF3602C1855B}" filter="1" showAutoFilter="1">
      <autoFilter ref="$C$4:$L$4339">
        <filterColumn colId="2">
          <customFilters>
            <customFilter val="*コンメンタール*"/>
          </customFilters>
        </filterColumn>
      </autoFilter>
    </customSheetView>
    <customSheetView guid="{6364A91B-B347-4E6A-B930-151E92DB061D}" filter="1" showAutoFilter="1">
      <autoFilter ref="$A$4:$L$4339"/>
    </customSheetView>
    <customSheetView guid="{173942E8-E8E4-46F1-9501-525F27B4AB24}" filter="1" showAutoFilter="1">
      <autoFilter ref="$C$4:$L$3062">
        <filterColumn colId="4">
          <filters>
            <filter val="×"/>
          </filters>
        </filterColumn>
        <sortState ref="C4:L3062">
          <sortCondition ref="I4:I3062"/>
          <sortCondition ref="D4:D3062"/>
        </sortState>
      </autoFilter>
    </customSheetView>
    <customSheetView guid="{F66D7DEE-C189-41BD-A0B2-E9AD8510C683}" filter="1" showAutoFilter="1">
      <autoFilter ref="$B$1:$L$4339">
        <filterColumn colId="2">
          <filters>
            <filter val="2026/02/27"/>
            <filter val="弘文堂"/>
            <filter val="法律文化社"/>
            <filter val="立花書房"/>
            <filter val="発明推進協会"/>
            <filter val="日本能率協会マネジメントセンター"/>
            <filter val="財経詳報社"/>
            <filter val="創耕舎"/>
            <filter val="法令出版"/>
            <filter val="現代人文社"/>
            <filter val="三省堂"/>
            <filter val="民事法研究会"/>
            <filter val="新世社"/>
            <filter val="ロギカ書房"/>
            <filter val="産労総合研究所"/>
            <filter val="経済産業省"/>
            <filter val="司法協会"/>
            <filter val="青林書院"/>
            <filter val="清文社"/>
          </filters>
        </filterColumn>
        <sortState ref="B1:L4339">
          <sortCondition ref="E1:E4339"/>
        </sortState>
      </autoFilter>
    </customSheetView>
    <customSheetView guid="{7AB07954-B409-476C-ACE5-3D0B9595CE30}" filter="1" showAutoFilter="1">
      <autoFilter ref="$B$4:$L$4339">
        <filterColumn colId="5">
          <filters>
            <filter val="×"/>
          </filters>
        </filterColumn>
        <filterColumn colId="9">
          <filters>
            <filter val="〇"/>
          </filters>
        </filterColumn>
        <filterColumn colId="10">
          <filters>
            <filter val="本文のコピー&amp;ペースト不可"/>
          </filters>
        </filterColumn>
      </autoFilter>
    </customSheetView>
    <customSheetView guid="{E7BB75CF-673C-4646-AF0B-7DBC7CC95A85}" filter="1" showAutoFilter="1">
      <autoFilter ref="$C$4:$L$3186">
        <filterColumn colId="7">
          <filters>
            <filter val="〇"/>
          </filters>
        </filterColumn>
      </autoFilter>
    </customSheetView>
    <customSheetView guid="{4999E870-EC6E-4ECE-A3DB-321B8D52E4B1}" filter="1" showAutoFilter="1">
      <autoFilter ref="$C$4:$L$4339">
        <filterColumn colId="1">
          <filters>
            <filter val="財経詳報社"/>
            <filter val="民事法研究会"/>
            <filter val="新世社"/>
          </filters>
        </filterColumn>
        <sortState ref="C4:L4339">
          <sortCondition descending="1" ref="I4:I4339"/>
        </sortState>
      </autoFilter>
    </customSheetView>
  </customSheetViews>
  <hyperlinks>
    <hyperlink r:id="rId1" location="gid=0" ref="K4"/>
  </hyperlinks>
  <printOptions/>
  <pageMargins bottom="0.75" footer="0.0" header="0.0" left="0.7" right="0.7" top="0.75"/>
  <pageSetup paperSize="9" orientation="portrait"/>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4.0" topLeftCell="A5" activePane="bottomLeft" state="frozen"/>
      <selection activeCell="B6" sqref="B6" pane="bottomLeft"/>
    </sheetView>
  </sheetViews>
  <sheetFormatPr customHeight="1" defaultColWidth="14.43" defaultRowHeight="15.0"/>
  <cols>
    <col customWidth="1" min="1" max="2" width="3.71"/>
    <col customWidth="1" min="3" max="3" width="28.71"/>
    <col customWidth="1" min="4" max="4" width="23.71"/>
    <col customWidth="1" min="5" max="5" width="34.29"/>
    <col customWidth="1" min="6" max="6" width="50.29"/>
    <col customWidth="1" min="7" max="8" width="18.43"/>
    <col customWidth="1" min="9" max="9" width="19.86"/>
    <col customWidth="1" min="10" max="10" width="24.86"/>
    <col customWidth="1" min="11" max="27" width="45.43"/>
  </cols>
  <sheetData>
    <row r="1" ht="18.0" customHeight="1">
      <c r="A1" s="1"/>
      <c r="B1" s="2" t="s">
        <v>0</v>
      </c>
      <c r="C1" s="89"/>
      <c r="D1" s="1"/>
      <c r="E1" s="1"/>
      <c r="F1" s="1"/>
      <c r="G1" s="4"/>
      <c r="H1" s="4"/>
      <c r="I1" s="1"/>
      <c r="J1" s="1"/>
      <c r="K1" s="1"/>
      <c r="L1" s="1"/>
      <c r="M1" s="1"/>
      <c r="N1" s="1"/>
      <c r="O1" s="1"/>
      <c r="P1" s="1"/>
      <c r="Q1" s="1"/>
      <c r="R1" s="1"/>
      <c r="S1" s="1"/>
      <c r="T1" s="1"/>
      <c r="U1" s="1"/>
      <c r="V1" s="1"/>
      <c r="W1" s="1"/>
      <c r="X1" s="1"/>
      <c r="Y1" s="1"/>
      <c r="Z1" s="1"/>
      <c r="AA1" s="1"/>
    </row>
    <row r="2" ht="18.0" customHeight="1">
      <c r="A2" s="1"/>
      <c r="B2" s="90" t="s">
        <v>11365</v>
      </c>
      <c r="C2" s="89"/>
      <c r="D2" s="8"/>
      <c r="E2" s="1"/>
      <c r="F2" s="1"/>
      <c r="G2" s="4"/>
      <c r="H2" s="4"/>
      <c r="I2" s="1"/>
      <c r="J2" s="1"/>
      <c r="K2" s="1"/>
      <c r="L2" s="1"/>
      <c r="M2" s="1"/>
      <c r="N2" s="1"/>
      <c r="O2" s="1"/>
      <c r="P2" s="1"/>
      <c r="Q2" s="1"/>
      <c r="R2" s="1"/>
      <c r="S2" s="1"/>
      <c r="T2" s="1"/>
      <c r="U2" s="1"/>
      <c r="V2" s="1"/>
      <c r="W2" s="1"/>
      <c r="X2" s="1"/>
      <c r="Y2" s="1"/>
      <c r="Z2" s="1"/>
      <c r="AA2" s="1"/>
    </row>
    <row r="3" ht="18.0" customHeight="1">
      <c r="A3" s="1"/>
      <c r="B3" s="11" t="s">
        <v>3</v>
      </c>
      <c r="C3" s="89"/>
      <c r="D3" s="91">
        <v>46083.0</v>
      </c>
      <c r="E3" s="1"/>
      <c r="F3" s="1"/>
      <c r="G3" s="4"/>
      <c r="H3" s="4"/>
      <c r="I3" s="1"/>
      <c r="J3" s="1"/>
      <c r="K3" s="1"/>
      <c r="L3" s="1"/>
      <c r="M3" s="1"/>
      <c r="N3" s="1"/>
      <c r="O3" s="1"/>
      <c r="P3" s="1"/>
      <c r="Q3" s="1"/>
      <c r="R3" s="1"/>
      <c r="S3" s="1"/>
      <c r="T3" s="1"/>
      <c r="U3" s="1"/>
      <c r="V3" s="1"/>
      <c r="W3" s="1"/>
      <c r="X3" s="1"/>
      <c r="Y3" s="1"/>
      <c r="Z3" s="1"/>
      <c r="AA3" s="1"/>
    </row>
    <row r="4" ht="18.0" customHeight="1">
      <c r="A4" s="1"/>
      <c r="B4" s="14"/>
      <c r="C4" s="92" t="s">
        <v>6</v>
      </c>
      <c r="D4" s="19" t="s">
        <v>7</v>
      </c>
      <c r="E4" s="15" t="s">
        <v>8</v>
      </c>
      <c r="F4" s="15" t="s">
        <v>9</v>
      </c>
      <c r="G4" s="16" t="s">
        <v>10</v>
      </c>
      <c r="H4" s="19" t="s">
        <v>11</v>
      </c>
      <c r="I4" s="19" t="s">
        <v>11366</v>
      </c>
      <c r="J4" s="19" t="s">
        <v>11367</v>
      </c>
      <c r="K4" s="15" t="s">
        <v>15</v>
      </c>
      <c r="L4" s="21"/>
      <c r="M4" s="21"/>
      <c r="N4" s="21"/>
      <c r="O4" s="21"/>
      <c r="P4" s="21"/>
      <c r="Q4" s="21"/>
      <c r="R4" s="21"/>
      <c r="S4" s="21"/>
      <c r="T4" s="21"/>
      <c r="U4" s="21"/>
      <c r="V4" s="21"/>
      <c r="W4" s="21"/>
      <c r="X4" s="21"/>
      <c r="Y4" s="21"/>
      <c r="Z4" s="21"/>
      <c r="AA4" s="21"/>
    </row>
    <row r="5" ht="18.0" customHeight="1">
      <c r="A5" s="1"/>
      <c r="B5" s="14"/>
      <c r="C5" s="23" t="s">
        <v>11368</v>
      </c>
      <c r="D5" s="24" t="s">
        <v>1319</v>
      </c>
      <c r="E5" s="25" t="s">
        <v>11369</v>
      </c>
      <c r="F5" s="25" t="s">
        <v>1319</v>
      </c>
      <c r="G5" s="25" t="s">
        <v>21</v>
      </c>
      <c r="H5" s="93">
        <v>45890.0</v>
      </c>
      <c r="I5" s="94">
        <v>45921.0</v>
      </c>
      <c r="J5" s="94">
        <v>46102.0</v>
      </c>
      <c r="K5" s="30"/>
      <c r="L5" s="1"/>
      <c r="M5" s="1"/>
      <c r="N5" s="1"/>
      <c r="O5" s="1"/>
      <c r="P5" s="1"/>
      <c r="Q5" s="1"/>
      <c r="R5" s="1"/>
      <c r="S5" s="1"/>
      <c r="T5" s="1"/>
      <c r="U5" s="1"/>
      <c r="V5" s="1"/>
      <c r="W5" s="1"/>
      <c r="X5" s="1"/>
      <c r="Y5" s="1"/>
      <c r="Z5" s="1"/>
      <c r="AA5" s="1"/>
    </row>
    <row r="6" ht="18.0" customHeight="1">
      <c r="A6" s="1"/>
      <c r="B6" s="14"/>
      <c r="C6" s="23" t="s">
        <v>11370</v>
      </c>
      <c r="D6" s="25" t="s">
        <v>1319</v>
      </c>
      <c r="E6" s="25" t="s">
        <v>11371</v>
      </c>
      <c r="F6" s="25" t="s">
        <v>1319</v>
      </c>
      <c r="G6" s="25" t="s">
        <v>21</v>
      </c>
      <c r="H6" s="93">
        <v>45921.0</v>
      </c>
      <c r="I6" s="94">
        <v>45951.0</v>
      </c>
      <c r="J6" s="94">
        <v>46133.0</v>
      </c>
      <c r="K6" s="30"/>
      <c r="L6" s="1"/>
      <c r="M6" s="1"/>
      <c r="N6" s="1"/>
      <c r="O6" s="1"/>
      <c r="P6" s="1"/>
      <c r="Q6" s="1"/>
      <c r="R6" s="1"/>
      <c r="S6" s="1"/>
      <c r="T6" s="1"/>
      <c r="U6" s="1"/>
      <c r="V6" s="1"/>
      <c r="W6" s="1"/>
      <c r="X6" s="1"/>
      <c r="Y6" s="1"/>
      <c r="Z6" s="1"/>
      <c r="AA6" s="1"/>
    </row>
    <row r="7" ht="18.0" customHeight="1">
      <c r="A7" s="1"/>
      <c r="B7" s="14"/>
      <c r="C7" s="23" t="s">
        <v>11372</v>
      </c>
      <c r="D7" s="25" t="s">
        <v>1319</v>
      </c>
      <c r="E7" s="25" t="s">
        <v>11373</v>
      </c>
      <c r="F7" s="25" t="s">
        <v>1319</v>
      </c>
      <c r="G7" s="25" t="s">
        <v>21</v>
      </c>
      <c r="H7" s="93">
        <v>45951.0</v>
      </c>
      <c r="I7" s="94">
        <v>45982.0</v>
      </c>
      <c r="J7" s="94">
        <v>46163.0</v>
      </c>
      <c r="K7" s="30"/>
      <c r="L7" s="1"/>
      <c r="M7" s="1"/>
      <c r="N7" s="1"/>
      <c r="O7" s="1"/>
      <c r="P7" s="1"/>
      <c r="Q7" s="1"/>
      <c r="R7" s="1"/>
      <c r="S7" s="1"/>
      <c r="T7" s="1"/>
      <c r="U7" s="1"/>
      <c r="V7" s="1"/>
      <c r="W7" s="1"/>
      <c r="X7" s="1"/>
      <c r="Y7" s="1"/>
      <c r="Z7" s="1"/>
      <c r="AA7" s="1"/>
    </row>
    <row r="8" ht="18.0" customHeight="1">
      <c r="A8" s="1"/>
      <c r="B8" s="14"/>
      <c r="C8" s="23" t="s">
        <v>11374</v>
      </c>
      <c r="D8" s="25" t="s">
        <v>1319</v>
      </c>
      <c r="E8" s="25" t="s">
        <v>11375</v>
      </c>
      <c r="F8" s="25" t="s">
        <v>1319</v>
      </c>
      <c r="G8" s="25" t="s">
        <v>21</v>
      </c>
      <c r="H8" s="93">
        <v>45982.0</v>
      </c>
      <c r="I8" s="94">
        <v>46012.0</v>
      </c>
      <c r="J8" s="94">
        <v>46194.0</v>
      </c>
      <c r="K8" s="30"/>
      <c r="L8" s="1"/>
      <c r="M8" s="1"/>
      <c r="N8" s="1"/>
      <c r="O8" s="1"/>
      <c r="P8" s="1"/>
      <c r="Q8" s="1"/>
      <c r="R8" s="1"/>
      <c r="S8" s="1"/>
      <c r="T8" s="1"/>
      <c r="U8" s="1"/>
      <c r="V8" s="1"/>
      <c r="W8" s="1"/>
      <c r="X8" s="1"/>
      <c r="Y8" s="1"/>
      <c r="Z8" s="1"/>
      <c r="AA8" s="1"/>
    </row>
    <row r="9" ht="18.0" customHeight="1">
      <c r="A9" s="1"/>
      <c r="B9" s="14"/>
      <c r="C9" s="23" t="s">
        <v>11376</v>
      </c>
      <c r="D9" s="25" t="s">
        <v>3019</v>
      </c>
      <c r="E9" s="25" t="s">
        <v>11377</v>
      </c>
      <c r="F9" s="25" t="s">
        <v>11378</v>
      </c>
      <c r="G9" s="25" t="s">
        <v>1418</v>
      </c>
      <c r="H9" s="93">
        <v>45955.0</v>
      </c>
      <c r="I9" s="94">
        <v>46016.0</v>
      </c>
      <c r="J9" s="94">
        <v>46106.0</v>
      </c>
      <c r="K9" s="30"/>
      <c r="L9" s="1"/>
      <c r="M9" s="1"/>
      <c r="N9" s="1"/>
      <c r="O9" s="1"/>
      <c r="P9" s="1"/>
      <c r="Q9" s="1"/>
      <c r="R9" s="1"/>
      <c r="S9" s="1"/>
      <c r="T9" s="1"/>
      <c r="U9" s="1"/>
      <c r="V9" s="1"/>
      <c r="W9" s="1"/>
      <c r="X9" s="1"/>
      <c r="Y9" s="1"/>
      <c r="Z9" s="1"/>
      <c r="AA9" s="1"/>
    </row>
    <row r="10" ht="18.0" customHeight="1">
      <c r="A10" s="1"/>
      <c r="B10" s="14"/>
      <c r="C10" s="23" t="s">
        <v>11379</v>
      </c>
      <c r="D10" s="25" t="s">
        <v>1319</v>
      </c>
      <c r="E10" s="25" t="s">
        <v>11380</v>
      </c>
      <c r="F10" s="25" t="s">
        <v>1319</v>
      </c>
      <c r="G10" s="25" t="s">
        <v>21</v>
      </c>
      <c r="H10" s="93">
        <v>46012.0</v>
      </c>
      <c r="I10" s="94">
        <v>46043.0</v>
      </c>
      <c r="J10" s="94">
        <v>46224.0</v>
      </c>
      <c r="K10" s="30"/>
      <c r="L10" s="1"/>
      <c r="M10" s="1"/>
      <c r="N10" s="1"/>
      <c r="O10" s="1"/>
      <c r="P10" s="1"/>
      <c r="Q10" s="1"/>
      <c r="R10" s="1"/>
      <c r="S10" s="1"/>
      <c r="T10" s="1"/>
      <c r="U10" s="1"/>
      <c r="V10" s="1"/>
      <c r="W10" s="1"/>
      <c r="X10" s="1"/>
      <c r="Y10" s="1"/>
      <c r="Z10" s="1"/>
      <c r="AA10" s="1"/>
    </row>
    <row r="11" ht="18.0" customHeight="1">
      <c r="A11" s="1"/>
      <c r="B11" s="14"/>
      <c r="C11" s="23" t="s">
        <v>11381</v>
      </c>
      <c r="D11" s="25" t="s">
        <v>3019</v>
      </c>
      <c r="E11" s="25" t="s">
        <v>11382</v>
      </c>
      <c r="F11" s="25" t="s">
        <v>11378</v>
      </c>
      <c r="G11" s="25" t="s">
        <v>1418</v>
      </c>
      <c r="H11" s="93">
        <v>45986.0</v>
      </c>
      <c r="I11" s="94">
        <v>46047.0</v>
      </c>
      <c r="J11" s="94">
        <v>46137.0</v>
      </c>
      <c r="K11" s="30"/>
      <c r="L11" s="1"/>
      <c r="M11" s="1"/>
      <c r="N11" s="1"/>
      <c r="O11" s="1"/>
      <c r="P11" s="1"/>
      <c r="Q11" s="1"/>
      <c r="R11" s="1"/>
      <c r="S11" s="1"/>
      <c r="T11" s="1"/>
      <c r="U11" s="1"/>
      <c r="V11" s="1"/>
      <c r="W11" s="1"/>
      <c r="X11" s="1"/>
      <c r="Y11" s="1"/>
      <c r="Z11" s="1"/>
      <c r="AA11" s="1"/>
    </row>
    <row r="12" ht="18.0" customHeight="1">
      <c r="A12" s="1"/>
      <c r="B12" s="14"/>
      <c r="C12" s="23" t="s">
        <v>11383</v>
      </c>
      <c r="D12" s="25" t="s">
        <v>973</v>
      </c>
      <c r="E12" s="25" t="s">
        <v>11384</v>
      </c>
      <c r="F12" s="25" t="s">
        <v>973</v>
      </c>
      <c r="G12" s="25" t="s">
        <v>1418</v>
      </c>
      <c r="H12" s="93">
        <v>45839.0</v>
      </c>
      <c r="I12" s="94">
        <v>46054.0</v>
      </c>
      <c r="J12" s="94">
        <v>46142.0</v>
      </c>
      <c r="K12" s="30"/>
      <c r="L12" s="1"/>
      <c r="M12" s="1"/>
      <c r="N12" s="1"/>
      <c r="O12" s="1"/>
      <c r="P12" s="1"/>
      <c r="Q12" s="1"/>
      <c r="R12" s="1"/>
      <c r="S12" s="1"/>
      <c r="T12" s="1"/>
      <c r="U12" s="1"/>
      <c r="V12" s="1"/>
      <c r="W12" s="1"/>
      <c r="X12" s="1"/>
      <c r="Y12" s="1"/>
      <c r="Z12" s="1"/>
      <c r="AA12" s="1"/>
    </row>
    <row r="13" ht="18.0" customHeight="1">
      <c r="A13" s="1"/>
      <c r="B13" s="14"/>
      <c r="C13" s="23" t="s">
        <v>11385</v>
      </c>
      <c r="D13" s="25" t="s">
        <v>973</v>
      </c>
      <c r="E13" s="25" t="s">
        <v>11386</v>
      </c>
      <c r="F13" s="25" t="s">
        <v>973</v>
      </c>
      <c r="G13" s="25" t="s">
        <v>1418</v>
      </c>
      <c r="H13" s="93">
        <v>45870.0</v>
      </c>
      <c r="I13" s="94">
        <v>46054.0</v>
      </c>
      <c r="J13" s="94">
        <v>46142.0</v>
      </c>
      <c r="K13" s="30"/>
      <c r="L13" s="1"/>
      <c r="M13" s="1"/>
      <c r="N13" s="1"/>
      <c r="O13" s="1"/>
      <c r="P13" s="1"/>
      <c r="Q13" s="1"/>
      <c r="R13" s="1"/>
      <c r="S13" s="1"/>
      <c r="T13" s="1"/>
      <c r="U13" s="1"/>
      <c r="V13" s="1"/>
      <c r="W13" s="1"/>
      <c r="X13" s="1"/>
      <c r="Y13" s="1"/>
      <c r="Z13" s="1"/>
      <c r="AA13" s="1"/>
    </row>
    <row r="14" ht="18.0" customHeight="1">
      <c r="A14" s="1"/>
      <c r="B14" s="14"/>
      <c r="C14" s="23" t="s">
        <v>11387</v>
      </c>
      <c r="D14" s="25" t="s">
        <v>973</v>
      </c>
      <c r="E14" s="25" t="s">
        <v>11388</v>
      </c>
      <c r="F14" s="25" t="s">
        <v>973</v>
      </c>
      <c r="G14" s="25" t="s">
        <v>1418</v>
      </c>
      <c r="H14" s="93">
        <v>45901.0</v>
      </c>
      <c r="I14" s="94">
        <v>46054.0</v>
      </c>
      <c r="J14" s="94">
        <v>46142.0</v>
      </c>
      <c r="K14" s="30"/>
      <c r="L14" s="1"/>
      <c r="M14" s="1"/>
      <c r="N14" s="1"/>
      <c r="O14" s="1"/>
      <c r="P14" s="1"/>
      <c r="Q14" s="1"/>
      <c r="R14" s="1"/>
      <c r="S14" s="1"/>
      <c r="T14" s="1"/>
      <c r="U14" s="1"/>
      <c r="V14" s="1"/>
      <c r="W14" s="1"/>
      <c r="X14" s="1"/>
      <c r="Y14" s="1"/>
      <c r="Z14" s="1"/>
      <c r="AA14" s="1"/>
    </row>
    <row r="15" ht="18.0" customHeight="1">
      <c r="A15" s="1"/>
      <c r="B15" s="14"/>
      <c r="C15" s="23" t="s">
        <v>11389</v>
      </c>
      <c r="D15" s="25" t="s">
        <v>973</v>
      </c>
      <c r="E15" s="25" t="s">
        <v>11390</v>
      </c>
      <c r="F15" s="25" t="s">
        <v>973</v>
      </c>
      <c r="G15" s="25" t="s">
        <v>1418</v>
      </c>
      <c r="H15" s="93">
        <v>45931.0</v>
      </c>
      <c r="I15" s="94">
        <v>46054.0</v>
      </c>
      <c r="J15" s="94">
        <v>46142.0</v>
      </c>
      <c r="K15" s="30"/>
      <c r="L15" s="1"/>
      <c r="M15" s="1"/>
      <c r="N15" s="1"/>
      <c r="O15" s="1"/>
      <c r="P15" s="1"/>
      <c r="Q15" s="1"/>
      <c r="R15" s="1"/>
      <c r="S15" s="1"/>
      <c r="T15" s="1"/>
      <c r="U15" s="1"/>
      <c r="V15" s="1"/>
      <c r="W15" s="1"/>
      <c r="X15" s="1"/>
      <c r="Y15" s="1"/>
      <c r="Z15" s="1"/>
      <c r="AA15" s="1"/>
    </row>
    <row r="16" ht="18.0" customHeight="1">
      <c r="A16" s="1"/>
      <c r="B16" s="14"/>
      <c r="C16" s="23" t="s">
        <v>11391</v>
      </c>
      <c r="D16" s="25" t="s">
        <v>973</v>
      </c>
      <c r="E16" s="25" t="s">
        <v>11392</v>
      </c>
      <c r="F16" s="25" t="s">
        <v>973</v>
      </c>
      <c r="G16" s="25" t="s">
        <v>1418</v>
      </c>
      <c r="H16" s="93">
        <v>45962.0</v>
      </c>
      <c r="I16" s="94">
        <v>46054.0</v>
      </c>
      <c r="J16" s="94">
        <v>46142.0</v>
      </c>
      <c r="K16" s="30"/>
      <c r="L16" s="1"/>
      <c r="M16" s="1"/>
      <c r="N16" s="1"/>
      <c r="O16" s="1"/>
      <c r="P16" s="1"/>
      <c r="Q16" s="1"/>
      <c r="R16" s="1"/>
      <c r="S16" s="1"/>
      <c r="T16" s="1"/>
      <c r="U16" s="1"/>
      <c r="V16" s="1"/>
      <c r="W16" s="1"/>
      <c r="X16" s="1"/>
      <c r="Y16" s="1"/>
      <c r="Z16" s="1"/>
      <c r="AA16" s="1"/>
    </row>
    <row r="17" ht="18.0" customHeight="1">
      <c r="A17" s="1"/>
      <c r="B17" s="14"/>
      <c r="C17" s="23" t="s">
        <v>11393</v>
      </c>
      <c r="D17" s="25" t="s">
        <v>973</v>
      </c>
      <c r="E17" s="25" t="s">
        <v>11394</v>
      </c>
      <c r="F17" s="25" t="s">
        <v>973</v>
      </c>
      <c r="G17" s="25" t="s">
        <v>1418</v>
      </c>
      <c r="H17" s="93">
        <v>45992.0</v>
      </c>
      <c r="I17" s="94">
        <v>46054.0</v>
      </c>
      <c r="J17" s="94">
        <v>46142.0</v>
      </c>
      <c r="K17" s="30"/>
      <c r="L17" s="1"/>
      <c r="M17" s="1"/>
      <c r="N17" s="1"/>
      <c r="O17" s="1"/>
      <c r="P17" s="1"/>
      <c r="Q17" s="1"/>
      <c r="R17" s="1"/>
      <c r="S17" s="1"/>
      <c r="T17" s="1"/>
      <c r="U17" s="1"/>
      <c r="V17" s="1"/>
      <c r="W17" s="1"/>
      <c r="X17" s="1"/>
      <c r="Y17" s="1"/>
      <c r="Z17" s="1"/>
      <c r="AA17" s="1"/>
    </row>
    <row r="18" ht="18.0" customHeight="1">
      <c r="A18" s="1"/>
      <c r="B18" s="14"/>
      <c r="C18" s="23" t="s">
        <v>11395</v>
      </c>
      <c r="D18" s="25" t="s">
        <v>973</v>
      </c>
      <c r="E18" s="25" t="s">
        <v>11396</v>
      </c>
      <c r="F18" s="25" t="s">
        <v>973</v>
      </c>
      <c r="G18" s="25" t="s">
        <v>1418</v>
      </c>
      <c r="H18" s="93">
        <v>45839.0</v>
      </c>
      <c r="I18" s="94">
        <v>46054.0</v>
      </c>
      <c r="J18" s="94">
        <v>46142.0</v>
      </c>
      <c r="K18" s="30"/>
      <c r="L18" s="1"/>
      <c r="M18" s="1"/>
      <c r="N18" s="1"/>
      <c r="O18" s="1"/>
      <c r="P18" s="1"/>
      <c r="Q18" s="1"/>
      <c r="R18" s="1"/>
      <c r="S18" s="1"/>
      <c r="T18" s="1"/>
      <c r="U18" s="1"/>
      <c r="V18" s="1"/>
      <c r="W18" s="1"/>
      <c r="X18" s="1"/>
      <c r="Y18" s="1"/>
      <c r="Z18" s="1"/>
      <c r="AA18" s="1"/>
    </row>
    <row r="19" ht="18.0" customHeight="1">
      <c r="A19" s="1"/>
      <c r="B19" s="14"/>
      <c r="C19" s="23" t="s">
        <v>11397</v>
      </c>
      <c r="D19" s="25" t="s">
        <v>973</v>
      </c>
      <c r="E19" s="25" t="s">
        <v>11398</v>
      </c>
      <c r="F19" s="25" t="s">
        <v>973</v>
      </c>
      <c r="G19" s="25" t="s">
        <v>1418</v>
      </c>
      <c r="H19" s="93">
        <v>45870.0</v>
      </c>
      <c r="I19" s="94">
        <v>46054.0</v>
      </c>
      <c r="J19" s="94">
        <v>46142.0</v>
      </c>
      <c r="K19" s="30"/>
      <c r="L19" s="1"/>
      <c r="M19" s="1"/>
      <c r="N19" s="1"/>
      <c r="O19" s="1"/>
      <c r="P19" s="1"/>
      <c r="Q19" s="1"/>
      <c r="R19" s="1"/>
      <c r="S19" s="1"/>
      <c r="T19" s="1"/>
      <c r="U19" s="1"/>
      <c r="V19" s="1"/>
      <c r="W19" s="1"/>
      <c r="X19" s="1"/>
      <c r="Y19" s="1"/>
      <c r="Z19" s="1"/>
      <c r="AA19" s="1"/>
    </row>
    <row r="20" ht="18.0" customHeight="1">
      <c r="A20" s="1"/>
      <c r="B20" s="14"/>
      <c r="C20" s="23" t="s">
        <v>11399</v>
      </c>
      <c r="D20" s="25" t="s">
        <v>973</v>
      </c>
      <c r="E20" s="25" t="s">
        <v>11400</v>
      </c>
      <c r="F20" s="25" t="s">
        <v>973</v>
      </c>
      <c r="G20" s="25" t="s">
        <v>1418</v>
      </c>
      <c r="H20" s="93">
        <v>45901.0</v>
      </c>
      <c r="I20" s="94">
        <v>46054.0</v>
      </c>
      <c r="J20" s="94">
        <v>46142.0</v>
      </c>
      <c r="K20" s="30"/>
      <c r="L20" s="1"/>
      <c r="M20" s="1"/>
      <c r="N20" s="1"/>
      <c r="O20" s="1"/>
      <c r="P20" s="1"/>
      <c r="Q20" s="1"/>
      <c r="R20" s="1"/>
      <c r="S20" s="1"/>
      <c r="T20" s="1"/>
      <c r="U20" s="1"/>
      <c r="V20" s="1"/>
      <c r="W20" s="1"/>
      <c r="X20" s="1"/>
      <c r="Y20" s="1"/>
      <c r="Z20" s="1"/>
      <c r="AA20" s="1"/>
    </row>
    <row r="21" ht="18.0" customHeight="1">
      <c r="A21" s="1"/>
      <c r="B21" s="14"/>
      <c r="C21" s="23" t="s">
        <v>11401</v>
      </c>
      <c r="D21" s="25" t="s">
        <v>973</v>
      </c>
      <c r="E21" s="25" t="s">
        <v>11402</v>
      </c>
      <c r="F21" s="25" t="s">
        <v>973</v>
      </c>
      <c r="G21" s="25" t="s">
        <v>1418</v>
      </c>
      <c r="H21" s="93">
        <v>45931.0</v>
      </c>
      <c r="I21" s="94">
        <v>46054.0</v>
      </c>
      <c r="J21" s="94">
        <v>46142.0</v>
      </c>
      <c r="K21" s="30"/>
      <c r="L21" s="1"/>
      <c r="M21" s="1"/>
      <c r="N21" s="1"/>
      <c r="O21" s="1"/>
      <c r="P21" s="1"/>
      <c r="Q21" s="1"/>
      <c r="R21" s="1"/>
      <c r="S21" s="1"/>
      <c r="T21" s="1"/>
      <c r="U21" s="1"/>
      <c r="V21" s="1"/>
      <c r="W21" s="1"/>
      <c r="X21" s="1"/>
      <c r="Y21" s="1"/>
      <c r="Z21" s="1"/>
      <c r="AA21" s="1"/>
    </row>
    <row r="22" ht="18.0" customHeight="1">
      <c r="A22" s="1"/>
      <c r="B22" s="14"/>
      <c r="C22" s="23" t="s">
        <v>11403</v>
      </c>
      <c r="D22" s="25" t="s">
        <v>973</v>
      </c>
      <c r="E22" s="25" t="s">
        <v>11404</v>
      </c>
      <c r="F22" s="25" t="s">
        <v>973</v>
      </c>
      <c r="G22" s="25" t="s">
        <v>1418</v>
      </c>
      <c r="H22" s="93">
        <v>45962.0</v>
      </c>
      <c r="I22" s="94">
        <v>46054.0</v>
      </c>
      <c r="J22" s="94">
        <v>46142.0</v>
      </c>
      <c r="K22" s="30"/>
      <c r="L22" s="1"/>
      <c r="M22" s="1"/>
      <c r="N22" s="1"/>
      <c r="O22" s="1"/>
      <c r="P22" s="1"/>
      <c r="Q22" s="1"/>
      <c r="R22" s="1"/>
      <c r="S22" s="1"/>
      <c r="T22" s="1"/>
      <c r="U22" s="1"/>
      <c r="V22" s="1"/>
      <c r="W22" s="1"/>
      <c r="X22" s="1"/>
      <c r="Y22" s="1"/>
      <c r="Z22" s="1"/>
      <c r="AA22" s="1"/>
    </row>
    <row r="23" ht="18.0" customHeight="1">
      <c r="A23" s="1"/>
      <c r="B23" s="14"/>
      <c r="C23" s="23" t="s">
        <v>11405</v>
      </c>
      <c r="D23" s="25" t="s">
        <v>973</v>
      </c>
      <c r="E23" s="25" t="s">
        <v>11406</v>
      </c>
      <c r="F23" s="25" t="s">
        <v>973</v>
      </c>
      <c r="G23" s="25" t="s">
        <v>1418</v>
      </c>
      <c r="H23" s="93">
        <v>45992.0</v>
      </c>
      <c r="I23" s="94">
        <v>46054.0</v>
      </c>
      <c r="J23" s="94">
        <v>46142.0</v>
      </c>
      <c r="K23" s="30"/>
      <c r="L23" s="1"/>
      <c r="M23" s="1"/>
      <c r="N23" s="1"/>
      <c r="O23" s="1"/>
      <c r="P23" s="1"/>
      <c r="Q23" s="1"/>
      <c r="R23" s="1"/>
      <c r="S23" s="1"/>
      <c r="T23" s="1"/>
      <c r="U23" s="1"/>
      <c r="V23" s="1"/>
      <c r="W23" s="1"/>
      <c r="X23" s="1"/>
      <c r="Y23" s="1"/>
      <c r="Z23" s="1"/>
      <c r="AA23" s="1"/>
    </row>
    <row r="24" ht="18.0" customHeight="1">
      <c r="A24" s="1"/>
      <c r="B24" s="14"/>
      <c r="C24" s="23" t="s">
        <v>11407</v>
      </c>
      <c r="D24" s="25" t="s">
        <v>1319</v>
      </c>
      <c r="E24" s="25" t="s">
        <v>11408</v>
      </c>
      <c r="F24" s="25" t="s">
        <v>1319</v>
      </c>
      <c r="G24" s="25" t="s">
        <v>21</v>
      </c>
      <c r="H24" s="93">
        <v>46043.0</v>
      </c>
      <c r="I24" s="94">
        <v>46074.0</v>
      </c>
      <c r="J24" s="94">
        <v>46255.0</v>
      </c>
      <c r="K24" s="30"/>
      <c r="L24" s="1"/>
      <c r="M24" s="1"/>
      <c r="N24" s="1"/>
      <c r="O24" s="1"/>
      <c r="P24" s="1"/>
      <c r="Q24" s="1"/>
      <c r="R24" s="1"/>
      <c r="S24" s="1"/>
      <c r="T24" s="1"/>
      <c r="U24" s="1"/>
      <c r="V24" s="1"/>
      <c r="W24" s="1"/>
      <c r="X24" s="1"/>
      <c r="Y24" s="1"/>
      <c r="Z24" s="1"/>
      <c r="AA24" s="1"/>
    </row>
    <row r="25" ht="18.0" customHeight="1">
      <c r="A25" s="1"/>
      <c r="B25" s="14"/>
      <c r="C25" s="23" t="s">
        <v>11409</v>
      </c>
      <c r="D25" s="25" t="s">
        <v>3019</v>
      </c>
      <c r="E25" s="25" t="s">
        <v>11410</v>
      </c>
      <c r="F25" s="25" t="s">
        <v>11378</v>
      </c>
      <c r="G25" s="25" t="s">
        <v>1418</v>
      </c>
      <c r="H25" s="93">
        <v>46016.0</v>
      </c>
      <c r="I25" s="94">
        <v>46078.0</v>
      </c>
      <c r="J25" s="94">
        <v>46167.0</v>
      </c>
      <c r="K25" s="30"/>
      <c r="L25" s="1"/>
      <c r="M25" s="1"/>
      <c r="N25" s="1"/>
      <c r="O25" s="1"/>
      <c r="P25" s="1"/>
      <c r="Q25" s="1"/>
      <c r="R25" s="1"/>
      <c r="S25" s="1"/>
      <c r="T25" s="1"/>
      <c r="U25" s="1"/>
      <c r="V25" s="1"/>
      <c r="W25" s="1"/>
      <c r="X25" s="1"/>
      <c r="Y25" s="1"/>
      <c r="Z25" s="1"/>
      <c r="AA25" s="1"/>
    </row>
    <row r="26" ht="18.0" customHeight="1">
      <c r="A26" s="1"/>
      <c r="B26" s="14"/>
      <c r="C26" s="87">
        <v>2.0260529301E10</v>
      </c>
      <c r="D26" s="25" t="s">
        <v>973</v>
      </c>
      <c r="E26" s="25" t="s">
        <v>11411</v>
      </c>
      <c r="F26" s="25" t="s">
        <v>973</v>
      </c>
      <c r="G26" s="25" t="s">
        <v>1418</v>
      </c>
      <c r="H26" s="93">
        <v>46023.0</v>
      </c>
      <c r="I26" s="94">
        <v>46082.0</v>
      </c>
      <c r="J26" s="94">
        <v>46173.0</v>
      </c>
      <c r="K26" s="30"/>
      <c r="L26" s="1"/>
      <c r="M26" s="1"/>
      <c r="N26" s="1"/>
      <c r="O26" s="1"/>
      <c r="P26" s="1"/>
      <c r="Q26" s="1"/>
      <c r="R26" s="1"/>
      <c r="S26" s="1"/>
      <c r="T26" s="1"/>
      <c r="U26" s="1"/>
      <c r="V26" s="1"/>
      <c r="W26" s="1"/>
      <c r="X26" s="1"/>
      <c r="Y26" s="1"/>
      <c r="Z26" s="1"/>
      <c r="AA26" s="1"/>
    </row>
    <row r="27" ht="18.0" customHeight="1">
      <c r="A27" s="1"/>
      <c r="B27" s="14"/>
      <c r="C27" s="87">
        <v>2.0260350501E10</v>
      </c>
      <c r="D27" s="25" t="s">
        <v>973</v>
      </c>
      <c r="E27" s="25" t="s">
        <v>11412</v>
      </c>
      <c r="F27" s="25" t="s">
        <v>973</v>
      </c>
      <c r="G27" s="25" t="s">
        <v>1418</v>
      </c>
      <c r="H27" s="93">
        <v>46023.0</v>
      </c>
      <c r="I27" s="94">
        <v>46082.0</v>
      </c>
      <c r="J27" s="94">
        <v>46173.0</v>
      </c>
      <c r="K27" s="30"/>
      <c r="L27" s="1"/>
      <c r="M27" s="1"/>
      <c r="N27" s="1"/>
      <c r="O27" s="1"/>
      <c r="P27" s="1"/>
      <c r="Q27" s="1"/>
      <c r="R27" s="1"/>
      <c r="S27" s="1"/>
      <c r="T27" s="1"/>
      <c r="U27" s="1"/>
      <c r="V27" s="1"/>
      <c r="W27" s="1"/>
      <c r="X27" s="1"/>
      <c r="Y27" s="1"/>
      <c r="Z27" s="1"/>
      <c r="AA27" s="1"/>
    </row>
    <row r="28" ht="18.0" customHeight="1">
      <c r="A28" s="1"/>
      <c r="B28" s="14"/>
      <c r="C28" s="95"/>
      <c r="D28" s="24"/>
      <c r="E28" s="24"/>
      <c r="F28" s="24"/>
      <c r="G28" s="24"/>
      <c r="H28" s="96"/>
      <c r="I28" s="97"/>
      <c r="J28" s="97"/>
      <c r="K28" s="30"/>
      <c r="L28" s="1"/>
      <c r="M28" s="1"/>
      <c r="N28" s="1"/>
      <c r="O28" s="1"/>
      <c r="P28" s="1"/>
      <c r="Q28" s="1"/>
      <c r="R28" s="1"/>
      <c r="S28" s="1"/>
      <c r="T28" s="1"/>
      <c r="U28" s="1"/>
      <c r="V28" s="1"/>
      <c r="W28" s="1"/>
      <c r="X28" s="1"/>
      <c r="Y28" s="1"/>
      <c r="Z28" s="1"/>
      <c r="AA28" s="1"/>
    </row>
    <row r="29" ht="18.0" customHeight="1">
      <c r="A29" s="1"/>
      <c r="B29" s="14"/>
      <c r="C29" s="95"/>
      <c r="D29" s="24"/>
      <c r="E29" s="24"/>
      <c r="F29" s="24"/>
      <c r="G29" s="24"/>
      <c r="H29" s="96"/>
      <c r="I29" s="97"/>
      <c r="J29" s="97"/>
      <c r="K29" s="30"/>
      <c r="L29" s="1"/>
      <c r="M29" s="1"/>
      <c r="N29" s="1"/>
      <c r="O29" s="1"/>
      <c r="P29" s="1"/>
      <c r="Q29" s="1"/>
      <c r="R29" s="1"/>
      <c r="S29" s="1"/>
      <c r="T29" s="1"/>
      <c r="U29" s="1"/>
      <c r="V29" s="1"/>
      <c r="W29" s="1"/>
      <c r="X29" s="1"/>
      <c r="Y29" s="1"/>
      <c r="Z29" s="1"/>
      <c r="AA29" s="1"/>
    </row>
    <row r="30" ht="18.0" customHeight="1">
      <c r="A30" s="1"/>
      <c r="B30" s="14"/>
      <c r="C30" s="95"/>
      <c r="D30" s="24"/>
      <c r="E30" s="24"/>
      <c r="F30" s="24"/>
      <c r="G30" s="24"/>
      <c r="H30" s="96"/>
      <c r="I30" s="97"/>
      <c r="J30" s="97"/>
      <c r="K30" s="30"/>
      <c r="L30" s="1"/>
      <c r="M30" s="1"/>
      <c r="N30" s="1"/>
      <c r="O30" s="1"/>
      <c r="P30" s="1"/>
      <c r="Q30" s="1"/>
      <c r="R30" s="1"/>
      <c r="S30" s="1"/>
      <c r="T30" s="1"/>
      <c r="U30" s="1"/>
      <c r="V30" s="1"/>
      <c r="W30" s="1"/>
      <c r="X30" s="1"/>
      <c r="Y30" s="1"/>
      <c r="Z30" s="1"/>
      <c r="AA30" s="1"/>
    </row>
    <row r="31" ht="18.0" customHeight="1">
      <c r="A31" s="1"/>
      <c r="B31" s="14"/>
      <c r="C31" s="95"/>
      <c r="D31" s="24"/>
      <c r="E31" s="24"/>
      <c r="F31" s="24"/>
      <c r="G31" s="24"/>
      <c r="H31" s="96"/>
      <c r="I31" s="97"/>
      <c r="J31" s="97"/>
      <c r="K31" s="30"/>
      <c r="L31" s="1"/>
      <c r="M31" s="1"/>
      <c r="N31" s="1"/>
      <c r="O31" s="1"/>
      <c r="P31" s="1"/>
      <c r="Q31" s="1"/>
      <c r="R31" s="1"/>
      <c r="S31" s="1"/>
      <c r="T31" s="1"/>
      <c r="U31" s="1"/>
      <c r="V31" s="1"/>
      <c r="W31" s="1"/>
      <c r="X31" s="1"/>
      <c r="Y31" s="1"/>
      <c r="Z31" s="1"/>
      <c r="AA31" s="1"/>
    </row>
    <row r="32" ht="18.0" customHeight="1">
      <c r="A32" s="1"/>
      <c r="B32" s="14"/>
      <c r="C32" s="95"/>
      <c r="D32" s="24"/>
      <c r="E32" s="24"/>
      <c r="F32" s="24"/>
      <c r="G32" s="24"/>
      <c r="H32" s="96"/>
      <c r="I32" s="97"/>
      <c r="J32" s="97"/>
      <c r="K32" s="30"/>
      <c r="L32" s="1"/>
      <c r="M32" s="1"/>
      <c r="N32" s="1"/>
      <c r="O32" s="1"/>
      <c r="P32" s="1"/>
      <c r="Q32" s="1"/>
      <c r="R32" s="1"/>
      <c r="S32" s="1"/>
      <c r="T32" s="1"/>
      <c r="U32" s="1"/>
      <c r="V32" s="1"/>
      <c r="W32" s="1"/>
      <c r="X32" s="1"/>
      <c r="Y32" s="1"/>
      <c r="Z32" s="1"/>
      <c r="AA32" s="1"/>
    </row>
    <row r="33" ht="18.0" customHeight="1">
      <c r="A33" s="1"/>
      <c r="B33" s="14"/>
      <c r="C33" s="95"/>
      <c r="D33" s="24"/>
      <c r="E33" s="24"/>
      <c r="F33" s="24"/>
      <c r="G33" s="24"/>
      <c r="H33" s="96"/>
      <c r="I33" s="97"/>
      <c r="J33" s="97"/>
      <c r="K33" s="30"/>
      <c r="L33" s="1"/>
      <c r="M33" s="1"/>
      <c r="N33" s="1"/>
      <c r="O33" s="1"/>
      <c r="P33" s="1"/>
      <c r="Q33" s="1"/>
      <c r="R33" s="1"/>
      <c r="S33" s="1"/>
      <c r="T33" s="1"/>
      <c r="U33" s="1"/>
      <c r="V33" s="1"/>
      <c r="W33" s="1"/>
      <c r="X33" s="1"/>
      <c r="Y33" s="1"/>
      <c r="Z33" s="1"/>
      <c r="AA33" s="1"/>
    </row>
    <row r="34" ht="18.0" customHeight="1">
      <c r="A34" s="1"/>
      <c r="B34" s="14"/>
      <c r="C34" s="95"/>
      <c r="D34" s="24"/>
      <c r="E34" s="24"/>
      <c r="F34" s="24"/>
      <c r="G34" s="24"/>
      <c r="H34" s="96"/>
      <c r="I34" s="97"/>
      <c r="J34" s="97"/>
      <c r="K34" s="30"/>
      <c r="L34" s="1"/>
      <c r="M34" s="1"/>
      <c r="N34" s="1"/>
      <c r="O34" s="1"/>
      <c r="P34" s="1"/>
      <c r="Q34" s="1"/>
      <c r="R34" s="1"/>
      <c r="S34" s="1"/>
      <c r="T34" s="1"/>
      <c r="U34" s="1"/>
      <c r="V34" s="1"/>
      <c r="W34" s="1"/>
      <c r="X34" s="1"/>
      <c r="Y34" s="1"/>
      <c r="Z34" s="1"/>
      <c r="AA34" s="1"/>
    </row>
    <row r="35" ht="18.0" customHeight="1">
      <c r="A35" s="1"/>
      <c r="B35" s="14"/>
      <c r="C35" s="95"/>
      <c r="D35" s="24"/>
      <c r="E35" s="24"/>
      <c r="F35" s="24"/>
      <c r="G35" s="24"/>
      <c r="H35" s="96"/>
      <c r="I35" s="97"/>
      <c r="J35" s="97"/>
      <c r="K35" s="30"/>
      <c r="L35" s="1"/>
      <c r="M35" s="1"/>
      <c r="N35" s="1"/>
      <c r="O35" s="1"/>
      <c r="P35" s="1"/>
      <c r="Q35" s="1"/>
      <c r="R35" s="1"/>
      <c r="S35" s="1"/>
      <c r="T35" s="1"/>
      <c r="U35" s="1"/>
      <c r="V35" s="1"/>
      <c r="W35" s="1"/>
      <c r="X35" s="1"/>
      <c r="Y35" s="1"/>
      <c r="Z35" s="1"/>
      <c r="AA35" s="1"/>
    </row>
    <row r="36" ht="18.0" customHeight="1">
      <c r="A36" s="1"/>
      <c r="B36" s="14"/>
      <c r="C36" s="95"/>
      <c r="D36" s="24"/>
      <c r="E36" s="24"/>
      <c r="F36" s="24"/>
      <c r="G36" s="24"/>
      <c r="H36" s="96"/>
      <c r="I36" s="97"/>
      <c r="J36" s="97"/>
      <c r="K36" s="30"/>
      <c r="L36" s="1"/>
      <c r="M36" s="1"/>
      <c r="N36" s="1"/>
      <c r="O36" s="1"/>
      <c r="P36" s="1"/>
      <c r="Q36" s="1"/>
      <c r="R36" s="1"/>
      <c r="S36" s="1"/>
      <c r="T36" s="1"/>
      <c r="U36" s="1"/>
      <c r="V36" s="1"/>
      <c r="W36" s="1"/>
      <c r="X36" s="1"/>
      <c r="Y36" s="1"/>
      <c r="Z36" s="1"/>
      <c r="AA36" s="1"/>
    </row>
    <row r="37" ht="18.0" customHeight="1">
      <c r="A37" s="1"/>
      <c r="B37" s="14"/>
      <c r="C37" s="95"/>
      <c r="D37" s="24"/>
      <c r="E37" s="24"/>
      <c r="F37" s="24"/>
      <c r="G37" s="24"/>
      <c r="H37" s="96"/>
      <c r="I37" s="97"/>
      <c r="J37" s="97"/>
      <c r="K37" s="30"/>
      <c r="L37" s="1"/>
      <c r="M37" s="1"/>
      <c r="N37" s="1"/>
      <c r="O37" s="1"/>
      <c r="P37" s="1"/>
      <c r="Q37" s="1"/>
      <c r="R37" s="1"/>
      <c r="S37" s="1"/>
      <c r="T37" s="1"/>
      <c r="U37" s="1"/>
      <c r="V37" s="1"/>
      <c r="W37" s="1"/>
      <c r="X37" s="1"/>
      <c r="Y37" s="1"/>
      <c r="Z37" s="1"/>
      <c r="AA37" s="1"/>
    </row>
    <row r="38" ht="18.0" customHeight="1">
      <c r="A38" s="1"/>
      <c r="B38" s="14"/>
      <c r="C38" s="95"/>
      <c r="D38" s="24"/>
      <c r="E38" s="24"/>
      <c r="F38" s="24"/>
      <c r="G38" s="24"/>
      <c r="H38" s="96"/>
      <c r="I38" s="97"/>
      <c r="J38" s="97"/>
      <c r="K38" s="30"/>
      <c r="L38" s="1"/>
      <c r="M38" s="1"/>
      <c r="N38" s="1"/>
      <c r="O38" s="1"/>
      <c r="P38" s="1"/>
      <c r="Q38" s="1"/>
      <c r="R38" s="1"/>
      <c r="S38" s="1"/>
      <c r="T38" s="1"/>
      <c r="U38" s="1"/>
      <c r="V38" s="1"/>
      <c r="W38" s="1"/>
      <c r="X38" s="1"/>
      <c r="Y38" s="1"/>
      <c r="Z38" s="1"/>
      <c r="AA38" s="1"/>
    </row>
    <row r="39" ht="18.0" customHeight="1">
      <c r="A39" s="1"/>
      <c r="B39" s="14"/>
      <c r="C39" s="95"/>
      <c r="D39" s="24"/>
      <c r="E39" s="24"/>
      <c r="F39" s="24"/>
      <c r="G39" s="24"/>
      <c r="H39" s="96"/>
      <c r="I39" s="97"/>
      <c r="J39" s="97"/>
      <c r="K39" s="30"/>
      <c r="L39" s="1"/>
      <c r="M39" s="1"/>
      <c r="N39" s="1"/>
      <c r="O39" s="1"/>
      <c r="P39" s="1"/>
      <c r="Q39" s="1"/>
      <c r="R39" s="1"/>
      <c r="S39" s="1"/>
      <c r="T39" s="1"/>
      <c r="U39" s="1"/>
      <c r="V39" s="1"/>
      <c r="W39" s="1"/>
      <c r="X39" s="1"/>
      <c r="Y39" s="1"/>
      <c r="Z39" s="1"/>
      <c r="AA39" s="1"/>
    </row>
    <row r="40" ht="18.0" customHeight="1">
      <c r="A40" s="1"/>
      <c r="B40" s="14"/>
      <c r="C40" s="95"/>
      <c r="D40" s="24"/>
      <c r="E40" s="24"/>
      <c r="F40" s="24"/>
      <c r="G40" s="24"/>
      <c r="H40" s="96"/>
      <c r="I40" s="97"/>
      <c r="J40" s="97"/>
      <c r="K40" s="30"/>
      <c r="L40" s="1"/>
      <c r="M40" s="1"/>
      <c r="N40" s="1"/>
      <c r="O40" s="1"/>
      <c r="P40" s="1"/>
      <c r="Q40" s="1"/>
      <c r="R40" s="1"/>
      <c r="S40" s="1"/>
      <c r="T40" s="1"/>
      <c r="U40" s="1"/>
      <c r="V40" s="1"/>
      <c r="W40" s="1"/>
      <c r="X40" s="1"/>
      <c r="Y40" s="1"/>
      <c r="Z40" s="1"/>
      <c r="AA40" s="1"/>
    </row>
    <row r="41" ht="18.0" customHeight="1">
      <c r="A41" s="1"/>
      <c r="B41" s="14"/>
      <c r="C41" s="95"/>
      <c r="D41" s="24"/>
      <c r="E41" s="24"/>
      <c r="F41" s="24"/>
      <c r="G41" s="24"/>
      <c r="H41" s="96"/>
      <c r="I41" s="97"/>
      <c r="J41" s="97"/>
      <c r="K41" s="30"/>
      <c r="L41" s="1"/>
      <c r="M41" s="1"/>
      <c r="N41" s="1"/>
      <c r="O41" s="1"/>
      <c r="P41" s="1"/>
      <c r="Q41" s="1"/>
      <c r="R41" s="1"/>
      <c r="S41" s="1"/>
      <c r="T41" s="1"/>
      <c r="U41" s="1"/>
      <c r="V41" s="1"/>
      <c r="W41" s="1"/>
      <c r="X41" s="1"/>
      <c r="Y41" s="1"/>
      <c r="Z41" s="1"/>
      <c r="AA41" s="1"/>
    </row>
    <row r="42" ht="18.0" customHeight="1">
      <c r="A42" s="1"/>
      <c r="B42" s="14"/>
      <c r="C42" s="95"/>
      <c r="D42" s="24"/>
      <c r="E42" s="24"/>
      <c r="F42" s="24"/>
      <c r="G42" s="24"/>
      <c r="H42" s="96"/>
      <c r="I42" s="97"/>
      <c r="J42" s="97"/>
      <c r="K42" s="30"/>
      <c r="L42" s="1"/>
      <c r="M42" s="1"/>
      <c r="N42" s="1"/>
      <c r="O42" s="1"/>
      <c r="P42" s="1"/>
      <c r="Q42" s="1"/>
      <c r="R42" s="1"/>
      <c r="S42" s="1"/>
      <c r="T42" s="1"/>
      <c r="U42" s="1"/>
      <c r="V42" s="1"/>
      <c r="W42" s="1"/>
      <c r="X42" s="1"/>
      <c r="Y42" s="1"/>
      <c r="Z42" s="1"/>
      <c r="AA42" s="1"/>
    </row>
    <row r="43" ht="18.0" customHeight="1">
      <c r="A43" s="1"/>
      <c r="B43" s="14"/>
      <c r="C43" s="95"/>
      <c r="D43" s="24"/>
      <c r="E43" s="24"/>
      <c r="F43" s="24"/>
      <c r="G43" s="24"/>
      <c r="H43" s="96"/>
      <c r="I43" s="97"/>
      <c r="J43" s="97"/>
      <c r="K43" s="30"/>
      <c r="L43" s="1"/>
      <c r="M43" s="1"/>
      <c r="N43" s="1"/>
      <c r="O43" s="1"/>
      <c r="P43" s="1"/>
      <c r="Q43" s="1"/>
      <c r="R43" s="1"/>
      <c r="S43" s="1"/>
      <c r="T43" s="1"/>
      <c r="U43" s="1"/>
      <c r="V43" s="1"/>
      <c r="W43" s="1"/>
      <c r="X43" s="1"/>
      <c r="Y43" s="1"/>
      <c r="Z43" s="1"/>
      <c r="AA43" s="1"/>
    </row>
    <row r="44" ht="18.0" customHeight="1">
      <c r="A44" s="1"/>
      <c r="B44" s="14"/>
      <c r="C44" s="95"/>
      <c r="D44" s="24"/>
      <c r="E44" s="24"/>
      <c r="F44" s="24"/>
      <c r="G44" s="24"/>
      <c r="H44" s="96"/>
      <c r="I44" s="97"/>
      <c r="J44" s="97"/>
      <c r="K44" s="30"/>
      <c r="L44" s="1"/>
      <c r="M44" s="1"/>
      <c r="N44" s="1"/>
      <c r="O44" s="1"/>
      <c r="P44" s="1"/>
      <c r="Q44" s="1"/>
      <c r="R44" s="1"/>
      <c r="S44" s="1"/>
      <c r="T44" s="1"/>
      <c r="U44" s="1"/>
      <c r="V44" s="1"/>
      <c r="W44" s="1"/>
      <c r="X44" s="1"/>
      <c r="Y44" s="1"/>
      <c r="Z44" s="1"/>
      <c r="AA44" s="1"/>
    </row>
    <row r="45" ht="18.0" customHeight="1">
      <c r="A45" s="1"/>
      <c r="B45" s="14"/>
      <c r="C45" s="95"/>
      <c r="D45" s="24"/>
      <c r="E45" s="24"/>
      <c r="F45" s="24"/>
      <c r="G45" s="24"/>
      <c r="H45" s="96"/>
      <c r="I45" s="97"/>
      <c r="J45" s="97"/>
      <c r="K45" s="30"/>
      <c r="L45" s="1"/>
      <c r="M45" s="1"/>
      <c r="N45" s="1"/>
      <c r="O45" s="1"/>
      <c r="P45" s="1"/>
      <c r="Q45" s="1"/>
      <c r="R45" s="1"/>
      <c r="S45" s="1"/>
      <c r="T45" s="1"/>
      <c r="U45" s="1"/>
      <c r="V45" s="1"/>
      <c r="W45" s="1"/>
      <c r="X45" s="1"/>
      <c r="Y45" s="1"/>
      <c r="Z45" s="1"/>
      <c r="AA45" s="1"/>
    </row>
    <row r="46" ht="18.0" customHeight="1">
      <c r="A46" s="1"/>
      <c r="B46" s="14"/>
      <c r="C46" s="95"/>
      <c r="D46" s="24"/>
      <c r="E46" s="24"/>
      <c r="F46" s="24"/>
      <c r="G46" s="24"/>
      <c r="H46" s="96"/>
      <c r="I46" s="97"/>
      <c r="J46" s="97"/>
      <c r="K46" s="30"/>
      <c r="L46" s="1"/>
      <c r="M46" s="1"/>
      <c r="N46" s="1"/>
      <c r="O46" s="1"/>
      <c r="P46" s="1"/>
      <c r="Q46" s="1"/>
      <c r="R46" s="1"/>
      <c r="S46" s="1"/>
      <c r="T46" s="1"/>
      <c r="U46" s="1"/>
      <c r="V46" s="1"/>
      <c r="W46" s="1"/>
      <c r="X46" s="1"/>
      <c r="Y46" s="1"/>
      <c r="Z46" s="1"/>
      <c r="AA46" s="1"/>
    </row>
    <row r="47" ht="18.0" customHeight="1">
      <c r="A47" s="1"/>
      <c r="B47" s="14"/>
      <c r="C47" s="95"/>
      <c r="D47" s="24"/>
      <c r="E47" s="24"/>
      <c r="F47" s="24"/>
      <c r="G47" s="24"/>
      <c r="H47" s="96"/>
      <c r="I47" s="97"/>
      <c r="J47" s="97"/>
      <c r="K47" s="30"/>
      <c r="L47" s="1"/>
      <c r="M47" s="1"/>
      <c r="N47" s="1"/>
      <c r="O47" s="1"/>
      <c r="P47" s="1"/>
      <c r="Q47" s="1"/>
      <c r="R47" s="1"/>
      <c r="S47" s="1"/>
      <c r="T47" s="1"/>
      <c r="U47" s="1"/>
      <c r="V47" s="1"/>
      <c r="W47" s="1"/>
      <c r="X47" s="1"/>
      <c r="Y47" s="1"/>
      <c r="Z47" s="1"/>
      <c r="AA47" s="1"/>
    </row>
    <row r="48" ht="18.0" customHeight="1">
      <c r="A48" s="1"/>
      <c r="B48" s="14"/>
      <c r="C48" s="95"/>
      <c r="D48" s="24"/>
      <c r="E48" s="24"/>
      <c r="F48" s="24"/>
      <c r="G48" s="24"/>
      <c r="H48" s="96"/>
      <c r="I48" s="97"/>
      <c r="J48" s="97"/>
      <c r="K48" s="30"/>
      <c r="L48" s="1"/>
      <c r="M48" s="1"/>
      <c r="N48" s="1"/>
      <c r="O48" s="1"/>
      <c r="P48" s="1"/>
      <c r="Q48" s="1"/>
      <c r="R48" s="1"/>
      <c r="S48" s="1"/>
      <c r="T48" s="1"/>
      <c r="U48" s="1"/>
      <c r="V48" s="1"/>
      <c r="W48" s="1"/>
      <c r="X48" s="1"/>
      <c r="Y48" s="1"/>
      <c r="Z48" s="1"/>
      <c r="AA48" s="1"/>
    </row>
    <row r="49" ht="18.0" customHeight="1">
      <c r="A49" s="1"/>
      <c r="B49" s="14"/>
      <c r="C49" s="95"/>
      <c r="D49" s="24"/>
      <c r="E49" s="24"/>
      <c r="F49" s="24"/>
      <c r="G49" s="24"/>
      <c r="H49" s="96"/>
      <c r="I49" s="97"/>
      <c r="J49" s="97"/>
      <c r="K49" s="30"/>
      <c r="L49" s="1"/>
      <c r="M49" s="1"/>
      <c r="N49" s="1"/>
      <c r="O49" s="1"/>
      <c r="P49" s="1"/>
      <c r="Q49" s="1"/>
      <c r="R49" s="1"/>
      <c r="S49" s="1"/>
      <c r="T49" s="1"/>
      <c r="U49" s="1"/>
      <c r="V49" s="1"/>
      <c r="W49" s="1"/>
      <c r="X49" s="1"/>
      <c r="Y49" s="1"/>
      <c r="Z49" s="1"/>
      <c r="AA49" s="1"/>
    </row>
    <row r="50" ht="18.0" customHeight="1">
      <c r="A50" s="1"/>
      <c r="B50" s="14"/>
      <c r="C50" s="95"/>
      <c r="D50" s="24"/>
      <c r="E50" s="24"/>
      <c r="F50" s="24"/>
      <c r="G50" s="24"/>
      <c r="H50" s="96"/>
      <c r="I50" s="97"/>
      <c r="J50" s="97"/>
      <c r="K50" s="30"/>
      <c r="L50" s="1"/>
      <c r="M50" s="1"/>
      <c r="N50" s="1"/>
      <c r="O50" s="1"/>
      <c r="P50" s="1"/>
      <c r="Q50" s="1"/>
      <c r="R50" s="1"/>
      <c r="S50" s="1"/>
      <c r="T50" s="1"/>
      <c r="U50" s="1"/>
      <c r="V50" s="1"/>
      <c r="W50" s="1"/>
      <c r="X50" s="1"/>
      <c r="Y50" s="1"/>
      <c r="Z50" s="1"/>
      <c r="AA50" s="1"/>
    </row>
    <row r="51" ht="18.0" customHeight="1">
      <c r="A51" s="1"/>
      <c r="B51" s="14"/>
      <c r="C51" s="95"/>
      <c r="D51" s="24"/>
      <c r="E51" s="24"/>
      <c r="F51" s="24"/>
      <c r="G51" s="24"/>
      <c r="H51" s="96"/>
      <c r="I51" s="97"/>
      <c r="J51" s="97"/>
      <c r="K51" s="30"/>
      <c r="L51" s="1"/>
      <c r="M51" s="1"/>
      <c r="N51" s="1"/>
      <c r="O51" s="1"/>
      <c r="P51" s="1"/>
      <c r="Q51" s="1"/>
      <c r="R51" s="1"/>
      <c r="S51" s="1"/>
      <c r="T51" s="1"/>
      <c r="U51" s="1"/>
      <c r="V51" s="1"/>
      <c r="W51" s="1"/>
      <c r="X51" s="1"/>
      <c r="Y51" s="1"/>
      <c r="Z51" s="1"/>
      <c r="AA51" s="1"/>
    </row>
    <row r="52" ht="18.0" customHeight="1">
      <c r="A52" s="1"/>
      <c r="B52" s="14"/>
      <c r="C52" s="95"/>
      <c r="D52" s="24"/>
      <c r="E52" s="24"/>
      <c r="F52" s="24"/>
      <c r="G52" s="24"/>
      <c r="H52" s="96"/>
      <c r="I52" s="97"/>
      <c r="J52" s="97"/>
      <c r="K52" s="30"/>
      <c r="L52" s="1"/>
      <c r="M52" s="1"/>
      <c r="N52" s="1"/>
      <c r="O52" s="1"/>
      <c r="P52" s="1"/>
      <c r="Q52" s="1"/>
      <c r="R52" s="1"/>
      <c r="S52" s="1"/>
      <c r="T52" s="1"/>
      <c r="U52" s="1"/>
      <c r="V52" s="1"/>
      <c r="W52" s="1"/>
      <c r="X52" s="1"/>
      <c r="Y52" s="1"/>
      <c r="Z52" s="1"/>
      <c r="AA52" s="1"/>
    </row>
    <row r="53" ht="18.0" customHeight="1">
      <c r="A53" s="1"/>
      <c r="B53" s="14"/>
      <c r="C53" s="95"/>
      <c r="D53" s="24"/>
      <c r="E53" s="24"/>
      <c r="F53" s="24"/>
      <c r="G53" s="24"/>
      <c r="H53" s="96"/>
      <c r="I53" s="97"/>
      <c r="J53" s="97"/>
      <c r="K53" s="30"/>
      <c r="L53" s="1"/>
      <c r="M53" s="1"/>
      <c r="N53" s="1"/>
      <c r="O53" s="1"/>
      <c r="P53" s="1"/>
      <c r="Q53" s="1"/>
      <c r="R53" s="1"/>
      <c r="S53" s="1"/>
      <c r="T53" s="1"/>
      <c r="U53" s="1"/>
      <c r="V53" s="1"/>
      <c r="W53" s="1"/>
      <c r="X53" s="1"/>
      <c r="Y53" s="1"/>
      <c r="Z53" s="1"/>
      <c r="AA53" s="1"/>
    </row>
    <row r="54" ht="18.0" customHeight="1">
      <c r="A54" s="1"/>
      <c r="B54" s="14"/>
      <c r="C54" s="95"/>
      <c r="D54" s="24"/>
      <c r="E54" s="24"/>
      <c r="F54" s="24"/>
      <c r="G54" s="24"/>
      <c r="H54" s="98"/>
      <c r="I54" s="97"/>
      <c r="J54" s="97"/>
      <c r="K54" s="30"/>
      <c r="L54" s="1"/>
      <c r="M54" s="1"/>
      <c r="N54" s="1"/>
      <c r="O54" s="1"/>
      <c r="P54" s="1"/>
      <c r="Q54" s="1"/>
      <c r="R54" s="1"/>
      <c r="S54" s="1"/>
      <c r="T54" s="1"/>
      <c r="U54" s="1"/>
      <c r="V54" s="1"/>
      <c r="W54" s="1"/>
      <c r="X54" s="1"/>
      <c r="Y54" s="1"/>
      <c r="Z54" s="1"/>
      <c r="AA54" s="1"/>
    </row>
    <row r="55" ht="18.0" customHeight="1">
      <c r="A55" s="1"/>
      <c r="B55" s="14"/>
      <c r="C55" s="95"/>
      <c r="D55" s="24"/>
      <c r="E55" s="24"/>
      <c r="F55" s="24"/>
      <c r="G55" s="24"/>
      <c r="H55" s="96"/>
      <c r="I55" s="97"/>
      <c r="J55" s="97"/>
      <c r="K55" s="30"/>
      <c r="L55" s="1"/>
      <c r="M55" s="1"/>
      <c r="N55" s="1"/>
      <c r="O55" s="1"/>
      <c r="P55" s="1"/>
      <c r="Q55" s="1"/>
      <c r="R55" s="1"/>
      <c r="S55" s="1"/>
      <c r="T55" s="1"/>
      <c r="U55" s="1"/>
      <c r="V55" s="1"/>
      <c r="W55" s="1"/>
      <c r="X55" s="1"/>
      <c r="Y55" s="1"/>
      <c r="Z55" s="1"/>
      <c r="AA55" s="1"/>
    </row>
    <row r="56" ht="18.0" customHeight="1">
      <c r="A56" s="1"/>
      <c r="B56" s="14"/>
      <c r="C56" s="95"/>
      <c r="D56" s="24"/>
      <c r="E56" s="24"/>
      <c r="F56" s="24"/>
      <c r="G56" s="24"/>
      <c r="H56" s="98"/>
      <c r="I56" s="97"/>
      <c r="J56" s="97"/>
      <c r="K56" s="30"/>
      <c r="L56" s="1"/>
      <c r="M56" s="1"/>
      <c r="N56" s="1"/>
      <c r="O56" s="1"/>
      <c r="P56" s="1"/>
      <c r="Q56" s="1"/>
      <c r="R56" s="1"/>
      <c r="S56" s="1"/>
      <c r="T56" s="1"/>
      <c r="U56" s="1"/>
      <c r="V56" s="1"/>
      <c r="W56" s="1"/>
      <c r="X56" s="1"/>
      <c r="Y56" s="1"/>
      <c r="Z56" s="1"/>
      <c r="AA56" s="1"/>
    </row>
    <row r="57" ht="18.0" customHeight="1">
      <c r="A57" s="1"/>
      <c r="B57" s="14"/>
      <c r="C57" s="95"/>
      <c r="D57" s="24"/>
      <c r="E57" s="24"/>
      <c r="F57" s="24"/>
      <c r="G57" s="24"/>
      <c r="H57" s="98"/>
      <c r="I57" s="97"/>
      <c r="J57" s="97"/>
      <c r="K57" s="30"/>
      <c r="L57" s="1"/>
      <c r="M57" s="1"/>
      <c r="N57" s="1"/>
      <c r="O57" s="1"/>
      <c r="P57" s="1"/>
      <c r="Q57" s="1"/>
      <c r="R57" s="1"/>
      <c r="S57" s="1"/>
      <c r="T57" s="1"/>
      <c r="U57" s="1"/>
      <c r="V57" s="1"/>
      <c r="W57" s="1"/>
      <c r="X57" s="1"/>
      <c r="Y57" s="1"/>
      <c r="Z57" s="1"/>
      <c r="AA57" s="1"/>
    </row>
    <row r="58" ht="18.0" customHeight="1">
      <c r="A58" s="1"/>
      <c r="B58" s="14"/>
      <c r="C58" s="95"/>
      <c r="D58" s="24"/>
      <c r="E58" s="24"/>
      <c r="F58" s="24"/>
      <c r="G58" s="24"/>
      <c r="H58" s="98"/>
      <c r="I58" s="97"/>
      <c r="J58" s="97"/>
      <c r="K58" s="30"/>
      <c r="L58" s="1"/>
      <c r="M58" s="1"/>
      <c r="N58" s="1"/>
      <c r="O58" s="1"/>
      <c r="P58" s="1"/>
      <c r="Q58" s="1"/>
      <c r="R58" s="1"/>
      <c r="S58" s="1"/>
      <c r="T58" s="1"/>
      <c r="U58" s="1"/>
      <c r="V58" s="1"/>
      <c r="W58" s="1"/>
      <c r="X58" s="1"/>
      <c r="Y58" s="1"/>
      <c r="Z58" s="1"/>
      <c r="AA58" s="1"/>
    </row>
    <row r="59" ht="18.0" customHeight="1">
      <c r="A59" s="1"/>
      <c r="B59" s="14"/>
      <c r="C59" s="95"/>
      <c r="D59" s="24"/>
      <c r="E59" s="24"/>
      <c r="F59" s="24"/>
      <c r="G59" s="24"/>
      <c r="H59" s="98"/>
      <c r="I59" s="97"/>
      <c r="J59" s="97"/>
      <c r="K59" s="30"/>
      <c r="L59" s="1"/>
      <c r="M59" s="1"/>
      <c r="N59" s="1"/>
      <c r="O59" s="1"/>
      <c r="P59" s="1"/>
      <c r="Q59" s="1"/>
      <c r="R59" s="1"/>
      <c r="S59" s="1"/>
      <c r="T59" s="1"/>
      <c r="U59" s="1"/>
      <c r="V59" s="1"/>
      <c r="W59" s="1"/>
      <c r="X59" s="1"/>
      <c r="Y59" s="1"/>
      <c r="Z59" s="1"/>
      <c r="AA59" s="1"/>
    </row>
    <row r="60" ht="18.0" customHeight="1">
      <c r="A60" s="1"/>
      <c r="B60" s="14"/>
      <c r="C60" s="95"/>
      <c r="D60" s="24"/>
      <c r="E60" s="24"/>
      <c r="F60" s="24"/>
      <c r="G60" s="24"/>
      <c r="H60" s="98"/>
      <c r="I60" s="97"/>
      <c r="J60" s="97"/>
      <c r="K60" s="30"/>
      <c r="L60" s="1"/>
      <c r="M60" s="1"/>
      <c r="N60" s="1"/>
      <c r="O60" s="1"/>
      <c r="P60" s="1"/>
      <c r="Q60" s="1"/>
      <c r="R60" s="1"/>
      <c r="S60" s="1"/>
      <c r="T60" s="1"/>
      <c r="U60" s="1"/>
      <c r="V60" s="1"/>
      <c r="W60" s="1"/>
      <c r="X60" s="1"/>
      <c r="Y60" s="1"/>
      <c r="Z60" s="1"/>
      <c r="AA60" s="1"/>
    </row>
    <row r="61" ht="18.0" customHeight="1">
      <c r="A61" s="1"/>
      <c r="B61" s="14"/>
      <c r="C61" s="95"/>
      <c r="D61" s="24"/>
      <c r="E61" s="24"/>
      <c r="F61" s="24"/>
      <c r="G61" s="24"/>
      <c r="H61" s="98"/>
      <c r="I61" s="97"/>
      <c r="J61" s="97"/>
      <c r="K61" s="30"/>
      <c r="L61" s="1"/>
      <c r="M61" s="1"/>
      <c r="N61" s="1"/>
      <c r="O61" s="1"/>
      <c r="P61" s="1"/>
      <c r="Q61" s="1"/>
      <c r="R61" s="1"/>
      <c r="S61" s="1"/>
      <c r="T61" s="1"/>
      <c r="U61" s="1"/>
      <c r="V61" s="1"/>
      <c r="W61" s="1"/>
      <c r="X61" s="1"/>
      <c r="Y61" s="1"/>
      <c r="Z61" s="1"/>
      <c r="AA61" s="1"/>
    </row>
    <row r="62" ht="18.0" customHeight="1">
      <c r="A62" s="1"/>
      <c r="B62" s="14"/>
      <c r="C62" s="95"/>
      <c r="D62" s="24"/>
      <c r="E62" s="24"/>
      <c r="F62" s="24"/>
      <c r="G62" s="24"/>
      <c r="H62" s="98"/>
      <c r="I62" s="97"/>
      <c r="J62" s="97"/>
      <c r="K62" s="30"/>
      <c r="L62" s="1"/>
      <c r="M62" s="1"/>
      <c r="N62" s="1"/>
      <c r="O62" s="1"/>
      <c r="P62" s="1"/>
      <c r="Q62" s="1"/>
      <c r="R62" s="1"/>
      <c r="S62" s="1"/>
      <c r="T62" s="1"/>
      <c r="U62" s="1"/>
      <c r="V62" s="1"/>
      <c r="W62" s="1"/>
      <c r="X62" s="1"/>
      <c r="Y62" s="1"/>
      <c r="Z62" s="1"/>
      <c r="AA62" s="1"/>
    </row>
    <row r="63" ht="18.0" customHeight="1">
      <c r="A63" s="1"/>
      <c r="B63" s="14"/>
      <c r="C63" s="95"/>
      <c r="D63" s="24"/>
      <c r="E63" s="24"/>
      <c r="F63" s="24"/>
      <c r="G63" s="24"/>
      <c r="H63" s="98"/>
      <c r="I63" s="97"/>
      <c r="J63" s="97"/>
      <c r="K63" s="30"/>
      <c r="L63" s="1"/>
      <c r="M63" s="1"/>
      <c r="N63" s="1"/>
      <c r="O63" s="1"/>
      <c r="P63" s="1"/>
      <c r="Q63" s="1"/>
      <c r="R63" s="1"/>
      <c r="S63" s="1"/>
      <c r="T63" s="1"/>
      <c r="U63" s="1"/>
      <c r="V63" s="1"/>
      <c r="W63" s="1"/>
      <c r="X63" s="1"/>
      <c r="Y63" s="1"/>
      <c r="Z63" s="1"/>
      <c r="AA63" s="1"/>
    </row>
    <row r="64" ht="18.0" customHeight="1">
      <c r="A64" s="1"/>
      <c r="B64" s="14"/>
      <c r="C64" s="95"/>
      <c r="D64" s="24"/>
      <c r="E64" s="24"/>
      <c r="F64" s="24"/>
      <c r="G64" s="24"/>
      <c r="H64" s="98"/>
      <c r="I64" s="97"/>
      <c r="J64" s="97"/>
      <c r="K64" s="30"/>
      <c r="L64" s="1"/>
      <c r="M64" s="1"/>
      <c r="N64" s="1"/>
      <c r="O64" s="1"/>
      <c r="P64" s="1"/>
      <c r="Q64" s="1"/>
      <c r="R64" s="1"/>
      <c r="S64" s="1"/>
      <c r="T64" s="1"/>
      <c r="U64" s="1"/>
      <c r="V64" s="1"/>
      <c r="W64" s="1"/>
      <c r="X64" s="1"/>
      <c r="Y64" s="1"/>
      <c r="Z64" s="1"/>
      <c r="AA64" s="1"/>
    </row>
    <row r="65" ht="18.0" customHeight="1">
      <c r="A65" s="1"/>
      <c r="B65" s="14"/>
      <c r="C65" s="95"/>
      <c r="D65" s="24"/>
      <c r="E65" s="24"/>
      <c r="F65" s="24"/>
      <c r="G65" s="24"/>
      <c r="H65" s="98"/>
      <c r="I65" s="97"/>
      <c r="J65" s="97"/>
      <c r="K65" s="30"/>
      <c r="L65" s="1"/>
      <c r="M65" s="1"/>
      <c r="N65" s="1"/>
      <c r="O65" s="1"/>
      <c r="P65" s="1"/>
      <c r="Q65" s="1"/>
      <c r="R65" s="1"/>
      <c r="S65" s="1"/>
      <c r="T65" s="1"/>
      <c r="U65" s="1"/>
      <c r="V65" s="1"/>
      <c r="W65" s="1"/>
      <c r="X65" s="1"/>
      <c r="Y65" s="1"/>
      <c r="Z65" s="1"/>
      <c r="AA65" s="1"/>
    </row>
    <row r="66" ht="18.0" customHeight="1">
      <c r="A66" s="1"/>
      <c r="B66" s="14"/>
      <c r="C66" s="95"/>
      <c r="D66" s="24"/>
      <c r="E66" s="24"/>
      <c r="F66" s="24"/>
      <c r="G66" s="24"/>
      <c r="H66" s="98"/>
      <c r="I66" s="97"/>
      <c r="J66" s="97"/>
      <c r="K66" s="30"/>
      <c r="L66" s="1"/>
      <c r="M66" s="1"/>
      <c r="N66" s="1"/>
      <c r="O66" s="1"/>
      <c r="P66" s="1"/>
      <c r="Q66" s="1"/>
      <c r="R66" s="1"/>
      <c r="S66" s="1"/>
      <c r="T66" s="1"/>
      <c r="U66" s="1"/>
      <c r="V66" s="1"/>
      <c r="W66" s="1"/>
      <c r="X66" s="1"/>
      <c r="Y66" s="1"/>
      <c r="Z66" s="1"/>
      <c r="AA66" s="1"/>
    </row>
    <row r="67" ht="18.0" customHeight="1">
      <c r="A67" s="1"/>
      <c r="B67" s="14"/>
      <c r="C67" s="95"/>
      <c r="D67" s="24"/>
      <c r="E67" s="24"/>
      <c r="F67" s="24"/>
      <c r="G67" s="24"/>
      <c r="H67" s="96"/>
      <c r="I67" s="97"/>
      <c r="J67" s="97"/>
      <c r="K67" s="30"/>
      <c r="L67" s="1"/>
      <c r="M67" s="1"/>
      <c r="N67" s="1"/>
      <c r="O67" s="1"/>
      <c r="P67" s="1"/>
      <c r="Q67" s="1"/>
      <c r="R67" s="1"/>
      <c r="S67" s="1"/>
      <c r="T67" s="1"/>
      <c r="U67" s="1"/>
      <c r="V67" s="1"/>
      <c r="W67" s="1"/>
      <c r="X67" s="1"/>
      <c r="Y67" s="1"/>
      <c r="Z67" s="1"/>
      <c r="AA67" s="1"/>
    </row>
    <row r="68" ht="18.0" customHeight="1">
      <c r="A68" s="1"/>
      <c r="B68" s="14"/>
      <c r="C68" s="95"/>
      <c r="D68" s="24"/>
      <c r="E68" s="24"/>
      <c r="F68" s="24"/>
      <c r="G68" s="24"/>
      <c r="H68" s="96"/>
      <c r="I68" s="97"/>
      <c r="J68" s="97"/>
      <c r="K68" s="30"/>
      <c r="L68" s="1"/>
      <c r="M68" s="1"/>
      <c r="N68" s="1"/>
      <c r="O68" s="1"/>
      <c r="P68" s="1"/>
      <c r="Q68" s="1"/>
      <c r="R68" s="1"/>
      <c r="S68" s="1"/>
      <c r="T68" s="1"/>
      <c r="U68" s="1"/>
      <c r="V68" s="1"/>
      <c r="W68" s="1"/>
      <c r="X68" s="1"/>
      <c r="Y68" s="1"/>
      <c r="Z68" s="1"/>
      <c r="AA68" s="1"/>
    </row>
    <row r="69" ht="18.0" customHeight="1">
      <c r="A69" s="1"/>
      <c r="B69" s="14"/>
      <c r="C69" s="95"/>
      <c r="D69" s="24"/>
      <c r="E69" s="24"/>
      <c r="F69" s="24"/>
      <c r="G69" s="24"/>
      <c r="H69" s="96"/>
      <c r="I69" s="97"/>
      <c r="J69" s="97"/>
      <c r="K69" s="30"/>
      <c r="L69" s="1"/>
      <c r="M69" s="1"/>
      <c r="N69" s="1"/>
      <c r="O69" s="1"/>
      <c r="P69" s="1"/>
      <c r="Q69" s="1"/>
      <c r="R69" s="1"/>
      <c r="S69" s="1"/>
      <c r="T69" s="1"/>
      <c r="U69" s="1"/>
      <c r="V69" s="1"/>
      <c r="W69" s="1"/>
      <c r="X69" s="1"/>
      <c r="Y69" s="1"/>
      <c r="Z69" s="1"/>
      <c r="AA69" s="1"/>
    </row>
    <row r="70" ht="18.0" customHeight="1">
      <c r="A70" s="1"/>
      <c r="B70" s="14"/>
      <c r="C70" s="95"/>
      <c r="D70" s="24"/>
      <c r="E70" s="24"/>
      <c r="F70" s="24"/>
      <c r="G70" s="24"/>
      <c r="H70" s="96"/>
      <c r="I70" s="97"/>
      <c r="J70" s="97"/>
      <c r="K70" s="30"/>
      <c r="L70" s="1"/>
      <c r="M70" s="1"/>
      <c r="N70" s="1"/>
      <c r="O70" s="1"/>
      <c r="P70" s="1"/>
      <c r="Q70" s="1"/>
      <c r="R70" s="1"/>
      <c r="S70" s="1"/>
      <c r="T70" s="1"/>
      <c r="U70" s="1"/>
      <c r="V70" s="1"/>
      <c r="W70" s="1"/>
      <c r="X70" s="1"/>
      <c r="Y70" s="1"/>
      <c r="Z70" s="1"/>
      <c r="AA70" s="1"/>
    </row>
    <row r="71" ht="18.0" customHeight="1">
      <c r="A71" s="1"/>
      <c r="B71" s="14"/>
      <c r="C71" s="95"/>
      <c r="D71" s="24"/>
      <c r="E71" s="24"/>
      <c r="F71" s="24"/>
      <c r="G71" s="24"/>
      <c r="H71" s="96"/>
      <c r="I71" s="97"/>
      <c r="J71" s="97"/>
      <c r="K71" s="30"/>
      <c r="L71" s="1"/>
      <c r="M71" s="1"/>
      <c r="N71" s="1"/>
      <c r="O71" s="1"/>
      <c r="P71" s="1"/>
      <c r="Q71" s="1"/>
      <c r="R71" s="1"/>
      <c r="S71" s="1"/>
      <c r="T71" s="1"/>
      <c r="U71" s="1"/>
      <c r="V71" s="1"/>
      <c r="W71" s="1"/>
      <c r="X71" s="1"/>
      <c r="Y71" s="1"/>
      <c r="Z71" s="1"/>
      <c r="AA71" s="1"/>
    </row>
    <row r="72" ht="18.0" customHeight="1">
      <c r="A72" s="1"/>
      <c r="B72" s="14"/>
      <c r="C72" s="95"/>
      <c r="D72" s="24"/>
      <c r="E72" s="24"/>
      <c r="F72" s="24"/>
      <c r="G72" s="24"/>
      <c r="H72" s="96"/>
      <c r="I72" s="97"/>
      <c r="J72" s="97"/>
      <c r="K72" s="30"/>
      <c r="L72" s="1"/>
      <c r="M72" s="1"/>
      <c r="N72" s="1"/>
      <c r="O72" s="1"/>
      <c r="P72" s="1"/>
      <c r="Q72" s="1"/>
      <c r="R72" s="1"/>
      <c r="S72" s="1"/>
      <c r="T72" s="1"/>
      <c r="U72" s="1"/>
      <c r="V72" s="1"/>
      <c r="W72" s="1"/>
      <c r="X72" s="1"/>
      <c r="Y72" s="1"/>
      <c r="Z72" s="1"/>
      <c r="AA72" s="1"/>
    </row>
    <row r="73" ht="18.0" customHeight="1">
      <c r="A73" s="1"/>
      <c r="B73" s="14"/>
      <c r="C73" s="95"/>
      <c r="D73" s="24"/>
      <c r="E73" s="24"/>
      <c r="F73" s="24"/>
      <c r="G73" s="24"/>
      <c r="H73" s="96"/>
      <c r="I73" s="97"/>
      <c r="J73" s="97"/>
      <c r="K73" s="30"/>
      <c r="L73" s="1"/>
      <c r="M73" s="1"/>
      <c r="N73" s="1"/>
      <c r="O73" s="1"/>
      <c r="P73" s="1"/>
      <c r="Q73" s="1"/>
      <c r="R73" s="1"/>
      <c r="S73" s="1"/>
      <c r="T73" s="1"/>
      <c r="U73" s="1"/>
      <c r="V73" s="1"/>
      <c r="W73" s="1"/>
      <c r="X73" s="1"/>
      <c r="Y73" s="1"/>
      <c r="Z73" s="1"/>
      <c r="AA73" s="1"/>
    </row>
    <row r="74" ht="18.0" customHeight="1">
      <c r="A74" s="1"/>
      <c r="B74" s="14"/>
      <c r="C74" s="95"/>
      <c r="D74" s="24"/>
      <c r="E74" s="24"/>
      <c r="F74" s="24"/>
      <c r="G74" s="24"/>
      <c r="H74" s="96"/>
      <c r="I74" s="97"/>
      <c r="J74" s="97"/>
      <c r="K74" s="30"/>
      <c r="L74" s="1"/>
      <c r="M74" s="1"/>
      <c r="N74" s="1"/>
      <c r="O74" s="1"/>
      <c r="P74" s="1"/>
      <c r="Q74" s="1"/>
      <c r="R74" s="1"/>
      <c r="S74" s="1"/>
      <c r="T74" s="1"/>
      <c r="U74" s="1"/>
      <c r="V74" s="1"/>
      <c r="W74" s="1"/>
      <c r="X74" s="1"/>
      <c r="Y74" s="1"/>
      <c r="Z74" s="1"/>
      <c r="AA74" s="1"/>
    </row>
    <row r="75" ht="18.0" customHeight="1">
      <c r="A75" s="1"/>
      <c r="B75" s="14"/>
      <c r="C75" s="95"/>
      <c r="D75" s="24"/>
      <c r="E75" s="24"/>
      <c r="F75" s="24"/>
      <c r="G75" s="24"/>
      <c r="H75" s="96"/>
      <c r="I75" s="97"/>
      <c r="J75" s="97"/>
      <c r="K75" s="30"/>
      <c r="L75" s="1"/>
      <c r="M75" s="1"/>
      <c r="N75" s="1"/>
      <c r="O75" s="1"/>
      <c r="P75" s="1"/>
      <c r="Q75" s="1"/>
      <c r="R75" s="1"/>
      <c r="S75" s="1"/>
      <c r="T75" s="1"/>
      <c r="U75" s="1"/>
      <c r="V75" s="1"/>
      <c r="W75" s="1"/>
      <c r="X75" s="1"/>
      <c r="Y75" s="1"/>
      <c r="Z75" s="1"/>
      <c r="AA75" s="1"/>
    </row>
    <row r="76" ht="18.0" customHeight="1">
      <c r="A76" s="1"/>
      <c r="B76" s="14"/>
      <c r="C76" s="95"/>
      <c r="D76" s="24"/>
      <c r="E76" s="24"/>
      <c r="F76" s="24"/>
      <c r="G76" s="24"/>
      <c r="H76" s="96"/>
      <c r="I76" s="97"/>
      <c r="J76" s="97"/>
      <c r="K76" s="30"/>
      <c r="L76" s="1"/>
      <c r="M76" s="1"/>
      <c r="N76" s="1"/>
      <c r="O76" s="1"/>
      <c r="P76" s="1"/>
      <c r="Q76" s="1"/>
      <c r="R76" s="1"/>
      <c r="S76" s="1"/>
      <c r="T76" s="1"/>
      <c r="U76" s="1"/>
      <c r="V76" s="1"/>
      <c r="W76" s="1"/>
      <c r="X76" s="1"/>
      <c r="Y76" s="1"/>
      <c r="Z76" s="1"/>
      <c r="AA76" s="1"/>
    </row>
    <row r="77" ht="18.0" customHeight="1">
      <c r="A77" s="1"/>
      <c r="B77" s="14"/>
      <c r="C77" s="95"/>
      <c r="D77" s="24"/>
      <c r="E77" s="24"/>
      <c r="F77" s="24"/>
      <c r="G77" s="24"/>
      <c r="H77" s="96"/>
      <c r="I77" s="97"/>
      <c r="J77" s="97"/>
      <c r="K77" s="30"/>
      <c r="L77" s="1"/>
      <c r="M77" s="1"/>
      <c r="N77" s="1"/>
      <c r="O77" s="1"/>
      <c r="P77" s="1"/>
      <c r="Q77" s="1"/>
      <c r="R77" s="1"/>
      <c r="S77" s="1"/>
      <c r="T77" s="1"/>
      <c r="U77" s="1"/>
      <c r="V77" s="1"/>
      <c r="W77" s="1"/>
      <c r="X77" s="1"/>
      <c r="Y77" s="1"/>
      <c r="Z77" s="1"/>
      <c r="AA77" s="1"/>
    </row>
    <row r="78" ht="18.0" customHeight="1">
      <c r="A78" s="1"/>
      <c r="B78" s="14"/>
      <c r="C78" s="95"/>
      <c r="D78" s="24"/>
      <c r="E78" s="24"/>
      <c r="F78" s="24"/>
      <c r="G78" s="24"/>
      <c r="H78" s="96"/>
      <c r="I78" s="97"/>
      <c r="J78" s="97"/>
      <c r="K78" s="30"/>
      <c r="L78" s="1"/>
      <c r="M78" s="1"/>
      <c r="N78" s="1"/>
      <c r="O78" s="1"/>
      <c r="P78" s="1"/>
      <c r="Q78" s="1"/>
      <c r="R78" s="1"/>
      <c r="S78" s="1"/>
      <c r="T78" s="1"/>
      <c r="U78" s="1"/>
      <c r="V78" s="1"/>
      <c r="W78" s="1"/>
      <c r="X78" s="1"/>
      <c r="Y78" s="1"/>
      <c r="Z78" s="1"/>
      <c r="AA78" s="1"/>
    </row>
    <row r="79" ht="18.0" customHeight="1">
      <c r="A79" s="1"/>
      <c r="B79" s="14"/>
      <c r="C79" s="95"/>
      <c r="D79" s="24"/>
      <c r="E79" s="24"/>
      <c r="F79" s="24"/>
      <c r="G79" s="24"/>
      <c r="H79" s="96"/>
      <c r="I79" s="97"/>
      <c r="J79" s="97"/>
      <c r="K79" s="30"/>
      <c r="L79" s="1"/>
      <c r="M79" s="1"/>
      <c r="N79" s="1"/>
      <c r="O79" s="1"/>
      <c r="P79" s="1"/>
      <c r="Q79" s="1"/>
      <c r="R79" s="1"/>
      <c r="S79" s="1"/>
      <c r="T79" s="1"/>
      <c r="U79" s="1"/>
      <c r="V79" s="1"/>
      <c r="W79" s="1"/>
      <c r="X79" s="1"/>
      <c r="Y79" s="1"/>
      <c r="Z79" s="1"/>
      <c r="AA79" s="1"/>
    </row>
    <row r="80" ht="18.0" customHeight="1">
      <c r="A80" s="1"/>
      <c r="B80" s="14"/>
      <c r="C80" s="95"/>
      <c r="D80" s="24"/>
      <c r="E80" s="24"/>
      <c r="F80" s="24"/>
      <c r="G80" s="24"/>
      <c r="H80" s="96"/>
      <c r="I80" s="97"/>
      <c r="J80" s="97"/>
      <c r="K80" s="30"/>
      <c r="L80" s="1"/>
      <c r="M80" s="1"/>
      <c r="N80" s="1"/>
      <c r="O80" s="1"/>
      <c r="P80" s="1"/>
      <c r="Q80" s="1"/>
      <c r="R80" s="1"/>
      <c r="S80" s="1"/>
      <c r="T80" s="1"/>
      <c r="U80" s="1"/>
      <c r="V80" s="1"/>
      <c r="W80" s="1"/>
      <c r="X80" s="1"/>
      <c r="Y80" s="1"/>
      <c r="Z80" s="1"/>
      <c r="AA80" s="1"/>
    </row>
    <row r="81" ht="18.0" customHeight="1">
      <c r="A81" s="1"/>
      <c r="B81" s="14"/>
      <c r="C81" s="95"/>
      <c r="D81" s="24"/>
      <c r="E81" s="24"/>
      <c r="F81" s="24"/>
      <c r="G81" s="24"/>
      <c r="H81" s="96"/>
      <c r="I81" s="97"/>
      <c r="J81" s="97"/>
      <c r="K81" s="30"/>
      <c r="L81" s="1"/>
      <c r="M81" s="1"/>
      <c r="N81" s="1"/>
      <c r="O81" s="1"/>
      <c r="P81" s="1"/>
      <c r="Q81" s="1"/>
      <c r="R81" s="1"/>
      <c r="S81" s="1"/>
      <c r="T81" s="1"/>
      <c r="U81" s="1"/>
      <c r="V81" s="1"/>
      <c r="W81" s="1"/>
      <c r="X81" s="1"/>
      <c r="Y81" s="1"/>
      <c r="Z81" s="1"/>
      <c r="AA81" s="1"/>
    </row>
    <row r="82" ht="18.0" customHeight="1">
      <c r="A82" s="1"/>
      <c r="B82" s="14"/>
      <c r="C82" s="95"/>
      <c r="D82" s="24"/>
      <c r="E82" s="24"/>
      <c r="F82" s="24"/>
      <c r="G82" s="24"/>
      <c r="H82" s="96"/>
      <c r="I82" s="97"/>
      <c r="J82" s="97"/>
      <c r="K82" s="30"/>
      <c r="L82" s="1"/>
      <c r="M82" s="1"/>
      <c r="N82" s="1"/>
      <c r="O82" s="1"/>
      <c r="P82" s="1"/>
      <c r="Q82" s="1"/>
      <c r="R82" s="1"/>
      <c r="S82" s="1"/>
      <c r="T82" s="1"/>
      <c r="U82" s="1"/>
      <c r="V82" s="1"/>
      <c r="W82" s="1"/>
      <c r="X82" s="1"/>
      <c r="Y82" s="1"/>
      <c r="Z82" s="1"/>
      <c r="AA82" s="1"/>
    </row>
    <row r="83" ht="18.0" customHeight="1">
      <c r="A83" s="1"/>
      <c r="B83" s="14"/>
      <c r="C83" s="95"/>
      <c r="D83" s="24"/>
      <c r="E83" s="24"/>
      <c r="F83" s="24"/>
      <c r="G83" s="24"/>
      <c r="H83" s="96"/>
      <c r="I83" s="97"/>
      <c r="J83" s="97"/>
      <c r="K83" s="30"/>
      <c r="L83" s="1"/>
      <c r="M83" s="1"/>
      <c r="N83" s="1"/>
      <c r="O83" s="1"/>
      <c r="P83" s="1"/>
      <c r="Q83" s="1"/>
      <c r="R83" s="1"/>
      <c r="S83" s="1"/>
      <c r="T83" s="1"/>
      <c r="U83" s="1"/>
      <c r="V83" s="1"/>
      <c r="W83" s="1"/>
      <c r="X83" s="1"/>
      <c r="Y83" s="1"/>
      <c r="Z83" s="1"/>
      <c r="AA83" s="1"/>
    </row>
    <row r="84" ht="18.0" customHeight="1">
      <c r="A84" s="1"/>
      <c r="B84" s="14"/>
      <c r="C84" s="95"/>
      <c r="D84" s="24"/>
      <c r="E84" s="24"/>
      <c r="F84" s="24"/>
      <c r="G84" s="24"/>
      <c r="H84" s="96"/>
      <c r="I84" s="97"/>
      <c r="J84" s="97"/>
      <c r="K84" s="30"/>
      <c r="L84" s="1"/>
      <c r="M84" s="1"/>
      <c r="N84" s="1"/>
      <c r="O84" s="1"/>
      <c r="P84" s="1"/>
      <c r="Q84" s="1"/>
      <c r="R84" s="1"/>
      <c r="S84" s="1"/>
      <c r="T84" s="1"/>
      <c r="U84" s="1"/>
      <c r="V84" s="1"/>
      <c r="W84" s="1"/>
      <c r="X84" s="1"/>
      <c r="Y84" s="1"/>
      <c r="Z84" s="1"/>
      <c r="AA84" s="1"/>
    </row>
    <row r="85" ht="18.0" customHeight="1">
      <c r="A85" s="1"/>
      <c r="B85" s="14"/>
      <c r="C85" s="95"/>
      <c r="D85" s="24"/>
      <c r="E85" s="24"/>
      <c r="F85" s="24"/>
      <c r="G85" s="24"/>
      <c r="H85" s="96"/>
      <c r="I85" s="97"/>
      <c r="J85" s="97"/>
      <c r="K85" s="30"/>
      <c r="L85" s="1"/>
      <c r="M85" s="1"/>
      <c r="N85" s="1"/>
      <c r="O85" s="1"/>
      <c r="P85" s="1"/>
      <c r="Q85" s="1"/>
      <c r="R85" s="1"/>
      <c r="S85" s="1"/>
      <c r="T85" s="1"/>
      <c r="U85" s="1"/>
      <c r="V85" s="1"/>
      <c r="W85" s="1"/>
      <c r="X85" s="1"/>
      <c r="Y85" s="1"/>
      <c r="Z85" s="1"/>
      <c r="AA85" s="1"/>
    </row>
    <row r="86" ht="18.0" customHeight="1">
      <c r="A86" s="1"/>
      <c r="B86" s="14"/>
      <c r="C86" s="95"/>
      <c r="D86" s="24"/>
      <c r="E86" s="24"/>
      <c r="F86" s="24"/>
      <c r="G86" s="24"/>
      <c r="H86" s="96"/>
      <c r="I86" s="97"/>
      <c r="J86" s="97"/>
      <c r="K86" s="30"/>
      <c r="L86" s="1"/>
      <c r="M86" s="1"/>
      <c r="N86" s="1"/>
      <c r="O86" s="1"/>
      <c r="P86" s="1"/>
      <c r="Q86" s="1"/>
      <c r="R86" s="1"/>
      <c r="S86" s="1"/>
      <c r="T86" s="1"/>
      <c r="U86" s="1"/>
      <c r="V86" s="1"/>
      <c r="W86" s="1"/>
      <c r="X86" s="1"/>
      <c r="Y86" s="1"/>
      <c r="Z86" s="1"/>
      <c r="AA86" s="1"/>
    </row>
    <row r="87" ht="18.0" customHeight="1">
      <c r="A87" s="1"/>
      <c r="B87" s="14"/>
      <c r="C87" s="95"/>
      <c r="D87" s="24"/>
      <c r="E87" s="24"/>
      <c r="F87" s="24"/>
      <c r="G87" s="24"/>
      <c r="H87" s="96"/>
      <c r="I87" s="97"/>
      <c r="J87" s="97"/>
      <c r="K87" s="30"/>
      <c r="L87" s="1"/>
      <c r="M87" s="1"/>
      <c r="N87" s="1"/>
      <c r="O87" s="1"/>
      <c r="P87" s="1"/>
      <c r="Q87" s="1"/>
      <c r="R87" s="1"/>
      <c r="S87" s="1"/>
      <c r="T87" s="1"/>
      <c r="U87" s="1"/>
      <c r="V87" s="1"/>
      <c r="W87" s="1"/>
      <c r="X87" s="1"/>
      <c r="Y87" s="1"/>
      <c r="Z87" s="1"/>
      <c r="AA87" s="1"/>
    </row>
    <row r="88" ht="18.0" customHeight="1">
      <c r="A88" s="1"/>
      <c r="B88" s="14"/>
      <c r="C88" s="95"/>
      <c r="D88" s="24"/>
      <c r="E88" s="24"/>
      <c r="F88" s="24"/>
      <c r="G88" s="24"/>
      <c r="H88" s="96"/>
      <c r="I88" s="97"/>
      <c r="J88" s="97"/>
      <c r="K88" s="30"/>
      <c r="L88" s="1"/>
      <c r="M88" s="1"/>
      <c r="N88" s="1"/>
      <c r="O88" s="1"/>
      <c r="P88" s="1"/>
      <c r="Q88" s="1"/>
      <c r="R88" s="1"/>
      <c r="S88" s="1"/>
      <c r="T88" s="1"/>
      <c r="U88" s="1"/>
      <c r="V88" s="1"/>
      <c r="W88" s="1"/>
      <c r="X88" s="1"/>
      <c r="Y88" s="1"/>
      <c r="Z88" s="1"/>
      <c r="AA88" s="1"/>
    </row>
    <row r="89" ht="18.0" customHeight="1">
      <c r="A89" s="1"/>
      <c r="B89" s="14"/>
      <c r="C89" s="95"/>
      <c r="D89" s="24"/>
      <c r="E89" s="24"/>
      <c r="F89" s="24"/>
      <c r="G89" s="24"/>
      <c r="H89" s="96"/>
      <c r="I89" s="97"/>
      <c r="J89" s="97"/>
      <c r="K89" s="30"/>
      <c r="L89" s="1"/>
      <c r="M89" s="1"/>
      <c r="N89" s="1"/>
      <c r="O89" s="1"/>
      <c r="P89" s="1"/>
      <c r="Q89" s="1"/>
      <c r="R89" s="1"/>
      <c r="S89" s="1"/>
      <c r="T89" s="1"/>
      <c r="U89" s="1"/>
      <c r="V89" s="1"/>
      <c r="W89" s="1"/>
      <c r="X89" s="1"/>
      <c r="Y89" s="1"/>
      <c r="Z89" s="1"/>
      <c r="AA89" s="1"/>
    </row>
    <row r="90" ht="18.0" customHeight="1">
      <c r="A90" s="1"/>
      <c r="B90" s="14"/>
      <c r="C90" s="95"/>
      <c r="D90" s="24"/>
      <c r="E90" s="24"/>
      <c r="F90" s="24"/>
      <c r="G90" s="24"/>
      <c r="H90" s="98"/>
      <c r="I90" s="97"/>
      <c r="J90" s="97"/>
      <c r="K90" s="30"/>
      <c r="L90" s="1"/>
      <c r="M90" s="1"/>
      <c r="N90" s="1"/>
      <c r="O90" s="1"/>
      <c r="P90" s="1"/>
      <c r="Q90" s="1"/>
      <c r="R90" s="1"/>
      <c r="S90" s="1"/>
      <c r="T90" s="1"/>
      <c r="U90" s="1"/>
      <c r="V90" s="1"/>
      <c r="W90" s="1"/>
      <c r="X90" s="1"/>
      <c r="Y90" s="1"/>
      <c r="Z90" s="1"/>
      <c r="AA90" s="1"/>
    </row>
    <row r="91" ht="18.0" customHeight="1">
      <c r="A91" s="1"/>
      <c r="B91" s="14"/>
      <c r="C91" s="95"/>
      <c r="D91" s="24"/>
      <c r="E91" s="24"/>
      <c r="F91" s="24"/>
      <c r="G91" s="24"/>
      <c r="H91" s="98"/>
      <c r="I91" s="97"/>
      <c r="J91" s="97"/>
      <c r="K91" s="30"/>
      <c r="L91" s="1"/>
      <c r="M91" s="1"/>
      <c r="N91" s="1"/>
      <c r="O91" s="1"/>
      <c r="P91" s="1"/>
      <c r="Q91" s="1"/>
      <c r="R91" s="1"/>
      <c r="S91" s="1"/>
      <c r="T91" s="1"/>
      <c r="U91" s="1"/>
      <c r="V91" s="1"/>
      <c r="W91" s="1"/>
      <c r="X91" s="1"/>
      <c r="Y91" s="1"/>
      <c r="Z91" s="1"/>
      <c r="AA91" s="1"/>
    </row>
    <row r="92" ht="18.0" customHeight="1">
      <c r="A92" s="1"/>
      <c r="B92" s="14"/>
      <c r="C92" s="95"/>
      <c r="D92" s="24"/>
      <c r="E92" s="24"/>
      <c r="F92" s="24"/>
      <c r="G92" s="24"/>
      <c r="H92" s="98"/>
      <c r="I92" s="97"/>
      <c r="J92" s="97"/>
      <c r="K92" s="30"/>
      <c r="L92" s="1"/>
      <c r="M92" s="1"/>
      <c r="N92" s="1"/>
      <c r="O92" s="1"/>
      <c r="P92" s="1"/>
      <c r="Q92" s="1"/>
      <c r="R92" s="1"/>
      <c r="S92" s="1"/>
      <c r="T92" s="1"/>
      <c r="U92" s="1"/>
      <c r="V92" s="1"/>
      <c r="W92" s="1"/>
      <c r="X92" s="1"/>
      <c r="Y92" s="1"/>
      <c r="Z92" s="1"/>
      <c r="AA92" s="1"/>
    </row>
    <row r="93" ht="18.0" customHeight="1">
      <c r="A93" s="1"/>
      <c r="B93" s="14"/>
      <c r="C93" s="95"/>
      <c r="D93" s="24"/>
      <c r="E93" s="24"/>
      <c r="F93" s="24"/>
      <c r="G93" s="24"/>
      <c r="H93" s="96"/>
      <c r="I93" s="97"/>
      <c r="J93" s="97"/>
      <c r="K93" s="30"/>
      <c r="L93" s="1"/>
      <c r="M93" s="1"/>
      <c r="N93" s="1"/>
      <c r="O93" s="1"/>
      <c r="P93" s="1"/>
      <c r="Q93" s="1"/>
      <c r="R93" s="1"/>
      <c r="S93" s="1"/>
      <c r="T93" s="1"/>
      <c r="U93" s="1"/>
      <c r="V93" s="1"/>
      <c r="W93" s="1"/>
      <c r="X93" s="1"/>
      <c r="Y93" s="1"/>
      <c r="Z93" s="1"/>
      <c r="AA93" s="1"/>
    </row>
    <row r="94" ht="18.0" customHeight="1">
      <c r="A94" s="1"/>
      <c r="B94" s="14"/>
      <c r="C94" s="95"/>
      <c r="D94" s="24"/>
      <c r="E94" s="24"/>
      <c r="F94" s="24"/>
      <c r="G94" s="24"/>
      <c r="H94" s="98"/>
      <c r="I94" s="97"/>
      <c r="J94" s="97"/>
      <c r="K94" s="30"/>
      <c r="L94" s="1"/>
      <c r="M94" s="1"/>
      <c r="N94" s="1"/>
      <c r="O94" s="1"/>
      <c r="P94" s="1"/>
      <c r="Q94" s="1"/>
      <c r="R94" s="1"/>
      <c r="S94" s="1"/>
      <c r="T94" s="1"/>
      <c r="U94" s="1"/>
      <c r="V94" s="1"/>
      <c r="W94" s="1"/>
      <c r="X94" s="1"/>
      <c r="Y94" s="1"/>
      <c r="Z94" s="1"/>
      <c r="AA94" s="1"/>
    </row>
    <row r="95" ht="18.0" customHeight="1">
      <c r="A95" s="1"/>
      <c r="B95" s="14"/>
      <c r="C95" s="95"/>
      <c r="D95" s="24"/>
      <c r="E95" s="24"/>
      <c r="F95" s="24"/>
      <c r="G95" s="24"/>
      <c r="H95" s="98"/>
      <c r="I95" s="97"/>
      <c r="J95" s="97"/>
      <c r="K95" s="30"/>
      <c r="L95" s="1"/>
      <c r="M95" s="1"/>
      <c r="N95" s="1"/>
      <c r="O95" s="1"/>
      <c r="P95" s="1"/>
      <c r="Q95" s="1"/>
      <c r="R95" s="1"/>
      <c r="S95" s="1"/>
      <c r="T95" s="1"/>
      <c r="U95" s="1"/>
      <c r="V95" s="1"/>
      <c r="W95" s="1"/>
      <c r="X95" s="1"/>
      <c r="Y95" s="1"/>
      <c r="Z95" s="1"/>
      <c r="AA95" s="1"/>
    </row>
    <row r="96" ht="18.0" customHeight="1">
      <c r="A96" s="1"/>
      <c r="B96" s="14"/>
      <c r="C96" s="95"/>
      <c r="D96" s="24"/>
      <c r="E96" s="24"/>
      <c r="F96" s="24"/>
      <c r="G96" s="24"/>
      <c r="H96" s="98"/>
      <c r="I96" s="97"/>
      <c r="J96" s="97"/>
      <c r="K96" s="30"/>
      <c r="L96" s="1"/>
      <c r="M96" s="1"/>
      <c r="N96" s="1"/>
      <c r="O96" s="1"/>
      <c r="P96" s="1"/>
      <c r="Q96" s="1"/>
      <c r="R96" s="1"/>
      <c r="S96" s="1"/>
      <c r="T96" s="1"/>
      <c r="U96" s="1"/>
      <c r="V96" s="1"/>
      <c r="W96" s="1"/>
      <c r="X96" s="1"/>
      <c r="Y96" s="1"/>
      <c r="Z96" s="1"/>
      <c r="AA96" s="1"/>
    </row>
    <row r="97" ht="18.0" customHeight="1">
      <c r="A97" s="1"/>
      <c r="B97" s="14"/>
      <c r="C97" s="95"/>
      <c r="D97" s="24"/>
      <c r="E97" s="24"/>
      <c r="F97" s="24"/>
      <c r="G97" s="24"/>
      <c r="H97" s="96"/>
      <c r="I97" s="97"/>
      <c r="J97" s="97"/>
      <c r="K97" s="30"/>
      <c r="L97" s="1"/>
      <c r="M97" s="1"/>
      <c r="N97" s="1"/>
      <c r="O97" s="1"/>
      <c r="P97" s="1"/>
      <c r="Q97" s="1"/>
      <c r="R97" s="1"/>
      <c r="S97" s="1"/>
      <c r="T97" s="1"/>
      <c r="U97" s="1"/>
      <c r="V97" s="1"/>
      <c r="W97" s="1"/>
      <c r="X97" s="1"/>
      <c r="Y97" s="1"/>
      <c r="Z97" s="1"/>
      <c r="AA97" s="1"/>
    </row>
    <row r="98" ht="18.0" customHeight="1">
      <c r="A98" s="1"/>
      <c r="B98" s="14"/>
      <c r="C98" s="95"/>
      <c r="D98" s="24"/>
      <c r="E98" s="24"/>
      <c r="F98" s="24"/>
      <c r="G98" s="24"/>
      <c r="H98" s="96"/>
      <c r="I98" s="97"/>
      <c r="J98" s="97"/>
      <c r="K98" s="30"/>
      <c r="L98" s="1"/>
      <c r="M98" s="1"/>
      <c r="N98" s="1"/>
      <c r="O98" s="1"/>
      <c r="P98" s="1"/>
      <c r="Q98" s="1"/>
      <c r="R98" s="1"/>
      <c r="S98" s="1"/>
      <c r="T98" s="1"/>
      <c r="U98" s="1"/>
      <c r="V98" s="1"/>
      <c r="W98" s="1"/>
      <c r="X98" s="1"/>
      <c r="Y98" s="1"/>
      <c r="Z98" s="1"/>
      <c r="AA98" s="1"/>
    </row>
    <row r="99" ht="18.0" customHeight="1">
      <c r="A99" s="1"/>
      <c r="B99" s="14"/>
      <c r="C99" s="95"/>
      <c r="D99" s="24"/>
      <c r="E99" s="24"/>
      <c r="F99" s="24"/>
      <c r="G99" s="24"/>
      <c r="H99" s="96"/>
      <c r="I99" s="97"/>
      <c r="J99" s="97"/>
      <c r="K99" s="30"/>
      <c r="L99" s="1"/>
      <c r="M99" s="1"/>
      <c r="N99" s="1"/>
      <c r="O99" s="1"/>
      <c r="P99" s="1"/>
      <c r="Q99" s="1"/>
      <c r="R99" s="1"/>
      <c r="S99" s="1"/>
      <c r="T99" s="1"/>
      <c r="U99" s="1"/>
      <c r="V99" s="1"/>
      <c r="W99" s="1"/>
      <c r="X99" s="1"/>
      <c r="Y99" s="1"/>
      <c r="Z99" s="1"/>
      <c r="AA99" s="1"/>
    </row>
    <row r="100" ht="18.0" customHeight="1">
      <c r="A100" s="1"/>
      <c r="B100" s="14"/>
      <c r="C100" s="95"/>
      <c r="D100" s="24"/>
      <c r="E100" s="24"/>
      <c r="F100" s="24"/>
      <c r="G100" s="24"/>
      <c r="H100" s="96"/>
      <c r="I100" s="97"/>
      <c r="J100" s="97"/>
      <c r="K100" s="30"/>
      <c r="L100" s="1"/>
      <c r="M100" s="1"/>
      <c r="N100" s="1"/>
      <c r="O100" s="1"/>
      <c r="P100" s="1"/>
      <c r="Q100" s="1"/>
      <c r="R100" s="1"/>
      <c r="S100" s="1"/>
      <c r="T100" s="1"/>
      <c r="U100" s="1"/>
      <c r="V100" s="1"/>
      <c r="W100" s="1"/>
      <c r="X100" s="1"/>
      <c r="Y100" s="1"/>
      <c r="Z100" s="1"/>
      <c r="AA100" s="1"/>
    </row>
    <row r="101" ht="18.0" customHeight="1">
      <c r="A101" s="1"/>
      <c r="B101" s="14"/>
      <c r="C101" s="95"/>
      <c r="D101" s="24"/>
      <c r="E101" s="24"/>
      <c r="F101" s="24"/>
      <c r="G101" s="24"/>
      <c r="H101" s="96"/>
      <c r="I101" s="97"/>
      <c r="J101" s="97"/>
      <c r="K101" s="30"/>
      <c r="L101" s="1"/>
      <c r="M101" s="1"/>
      <c r="N101" s="1"/>
      <c r="O101" s="1"/>
      <c r="P101" s="1"/>
      <c r="Q101" s="1"/>
      <c r="R101" s="1"/>
      <c r="S101" s="1"/>
      <c r="T101" s="1"/>
      <c r="U101" s="1"/>
      <c r="V101" s="1"/>
      <c r="W101" s="1"/>
      <c r="X101" s="1"/>
      <c r="Y101" s="1"/>
      <c r="Z101" s="1"/>
      <c r="AA101" s="1"/>
    </row>
    <row r="102" ht="18.0" customHeight="1">
      <c r="A102" s="1"/>
      <c r="B102" s="14"/>
      <c r="C102" s="95"/>
      <c r="D102" s="24"/>
      <c r="E102" s="24"/>
      <c r="F102" s="24"/>
      <c r="G102" s="24"/>
      <c r="H102" s="96"/>
      <c r="I102" s="97"/>
      <c r="J102" s="97"/>
      <c r="K102" s="30"/>
      <c r="L102" s="1"/>
      <c r="M102" s="1"/>
      <c r="N102" s="1"/>
      <c r="O102" s="1"/>
      <c r="P102" s="1"/>
      <c r="Q102" s="1"/>
      <c r="R102" s="1"/>
      <c r="S102" s="1"/>
      <c r="T102" s="1"/>
      <c r="U102" s="1"/>
      <c r="V102" s="1"/>
      <c r="W102" s="1"/>
      <c r="X102" s="1"/>
      <c r="Y102" s="1"/>
      <c r="Z102" s="1"/>
      <c r="AA102" s="1"/>
    </row>
    <row r="103" ht="18.0" customHeight="1">
      <c r="A103" s="1"/>
      <c r="B103" s="14"/>
      <c r="C103" s="95"/>
      <c r="D103" s="24"/>
      <c r="E103" s="24"/>
      <c r="F103" s="24"/>
      <c r="G103" s="24"/>
      <c r="H103" s="96"/>
      <c r="I103" s="97"/>
      <c r="J103" s="97"/>
      <c r="K103" s="30"/>
      <c r="L103" s="1"/>
      <c r="M103" s="1"/>
      <c r="N103" s="1"/>
      <c r="O103" s="1"/>
      <c r="P103" s="1"/>
      <c r="Q103" s="1"/>
      <c r="R103" s="1"/>
      <c r="S103" s="1"/>
      <c r="T103" s="1"/>
      <c r="U103" s="1"/>
      <c r="V103" s="1"/>
      <c r="W103" s="1"/>
      <c r="X103" s="1"/>
      <c r="Y103" s="1"/>
      <c r="Z103" s="1"/>
      <c r="AA103" s="1"/>
    </row>
    <row r="104" ht="18.0" customHeight="1">
      <c r="A104" s="1"/>
      <c r="B104" s="14"/>
      <c r="C104" s="95"/>
      <c r="D104" s="24"/>
      <c r="E104" s="24"/>
      <c r="F104" s="24"/>
      <c r="G104" s="24"/>
      <c r="H104" s="96"/>
      <c r="I104" s="97"/>
      <c r="J104" s="97"/>
      <c r="K104" s="30"/>
      <c r="L104" s="1"/>
      <c r="M104" s="1"/>
      <c r="N104" s="1"/>
      <c r="O104" s="1"/>
      <c r="P104" s="1"/>
      <c r="Q104" s="1"/>
      <c r="R104" s="1"/>
      <c r="S104" s="1"/>
      <c r="T104" s="1"/>
      <c r="U104" s="1"/>
      <c r="V104" s="1"/>
      <c r="W104" s="1"/>
      <c r="X104" s="1"/>
      <c r="Y104" s="1"/>
      <c r="Z104" s="1"/>
      <c r="AA104" s="1"/>
    </row>
    <row r="105" ht="18.0" customHeight="1">
      <c r="A105" s="1"/>
      <c r="B105" s="14"/>
      <c r="C105" s="95"/>
      <c r="D105" s="24"/>
      <c r="E105" s="24"/>
      <c r="F105" s="24"/>
      <c r="G105" s="24"/>
      <c r="H105" s="96"/>
      <c r="I105" s="97"/>
      <c r="J105" s="97"/>
      <c r="K105" s="30"/>
      <c r="L105" s="1"/>
      <c r="M105" s="1"/>
      <c r="N105" s="1"/>
      <c r="O105" s="1"/>
      <c r="P105" s="1"/>
      <c r="Q105" s="1"/>
      <c r="R105" s="1"/>
      <c r="S105" s="1"/>
      <c r="T105" s="1"/>
      <c r="U105" s="1"/>
      <c r="V105" s="1"/>
      <c r="W105" s="1"/>
      <c r="X105" s="1"/>
      <c r="Y105" s="1"/>
      <c r="Z105" s="1"/>
      <c r="AA105" s="1"/>
    </row>
    <row r="106" ht="18.0" customHeight="1">
      <c r="A106" s="1"/>
      <c r="B106" s="14"/>
      <c r="C106" s="95"/>
      <c r="D106" s="24"/>
      <c r="E106" s="24"/>
      <c r="F106" s="24"/>
      <c r="G106" s="24"/>
      <c r="H106" s="96"/>
      <c r="I106" s="97"/>
      <c r="J106" s="97"/>
      <c r="K106" s="30"/>
      <c r="L106" s="1"/>
      <c r="M106" s="1"/>
      <c r="N106" s="1"/>
      <c r="O106" s="1"/>
      <c r="P106" s="1"/>
      <c r="Q106" s="1"/>
      <c r="R106" s="1"/>
      <c r="S106" s="1"/>
      <c r="T106" s="1"/>
      <c r="U106" s="1"/>
      <c r="V106" s="1"/>
      <c r="W106" s="1"/>
      <c r="X106" s="1"/>
      <c r="Y106" s="1"/>
      <c r="Z106" s="1"/>
      <c r="AA106" s="1"/>
    </row>
    <row r="107" ht="18.0" customHeight="1">
      <c r="A107" s="1"/>
      <c r="B107" s="14"/>
      <c r="C107" s="95"/>
      <c r="D107" s="24"/>
      <c r="E107" s="24"/>
      <c r="F107" s="24"/>
      <c r="G107" s="24"/>
      <c r="H107" s="96"/>
      <c r="I107" s="97"/>
      <c r="J107" s="97"/>
      <c r="K107" s="30"/>
      <c r="L107" s="1"/>
      <c r="M107" s="1"/>
      <c r="N107" s="1"/>
      <c r="O107" s="1"/>
      <c r="P107" s="1"/>
      <c r="Q107" s="1"/>
      <c r="R107" s="1"/>
      <c r="S107" s="1"/>
      <c r="T107" s="1"/>
      <c r="U107" s="1"/>
      <c r="V107" s="1"/>
      <c r="W107" s="1"/>
      <c r="X107" s="1"/>
      <c r="Y107" s="1"/>
      <c r="Z107" s="1"/>
      <c r="AA107" s="1"/>
    </row>
    <row r="108" ht="18.0" customHeight="1">
      <c r="A108" s="1"/>
      <c r="B108" s="14"/>
      <c r="C108" s="95"/>
      <c r="D108" s="24"/>
      <c r="E108" s="24"/>
      <c r="F108" s="24"/>
      <c r="G108" s="24"/>
      <c r="H108" s="96"/>
      <c r="I108" s="97"/>
      <c r="J108" s="97"/>
      <c r="K108" s="30"/>
      <c r="L108" s="1"/>
      <c r="M108" s="1"/>
      <c r="N108" s="1"/>
      <c r="O108" s="1"/>
      <c r="P108" s="1"/>
      <c r="Q108" s="1"/>
      <c r="R108" s="1"/>
      <c r="S108" s="1"/>
      <c r="T108" s="1"/>
      <c r="U108" s="1"/>
      <c r="V108" s="1"/>
      <c r="W108" s="1"/>
      <c r="X108" s="1"/>
      <c r="Y108" s="1"/>
      <c r="Z108" s="1"/>
      <c r="AA108" s="1"/>
    </row>
    <row r="109" ht="18.0" customHeight="1">
      <c r="A109" s="1"/>
      <c r="B109" s="14"/>
      <c r="C109" s="95"/>
      <c r="D109" s="24"/>
      <c r="E109" s="24"/>
      <c r="F109" s="24"/>
      <c r="G109" s="24"/>
      <c r="H109" s="96"/>
      <c r="I109" s="97"/>
      <c r="J109" s="97"/>
      <c r="K109" s="30"/>
      <c r="L109" s="1"/>
      <c r="M109" s="1"/>
      <c r="N109" s="1"/>
      <c r="O109" s="1"/>
      <c r="P109" s="1"/>
      <c r="Q109" s="1"/>
      <c r="R109" s="1"/>
      <c r="S109" s="1"/>
      <c r="T109" s="1"/>
      <c r="U109" s="1"/>
      <c r="V109" s="1"/>
      <c r="W109" s="1"/>
      <c r="X109" s="1"/>
      <c r="Y109" s="1"/>
      <c r="Z109" s="1"/>
      <c r="AA109" s="1"/>
    </row>
    <row r="110" ht="18.0" customHeight="1">
      <c r="A110" s="1"/>
      <c r="B110" s="14"/>
      <c r="C110" s="95"/>
      <c r="D110" s="24"/>
      <c r="E110" s="24"/>
      <c r="F110" s="24"/>
      <c r="G110" s="24"/>
      <c r="H110" s="96"/>
      <c r="I110" s="97"/>
      <c r="J110" s="97"/>
      <c r="K110" s="30"/>
      <c r="L110" s="1"/>
      <c r="M110" s="1"/>
      <c r="N110" s="1"/>
      <c r="O110" s="1"/>
      <c r="P110" s="1"/>
      <c r="Q110" s="1"/>
      <c r="R110" s="1"/>
      <c r="S110" s="1"/>
      <c r="T110" s="1"/>
      <c r="U110" s="1"/>
      <c r="V110" s="1"/>
      <c r="W110" s="1"/>
      <c r="X110" s="1"/>
      <c r="Y110" s="1"/>
      <c r="Z110" s="1"/>
      <c r="AA110" s="1"/>
    </row>
    <row r="111" ht="18.0" customHeight="1">
      <c r="A111" s="1"/>
      <c r="B111" s="14"/>
      <c r="C111" s="95"/>
      <c r="D111" s="24"/>
      <c r="E111" s="24"/>
      <c r="F111" s="24"/>
      <c r="G111" s="24"/>
      <c r="H111" s="96"/>
      <c r="I111" s="97"/>
      <c r="J111" s="97"/>
      <c r="K111" s="30"/>
      <c r="L111" s="1"/>
      <c r="M111" s="1"/>
      <c r="N111" s="1"/>
      <c r="O111" s="1"/>
      <c r="P111" s="1"/>
      <c r="Q111" s="1"/>
      <c r="R111" s="1"/>
      <c r="S111" s="1"/>
      <c r="T111" s="1"/>
      <c r="U111" s="1"/>
      <c r="V111" s="1"/>
      <c r="W111" s="1"/>
      <c r="X111" s="1"/>
      <c r="Y111" s="1"/>
      <c r="Z111" s="1"/>
      <c r="AA111" s="1"/>
    </row>
    <row r="112" ht="18.0" customHeight="1">
      <c r="A112" s="1"/>
      <c r="B112" s="14"/>
      <c r="C112" s="95"/>
      <c r="D112" s="24"/>
      <c r="E112" s="24"/>
      <c r="F112" s="24"/>
      <c r="G112" s="24"/>
      <c r="H112" s="96"/>
      <c r="I112" s="97"/>
      <c r="J112" s="97"/>
      <c r="K112" s="30"/>
      <c r="L112" s="1"/>
      <c r="M112" s="1"/>
      <c r="N112" s="1"/>
      <c r="O112" s="1"/>
      <c r="P112" s="1"/>
      <c r="Q112" s="1"/>
      <c r="R112" s="1"/>
      <c r="S112" s="1"/>
      <c r="T112" s="1"/>
      <c r="U112" s="1"/>
      <c r="V112" s="1"/>
      <c r="W112" s="1"/>
      <c r="X112" s="1"/>
      <c r="Y112" s="1"/>
      <c r="Z112" s="1"/>
      <c r="AA112" s="1"/>
    </row>
    <row r="113" ht="18.0" customHeight="1">
      <c r="A113" s="1"/>
      <c r="B113" s="14"/>
      <c r="C113" s="95"/>
      <c r="D113" s="24"/>
      <c r="E113" s="24"/>
      <c r="F113" s="24"/>
      <c r="G113" s="24"/>
      <c r="H113" s="96"/>
      <c r="I113" s="97"/>
      <c r="J113" s="97"/>
      <c r="K113" s="30"/>
      <c r="L113" s="1"/>
      <c r="M113" s="1"/>
      <c r="N113" s="1"/>
      <c r="O113" s="1"/>
      <c r="P113" s="1"/>
      <c r="Q113" s="1"/>
      <c r="R113" s="1"/>
      <c r="S113" s="1"/>
      <c r="T113" s="1"/>
      <c r="U113" s="1"/>
      <c r="V113" s="1"/>
      <c r="W113" s="1"/>
      <c r="X113" s="1"/>
      <c r="Y113" s="1"/>
      <c r="Z113" s="1"/>
      <c r="AA113" s="1"/>
    </row>
    <row r="114" ht="18.0" customHeight="1">
      <c r="A114" s="1"/>
      <c r="B114" s="14"/>
      <c r="C114" s="95"/>
      <c r="D114" s="24"/>
      <c r="E114" s="24"/>
      <c r="F114" s="24"/>
      <c r="G114" s="24"/>
      <c r="H114" s="96"/>
      <c r="I114" s="97"/>
      <c r="J114" s="97"/>
      <c r="K114" s="30"/>
      <c r="L114" s="1"/>
      <c r="M114" s="1"/>
      <c r="N114" s="1"/>
      <c r="O114" s="1"/>
      <c r="P114" s="1"/>
      <c r="Q114" s="1"/>
      <c r="R114" s="1"/>
      <c r="S114" s="1"/>
      <c r="T114" s="1"/>
      <c r="U114" s="1"/>
      <c r="V114" s="1"/>
      <c r="W114" s="1"/>
      <c r="X114" s="1"/>
      <c r="Y114" s="1"/>
      <c r="Z114" s="1"/>
      <c r="AA114" s="1"/>
    </row>
    <row r="115" ht="18.0" customHeight="1">
      <c r="A115" s="1"/>
      <c r="B115" s="14"/>
      <c r="C115" s="95"/>
      <c r="D115" s="24"/>
      <c r="E115" s="24"/>
      <c r="F115" s="24"/>
      <c r="G115" s="24"/>
      <c r="H115" s="96"/>
      <c r="I115" s="97"/>
      <c r="J115" s="97"/>
      <c r="K115" s="30"/>
      <c r="L115" s="1"/>
      <c r="M115" s="1"/>
      <c r="N115" s="1"/>
      <c r="O115" s="1"/>
      <c r="P115" s="1"/>
      <c r="Q115" s="1"/>
      <c r="R115" s="1"/>
      <c r="S115" s="1"/>
      <c r="T115" s="1"/>
      <c r="U115" s="1"/>
      <c r="V115" s="1"/>
      <c r="W115" s="1"/>
      <c r="X115" s="1"/>
      <c r="Y115" s="1"/>
      <c r="Z115" s="1"/>
      <c r="AA115" s="1"/>
    </row>
    <row r="116" ht="18.0" customHeight="1">
      <c r="A116" s="1"/>
      <c r="B116" s="14"/>
      <c r="C116" s="95"/>
      <c r="D116" s="24"/>
      <c r="E116" s="24"/>
      <c r="F116" s="24"/>
      <c r="G116" s="24"/>
      <c r="H116" s="96"/>
      <c r="I116" s="97"/>
      <c r="J116" s="97"/>
      <c r="K116" s="30"/>
      <c r="L116" s="1"/>
      <c r="M116" s="1"/>
      <c r="N116" s="1"/>
      <c r="O116" s="1"/>
      <c r="P116" s="1"/>
      <c r="Q116" s="1"/>
      <c r="R116" s="1"/>
      <c r="S116" s="1"/>
      <c r="T116" s="1"/>
      <c r="U116" s="1"/>
      <c r="V116" s="1"/>
      <c r="W116" s="1"/>
      <c r="X116" s="1"/>
      <c r="Y116" s="1"/>
      <c r="Z116" s="1"/>
      <c r="AA116" s="1"/>
    </row>
    <row r="117" ht="18.0" customHeight="1">
      <c r="A117" s="1"/>
      <c r="B117" s="14"/>
      <c r="C117" s="95"/>
      <c r="D117" s="24"/>
      <c r="E117" s="24"/>
      <c r="F117" s="24"/>
      <c r="G117" s="24"/>
      <c r="H117" s="96"/>
      <c r="I117" s="97"/>
      <c r="J117" s="97"/>
      <c r="K117" s="30"/>
      <c r="L117" s="1"/>
      <c r="M117" s="1"/>
      <c r="N117" s="1"/>
      <c r="O117" s="1"/>
      <c r="P117" s="1"/>
      <c r="Q117" s="1"/>
      <c r="R117" s="1"/>
      <c r="S117" s="1"/>
      <c r="T117" s="1"/>
      <c r="U117" s="1"/>
      <c r="V117" s="1"/>
      <c r="W117" s="1"/>
      <c r="X117" s="1"/>
      <c r="Y117" s="1"/>
      <c r="Z117" s="1"/>
      <c r="AA117" s="1"/>
    </row>
    <row r="118" ht="18.0" customHeight="1">
      <c r="A118" s="1"/>
      <c r="B118" s="14"/>
      <c r="C118" s="95"/>
      <c r="D118" s="24"/>
      <c r="E118" s="24"/>
      <c r="F118" s="24"/>
      <c r="G118" s="24"/>
      <c r="H118" s="96"/>
      <c r="I118" s="97"/>
      <c r="J118" s="97"/>
      <c r="K118" s="30"/>
      <c r="L118" s="1"/>
      <c r="M118" s="1"/>
      <c r="N118" s="1"/>
      <c r="O118" s="1"/>
      <c r="P118" s="1"/>
      <c r="Q118" s="1"/>
      <c r="R118" s="1"/>
      <c r="S118" s="1"/>
      <c r="T118" s="1"/>
      <c r="U118" s="1"/>
      <c r="V118" s="1"/>
      <c r="W118" s="1"/>
      <c r="X118" s="1"/>
      <c r="Y118" s="1"/>
      <c r="Z118" s="1"/>
      <c r="AA118" s="1"/>
    </row>
    <row r="119" ht="18.0" customHeight="1">
      <c r="A119" s="1"/>
      <c r="B119" s="14"/>
      <c r="C119" s="95"/>
      <c r="D119" s="24"/>
      <c r="E119" s="24"/>
      <c r="F119" s="24"/>
      <c r="G119" s="24"/>
      <c r="H119" s="96"/>
      <c r="I119" s="97"/>
      <c r="J119" s="97"/>
      <c r="K119" s="30"/>
      <c r="L119" s="1"/>
      <c r="M119" s="1"/>
      <c r="N119" s="1"/>
      <c r="O119" s="1"/>
      <c r="P119" s="1"/>
      <c r="Q119" s="1"/>
      <c r="R119" s="1"/>
      <c r="S119" s="1"/>
      <c r="T119" s="1"/>
      <c r="U119" s="1"/>
      <c r="V119" s="1"/>
      <c r="W119" s="1"/>
      <c r="X119" s="1"/>
      <c r="Y119" s="1"/>
      <c r="Z119" s="1"/>
      <c r="AA119" s="1"/>
    </row>
    <row r="120" ht="18.0" customHeight="1">
      <c r="A120" s="1"/>
      <c r="B120" s="14"/>
      <c r="C120" s="95"/>
      <c r="D120" s="24"/>
      <c r="E120" s="24"/>
      <c r="F120" s="24"/>
      <c r="G120" s="24"/>
      <c r="H120" s="96"/>
      <c r="I120" s="97"/>
      <c r="J120" s="97"/>
      <c r="K120" s="30"/>
      <c r="L120" s="1"/>
      <c r="M120" s="1"/>
      <c r="N120" s="1"/>
      <c r="O120" s="1"/>
      <c r="P120" s="1"/>
      <c r="Q120" s="1"/>
      <c r="R120" s="1"/>
      <c r="S120" s="1"/>
      <c r="T120" s="1"/>
      <c r="U120" s="1"/>
      <c r="V120" s="1"/>
      <c r="W120" s="1"/>
      <c r="X120" s="1"/>
      <c r="Y120" s="1"/>
      <c r="Z120" s="1"/>
      <c r="AA120" s="1"/>
    </row>
    <row r="121" ht="18.0" customHeight="1">
      <c r="A121" s="1"/>
      <c r="B121" s="14"/>
      <c r="C121" s="95"/>
      <c r="D121" s="24"/>
      <c r="E121" s="24"/>
      <c r="F121" s="24"/>
      <c r="G121" s="24"/>
      <c r="H121" s="96"/>
      <c r="I121" s="97"/>
      <c r="J121" s="97"/>
      <c r="K121" s="30"/>
      <c r="L121" s="1"/>
      <c r="M121" s="1"/>
      <c r="N121" s="1"/>
      <c r="O121" s="1"/>
      <c r="P121" s="1"/>
      <c r="Q121" s="1"/>
      <c r="R121" s="1"/>
      <c r="S121" s="1"/>
      <c r="T121" s="1"/>
      <c r="U121" s="1"/>
      <c r="V121" s="1"/>
      <c r="W121" s="1"/>
      <c r="X121" s="1"/>
      <c r="Y121" s="1"/>
      <c r="Z121" s="1"/>
      <c r="AA121" s="1"/>
    </row>
    <row r="122" ht="18.0" customHeight="1">
      <c r="A122" s="1"/>
      <c r="B122" s="14"/>
      <c r="C122" s="95"/>
      <c r="D122" s="24"/>
      <c r="E122" s="24"/>
      <c r="F122" s="24"/>
      <c r="G122" s="24"/>
      <c r="H122" s="96"/>
      <c r="I122" s="97"/>
      <c r="J122" s="97"/>
      <c r="K122" s="30"/>
      <c r="L122" s="1"/>
      <c r="M122" s="1"/>
      <c r="N122" s="1"/>
      <c r="O122" s="1"/>
      <c r="P122" s="1"/>
      <c r="Q122" s="1"/>
      <c r="R122" s="1"/>
      <c r="S122" s="1"/>
      <c r="T122" s="1"/>
      <c r="U122" s="1"/>
      <c r="V122" s="1"/>
      <c r="W122" s="1"/>
      <c r="X122" s="1"/>
      <c r="Y122" s="1"/>
      <c r="Z122" s="1"/>
      <c r="AA122" s="1"/>
    </row>
    <row r="123" ht="18.0" customHeight="1">
      <c r="A123" s="1"/>
      <c r="B123" s="14"/>
      <c r="C123" s="95"/>
      <c r="D123" s="24"/>
      <c r="E123" s="24"/>
      <c r="F123" s="24"/>
      <c r="G123" s="24"/>
      <c r="H123" s="96"/>
      <c r="I123" s="97"/>
      <c r="J123" s="97"/>
      <c r="K123" s="30"/>
      <c r="L123" s="1"/>
      <c r="M123" s="1"/>
      <c r="N123" s="1"/>
      <c r="O123" s="1"/>
      <c r="P123" s="1"/>
      <c r="Q123" s="1"/>
      <c r="R123" s="1"/>
      <c r="S123" s="1"/>
      <c r="T123" s="1"/>
      <c r="U123" s="1"/>
      <c r="V123" s="1"/>
      <c r="W123" s="1"/>
      <c r="X123" s="1"/>
      <c r="Y123" s="1"/>
      <c r="Z123" s="1"/>
      <c r="AA123" s="1"/>
    </row>
    <row r="124" ht="18.0" customHeight="1">
      <c r="A124" s="1"/>
      <c r="B124" s="14"/>
      <c r="C124" s="95"/>
      <c r="D124" s="24"/>
      <c r="E124" s="24"/>
      <c r="F124" s="24"/>
      <c r="G124" s="24"/>
      <c r="H124" s="96"/>
      <c r="I124" s="97"/>
      <c r="J124" s="97"/>
      <c r="K124" s="30"/>
      <c r="L124" s="1"/>
      <c r="M124" s="1"/>
      <c r="N124" s="1"/>
      <c r="O124" s="1"/>
      <c r="P124" s="1"/>
      <c r="Q124" s="1"/>
      <c r="R124" s="1"/>
      <c r="S124" s="1"/>
      <c r="T124" s="1"/>
      <c r="U124" s="1"/>
      <c r="V124" s="1"/>
      <c r="W124" s="1"/>
      <c r="X124" s="1"/>
      <c r="Y124" s="1"/>
      <c r="Z124" s="1"/>
      <c r="AA124" s="1"/>
    </row>
    <row r="125" ht="18.0" customHeight="1">
      <c r="A125" s="1"/>
      <c r="B125" s="14"/>
      <c r="C125" s="95"/>
      <c r="D125" s="24"/>
      <c r="E125" s="24"/>
      <c r="F125" s="24"/>
      <c r="G125" s="24"/>
      <c r="H125" s="96"/>
      <c r="I125" s="97"/>
      <c r="J125" s="97"/>
      <c r="K125" s="30"/>
      <c r="L125" s="1"/>
      <c r="M125" s="1"/>
      <c r="N125" s="1"/>
      <c r="O125" s="1"/>
      <c r="P125" s="1"/>
      <c r="Q125" s="1"/>
      <c r="R125" s="1"/>
      <c r="S125" s="1"/>
      <c r="T125" s="1"/>
      <c r="U125" s="1"/>
      <c r="V125" s="1"/>
      <c r="W125" s="1"/>
      <c r="X125" s="1"/>
      <c r="Y125" s="1"/>
      <c r="Z125" s="1"/>
      <c r="AA125" s="1"/>
    </row>
    <row r="126" ht="18.0" customHeight="1">
      <c r="A126" s="1"/>
      <c r="B126" s="14"/>
      <c r="C126" s="95"/>
      <c r="D126" s="24"/>
      <c r="E126" s="24"/>
      <c r="F126" s="24"/>
      <c r="G126" s="24"/>
      <c r="H126" s="96"/>
      <c r="I126" s="97"/>
      <c r="J126" s="97"/>
      <c r="K126" s="30"/>
      <c r="L126" s="1"/>
      <c r="M126" s="1"/>
      <c r="N126" s="1"/>
      <c r="O126" s="1"/>
      <c r="P126" s="1"/>
      <c r="Q126" s="1"/>
      <c r="R126" s="1"/>
      <c r="S126" s="1"/>
      <c r="T126" s="1"/>
      <c r="U126" s="1"/>
      <c r="V126" s="1"/>
      <c r="W126" s="1"/>
      <c r="X126" s="1"/>
      <c r="Y126" s="1"/>
      <c r="Z126" s="1"/>
      <c r="AA126" s="1"/>
    </row>
    <row r="127" ht="18.0" customHeight="1">
      <c r="A127" s="1"/>
      <c r="B127" s="14"/>
      <c r="C127" s="95"/>
      <c r="D127" s="24"/>
      <c r="E127" s="24"/>
      <c r="F127" s="24"/>
      <c r="G127" s="24"/>
      <c r="H127" s="96"/>
      <c r="I127" s="97"/>
      <c r="J127" s="97"/>
      <c r="K127" s="30"/>
      <c r="L127" s="1"/>
      <c r="M127" s="1"/>
      <c r="N127" s="1"/>
      <c r="O127" s="1"/>
      <c r="P127" s="1"/>
      <c r="Q127" s="1"/>
      <c r="R127" s="1"/>
      <c r="S127" s="1"/>
      <c r="T127" s="1"/>
      <c r="U127" s="1"/>
      <c r="V127" s="1"/>
      <c r="W127" s="1"/>
      <c r="X127" s="1"/>
      <c r="Y127" s="1"/>
      <c r="Z127" s="1"/>
      <c r="AA127" s="1"/>
    </row>
    <row r="128" ht="18.0" customHeight="1">
      <c r="A128" s="1"/>
      <c r="B128" s="14"/>
      <c r="C128" s="95"/>
      <c r="D128" s="24"/>
      <c r="E128" s="24"/>
      <c r="F128" s="24"/>
      <c r="G128" s="24"/>
      <c r="H128" s="96"/>
      <c r="I128" s="97"/>
      <c r="J128" s="97"/>
      <c r="K128" s="30"/>
      <c r="L128" s="1"/>
      <c r="M128" s="1"/>
      <c r="N128" s="1"/>
      <c r="O128" s="1"/>
      <c r="P128" s="1"/>
      <c r="Q128" s="1"/>
      <c r="R128" s="1"/>
      <c r="S128" s="1"/>
      <c r="T128" s="1"/>
      <c r="U128" s="1"/>
      <c r="V128" s="1"/>
      <c r="W128" s="1"/>
      <c r="X128" s="1"/>
      <c r="Y128" s="1"/>
      <c r="Z128" s="1"/>
      <c r="AA128" s="1"/>
    </row>
    <row r="129" ht="18.0" customHeight="1">
      <c r="A129" s="1"/>
      <c r="B129" s="14"/>
      <c r="C129" s="95"/>
      <c r="D129" s="24"/>
      <c r="E129" s="24"/>
      <c r="F129" s="24"/>
      <c r="G129" s="24"/>
      <c r="H129" s="96"/>
      <c r="I129" s="97"/>
      <c r="J129" s="97"/>
      <c r="K129" s="30"/>
      <c r="L129" s="1"/>
      <c r="M129" s="1"/>
      <c r="N129" s="1"/>
      <c r="O129" s="1"/>
      <c r="P129" s="1"/>
      <c r="Q129" s="1"/>
      <c r="R129" s="1"/>
      <c r="S129" s="1"/>
      <c r="T129" s="1"/>
      <c r="U129" s="1"/>
      <c r="V129" s="1"/>
      <c r="W129" s="1"/>
      <c r="X129" s="1"/>
      <c r="Y129" s="1"/>
      <c r="Z129" s="1"/>
      <c r="AA129" s="1"/>
    </row>
    <row r="130" ht="18.0" customHeight="1">
      <c r="A130" s="1"/>
      <c r="B130" s="14"/>
      <c r="C130" s="95"/>
      <c r="D130" s="24"/>
      <c r="E130" s="24"/>
      <c r="F130" s="24"/>
      <c r="G130" s="24"/>
      <c r="H130" s="96"/>
      <c r="I130" s="97"/>
      <c r="J130" s="97"/>
      <c r="K130" s="30"/>
      <c r="L130" s="1"/>
      <c r="M130" s="1"/>
      <c r="N130" s="1"/>
      <c r="O130" s="1"/>
      <c r="P130" s="1"/>
      <c r="Q130" s="1"/>
      <c r="R130" s="1"/>
      <c r="S130" s="1"/>
      <c r="T130" s="1"/>
      <c r="U130" s="1"/>
      <c r="V130" s="1"/>
      <c r="W130" s="1"/>
      <c r="X130" s="1"/>
      <c r="Y130" s="1"/>
      <c r="Z130" s="1"/>
      <c r="AA130" s="1"/>
    </row>
    <row r="131" ht="18.0" customHeight="1">
      <c r="A131" s="1"/>
      <c r="B131" s="14"/>
      <c r="C131" s="95"/>
      <c r="D131" s="24"/>
      <c r="E131" s="24"/>
      <c r="F131" s="24"/>
      <c r="G131" s="24"/>
      <c r="H131" s="96"/>
      <c r="I131" s="97"/>
      <c r="J131" s="97"/>
      <c r="K131" s="30"/>
      <c r="L131" s="1"/>
      <c r="M131" s="1"/>
      <c r="N131" s="1"/>
      <c r="O131" s="1"/>
      <c r="P131" s="1"/>
      <c r="Q131" s="1"/>
      <c r="R131" s="1"/>
      <c r="S131" s="1"/>
      <c r="T131" s="1"/>
      <c r="U131" s="1"/>
      <c r="V131" s="1"/>
      <c r="W131" s="1"/>
      <c r="X131" s="1"/>
      <c r="Y131" s="1"/>
      <c r="Z131" s="1"/>
      <c r="AA131" s="1"/>
    </row>
    <row r="132" ht="18.0" customHeight="1">
      <c r="A132" s="1"/>
      <c r="B132" s="14"/>
      <c r="C132" s="95"/>
      <c r="D132" s="24"/>
      <c r="E132" s="24"/>
      <c r="F132" s="24"/>
      <c r="G132" s="24"/>
      <c r="H132" s="96"/>
      <c r="I132" s="97"/>
      <c r="J132" s="97"/>
      <c r="K132" s="30"/>
      <c r="L132" s="1"/>
      <c r="M132" s="1"/>
      <c r="N132" s="1"/>
      <c r="O132" s="1"/>
      <c r="P132" s="1"/>
      <c r="Q132" s="1"/>
      <c r="R132" s="1"/>
      <c r="S132" s="1"/>
      <c r="T132" s="1"/>
      <c r="U132" s="1"/>
      <c r="V132" s="1"/>
      <c r="W132" s="1"/>
      <c r="X132" s="1"/>
      <c r="Y132" s="1"/>
      <c r="Z132" s="1"/>
      <c r="AA132" s="1"/>
    </row>
    <row r="133" ht="18.0" customHeight="1">
      <c r="A133" s="1"/>
      <c r="B133" s="14"/>
      <c r="C133" s="95"/>
      <c r="D133" s="24"/>
      <c r="E133" s="24"/>
      <c r="F133" s="24"/>
      <c r="G133" s="24"/>
      <c r="H133" s="96"/>
      <c r="I133" s="97"/>
      <c r="J133" s="97"/>
      <c r="K133" s="30"/>
      <c r="L133" s="1"/>
      <c r="M133" s="1"/>
      <c r="N133" s="1"/>
      <c r="O133" s="1"/>
      <c r="P133" s="1"/>
      <c r="Q133" s="1"/>
      <c r="R133" s="1"/>
      <c r="S133" s="1"/>
      <c r="T133" s="1"/>
      <c r="U133" s="1"/>
      <c r="V133" s="1"/>
      <c r="W133" s="1"/>
      <c r="X133" s="1"/>
      <c r="Y133" s="1"/>
      <c r="Z133" s="1"/>
      <c r="AA133" s="1"/>
    </row>
    <row r="134" ht="18.0" customHeight="1">
      <c r="A134" s="1"/>
      <c r="B134" s="14"/>
      <c r="C134" s="95"/>
      <c r="D134" s="24"/>
      <c r="E134" s="24"/>
      <c r="F134" s="24"/>
      <c r="G134" s="24"/>
      <c r="H134" s="96"/>
      <c r="I134" s="97"/>
      <c r="J134" s="97"/>
      <c r="K134" s="30"/>
      <c r="L134" s="1"/>
      <c r="M134" s="1"/>
      <c r="N134" s="1"/>
      <c r="O134" s="1"/>
      <c r="P134" s="1"/>
      <c r="Q134" s="1"/>
      <c r="R134" s="1"/>
      <c r="S134" s="1"/>
      <c r="T134" s="1"/>
      <c r="U134" s="1"/>
      <c r="V134" s="1"/>
      <c r="W134" s="1"/>
      <c r="X134" s="1"/>
      <c r="Y134" s="1"/>
      <c r="Z134" s="1"/>
      <c r="AA134" s="1"/>
    </row>
    <row r="135" ht="18.0" customHeight="1">
      <c r="A135" s="1"/>
      <c r="B135" s="14"/>
      <c r="C135" s="95"/>
      <c r="D135" s="24"/>
      <c r="E135" s="24"/>
      <c r="F135" s="24"/>
      <c r="G135" s="24"/>
      <c r="H135" s="96"/>
      <c r="I135" s="97"/>
      <c r="J135" s="97"/>
      <c r="K135" s="30"/>
      <c r="L135" s="1"/>
      <c r="M135" s="1"/>
      <c r="N135" s="1"/>
      <c r="O135" s="1"/>
      <c r="P135" s="1"/>
      <c r="Q135" s="1"/>
      <c r="R135" s="1"/>
      <c r="S135" s="1"/>
      <c r="T135" s="1"/>
      <c r="U135" s="1"/>
      <c r="V135" s="1"/>
      <c r="W135" s="1"/>
      <c r="X135" s="1"/>
      <c r="Y135" s="1"/>
      <c r="Z135" s="1"/>
      <c r="AA135" s="1"/>
    </row>
    <row r="136" ht="18.0" customHeight="1">
      <c r="A136" s="1"/>
      <c r="B136" s="14"/>
      <c r="C136" s="95"/>
      <c r="D136" s="24"/>
      <c r="E136" s="24"/>
      <c r="F136" s="24"/>
      <c r="G136" s="24"/>
      <c r="H136" s="96"/>
      <c r="I136" s="97"/>
      <c r="J136" s="97"/>
      <c r="K136" s="30"/>
      <c r="L136" s="1"/>
      <c r="M136" s="1"/>
      <c r="N136" s="1"/>
      <c r="O136" s="1"/>
      <c r="P136" s="1"/>
      <c r="Q136" s="1"/>
      <c r="R136" s="1"/>
      <c r="S136" s="1"/>
      <c r="T136" s="1"/>
      <c r="U136" s="1"/>
      <c r="V136" s="1"/>
      <c r="W136" s="1"/>
      <c r="X136" s="1"/>
      <c r="Y136" s="1"/>
      <c r="Z136" s="1"/>
      <c r="AA136" s="1"/>
    </row>
    <row r="137" ht="18.0" customHeight="1">
      <c r="A137" s="1"/>
      <c r="B137" s="14"/>
      <c r="C137" s="95"/>
      <c r="D137" s="24"/>
      <c r="E137" s="24"/>
      <c r="F137" s="24"/>
      <c r="G137" s="24"/>
      <c r="H137" s="96"/>
      <c r="I137" s="97"/>
      <c r="J137" s="97"/>
      <c r="K137" s="30"/>
      <c r="L137" s="1"/>
      <c r="M137" s="1"/>
      <c r="N137" s="1"/>
      <c r="O137" s="1"/>
      <c r="P137" s="1"/>
      <c r="Q137" s="1"/>
      <c r="R137" s="1"/>
      <c r="S137" s="1"/>
      <c r="T137" s="1"/>
      <c r="U137" s="1"/>
      <c r="V137" s="1"/>
      <c r="W137" s="1"/>
      <c r="X137" s="1"/>
      <c r="Y137" s="1"/>
      <c r="Z137" s="1"/>
      <c r="AA137" s="1"/>
    </row>
    <row r="138" ht="18.0" customHeight="1">
      <c r="A138" s="1"/>
      <c r="B138" s="14"/>
      <c r="C138" s="95"/>
      <c r="D138" s="24"/>
      <c r="E138" s="24"/>
      <c r="F138" s="24"/>
      <c r="G138" s="24"/>
      <c r="H138" s="96"/>
      <c r="I138" s="97"/>
      <c r="J138" s="97"/>
      <c r="K138" s="30"/>
      <c r="L138" s="1"/>
      <c r="M138" s="1"/>
      <c r="N138" s="1"/>
      <c r="O138" s="1"/>
      <c r="P138" s="1"/>
      <c r="Q138" s="1"/>
      <c r="R138" s="1"/>
      <c r="S138" s="1"/>
      <c r="T138" s="1"/>
      <c r="U138" s="1"/>
      <c r="V138" s="1"/>
      <c r="W138" s="1"/>
      <c r="X138" s="1"/>
      <c r="Y138" s="1"/>
      <c r="Z138" s="1"/>
      <c r="AA138" s="1"/>
    </row>
    <row r="139" ht="18.0" customHeight="1">
      <c r="A139" s="1"/>
      <c r="B139" s="14"/>
      <c r="C139" s="95"/>
      <c r="D139" s="24"/>
      <c r="E139" s="24"/>
      <c r="F139" s="24"/>
      <c r="G139" s="24"/>
      <c r="H139" s="96"/>
      <c r="I139" s="97"/>
      <c r="J139" s="97"/>
      <c r="K139" s="30"/>
      <c r="L139" s="1"/>
      <c r="M139" s="1"/>
      <c r="N139" s="1"/>
      <c r="O139" s="1"/>
      <c r="P139" s="1"/>
      <c r="Q139" s="1"/>
      <c r="R139" s="1"/>
      <c r="S139" s="1"/>
      <c r="T139" s="1"/>
      <c r="U139" s="1"/>
      <c r="V139" s="1"/>
      <c r="W139" s="1"/>
      <c r="X139" s="1"/>
      <c r="Y139" s="1"/>
      <c r="Z139" s="1"/>
      <c r="AA139" s="1"/>
    </row>
    <row r="140" ht="18.0" customHeight="1">
      <c r="A140" s="1"/>
      <c r="B140" s="14"/>
      <c r="C140" s="95"/>
      <c r="D140" s="24"/>
      <c r="E140" s="24"/>
      <c r="F140" s="24"/>
      <c r="G140" s="24"/>
      <c r="H140" s="96"/>
      <c r="I140" s="97"/>
      <c r="J140" s="97"/>
      <c r="K140" s="30"/>
      <c r="L140" s="1"/>
      <c r="M140" s="1"/>
      <c r="N140" s="1"/>
      <c r="O140" s="1"/>
      <c r="P140" s="1"/>
      <c r="Q140" s="1"/>
      <c r="R140" s="1"/>
      <c r="S140" s="1"/>
      <c r="T140" s="1"/>
      <c r="U140" s="1"/>
      <c r="V140" s="1"/>
      <c r="W140" s="1"/>
      <c r="X140" s="1"/>
      <c r="Y140" s="1"/>
      <c r="Z140" s="1"/>
      <c r="AA140" s="1"/>
    </row>
    <row r="141" ht="18.0" customHeight="1">
      <c r="A141" s="1"/>
      <c r="B141" s="14"/>
      <c r="C141" s="95"/>
      <c r="D141" s="24"/>
      <c r="E141" s="24"/>
      <c r="F141" s="24"/>
      <c r="G141" s="24"/>
      <c r="H141" s="96"/>
      <c r="I141" s="97"/>
      <c r="J141" s="97"/>
      <c r="K141" s="30"/>
      <c r="L141" s="1"/>
      <c r="M141" s="1"/>
      <c r="N141" s="1"/>
      <c r="O141" s="1"/>
      <c r="P141" s="1"/>
      <c r="Q141" s="1"/>
      <c r="R141" s="1"/>
      <c r="S141" s="1"/>
      <c r="T141" s="1"/>
      <c r="U141" s="1"/>
      <c r="V141" s="1"/>
      <c r="W141" s="1"/>
      <c r="X141" s="1"/>
      <c r="Y141" s="1"/>
      <c r="Z141" s="1"/>
      <c r="AA141" s="1"/>
    </row>
    <row r="142" ht="18.0" customHeight="1">
      <c r="A142" s="1"/>
      <c r="B142" s="14"/>
      <c r="C142" s="95"/>
      <c r="D142" s="24"/>
      <c r="E142" s="24"/>
      <c r="F142" s="24"/>
      <c r="G142" s="24"/>
      <c r="H142" s="96"/>
      <c r="I142" s="97"/>
      <c r="J142" s="97"/>
      <c r="K142" s="30"/>
      <c r="L142" s="1"/>
      <c r="M142" s="1"/>
      <c r="N142" s="1"/>
      <c r="O142" s="1"/>
      <c r="P142" s="1"/>
      <c r="Q142" s="1"/>
      <c r="R142" s="1"/>
      <c r="S142" s="1"/>
      <c r="T142" s="1"/>
      <c r="U142" s="1"/>
      <c r="V142" s="1"/>
      <c r="W142" s="1"/>
      <c r="X142" s="1"/>
      <c r="Y142" s="1"/>
      <c r="Z142" s="1"/>
      <c r="AA142" s="1"/>
    </row>
    <row r="143" ht="18.0" customHeight="1">
      <c r="A143" s="1"/>
      <c r="B143" s="14"/>
      <c r="C143" s="95"/>
      <c r="D143" s="24"/>
      <c r="E143" s="24"/>
      <c r="F143" s="24"/>
      <c r="G143" s="24"/>
      <c r="H143" s="98"/>
      <c r="I143" s="97"/>
      <c r="J143" s="97"/>
      <c r="K143" s="30"/>
      <c r="L143" s="1"/>
      <c r="M143" s="1"/>
      <c r="N143" s="1"/>
      <c r="O143" s="1"/>
      <c r="P143" s="1"/>
      <c r="Q143" s="1"/>
      <c r="R143" s="1"/>
      <c r="S143" s="1"/>
      <c r="T143" s="1"/>
      <c r="U143" s="1"/>
      <c r="V143" s="1"/>
      <c r="W143" s="1"/>
      <c r="X143" s="1"/>
      <c r="Y143" s="1"/>
      <c r="Z143" s="1"/>
      <c r="AA143" s="1"/>
    </row>
    <row r="144" ht="18.0" customHeight="1">
      <c r="A144" s="1"/>
      <c r="B144" s="14"/>
      <c r="C144" s="95"/>
      <c r="D144" s="24"/>
      <c r="E144" s="24"/>
      <c r="F144" s="24"/>
      <c r="G144" s="24"/>
      <c r="H144" s="98"/>
      <c r="I144" s="97"/>
      <c r="J144" s="97"/>
      <c r="K144" s="30"/>
      <c r="L144" s="1"/>
      <c r="M144" s="1"/>
      <c r="N144" s="1"/>
      <c r="O144" s="1"/>
      <c r="P144" s="1"/>
      <c r="Q144" s="1"/>
      <c r="R144" s="1"/>
      <c r="S144" s="1"/>
      <c r="T144" s="1"/>
      <c r="U144" s="1"/>
      <c r="V144" s="1"/>
      <c r="W144" s="1"/>
      <c r="X144" s="1"/>
      <c r="Y144" s="1"/>
      <c r="Z144" s="1"/>
      <c r="AA144" s="1"/>
    </row>
    <row r="145" ht="18.0" customHeight="1">
      <c r="A145" s="1"/>
      <c r="B145" s="14"/>
      <c r="C145" s="95"/>
      <c r="D145" s="24"/>
      <c r="E145" s="24"/>
      <c r="F145" s="24"/>
      <c r="G145" s="24"/>
      <c r="H145" s="98"/>
      <c r="I145" s="97"/>
      <c r="J145" s="97"/>
      <c r="K145" s="30"/>
      <c r="L145" s="1"/>
      <c r="M145" s="1"/>
      <c r="N145" s="1"/>
      <c r="O145" s="1"/>
      <c r="P145" s="1"/>
      <c r="Q145" s="1"/>
      <c r="R145" s="1"/>
      <c r="S145" s="1"/>
      <c r="T145" s="1"/>
      <c r="U145" s="1"/>
      <c r="V145" s="1"/>
      <c r="W145" s="1"/>
      <c r="X145" s="1"/>
      <c r="Y145" s="1"/>
      <c r="Z145" s="1"/>
      <c r="AA145" s="1"/>
    </row>
    <row r="146" ht="18.0" customHeight="1">
      <c r="A146" s="1"/>
      <c r="B146" s="14"/>
      <c r="C146" s="95"/>
      <c r="D146" s="24"/>
      <c r="E146" s="24"/>
      <c r="F146" s="24"/>
      <c r="G146" s="24"/>
      <c r="H146" s="98"/>
      <c r="I146" s="97"/>
      <c r="J146" s="97"/>
      <c r="K146" s="30"/>
      <c r="L146" s="1"/>
      <c r="M146" s="1"/>
      <c r="N146" s="1"/>
      <c r="O146" s="1"/>
      <c r="P146" s="1"/>
      <c r="Q146" s="1"/>
      <c r="R146" s="1"/>
      <c r="S146" s="1"/>
      <c r="T146" s="1"/>
      <c r="U146" s="1"/>
      <c r="V146" s="1"/>
      <c r="W146" s="1"/>
      <c r="X146" s="1"/>
      <c r="Y146" s="1"/>
      <c r="Z146" s="1"/>
      <c r="AA146" s="1"/>
    </row>
    <row r="147" ht="18.0" customHeight="1">
      <c r="A147" s="1"/>
      <c r="B147" s="14"/>
      <c r="C147" s="95"/>
      <c r="D147" s="24"/>
      <c r="E147" s="24"/>
      <c r="F147" s="24"/>
      <c r="G147" s="24"/>
      <c r="H147" s="96"/>
      <c r="I147" s="97"/>
      <c r="J147" s="97"/>
      <c r="K147" s="30"/>
      <c r="L147" s="1"/>
      <c r="M147" s="1"/>
      <c r="N147" s="1"/>
      <c r="O147" s="1"/>
      <c r="P147" s="1"/>
      <c r="Q147" s="1"/>
      <c r="R147" s="1"/>
      <c r="S147" s="1"/>
      <c r="T147" s="1"/>
      <c r="U147" s="1"/>
      <c r="V147" s="1"/>
      <c r="W147" s="1"/>
      <c r="X147" s="1"/>
      <c r="Y147" s="1"/>
      <c r="Z147" s="1"/>
      <c r="AA147" s="1"/>
    </row>
    <row r="148" ht="18.0" customHeight="1">
      <c r="A148" s="1"/>
      <c r="B148" s="14"/>
      <c r="C148" s="95"/>
      <c r="D148" s="24"/>
      <c r="E148" s="24"/>
      <c r="F148" s="24"/>
      <c r="G148" s="24"/>
      <c r="H148" s="98"/>
      <c r="I148" s="97"/>
      <c r="J148" s="97"/>
      <c r="K148" s="30"/>
      <c r="L148" s="1"/>
      <c r="M148" s="1"/>
      <c r="N148" s="1"/>
      <c r="O148" s="1"/>
      <c r="P148" s="1"/>
      <c r="Q148" s="1"/>
      <c r="R148" s="1"/>
      <c r="S148" s="1"/>
      <c r="T148" s="1"/>
      <c r="U148" s="1"/>
      <c r="V148" s="1"/>
      <c r="W148" s="1"/>
      <c r="X148" s="1"/>
      <c r="Y148" s="1"/>
      <c r="Z148" s="1"/>
      <c r="AA148" s="1"/>
    </row>
    <row r="149" ht="18.0" customHeight="1">
      <c r="A149" s="1"/>
      <c r="B149" s="14"/>
      <c r="C149" s="95"/>
      <c r="D149" s="24"/>
      <c r="E149" s="24"/>
      <c r="F149" s="24"/>
      <c r="G149" s="24"/>
      <c r="H149" s="98"/>
      <c r="I149" s="97"/>
      <c r="J149" s="97"/>
      <c r="K149" s="30"/>
      <c r="L149" s="1"/>
      <c r="M149" s="1"/>
      <c r="N149" s="1"/>
      <c r="O149" s="1"/>
      <c r="P149" s="1"/>
      <c r="Q149" s="1"/>
      <c r="R149" s="1"/>
      <c r="S149" s="1"/>
      <c r="T149" s="1"/>
      <c r="U149" s="1"/>
      <c r="V149" s="1"/>
      <c r="W149" s="1"/>
      <c r="X149" s="1"/>
      <c r="Y149" s="1"/>
      <c r="Z149" s="1"/>
      <c r="AA149" s="1"/>
    </row>
    <row r="150" ht="18.0" customHeight="1">
      <c r="A150" s="1"/>
      <c r="B150" s="14"/>
      <c r="C150" s="95"/>
      <c r="D150" s="24"/>
      <c r="E150" s="24"/>
      <c r="F150" s="24"/>
      <c r="G150" s="24"/>
      <c r="H150" s="98"/>
      <c r="I150" s="97"/>
      <c r="J150" s="97"/>
      <c r="K150" s="30"/>
      <c r="L150" s="1"/>
      <c r="M150" s="1"/>
      <c r="N150" s="1"/>
      <c r="O150" s="1"/>
      <c r="P150" s="1"/>
      <c r="Q150" s="1"/>
      <c r="R150" s="1"/>
      <c r="S150" s="1"/>
      <c r="T150" s="1"/>
      <c r="U150" s="1"/>
      <c r="V150" s="1"/>
      <c r="W150" s="1"/>
      <c r="X150" s="1"/>
      <c r="Y150" s="1"/>
      <c r="Z150" s="1"/>
      <c r="AA150" s="1"/>
    </row>
    <row r="151" ht="18.0" customHeight="1">
      <c r="A151" s="1"/>
      <c r="B151" s="14"/>
      <c r="C151" s="95"/>
      <c r="D151" s="24"/>
      <c r="E151" s="24"/>
      <c r="F151" s="24"/>
      <c r="G151" s="24"/>
      <c r="H151" s="98"/>
      <c r="I151" s="97"/>
      <c r="J151" s="97"/>
      <c r="K151" s="30"/>
      <c r="L151" s="1"/>
      <c r="M151" s="1"/>
      <c r="N151" s="1"/>
      <c r="O151" s="1"/>
      <c r="P151" s="1"/>
      <c r="Q151" s="1"/>
      <c r="R151" s="1"/>
      <c r="S151" s="1"/>
      <c r="T151" s="1"/>
      <c r="U151" s="1"/>
      <c r="V151" s="1"/>
      <c r="W151" s="1"/>
      <c r="X151" s="1"/>
      <c r="Y151" s="1"/>
      <c r="Z151" s="1"/>
      <c r="AA151" s="1"/>
    </row>
    <row r="152" ht="18.0" customHeight="1">
      <c r="A152" s="1"/>
      <c r="B152" s="14"/>
      <c r="C152" s="95"/>
      <c r="D152" s="24"/>
      <c r="E152" s="24"/>
      <c r="F152" s="24"/>
      <c r="G152" s="24"/>
      <c r="H152" s="96"/>
      <c r="I152" s="97"/>
      <c r="J152" s="97"/>
      <c r="K152" s="30"/>
      <c r="L152" s="1"/>
      <c r="M152" s="1"/>
      <c r="N152" s="1"/>
      <c r="O152" s="1"/>
      <c r="P152" s="1"/>
      <c r="Q152" s="1"/>
      <c r="R152" s="1"/>
      <c r="S152" s="1"/>
      <c r="T152" s="1"/>
      <c r="U152" s="1"/>
      <c r="V152" s="1"/>
      <c r="W152" s="1"/>
      <c r="X152" s="1"/>
      <c r="Y152" s="1"/>
      <c r="Z152" s="1"/>
      <c r="AA152" s="1"/>
    </row>
    <row r="153" ht="18.0" customHeight="1">
      <c r="A153" s="1"/>
      <c r="B153" s="14"/>
      <c r="C153" s="95"/>
      <c r="D153" s="24"/>
      <c r="E153" s="24"/>
      <c r="F153" s="24"/>
      <c r="G153" s="24"/>
      <c r="H153" s="98"/>
      <c r="I153" s="97"/>
      <c r="J153" s="97"/>
      <c r="K153" s="30"/>
      <c r="L153" s="1"/>
      <c r="M153" s="1"/>
      <c r="N153" s="1"/>
      <c r="O153" s="1"/>
      <c r="P153" s="1"/>
      <c r="Q153" s="1"/>
      <c r="R153" s="1"/>
      <c r="S153" s="1"/>
      <c r="T153" s="1"/>
      <c r="U153" s="1"/>
      <c r="V153" s="1"/>
      <c r="W153" s="1"/>
      <c r="X153" s="1"/>
      <c r="Y153" s="1"/>
      <c r="Z153" s="1"/>
      <c r="AA153" s="1"/>
    </row>
    <row r="154" ht="18.0" customHeight="1">
      <c r="A154" s="1"/>
      <c r="B154" s="14"/>
      <c r="C154" s="95"/>
      <c r="D154" s="24"/>
      <c r="E154" s="24"/>
      <c r="F154" s="24"/>
      <c r="G154" s="24"/>
      <c r="H154" s="98"/>
      <c r="I154" s="97"/>
      <c r="J154" s="97"/>
      <c r="K154" s="30"/>
      <c r="L154" s="1"/>
      <c r="M154" s="1"/>
      <c r="N154" s="1"/>
      <c r="O154" s="1"/>
      <c r="P154" s="1"/>
      <c r="Q154" s="1"/>
      <c r="R154" s="1"/>
      <c r="S154" s="1"/>
      <c r="T154" s="1"/>
      <c r="U154" s="1"/>
      <c r="V154" s="1"/>
      <c r="W154" s="1"/>
      <c r="X154" s="1"/>
      <c r="Y154" s="1"/>
      <c r="Z154" s="1"/>
      <c r="AA154" s="1"/>
    </row>
    <row r="155" ht="18.0" customHeight="1">
      <c r="A155" s="1"/>
      <c r="B155" s="14"/>
      <c r="C155" s="95"/>
      <c r="D155" s="24"/>
      <c r="E155" s="24"/>
      <c r="F155" s="24"/>
      <c r="G155" s="24"/>
      <c r="H155" s="98"/>
      <c r="I155" s="97"/>
      <c r="J155" s="97"/>
      <c r="K155" s="30"/>
      <c r="L155" s="1"/>
      <c r="M155" s="1"/>
      <c r="N155" s="1"/>
      <c r="O155" s="1"/>
      <c r="P155" s="1"/>
      <c r="Q155" s="1"/>
      <c r="R155" s="1"/>
      <c r="S155" s="1"/>
      <c r="T155" s="1"/>
      <c r="U155" s="1"/>
      <c r="V155" s="1"/>
      <c r="W155" s="1"/>
      <c r="X155" s="1"/>
      <c r="Y155" s="1"/>
      <c r="Z155" s="1"/>
      <c r="AA155" s="1"/>
    </row>
    <row r="156" ht="18.0" customHeight="1">
      <c r="A156" s="1"/>
      <c r="B156" s="14"/>
      <c r="C156" s="95"/>
      <c r="D156" s="24"/>
      <c r="E156" s="24"/>
      <c r="F156" s="24"/>
      <c r="G156" s="24"/>
      <c r="H156" s="98"/>
      <c r="I156" s="97"/>
      <c r="J156" s="97"/>
      <c r="K156" s="30"/>
      <c r="L156" s="1"/>
      <c r="M156" s="1"/>
      <c r="N156" s="1"/>
      <c r="O156" s="1"/>
      <c r="P156" s="1"/>
      <c r="Q156" s="1"/>
      <c r="R156" s="1"/>
      <c r="S156" s="1"/>
      <c r="T156" s="1"/>
      <c r="U156" s="1"/>
      <c r="V156" s="1"/>
      <c r="W156" s="1"/>
      <c r="X156" s="1"/>
      <c r="Y156" s="1"/>
      <c r="Z156" s="1"/>
      <c r="AA156" s="1"/>
    </row>
    <row r="157" ht="18.0" customHeight="1">
      <c r="A157" s="1"/>
      <c r="B157" s="14"/>
      <c r="C157" s="95"/>
      <c r="D157" s="24"/>
      <c r="E157" s="24"/>
      <c r="F157" s="24"/>
      <c r="G157" s="24"/>
      <c r="H157" s="98"/>
      <c r="I157" s="97"/>
      <c r="J157" s="97"/>
      <c r="K157" s="30"/>
      <c r="L157" s="1"/>
      <c r="M157" s="1"/>
      <c r="N157" s="1"/>
      <c r="O157" s="1"/>
      <c r="P157" s="1"/>
      <c r="Q157" s="1"/>
      <c r="R157" s="1"/>
      <c r="S157" s="1"/>
      <c r="T157" s="1"/>
      <c r="U157" s="1"/>
      <c r="V157" s="1"/>
      <c r="W157" s="1"/>
      <c r="X157" s="1"/>
      <c r="Y157" s="1"/>
      <c r="Z157" s="1"/>
      <c r="AA157" s="1"/>
    </row>
    <row r="158" ht="18.0" customHeight="1">
      <c r="A158" s="1"/>
      <c r="B158" s="14"/>
      <c r="C158" s="95"/>
      <c r="D158" s="24"/>
      <c r="E158" s="24"/>
      <c r="F158" s="24"/>
      <c r="G158" s="24"/>
      <c r="H158" s="98"/>
      <c r="I158" s="97"/>
      <c r="J158" s="97"/>
      <c r="K158" s="30"/>
      <c r="L158" s="1"/>
      <c r="M158" s="1"/>
      <c r="N158" s="1"/>
      <c r="O158" s="1"/>
      <c r="P158" s="1"/>
      <c r="Q158" s="1"/>
      <c r="R158" s="1"/>
      <c r="S158" s="1"/>
      <c r="T158" s="1"/>
      <c r="U158" s="1"/>
      <c r="V158" s="1"/>
      <c r="W158" s="1"/>
      <c r="X158" s="1"/>
      <c r="Y158" s="1"/>
      <c r="Z158" s="1"/>
      <c r="AA158" s="1"/>
    </row>
    <row r="159" ht="18.0" customHeight="1">
      <c r="A159" s="1"/>
      <c r="B159" s="14"/>
      <c r="C159" s="95"/>
      <c r="D159" s="24"/>
      <c r="E159" s="24"/>
      <c r="F159" s="24"/>
      <c r="G159" s="24"/>
      <c r="H159" s="98"/>
      <c r="I159" s="97"/>
      <c r="J159" s="97"/>
      <c r="K159" s="30"/>
      <c r="L159" s="1"/>
      <c r="M159" s="1"/>
      <c r="N159" s="1"/>
      <c r="O159" s="1"/>
      <c r="P159" s="1"/>
      <c r="Q159" s="1"/>
      <c r="R159" s="1"/>
      <c r="S159" s="1"/>
      <c r="T159" s="1"/>
      <c r="U159" s="1"/>
      <c r="V159" s="1"/>
      <c r="W159" s="1"/>
      <c r="X159" s="1"/>
      <c r="Y159" s="1"/>
      <c r="Z159" s="1"/>
      <c r="AA159" s="1"/>
    </row>
    <row r="160" ht="18.0" customHeight="1">
      <c r="A160" s="1"/>
      <c r="B160" s="14"/>
      <c r="C160" s="95"/>
      <c r="D160" s="24"/>
      <c r="E160" s="24"/>
      <c r="F160" s="24"/>
      <c r="G160" s="24"/>
      <c r="H160" s="98"/>
      <c r="I160" s="97"/>
      <c r="J160" s="97"/>
      <c r="K160" s="30"/>
      <c r="L160" s="1"/>
      <c r="M160" s="1"/>
      <c r="N160" s="1"/>
      <c r="O160" s="1"/>
      <c r="P160" s="1"/>
      <c r="Q160" s="1"/>
      <c r="R160" s="1"/>
      <c r="S160" s="1"/>
      <c r="T160" s="1"/>
      <c r="U160" s="1"/>
      <c r="V160" s="1"/>
      <c r="W160" s="1"/>
      <c r="X160" s="1"/>
      <c r="Y160" s="1"/>
      <c r="Z160" s="1"/>
      <c r="AA160" s="1"/>
    </row>
    <row r="161" ht="18.0" customHeight="1">
      <c r="A161" s="1"/>
      <c r="B161" s="14"/>
      <c r="C161" s="95"/>
      <c r="D161" s="24"/>
      <c r="E161" s="24"/>
      <c r="F161" s="24"/>
      <c r="G161" s="24"/>
      <c r="H161" s="98"/>
      <c r="I161" s="97"/>
      <c r="J161" s="97"/>
      <c r="K161" s="30"/>
      <c r="L161" s="1"/>
      <c r="M161" s="1"/>
      <c r="N161" s="1"/>
      <c r="O161" s="1"/>
      <c r="P161" s="1"/>
      <c r="Q161" s="1"/>
      <c r="R161" s="1"/>
      <c r="S161" s="1"/>
      <c r="T161" s="1"/>
      <c r="U161" s="1"/>
      <c r="V161" s="1"/>
      <c r="W161" s="1"/>
      <c r="X161" s="1"/>
      <c r="Y161" s="1"/>
      <c r="Z161" s="1"/>
      <c r="AA161" s="1"/>
    </row>
    <row r="162" ht="18.0" customHeight="1">
      <c r="A162" s="1"/>
      <c r="B162" s="14"/>
      <c r="C162" s="95"/>
      <c r="D162" s="24"/>
      <c r="E162" s="24"/>
      <c r="F162" s="24"/>
      <c r="G162" s="24"/>
      <c r="H162" s="98"/>
      <c r="I162" s="97"/>
      <c r="J162" s="97"/>
      <c r="K162" s="30"/>
      <c r="L162" s="1"/>
      <c r="M162" s="1"/>
      <c r="N162" s="1"/>
      <c r="O162" s="1"/>
      <c r="P162" s="1"/>
      <c r="Q162" s="1"/>
      <c r="R162" s="1"/>
      <c r="S162" s="1"/>
      <c r="T162" s="1"/>
      <c r="U162" s="1"/>
      <c r="V162" s="1"/>
      <c r="W162" s="1"/>
      <c r="X162" s="1"/>
      <c r="Y162" s="1"/>
      <c r="Z162" s="1"/>
      <c r="AA162" s="1"/>
    </row>
    <row r="163" ht="18.0" customHeight="1">
      <c r="A163" s="1"/>
      <c r="B163" s="14"/>
      <c r="C163" s="95"/>
      <c r="D163" s="24"/>
      <c r="E163" s="24"/>
      <c r="F163" s="24"/>
      <c r="G163" s="24"/>
      <c r="H163" s="98"/>
      <c r="I163" s="97"/>
      <c r="J163" s="97"/>
      <c r="K163" s="30"/>
      <c r="L163" s="1"/>
      <c r="M163" s="1"/>
      <c r="N163" s="1"/>
      <c r="O163" s="1"/>
      <c r="P163" s="1"/>
      <c r="Q163" s="1"/>
      <c r="R163" s="1"/>
      <c r="S163" s="1"/>
      <c r="T163" s="1"/>
      <c r="U163" s="1"/>
      <c r="V163" s="1"/>
      <c r="W163" s="1"/>
      <c r="X163" s="1"/>
      <c r="Y163" s="1"/>
      <c r="Z163" s="1"/>
      <c r="AA163" s="1"/>
    </row>
    <row r="164" ht="18.0" customHeight="1">
      <c r="A164" s="1"/>
      <c r="B164" s="14"/>
      <c r="C164" s="95"/>
      <c r="D164" s="24"/>
      <c r="E164" s="24"/>
      <c r="F164" s="24"/>
      <c r="G164" s="24"/>
      <c r="H164" s="98"/>
      <c r="I164" s="97"/>
      <c r="J164" s="97"/>
      <c r="K164" s="30"/>
      <c r="L164" s="1"/>
      <c r="M164" s="1"/>
      <c r="N164" s="1"/>
      <c r="O164" s="1"/>
      <c r="P164" s="1"/>
      <c r="Q164" s="1"/>
      <c r="R164" s="1"/>
      <c r="S164" s="1"/>
      <c r="T164" s="1"/>
      <c r="U164" s="1"/>
      <c r="V164" s="1"/>
      <c r="W164" s="1"/>
      <c r="X164" s="1"/>
      <c r="Y164" s="1"/>
      <c r="Z164" s="1"/>
      <c r="AA164" s="1"/>
    </row>
    <row r="165" ht="18.0" customHeight="1">
      <c r="A165" s="1"/>
      <c r="B165" s="14"/>
      <c r="C165" s="95"/>
      <c r="D165" s="24"/>
      <c r="E165" s="24"/>
      <c r="F165" s="24"/>
      <c r="G165" s="24"/>
      <c r="H165" s="98"/>
      <c r="I165" s="97"/>
      <c r="J165" s="97"/>
      <c r="K165" s="30"/>
      <c r="L165" s="1"/>
      <c r="M165" s="1"/>
      <c r="N165" s="1"/>
      <c r="O165" s="1"/>
      <c r="P165" s="1"/>
      <c r="Q165" s="1"/>
      <c r="R165" s="1"/>
      <c r="S165" s="1"/>
      <c r="T165" s="1"/>
      <c r="U165" s="1"/>
      <c r="V165" s="1"/>
      <c r="W165" s="1"/>
      <c r="X165" s="1"/>
      <c r="Y165" s="1"/>
      <c r="Z165" s="1"/>
      <c r="AA165" s="1"/>
    </row>
    <row r="166" ht="18.0" customHeight="1">
      <c r="A166" s="1"/>
      <c r="B166" s="14"/>
      <c r="C166" s="95"/>
      <c r="D166" s="24"/>
      <c r="E166" s="24"/>
      <c r="F166" s="24"/>
      <c r="G166" s="24"/>
      <c r="H166" s="98"/>
      <c r="I166" s="97"/>
      <c r="J166" s="97"/>
      <c r="K166" s="30"/>
      <c r="L166" s="1"/>
      <c r="M166" s="1"/>
      <c r="N166" s="1"/>
      <c r="O166" s="1"/>
      <c r="P166" s="1"/>
      <c r="Q166" s="1"/>
      <c r="R166" s="1"/>
      <c r="S166" s="1"/>
      <c r="T166" s="1"/>
      <c r="U166" s="1"/>
      <c r="V166" s="1"/>
      <c r="W166" s="1"/>
      <c r="X166" s="1"/>
      <c r="Y166" s="1"/>
      <c r="Z166" s="1"/>
      <c r="AA166" s="1"/>
    </row>
    <row r="167" ht="18.0" customHeight="1">
      <c r="A167" s="1"/>
      <c r="B167" s="14"/>
      <c r="C167" s="95"/>
      <c r="D167" s="24"/>
      <c r="E167" s="24"/>
      <c r="F167" s="24"/>
      <c r="G167" s="24"/>
      <c r="H167" s="98"/>
      <c r="I167" s="97"/>
      <c r="J167" s="97"/>
      <c r="K167" s="30"/>
      <c r="L167" s="1"/>
      <c r="M167" s="1"/>
      <c r="N167" s="1"/>
      <c r="O167" s="1"/>
      <c r="P167" s="1"/>
      <c r="Q167" s="1"/>
      <c r="R167" s="1"/>
      <c r="S167" s="1"/>
      <c r="T167" s="1"/>
      <c r="U167" s="1"/>
      <c r="V167" s="1"/>
      <c r="W167" s="1"/>
      <c r="X167" s="1"/>
      <c r="Y167" s="1"/>
      <c r="Z167" s="1"/>
      <c r="AA167" s="1"/>
    </row>
    <row r="168" ht="18.0" customHeight="1">
      <c r="A168" s="1"/>
      <c r="B168" s="14"/>
      <c r="C168" s="95"/>
      <c r="D168" s="24"/>
      <c r="E168" s="24"/>
      <c r="F168" s="24"/>
      <c r="G168" s="24"/>
      <c r="H168" s="96"/>
      <c r="I168" s="97"/>
      <c r="J168" s="97"/>
      <c r="K168" s="30"/>
      <c r="L168" s="1"/>
      <c r="M168" s="1"/>
      <c r="N168" s="1"/>
      <c r="O168" s="1"/>
      <c r="P168" s="1"/>
      <c r="Q168" s="1"/>
      <c r="R168" s="1"/>
      <c r="S168" s="1"/>
      <c r="T168" s="1"/>
      <c r="U168" s="1"/>
      <c r="V168" s="1"/>
      <c r="W168" s="1"/>
      <c r="X168" s="1"/>
      <c r="Y168" s="1"/>
      <c r="Z168" s="1"/>
      <c r="AA168" s="1"/>
    </row>
    <row r="169" ht="18.0" customHeight="1">
      <c r="A169" s="1"/>
      <c r="B169" s="14"/>
      <c r="C169" s="95"/>
      <c r="D169" s="24"/>
      <c r="E169" s="24"/>
      <c r="F169" s="24"/>
      <c r="G169" s="24"/>
      <c r="H169" s="96"/>
      <c r="I169" s="97"/>
      <c r="J169" s="97"/>
      <c r="K169" s="30"/>
      <c r="L169" s="1"/>
      <c r="M169" s="1"/>
      <c r="N169" s="1"/>
      <c r="O169" s="1"/>
      <c r="P169" s="1"/>
      <c r="Q169" s="1"/>
      <c r="R169" s="1"/>
      <c r="S169" s="1"/>
      <c r="T169" s="1"/>
      <c r="U169" s="1"/>
      <c r="V169" s="1"/>
      <c r="W169" s="1"/>
      <c r="X169" s="1"/>
      <c r="Y169" s="1"/>
      <c r="Z169" s="1"/>
      <c r="AA169" s="1"/>
    </row>
    <row r="170" ht="18.0" customHeight="1">
      <c r="A170" s="1"/>
      <c r="B170" s="14"/>
      <c r="C170" s="95"/>
      <c r="D170" s="24"/>
      <c r="E170" s="24"/>
      <c r="F170" s="24"/>
      <c r="G170" s="24"/>
      <c r="H170" s="96"/>
      <c r="I170" s="97"/>
      <c r="J170" s="97"/>
      <c r="K170" s="30"/>
      <c r="L170" s="1"/>
      <c r="M170" s="1"/>
      <c r="N170" s="1"/>
      <c r="O170" s="1"/>
      <c r="P170" s="1"/>
      <c r="Q170" s="1"/>
      <c r="R170" s="1"/>
      <c r="S170" s="1"/>
      <c r="T170" s="1"/>
      <c r="U170" s="1"/>
      <c r="V170" s="1"/>
      <c r="W170" s="1"/>
      <c r="X170" s="1"/>
      <c r="Y170" s="1"/>
      <c r="Z170" s="1"/>
      <c r="AA170" s="1"/>
    </row>
    <row r="171" ht="18.0" customHeight="1">
      <c r="A171" s="1"/>
      <c r="B171" s="14"/>
      <c r="C171" s="95"/>
      <c r="D171" s="24"/>
      <c r="E171" s="24"/>
      <c r="F171" s="24"/>
      <c r="G171" s="24"/>
      <c r="H171" s="96"/>
      <c r="I171" s="97"/>
      <c r="J171" s="97"/>
      <c r="K171" s="30"/>
      <c r="L171" s="1"/>
      <c r="M171" s="1"/>
      <c r="N171" s="1"/>
      <c r="O171" s="1"/>
      <c r="P171" s="1"/>
      <c r="Q171" s="1"/>
      <c r="R171" s="1"/>
      <c r="S171" s="1"/>
      <c r="T171" s="1"/>
      <c r="U171" s="1"/>
      <c r="V171" s="1"/>
      <c r="W171" s="1"/>
      <c r="X171" s="1"/>
      <c r="Y171" s="1"/>
      <c r="Z171" s="1"/>
      <c r="AA171" s="1"/>
    </row>
    <row r="172" ht="18.0" customHeight="1">
      <c r="A172" s="1"/>
      <c r="B172" s="14"/>
      <c r="C172" s="95"/>
      <c r="D172" s="24"/>
      <c r="E172" s="24"/>
      <c r="F172" s="24"/>
      <c r="G172" s="24"/>
      <c r="H172" s="96"/>
      <c r="I172" s="97"/>
      <c r="J172" s="97"/>
      <c r="K172" s="30"/>
      <c r="L172" s="1"/>
      <c r="M172" s="1"/>
      <c r="N172" s="1"/>
      <c r="O172" s="1"/>
      <c r="P172" s="1"/>
      <c r="Q172" s="1"/>
      <c r="R172" s="1"/>
      <c r="S172" s="1"/>
      <c r="T172" s="1"/>
      <c r="U172" s="1"/>
      <c r="V172" s="1"/>
      <c r="W172" s="1"/>
      <c r="X172" s="1"/>
      <c r="Y172" s="1"/>
      <c r="Z172" s="1"/>
      <c r="AA172" s="1"/>
    </row>
    <row r="173" ht="18.0" customHeight="1">
      <c r="A173" s="1"/>
      <c r="B173" s="14"/>
      <c r="C173" s="95"/>
      <c r="D173" s="24"/>
      <c r="E173" s="24"/>
      <c r="F173" s="24"/>
      <c r="G173" s="24"/>
      <c r="H173" s="96"/>
      <c r="I173" s="97"/>
      <c r="J173" s="97"/>
      <c r="K173" s="30"/>
      <c r="L173" s="1"/>
      <c r="M173" s="1"/>
      <c r="N173" s="1"/>
      <c r="O173" s="1"/>
      <c r="P173" s="1"/>
      <c r="Q173" s="1"/>
      <c r="R173" s="1"/>
      <c r="S173" s="1"/>
      <c r="T173" s="1"/>
      <c r="U173" s="1"/>
      <c r="V173" s="1"/>
      <c r="W173" s="1"/>
      <c r="X173" s="1"/>
      <c r="Y173" s="1"/>
      <c r="Z173" s="1"/>
      <c r="AA173" s="1"/>
    </row>
    <row r="174" ht="18.0" customHeight="1">
      <c r="A174" s="1"/>
      <c r="B174" s="14"/>
      <c r="C174" s="95"/>
      <c r="D174" s="24"/>
      <c r="E174" s="24"/>
      <c r="F174" s="24"/>
      <c r="G174" s="24"/>
      <c r="H174" s="96"/>
      <c r="I174" s="97"/>
      <c r="J174" s="97"/>
      <c r="K174" s="30"/>
      <c r="L174" s="1"/>
      <c r="M174" s="1"/>
      <c r="N174" s="1"/>
      <c r="O174" s="1"/>
      <c r="P174" s="1"/>
      <c r="Q174" s="1"/>
      <c r="R174" s="1"/>
      <c r="S174" s="1"/>
      <c r="T174" s="1"/>
      <c r="U174" s="1"/>
      <c r="V174" s="1"/>
      <c r="W174" s="1"/>
      <c r="X174" s="1"/>
      <c r="Y174" s="1"/>
      <c r="Z174" s="1"/>
      <c r="AA174" s="1"/>
    </row>
    <row r="175" ht="18.0" customHeight="1">
      <c r="A175" s="1"/>
      <c r="B175" s="14"/>
      <c r="C175" s="95"/>
      <c r="D175" s="24"/>
      <c r="E175" s="24"/>
      <c r="F175" s="24"/>
      <c r="G175" s="24"/>
      <c r="H175" s="96"/>
      <c r="I175" s="97"/>
      <c r="J175" s="97"/>
      <c r="K175" s="30"/>
      <c r="L175" s="1"/>
      <c r="M175" s="1"/>
      <c r="N175" s="1"/>
      <c r="O175" s="1"/>
      <c r="P175" s="1"/>
      <c r="Q175" s="1"/>
      <c r="R175" s="1"/>
      <c r="S175" s="1"/>
      <c r="T175" s="1"/>
      <c r="U175" s="1"/>
      <c r="V175" s="1"/>
      <c r="W175" s="1"/>
      <c r="X175" s="1"/>
      <c r="Y175" s="1"/>
      <c r="Z175" s="1"/>
      <c r="AA175" s="1"/>
    </row>
    <row r="176" ht="18.0" customHeight="1">
      <c r="A176" s="1"/>
      <c r="B176" s="14"/>
      <c r="C176" s="95"/>
      <c r="D176" s="24"/>
      <c r="E176" s="24"/>
      <c r="F176" s="24"/>
      <c r="G176" s="24"/>
      <c r="H176" s="96"/>
      <c r="I176" s="97"/>
      <c r="J176" s="97"/>
      <c r="K176" s="30"/>
      <c r="L176" s="1"/>
      <c r="M176" s="1"/>
      <c r="N176" s="1"/>
      <c r="O176" s="1"/>
      <c r="P176" s="1"/>
      <c r="Q176" s="1"/>
      <c r="R176" s="1"/>
      <c r="S176" s="1"/>
      <c r="T176" s="1"/>
      <c r="U176" s="1"/>
      <c r="V176" s="1"/>
      <c r="W176" s="1"/>
      <c r="X176" s="1"/>
      <c r="Y176" s="1"/>
      <c r="Z176" s="1"/>
      <c r="AA176" s="1"/>
    </row>
    <row r="177" ht="18.0" customHeight="1">
      <c r="A177" s="1"/>
      <c r="B177" s="14"/>
      <c r="C177" s="95"/>
      <c r="D177" s="24"/>
      <c r="E177" s="24"/>
      <c r="F177" s="24"/>
      <c r="G177" s="24"/>
      <c r="H177" s="96"/>
      <c r="I177" s="97"/>
      <c r="J177" s="97"/>
      <c r="K177" s="30"/>
      <c r="L177" s="1"/>
      <c r="M177" s="1"/>
      <c r="N177" s="1"/>
      <c r="O177" s="1"/>
      <c r="P177" s="1"/>
      <c r="Q177" s="1"/>
      <c r="R177" s="1"/>
      <c r="S177" s="1"/>
      <c r="T177" s="1"/>
      <c r="U177" s="1"/>
      <c r="V177" s="1"/>
      <c r="W177" s="1"/>
      <c r="X177" s="1"/>
      <c r="Y177" s="1"/>
      <c r="Z177" s="1"/>
      <c r="AA177" s="1"/>
    </row>
    <row r="178" ht="18.0" customHeight="1">
      <c r="A178" s="1"/>
      <c r="B178" s="14"/>
      <c r="C178" s="95"/>
      <c r="D178" s="24"/>
      <c r="E178" s="24"/>
      <c r="F178" s="24"/>
      <c r="G178" s="24"/>
      <c r="H178" s="96"/>
      <c r="I178" s="97"/>
      <c r="J178" s="97"/>
      <c r="K178" s="30"/>
      <c r="L178" s="1"/>
      <c r="M178" s="1"/>
      <c r="N178" s="1"/>
      <c r="O178" s="1"/>
      <c r="P178" s="1"/>
      <c r="Q178" s="1"/>
      <c r="R178" s="1"/>
      <c r="S178" s="1"/>
      <c r="T178" s="1"/>
      <c r="U178" s="1"/>
      <c r="V178" s="1"/>
      <c r="W178" s="1"/>
      <c r="X178" s="1"/>
      <c r="Y178" s="1"/>
      <c r="Z178" s="1"/>
      <c r="AA178" s="1"/>
    </row>
    <row r="179" ht="18.0" customHeight="1">
      <c r="A179" s="1"/>
      <c r="B179" s="14"/>
      <c r="C179" s="95"/>
      <c r="D179" s="24"/>
      <c r="E179" s="24"/>
      <c r="F179" s="24"/>
      <c r="G179" s="24"/>
      <c r="H179" s="96"/>
      <c r="I179" s="97"/>
      <c r="J179" s="97"/>
      <c r="K179" s="30"/>
      <c r="L179" s="1"/>
      <c r="M179" s="1"/>
      <c r="N179" s="1"/>
      <c r="O179" s="1"/>
      <c r="P179" s="1"/>
      <c r="Q179" s="1"/>
      <c r="R179" s="1"/>
      <c r="S179" s="1"/>
      <c r="T179" s="1"/>
      <c r="U179" s="1"/>
      <c r="V179" s="1"/>
      <c r="W179" s="1"/>
      <c r="X179" s="1"/>
      <c r="Y179" s="1"/>
      <c r="Z179" s="1"/>
      <c r="AA179" s="1"/>
    </row>
    <row r="180" ht="18.0" customHeight="1">
      <c r="A180" s="1"/>
      <c r="B180" s="14"/>
      <c r="C180" s="95"/>
      <c r="D180" s="24"/>
      <c r="E180" s="24"/>
      <c r="F180" s="24"/>
      <c r="G180" s="24"/>
      <c r="H180" s="96"/>
      <c r="I180" s="97"/>
      <c r="J180" s="97"/>
      <c r="K180" s="30"/>
      <c r="L180" s="1"/>
      <c r="M180" s="1"/>
      <c r="N180" s="1"/>
      <c r="O180" s="1"/>
      <c r="P180" s="1"/>
      <c r="Q180" s="1"/>
      <c r="R180" s="1"/>
      <c r="S180" s="1"/>
      <c r="T180" s="1"/>
      <c r="U180" s="1"/>
      <c r="V180" s="1"/>
      <c r="W180" s="1"/>
      <c r="X180" s="1"/>
      <c r="Y180" s="1"/>
      <c r="Z180" s="1"/>
      <c r="AA180" s="1"/>
    </row>
    <row r="181" ht="18.0" customHeight="1">
      <c r="A181" s="1"/>
      <c r="B181" s="14"/>
      <c r="C181" s="95"/>
      <c r="D181" s="24"/>
      <c r="E181" s="24"/>
      <c r="F181" s="24"/>
      <c r="G181" s="24"/>
      <c r="H181" s="96"/>
      <c r="I181" s="97"/>
      <c r="J181" s="97"/>
      <c r="K181" s="30"/>
      <c r="L181" s="1"/>
      <c r="M181" s="1"/>
      <c r="N181" s="1"/>
      <c r="O181" s="1"/>
      <c r="P181" s="1"/>
      <c r="Q181" s="1"/>
      <c r="R181" s="1"/>
      <c r="S181" s="1"/>
      <c r="T181" s="1"/>
      <c r="U181" s="1"/>
      <c r="V181" s="1"/>
      <c r="W181" s="1"/>
      <c r="X181" s="1"/>
      <c r="Y181" s="1"/>
      <c r="Z181" s="1"/>
      <c r="AA181" s="1"/>
    </row>
    <row r="182" ht="18.0" customHeight="1">
      <c r="A182" s="1"/>
      <c r="B182" s="14"/>
      <c r="C182" s="95"/>
      <c r="D182" s="24"/>
      <c r="E182" s="24"/>
      <c r="F182" s="24"/>
      <c r="G182" s="24"/>
      <c r="H182" s="96"/>
      <c r="I182" s="97"/>
      <c r="J182" s="97"/>
      <c r="K182" s="30"/>
      <c r="L182" s="1"/>
      <c r="M182" s="1"/>
      <c r="N182" s="1"/>
      <c r="O182" s="1"/>
      <c r="P182" s="1"/>
      <c r="Q182" s="1"/>
      <c r="R182" s="1"/>
      <c r="S182" s="1"/>
      <c r="T182" s="1"/>
      <c r="U182" s="1"/>
      <c r="V182" s="1"/>
      <c r="W182" s="1"/>
      <c r="X182" s="1"/>
      <c r="Y182" s="1"/>
      <c r="Z182" s="1"/>
      <c r="AA182" s="1"/>
    </row>
    <row r="183" ht="18.0" customHeight="1">
      <c r="A183" s="1"/>
      <c r="B183" s="14"/>
      <c r="C183" s="95"/>
      <c r="D183" s="24"/>
      <c r="E183" s="24"/>
      <c r="F183" s="24"/>
      <c r="G183" s="24"/>
      <c r="H183" s="96"/>
      <c r="I183" s="97"/>
      <c r="J183" s="97"/>
      <c r="K183" s="30"/>
      <c r="L183" s="1"/>
      <c r="M183" s="1"/>
      <c r="N183" s="1"/>
      <c r="O183" s="1"/>
      <c r="P183" s="1"/>
      <c r="Q183" s="1"/>
      <c r="R183" s="1"/>
      <c r="S183" s="1"/>
      <c r="T183" s="1"/>
      <c r="U183" s="1"/>
      <c r="V183" s="1"/>
      <c r="W183" s="1"/>
      <c r="X183" s="1"/>
      <c r="Y183" s="1"/>
      <c r="Z183" s="1"/>
      <c r="AA183" s="1"/>
    </row>
    <row r="184" ht="18.0" customHeight="1">
      <c r="A184" s="1"/>
      <c r="B184" s="14"/>
      <c r="C184" s="95"/>
      <c r="D184" s="24"/>
      <c r="E184" s="24"/>
      <c r="F184" s="24"/>
      <c r="G184" s="24"/>
      <c r="H184" s="96"/>
      <c r="I184" s="97"/>
      <c r="J184" s="97"/>
      <c r="K184" s="30"/>
      <c r="L184" s="1"/>
      <c r="M184" s="1"/>
      <c r="N184" s="1"/>
      <c r="O184" s="1"/>
      <c r="P184" s="1"/>
      <c r="Q184" s="1"/>
      <c r="R184" s="1"/>
      <c r="S184" s="1"/>
      <c r="T184" s="1"/>
      <c r="U184" s="1"/>
      <c r="V184" s="1"/>
      <c r="W184" s="1"/>
      <c r="X184" s="1"/>
      <c r="Y184" s="1"/>
      <c r="Z184" s="1"/>
      <c r="AA184" s="1"/>
    </row>
    <row r="185" ht="18.0" customHeight="1">
      <c r="A185" s="1"/>
      <c r="B185" s="14"/>
      <c r="C185" s="95"/>
      <c r="D185" s="24"/>
      <c r="E185" s="24"/>
      <c r="F185" s="24"/>
      <c r="G185" s="24"/>
      <c r="H185" s="96"/>
      <c r="I185" s="97"/>
      <c r="J185" s="97"/>
      <c r="K185" s="30"/>
      <c r="L185" s="1"/>
      <c r="M185" s="1"/>
      <c r="N185" s="1"/>
      <c r="O185" s="1"/>
      <c r="P185" s="1"/>
      <c r="Q185" s="1"/>
      <c r="R185" s="1"/>
      <c r="S185" s="1"/>
      <c r="T185" s="1"/>
      <c r="U185" s="1"/>
      <c r="V185" s="1"/>
      <c r="W185" s="1"/>
      <c r="X185" s="1"/>
      <c r="Y185" s="1"/>
      <c r="Z185" s="1"/>
      <c r="AA185" s="1"/>
    </row>
    <row r="186" ht="18.0" customHeight="1">
      <c r="A186" s="1"/>
      <c r="B186" s="14"/>
      <c r="C186" s="95"/>
      <c r="D186" s="24"/>
      <c r="E186" s="24"/>
      <c r="F186" s="24"/>
      <c r="G186" s="24"/>
      <c r="H186" s="96"/>
      <c r="I186" s="97"/>
      <c r="J186" s="97"/>
      <c r="K186" s="30"/>
      <c r="L186" s="1"/>
      <c r="M186" s="1"/>
      <c r="N186" s="1"/>
      <c r="O186" s="1"/>
      <c r="P186" s="1"/>
      <c r="Q186" s="1"/>
      <c r="R186" s="1"/>
      <c r="S186" s="1"/>
      <c r="T186" s="1"/>
      <c r="U186" s="1"/>
      <c r="V186" s="1"/>
      <c r="W186" s="1"/>
      <c r="X186" s="1"/>
      <c r="Y186" s="1"/>
      <c r="Z186" s="1"/>
      <c r="AA186" s="1"/>
    </row>
    <row r="187" ht="15.0" customHeight="1">
      <c r="A187" s="1"/>
      <c r="B187" s="14"/>
      <c r="C187" s="95"/>
      <c r="D187" s="24"/>
      <c r="E187" s="24"/>
      <c r="F187" s="24"/>
      <c r="G187" s="24"/>
      <c r="H187" s="96"/>
      <c r="I187" s="97"/>
      <c r="J187" s="97"/>
      <c r="K187" s="30"/>
      <c r="L187" s="1"/>
      <c r="M187" s="1"/>
      <c r="N187" s="1"/>
      <c r="O187" s="1"/>
      <c r="P187" s="1"/>
      <c r="Q187" s="1"/>
      <c r="R187" s="1"/>
      <c r="S187" s="1"/>
      <c r="T187" s="1"/>
      <c r="U187" s="1"/>
      <c r="V187" s="1"/>
      <c r="W187" s="1"/>
      <c r="X187" s="1"/>
      <c r="Y187" s="1"/>
      <c r="Z187" s="1"/>
      <c r="AA187" s="1"/>
    </row>
    <row r="188" ht="18.0" customHeight="1">
      <c r="A188" s="1"/>
      <c r="B188" s="14"/>
      <c r="C188" s="95"/>
      <c r="D188" s="24"/>
      <c r="E188" s="24"/>
      <c r="F188" s="24"/>
      <c r="G188" s="24"/>
      <c r="H188" s="96"/>
      <c r="I188" s="97"/>
      <c r="J188" s="97"/>
      <c r="K188" s="30"/>
      <c r="L188" s="1"/>
      <c r="M188" s="1"/>
      <c r="N188" s="1"/>
      <c r="O188" s="1"/>
      <c r="P188" s="1"/>
      <c r="Q188" s="1"/>
      <c r="R188" s="1"/>
      <c r="S188" s="1"/>
      <c r="T188" s="1"/>
      <c r="U188" s="1"/>
      <c r="V188" s="1"/>
      <c r="W188" s="1"/>
      <c r="X188" s="1"/>
      <c r="Y188" s="1"/>
      <c r="Z188" s="1"/>
      <c r="AA188" s="1"/>
    </row>
    <row r="189" ht="18.0" customHeight="1">
      <c r="A189" s="1"/>
      <c r="B189" s="14"/>
      <c r="C189" s="95"/>
      <c r="D189" s="24"/>
      <c r="E189" s="24"/>
      <c r="F189" s="24"/>
      <c r="G189" s="24"/>
      <c r="H189" s="96"/>
      <c r="I189" s="97"/>
      <c r="J189" s="97"/>
      <c r="K189" s="30"/>
      <c r="L189" s="1"/>
      <c r="M189" s="1"/>
      <c r="N189" s="1"/>
      <c r="O189" s="1"/>
      <c r="P189" s="1"/>
      <c r="Q189" s="1"/>
      <c r="R189" s="1"/>
      <c r="S189" s="1"/>
      <c r="T189" s="1"/>
      <c r="U189" s="1"/>
      <c r="V189" s="1"/>
      <c r="W189" s="1"/>
      <c r="X189" s="1"/>
      <c r="Y189" s="1"/>
      <c r="Z189" s="1"/>
      <c r="AA189" s="1"/>
    </row>
    <row r="190" ht="18.0" customHeight="1">
      <c r="A190" s="1"/>
      <c r="B190" s="14"/>
      <c r="C190" s="95"/>
      <c r="D190" s="24"/>
      <c r="E190" s="24"/>
      <c r="F190" s="24"/>
      <c r="G190" s="24"/>
      <c r="H190" s="96"/>
      <c r="I190" s="97"/>
      <c r="J190" s="97"/>
      <c r="K190" s="30"/>
      <c r="L190" s="1"/>
      <c r="M190" s="1"/>
      <c r="N190" s="1"/>
      <c r="O190" s="1"/>
      <c r="P190" s="1"/>
      <c r="Q190" s="1"/>
      <c r="R190" s="1"/>
      <c r="S190" s="1"/>
      <c r="T190" s="1"/>
      <c r="U190" s="1"/>
      <c r="V190" s="1"/>
      <c r="W190" s="1"/>
      <c r="X190" s="1"/>
      <c r="Y190" s="1"/>
      <c r="Z190" s="1"/>
      <c r="AA190" s="1"/>
    </row>
    <row r="191" ht="18.0" customHeight="1">
      <c r="A191" s="1"/>
      <c r="B191" s="14"/>
      <c r="C191" s="95"/>
      <c r="D191" s="24"/>
      <c r="E191" s="24"/>
      <c r="F191" s="24"/>
      <c r="G191" s="24"/>
      <c r="H191" s="96"/>
      <c r="I191" s="97"/>
      <c r="J191" s="97"/>
      <c r="K191" s="30"/>
      <c r="L191" s="1"/>
      <c r="M191" s="1"/>
      <c r="N191" s="1"/>
      <c r="O191" s="1"/>
      <c r="P191" s="1"/>
      <c r="Q191" s="1"/>
      <c r="R191" s="1"/>
      <c r="S191" s="1"/>
      <c r="T191" s="1"/>
      <c r="U191" s="1"/>
      <c r="V191" s="1"/>
      <c r="W191" s="1"/>
      <c r="X191" s="1"/>
      <c r="Y191" s="1"/>
      <c r="Z191" s="1"/>
      <c r="AA191" s="1"/>
    </row>
    <row r="192" ht="18.0" customHeight="1">
      <c r="A192" s="1"/>
      <c r="B192" s="14"/>
      <c r="C192" s="95"/>
      <c r="D192" s="24"/>
      <c r="E192" s="24"/>
      <c r="F192" s="24"/>
      <c r="G192" s="24"/>
      <c r="H192" s="96"/>
      <c r="I192" s="97"/>
      <c r="J192" s="97"/>
      <c r="K192" s="30"/>
      <c r="L192" s="1"/>
      <c r="M192" s="1"/>
      <c r="N192" s="1"/>
      <c r="O192" s="1"/>
      <c r="P192" s="1"/>
      <c r="Q192" s="1"/>
      <c r="R192" s="1"/>
      <c r="S192" s="1"/>
      <c r="T192" s="1"/>
      <c r="U192" s="1"/>
      <c r="V192" s="1"/>
      <c r="W192" s="1"/>
      <c r="X192" s="1"/>
      <c r="Y192" s="1"/>
      <c r="Z192" s="1"/>
      <c r="AA192" s="1"/>
    </row>
    <row r="193" ht="18.0" customHeight="1">
      <c r="A193" s="1"/>
      <c r="B193" s="14"/>
      <c r="C193" s="95"/>
      <c r="D193" s="24"/>
      <c r="E193" s="24"/>
      <c r="F193" s="24"/>
      <c r="G193" s="24"/>
      <c r="H193" s="96"/>
      <c r="I193" s="97"/>
      <c r="J193" s="97"/>
      <c r="K193" s="30"/>
      <c r="L193" s="1"/>
      <c r="M193" s="1"/>
      <c r="N193" s="1"/>
      <c r="O193" s="1"/>
      <c r="P193" s="1"/>
      <c r="Q193" s="1"/>
      <c r="R193" s="1"/>
      <c r="S193" s="1"/>
      <c r="T193" s="1"/>
      <c r="U193" s="1"/>
      <c r="V193" s="1"/>
      <c r="W193" s="1"/>
      <c r="X193" s="1"/>
      <c r="Y193" s="1"/>
      <c r="Z193" s="1"/>
      <c r="AA193" s="1"/>
    </row>
    <row r="194" ht="18.0" customHeight="1">
      <c r="A194" s="1"/>
      <c r="B194" s="14"/>
      <c r="C194" s="95"/>
      <c r="D194" s="24"/>
      <c r="E194" s="24"/>
      <c r="F194" s="24"/>
      <c r="G194" s="24"/>
      <c r="H194" s="96"/>
      <c r="I194" s="97"/>
      <c r="J194" s="97"/>
      <c r="K194" s="30"/>
      <c r="L194" s="1"/>
      <c r="M194" s="1"/>
      <c r="N194" s="1"/>
      <c r="O194" s="1"/>
      <c r="P194" s="1"/>
      <c r="Q194" s="1"/>
      <c r="R194" s="1"/>
      <c r="S194" s="1"/>
      <c r="T194" s="1"/>
      <c r="U194" s="1"/>
      <c r="V194" s="1"/>
      <c r="W194" s="1"/>
      <c r="X194" s="1"/>
      <c r="Y194" s="1"/>
      <c r="Z194" s="1"/>
      <c r="AA194" s="1"/>
    </row>
    <row r="195" ht="18.0" customHeight="1">
      <c r="A195" s="1"/>
      <c r="B195" s="14"/>
      <c r="C195" s="95"/>
      <c r="D195" s="24"/>
      <c r="E195" s="24"/>
      <c r="F195" s="24"/>
      <c r="G195" s="24"/>
      <c r="H195" s="96"/>
      <c r="I195" s="97"/>
      <c r="J195" s="97"/>
      <c r="K195" s="30"/>
      <c r="L195" s="1"/>
      <c r="M195" s="1"/>
      <c r="N195" s="1"/>
      <c r="O195" s="1"/>
      <c r="P195" s="1"/>
      <c r="Q195" s="1"/>
      <c r="R195" s="1"/>
      <c r="S195" s="1"/>
      <c r="T195" s="1"/>
      <c r="U195" s="1"/>
      <c r="V195" s="1"/>
      <c r="W195" s="1"/>
      <c r="X195" s="1"/>
      <c r="Y195" s="1"/>
      <c r="Z195" s="1"/>
      <c r="AA195" s="1"/>
    </row>
    <row r="196" ht="18.0" customHeight="1">
      <c r="A196" s="1"/>
      <c r="B196" s="14"/>
      <c r="C196" s="95"/>
      <c r="D196" s="24"/>
      <c r="E196" s="24"/>
      <c r="F196" s="24"/>
      <c r="G196" s="24"/>
      <c r="H196" s="96"/>
      <c r="I196" s="97"/>
      <c r="J196" s="97"/>
      <c r="K196" s="30"/>
      <c r="L196" s="1"/>
      <c r="M196" s="1"/>
      <c r="N196" s="1"/>
      <c r="O196" s="1"/>
      <c r="P196" s="1"/>
      <c r="Q196" s="1"/>
      <c r="R196" s="1"/>
      <c r="S196" s="1"/>
      <c r="T196" s="1"/>
      <c r="U196" s="1"/>
      <c r="V196" s="1"/>
      <c r="W196" s="1"/>
      <c r="X196" s="1"/>
      <c r="Y196" s="1"/>
      <c r="Z196" s="1"/>
      <c r="AA196" s="1"/>
    </row>
    <row r="197" ht="18.0" customHeight="1">
      <c r="A197" s="1"/>
      <c r="B197" s="14"/>
      <c r="C197" s="95"/>
      <c r="D197" s="24"/>
      <c r="E197" s="24"/>
      <c r="F197" s="24"/>
      <c r="G197" s="24"/>
      <c r="H197" s="96"/>
      <c r="I197" s="97"/>
      <c r="J197" s="97"/>
      <c r="K197" s="30"/>
      <c r="L197" s="1"/>
      <c r="M197" s="1"/>
      <c r="N197" s="1"/>
      <c r="O197" s="1"/>
      <c r="P197" s="1"/>
      <c r="Q197" s="1"/>
      <c r="R197" s="1"/>
      <c r="S197" s="1"/>
      <c r="T197" s="1"/>
      <c r="U197" s="1"/>
      <c r="V197" s="1"/>
      <c r="W197" s="1"/>
      <c r="X197" s="1"/>
      <c r="Y197" s="1"/>
      <c r="Z197" s="1"/>
      <c r="AA197" s="1"/>
    </row>
    <row r="198" ht="18.0" customHeight="1">
      <c r="A198" s="1"/>
      <c r="B198" s="14"/>
      <c r="C198" s="95"/>
      <c r="D198" s="24"/>
      <c r="E198" s="24"/>
      <c r="F198" s="24"/>
      <c r="G198" s="24"/>
      <c r="H198" s="96"/>
      <c r="I198" s="97"/>
      <c r="J198" s="97"/>
      <c r="K198" s="30"/>
      <c r="L198" s="1"/>
      <c r="M198" s="1"/>
      <c r="N198" s="1"/>
      <c r="O198" s="1"/>
      <c r="P198" s="1"/>
      <c r="Q198" s="1"/>
      <c r="R198" s="1"/>
      <c r="S198" s="1"/>
      <c r="T198" s="1"/>
      <c r="U198" s="1"/>
      <c r="V198" s="1"/>
      <c r="W198" s="1"/>
      <c r="X198" s="1"/>
      <c r="Y198" s="1"/>
      <c r="Z198" s="1"/>
      <c r="AA198" s="1"/>
    </row>
    <row r="199" ht="18.0" customHeight="1">
      <c r="A199" s="1"/>
      <c r="B199" s="14"/>
      <c r="C199" s="95"/>
      <c r="D199" s="24"/>
      <c r="E199" s="24"/>
      <c r="F199" s="24"/>
      <c r="G199" s="24"/>
      <c r="H199" s="96"/>
      <c r="I199" s="97"/>
      <c r="J199" s="97"/>
      <c r="K199" s="30"/>
      <c r="L199" s="1"/>
      <c r="M199" s="1"/>
      <c r="N199" s="1"/>
      <c r="O199" s="1"/>
      <c r="P199" s="1"/>
      <c r="Q199" s="1"/>
      <c r="R199" s="1"/>
      <c r="S199" s="1"/>
      <c r="T199" s="1"/>
      <c r="U199" s="1"/>
      <c r="V199" s="1"/>
      <c r="W199" s="1"/>
      <c r="X199" s="1"/>
      <c r="Y199" s="1"/>
      <c r="Z199" s="1"/>
      <c r="AA199" s="1"/>
    </row>
    <row r="200" ht="18.0" customHeight="1">
      <c r="A200" s="1"/>
      <c r="B200" s="14"/>
      <c r="C200" s="95"/>
      <c r="D200" s="24"/>
      <c r="E200" s="24"/>
      <c r="F200" s="24"/>
      <c r="G200" s="24"/>
      <c r="H200" s="96"/>
      <c r="I200" s="97"/>
      <c r="J200" s="97"/>
      <c r="K200" s="30"/>
      <c r="L200" s="1"/>
      <c r="M200" s="1"/>
      <c r="N200" s="1"/>
      <c r="O200" s="1"/>
      <c r="P200" s="1"/>
      <c r="Q200" s="1"/>
      <c r="R200" s="1"/>
      <c r="S200" s="1"/>
      <c r="T200" s="1"/>
      <c r="U200" s="1"/>
      <c r="V200" s="1"/>
      <c r="W200" s="1"/>
      <c r="X200" s="1"/>
      <c r="Y200" s="1"/>
      <c r="Z200" s="1"/>
      <c r="AA200" s="1"/>
    </row>
    <row r="201" ht="18.0" customHeight="1">
      <c r="A201" s="1"/>
      <c r="B201" s="14"/>
      <c r="C201" s="95"/>
      <c r="D201" s="24"/>
      <c r="E201" s="24"/>
      <c r="F201" s="24"/>
      <c r="G201" s="24"/>
      <c r="H201" s="96"/>
      <c r="I201" s="97"/>
      <c r="J201" s="97"/>
      <c r="K201" s="30"/>
      <c r="L201" s="1"/>
      <c r="M201" s="1"/>
      <c r="N201" s="1"/>
      <c r="O201" s="1"/>
      <c r="P201" s="1"/>
      <c r="Q201" s="1"/>
      <c r="R201" s="1"/>
      <c r="S201" s="1"/>
      <c r="T201" s="1"/>
      <c r="U201" s="1"/>
      <c r="V201" s="1"/>
      <c r="W201" s="1"/>
      <c r="X201" s="1"/>
      <c r="Y201" s="1"/>
      <c r="Z201" s="1"/>
      <c r="AA201" s="1"/>
    </row>
    <row r="202" ht="18.0" customHeight="1">
      <c r="A202" s="1"/>
      <c r="B202" s="14"/>
      <c r="C202" s="95"/>
      <c r="D202" s="24"/>
      <c r="E202" s="24"/>
      <c r="F202" s="24"/>
      <c r="G202" s="24"/>
      <c r="H202" s="96"/>
      <c r="I202" s="97"/>
      <c r="J202" s="97"/>
      <c r="K202" s="30"/>
      <c r="L202" s="1"/>
      <c r="M202" s="1"/>
      <c r="N202" s="1"/>
      <c r="O202" s="1"/>
      <c r="P202" s="1"/>
      <c r="Q202" s="1"/>
      <c r="R202" s="1"/>
      <c r="S202" s="1"/>
      <c r="T202" s="1"/>
      <c r="U202" s="1"/>
      <c r="V202" s="1"/>
      <c r="W202" s="1"/>
      <c r="X202" s="1"/>
      <c r="Y202" s="1"/>
      <c r="Z202" s="1"/>
      <c r="AA202" s="1"/>
    </row>
    <row r="203" ht="18.0" customHeight="1">
      <c r="A203" s="1"/>
      <c r="B203" s="14"/>
      <c r="C203" s="95"/>
      <c r="D203" s="24"/>
      <c r="E203" s="24"/>
      <c r="F203" s="24"/>
      <c r="G203" s="24"/>
      <c r="H203" s="96"/>
      <c r="I203" s="97"/>
      <c r="J203" s="97"/>
      <c r="K203" s="30"/>
      <c r="L203" s="1"/>
      <c r="M203" s="1"/>
      <c r="N203" s="1"/>
      <c r="O203" s="1"/>
      <c r="P203" s="1"/>
      <c r="Q203" s="1"/>
      <c r="R203" s="1"/>
      <c r="S203" s="1"/>
      <c r="T203" s="1"/>
      <c r="U203" s="1"/>
      <c r="V203" s="1"/>
      <c r="W203" s="1"/>
      <c r="X203" s="1"/>
      <c r="Y203" s="1"/>
      <c r="Z203" s="1"/>
      <c r="AA203" s="1"/>
    </row>
    <row r="204" ht="18.0" customHeight="1">
      <c r="A204" s="1"/>
      <c r="B204" s="14"/>
      <c r="C204" s="95"/>
      <c r="D204" s="24"/>
      <c r="E204" s="24"/>
      <c r="F204" s="24"/>
      <c r="G204" s="24"/>
      <c r="H204" s="96"/>
      <c r="I204" s="97"/>
      <c r="J204" s="97"/>
      <c r="K204" s="30"/>
      <c r="L204" s="1"/>
      <c r="M204" s="1"/>
      <c r="N204" s="1"/>
      <c r="O204" s="1"/>
      <c r="P204" s="1"/>
      <c r="Q204" s="1"/>
      <c r="R204" s="1"/>
      <c r="S204" s="1"/>
      <c r="T204" s="1"/>
      <c r="U204" s="1"/>
      <c r="V204" s="1"/>
      <c r="W204" s="1"/>
      <c r="X204" s="1"/>
      <c r="Y204" s="1"/>
      <c r="Z204" s="1"/>
      <c r="AA204" s="1"/>
    </row>
    <row r="205" ht="18.0" customHeight="1">
      <c r="A205" s="1"/>
      <c r="B205" s="14"/>
      <c r="C205" s="95"/>
      <c r="D205" s="24"/>
      <c r="E205" s="24"/>
      <c r="F205" s="24"/>
      <c r="G205" s="24"/>
      <c r="H205" s="96"/>
      <c r="I205" s="97"/>
      <c r="J205" s="97"/>
      <c r="K205" s="30"/>
      <c r="L205" s="1"/>
      <c r="M205" s="1"/>
      <c r="N205" s="1"/>
      <c r="O205" s="1"/>
      <c r="P205" s="1"/>
      <c r="Q205" s="1"/>
      <c r="R205" s="1"/>
      <c r="S205" s="1"/>
      <c r="T205" s="1"/>
      <c r="U205" s="1"/>
      <c r="V205" s="1"/>
      <c r="W205" s="1"/>
      <c r="X205" s="1"/>
      <c r="Y205" s="1"/>
      <c r="Z205" s="1"/>
      <c r="AA205" s="1"/>
    </row>
    <row r="206" ht="18.0" customHeight="1">
      <c r="A206" s="1"/>
      <c r="B206" s="14"/>
      <c r="C206" s="95"/>
      <c r="D206" s="24"/>
      <c r="E206" s="24"/>
      <c r="F206" s="24"/>
      <c r="G206" s="24"/>
      <c r="H206" s="96"/>
      <c r="I206" s="97"/>
      <c r="J206" s="97"/>
      <c r="K206" s="30"/>
      <c r="L206" s="1"/>
      <c r="M206" s="1"/>
      <c r="N206" s="1"/>
      <c r="O206" s="1"/>
      <c r="P206" s="1"/>
      <c r="Q206" s="1"/>
      <c r="R206" s="1"/>
      <c r="S206" s="1"/>
      <c r="T206" s="1"/>
      <c r="U206" s="1"/>
      <c r="V206" s="1"/>
      <c r="W206" s="1"/>
      <c r="X206" s="1"/>
      <c r="Y206" s="1"/>
      <c r="Z206" s="1"/>
      <c r="AA206" s="1"/>
    </row>
    <row r="207" ht="18.0" customHeight="1">
      <c r="A207" s="1"/>
      <c r="B207" s="14"/>
      <c r="C207" s="95"/>
      <c r="D207" s="24"/>
      <c r="E207" s="24"/>
      <c r="F207" s="24"/>
      <c r="G207" s="24"/>
      <c r="H207" s="96"/>
      <c r="I207" s="97"/>
      <c r="J207" s="97"/>
      <c r="K207" s="30"/>
      <c r="L207" s="1"/>
      <c r="M207" s="1"/>
      <c r="N207" s="1"/>
      <c r="O207" s="1"/>
      <c r="P207" s="1"/>
      <c r="Q207" s="1"/>
      <c r="R207" s="1"/>
      <c r="S207" s="1"/>
      <c r="T207" s="1"/>
      <c r="U207" s="1"/>
      <c r="V207" s="1"/>
      <c r="W207" s="1"/>
      <c r="X207" s="1"/>
      <c r="Y207" s="1"/>
      <c r="Z207" s="1"/>
      <c r="AA207" s="1"/>
    </row>
    <row r="208" ht="18.0" customHeight="1">
      <c r="A208" s="1"/>
      <c r="B208" s="14"/>
      <c r="C208" s="95"/>
      <c r="D208" s="24"/>
      <c r="E208" s="24"/>
      <c r="F208" s="24"/>
      <c r="G208" s="24"/>
      <c r="H208" s="98"/>
      <c r="I208" s="97"/>
      <c r="J208" s="97"/>
      <c r="K208" s="30"/>
      <c r="L208" s="1"/>
      <c r="M208" s="1"/>
      <c r="N208" s="1"/>
      <c r="O208" s="1"/>
      <c r="P208" s="1"/>
      <c r="Q208" s="1"/>
      <c r="R208" s="1"/>
      <c r="S208" s="1"/>
      <c r="T208" s="1"/>
      <c r="U208" s="1"/>
      <c r="V208" s="1"/>
      <c r="W208" s="1"/>
      <c r="X208" s="1"/>
      <c r="Y208" s="1"/>
      <c r="Z208" s="1"/>
      <c r="AA208" s="1"/>
    </row>
    <row r="209" ht="18.0" customHeight="1">
      <c r="A209" s="1"/>
      <c r="B209" s="14"/>
      <c r="C209" s="95"/>
      <c r="D209" s="24"/>
      <c r="E209" s="24"/>
      <c r="F209" s="24"/>
      <c r="G209" s="24"/>
      <c r="H209" s="96"/>
      <c r="I209" s="97"/>
      <c r="J209" s="97"/>
      <c r="K209" s="30"/>
      <c r="L209" s="1"/>
      <c r="M209" s="1"/>
      <c r="N209" s="1"/>
      <c r="O209" s="1"/>
      <c r="P209" s="1"/>
      <c r="Q209" s="1"/>
      <c r="R209" s="1"/>
      <c r="S209" s="1"/>
      <c r="T209" s="1"/>
      <c r="U209" s="1"/>
      <c r="V209" s="1"/>
      <c r="W209" s="1"/>
      <c r="X209" s="1"/>
      <c r="Y209" s="1"/>
      <c r="Z209" s="1"/>
      <c r="AA209" s="1"/>
    </row>
    <row r="210" ht="18.0" customHeight="1">
      <c r="A210" s="1"/>
      <c r="B210" s="14"/>
      <c r="C210" s="95"/>
      <c r="D210" s="24"/>
      <c r="E210" s="24"/>
      <c r="F210" s="24"/>
      <c r="G210" s="24"/>
      <c r="H210" s="98"/>
      <c r="I210" s="97"/>
      <c r="J210" s="97"/>
      <c r="K210" s="30"/>
      <c r="L210" s="1"/>
      <c r="M210" s="1"/>
      <c r="N210" s="1"/>
      <c r="O210" s="1"/>
      <c r="P210" s="1"/>
      <c r="Q210" s="1"/>
      <c r="R210" s="1"/>
      <c r="S210" s="1"/>
      <c r="T210" s="1"/>
      <c r="U210" s="1"/>
      <c r="V210" s="1"/>
      <c r="W210" s="1"/>
      <c r="X210" s="1"/>
      <c r="Y210" s="1"/>
      <c r="Z210" s="1"/>
      <c r="AA210" s="1"/>
    </row>
    <row r="211" ht="18.0" customHeight="1">
      <c r="A211" s="1"/>
      <c r="B211" s="14"/>
      <c r="C211" s="95"/>
      <c r="D211" s="24"/>
      <c r="E211" s="24"/>
      <c r="F211" s="24"/>
      <c r="G211" s="24"/>
      <c r="H211" s="96"/>
      <c r="I211" s="97"/>
      <c r="J211" s="97"/>
      <c r="K211" s="30"/>
      <c r="L211" s="1"/>
      <c r="M211" s="1"/>
      <c r="N211" s="1"/>
      <c r="O211" s="1"/>
      <c r="P211" s="1"/>
      <c r="Q211" s="1"/>
      <c r="R211" s="1"/>
      <c r="S211" s="1"/>
      <c r="T211" s="1"/>
      <c r="U211" s="1"/>
      <c r="V211" s="1"/>
      <c r="W211" s="1"/>
      <c r="X211" s="1"/>
      <c r="Y211" s="1"/>
      <c r="Z211" s="1"/>
      <c r="AA211" s="1"/>
    </row>
    <row r="212" ht="18.0" customHeight="1">
      <c r="A212" s="1"/>
      <c r="B212" s="14"/>
      <c r="C212" s="95"/>
      <c r="D212" s="24"/>
      <c r="E212" s="24"/>
      <c r="F212" s="24"/>
      <c r="G212" s="24"/>
      <c r="H212" s="98"/>
      <c r="I212" s="97"/>
      <c r="J212" s="97"/>
      <c r="K212" s="30"/>
      <c r="L212" s="1"/>
      <c r="M212" s="1"/>
      <c r="N212" s="1"/>
      <c r="O212" s="1"/>
      <c r="P212" s="1"/>
      <c r="Q212" s="1"/>
      <c r="R212" s="1"/>
      <c r="S212" s="1"/>
      <c r="T212" s="1"/>
      <c r="U212" s="1"/>
      <c r="V212" s="1"/>
      <c r="W212" s="1"/>
      <c r="X212" s="1"/>
      <c r="Y212" s="1"/>
      <c r="Z212" s="1"/>
      <c r="AA212" s="1"/>
    </row>
    <row r="213" ht="18.0" customHeight="1">
      <c r="A213" s="1"/>
      <c r="B213" s="14"/>
      <c r="C213" s="95"/>
      <c r="D213" s="24"/>
      <c r="E213" s="24"/>
      <c r="F213" s="24"/>
      <c r="G213" s="24"/>
      <c r="H213" s="98"/>
      <c r="I213" s="97"/>
      <c r="J213" s="97"/>
      <c r="K213" s="30"/>
      <c r="L213" s="1"/>
      <c r="M213" s="1"/>
      <c r="N213" s="1"/>
      <c r="O213" s="1"/>
      <c r="P213" s="1"/>
      <c r="Q213" s="1"/>
      <c r="R213" s="1"/>
      <c r="S213" s="1"/>
      <c r="T213" s="1"/>
      <c r="U213" s="1"/>
      <c r="V213" s="1"/>
      <c r="W213" s="1"/>
      <c r="X213" s="1"/>
      <c r="Y213" s="1"/>
      <c r="Z213" s="1"/>
      <c r="AA213" s="1"/>
    </row>
    <row r="214" ht="18.0" customHeight="1">
      <c r="A214" s="1"/>
      <c r="B214" s="14"/>
      <c r="C214" s="95"/>
      <c r="D214" s="24"/>
      <c r="E214" s="24"/>
      <c r="F214" s="24"/>
      <c r="G214" s="24"/>
      <c r="H214" s="98"/>
      <c r="I214" s="97"/>
      <c r="J214" s="97"/>
      <c r="K214" s="30"/>
      <c r="L214" s="1"/>
      <c r="M214" s="1"/>
      <c r="N214" s="1"/>
      <c r="O214" s="1"/>
      <c r="P214" s="1"/>
      <c r="Q214" s="1"/>
      <c r="R214" s="1"/>
      <c r="S214" s="1"/>
      <c r="T214" s="1"/>
      <c r="U214" s="1"/>
      <c r="V214" s="1"/>
      <c r="W214" s="1"/>
      <c r="X214" s="1"/>
      <c r="Y214" s="1"/>
      <c r="Z214" s="1"/>
      <c r="AA214" s="1"/>
    </row>
    <row r="215" ht="18.0" customHeight="1">
      <c r="A215" s="1"/>
      <c r="B215" s="14"/>
      <c r="C215" s="95"/>
      <c r="D215" s="24"/>
      <c r="E215" s="24"/>
      <c r="F215" s="24"/>
      <c r="G215" s="24"/>
      <c r="H215" s="98"/>
      <c r="I215" s="97"/>
      <c r="J215" s="97"/>
      <c r="K215" s="30"/>
      <c r="L215" s="1"/>
      <c r="M215" s="1"/>
      <c r="N215" s="1"/>
      <c r="O215" s="1"/>
      <c r="P215" s="1"/>
      <c r="Q215" s="1"/>
      <c r="R215" s="1"/>
      <c r="S215" s="1"/>
      <c r="T215" s="1"/>
      <c r="U215" s="1"/>
      <c r="V215" s="1"/>
      <c r="W215" s="1"/>
      <c r="X215" s="1"/>
      <c r="Y215" s="1"/>
      <c r="Z215" s="1"/>
      <c r="AA215" s="1"/>
    </row>
    <row r="216" ht="18.0" customHeight="1">
      <c r="A216" s="1"/>
      <c r="B216" s="14"/>
      <c r="C216" s="95"/>
      <c r="D216" s="24"/>
      <c r="E216" s="24"/>
      <c r="F216" s="24"/>
      <c r="G216" s="24"/>
      <c r="H216" s="98"/>
      <c r="I216" s="97"/>
      <c r="J216" s="97"/>
      <c r="K216" s="30"/>
      <c r="L216" s="1"/>
      <c r="M216" s="1"/>
      <c r="N216" s="1"/>
      <c r="O216" s="1"/>
      <c r="P216" s="1"/>
      <c r="Q216" s="1"/>
      <c r="R216" s="1"/>
      <c r="S216" s="1"/>
      <c r="T216" s="1"/>
      <c r="U216" s="1"/>
      <c r="V216" s="1"/>
      <c r="W216" s="1"/>
      <c r="X216" s="1"/>
      <c r="Y216" s="1"/>
      <c r="Z216" s="1"/>
      <c r="AA216" s="1"/>
    </row>
    <row r="217" ht="18.0" customHeight="1">
      <c r="A217" s="1"/>
      <c r="B217" s="14"/>
      <c r="C217" s="95"/>
      <c r="D217" s="24"/>
      <c r="E217" s="24"/>
      <c r="F217" s="24"/>
      <c r="G217" s="24"/>
      <c r="H217" s="96"/>
      <c r="I217" s="97"/>
      <c r="J217" s="97"/>
      <c r="K217" s="30"/>
      <c r="L217" s="1"/>
      <c r="M217" s="1"/>
      <c r="N217" s="1"/>
      <c r="O217" s="1"/>
      <c r="P217" s="1"/>
      <c r="Q217" s="1"/>
      <c r="R217" s="1"/>
      <c r="S217" s="1"/>
      <c r="T217" s="1"/>
      <c r="U217" s="1"/>
      <c r="V217" s="1"/>
      <c r="W217" s="1"/>
      <c r="X217" s="1"/>
      <c r="Y217" s="1"/>
      <c r="Z217" s="1"/>
      <c r="AA217" s="1"/>
    </row>
    <row r="218" ht="18.0" customHeight="1">
      <c r="A218" s="1"/>
      <c r="B218" s="14"/>
      <c r="C218" s="95"/>
      <c r="D218" s="24"/>
      <c r="E218" s="24"/>
      <c r="F218" s="24"/>
      <c r="G218" s="24"/>
      <c r="H218" s="98"/>
      <c r="I218" s="97"/>
      <c r="J218" s="97"/>
      <c r="K218" s="30"/>
      <c r="L218" s="1"/>
      <c r="M218" s="1"/>
      <c r="N218" s="1"/>
      <c r="O218" s="1"/>
      <c r="P218" s="1"/>
      <c r="Q218" s="1"/>
      <c r="R218" s="1"/>
      <c r="S218" s="1"/>
      <c r="T218" s="1"/>
      <c r="U218" s="1"/>
      <c r="V218" s="1"/>
      <c r="W218" s="1"/>
      <c r="X218" s="1"/>
      <c r="Y218" s="1"/>
      <c r="Z218" s="1"/>
      <c r="AA218" s="1"/>
    </row>
    <row r="219" ht="18.0" customHeight="1">
      <c r="A219" s="1"/>
      <c r="B219" s="14"/>
      <c r="C219" s="95"/>
      <c r="D219" s="24"/>
      <c r="E219" s="24"/>
      <c r="F219" s="24"/>
      <c r="G219" s="24"/>
      <c r="H219" s="98"/>
      <c r="I219" s="97"/>
      <c r="J219" s="97"/>
      <c r="K219" s="30"/>
      <c r="L219" s="1"/>
      <c r="M219" s="1"/>
      <c r="N219" s="1"/>
      <c r="O219" s="1"/>
      <c r="P219" s="1"/>
      <c r="Q219" s="1"/>
      <c r="R219" s="1"/>
      <c r="S219" s="1"/>
      <c r="T219" s="1"/>
      <c r="U219" s="1"/>
      <c r="V219" s="1"/>
      <c r="W219" s="1"/>
      <c r="X219" s="1"/>
      <c r="Y219" s="1"/>
      <c r="Z219" s="1"/>
      <c r="AA219" s="1"/>
    </row>
    <row r="220" ht="18.0" customHeight="1">
      <c r="A220" s="1"/>
      <c r="B220" s="14"/>
      <c r="C220" s="95"/>
      <c r="D220" s="24"/>
      <c r="E220" s="24"/>
      <c r="F220" s="24"/>
      <c r="G220" s="24"/>
      <c r="H220" s="96"/>
      <c r="I220" s="97"/>
      <c r="J220" s="97"/>
      <c r="K220" s="30"/>
      <c r="L220" s="1"/>
      <c r="M220" s="1"/>
      <c r="N220" s="1"/>
      <c r="O220" s="1"/>
      <c r="P220" s="1"/>
      <c r="Q220" s="1"/>
      <c r="R220" s="1"/>
      <c r="S220" s="1"/>
      <c r="T220" s="1"/>
      <c r="U220" s="1"/>
      <c r="V220" s="1"/>
      <c r="W220" s="1"/>
      <c r="X220" s="1"/>
      <c r="Y220" s="1"/>
      <c r="Z220" s="1"/>
      <c r="AA220" s="1"/>
    </row>
    <row r="221" ht="18.0" customHeight="1">
      <c r="A221" s="1"/>
      <c r="B221" s="14"/>
      <c r="C221" s="95"/>
      <c r="D221" s="24"/>
      <c r="E221" s="24"/>
      <c r="F221" s="24"/>
      <c r="G221" s="24"/>
      <c r="H221" s="96"/>
      <c r="I221" s="97"/>
      <c r="J221" s="97"/>
      <c r="K221" s="30"/>
      <c r="L221" s="1"/>
      <c r="M221" s="1"/>
      <c r="N221" s="1"/>
      <c r="O221" s="1"/>
      <c r="P221" s="1"/>
      <c r="Q221" s="1"/>
      <c r="R221" s="1"/>
      <c r="S221" s="1"/>
      <c r="T221" s="1"/>
      <c r="U221" s="1"/>
      <c r="V221" s="1"/>
      <c r="W221" s="1"/>
      <c r="X221" s="1"/>
      <c r="Y221" s="1"/>
      <c r="Z221" s="1"/>
      <c r="AA221" s="1"/>
    </row>
    <row r="222" ht="18.0" customHeight="1">
      <c r="A222" s="1"/>
      <c r="B222" s="14"/>
      <c r="C222" s="95"/>
      <c r="D222" s="24"/>
      <c r="E222" s="24"/>
      <c r="F222" s="24"/>
      <c r="G222" s="24"/>
      <c r="H222" s="96"/>
      <c r="I222" s="97"/>
      <c r="J222" s="97"/>
      <c r="K222" s="30"/>
      <c r="L222" s="1"/>
      <c r="M222" s="1"/>
      <c r="N222" s="1"/>
      <c r="O222" s="1"/>
      <c r="P222" s="1"/>
      <c r="Q222" s="1"/>
      <c r="R222" s="1"/>
      <c r="S222" s="1"/>
      <c r="T222" s="1"/>
      <c r="U222" s="1"/>
      <c r="V222" s="1"/>
      <c r="W222" s="1"/>
      <c r="X222" s="1"/>
      <c r="Y222" s="1"/>
      <c r="Z222" s="1"/>
      <c r="AA222" s="1"/>
    </row>
    <row r="223" ht="18.0" customHeight="1">
      <c r="A223" s="1"/>
      <c r="B223" s="14"/>
      <c r="C223" s="95"/>
      <c r="D223" s="24"/>
      <c r="E223" s="24"/>
      <c r="F223" s="24"/>
      <c r="G223" s="24"/>
      <c r="H223" s="96"/>
      <c r="I223" s="97"/>
      <c r="J223" s="97"/>
      <c r="K223" s="30"/>
      <c r="L223" s="1"/>
      <c r="M223" s="1"/>
      <c r="N223" s="1"/>
      <c r="O223" s="1"/>
      <c r="P223" s="1"/>
      <c r="Q223" s="1"/>
      <c r="R223" s="1"/>
      <c r="S223" s="1"/>
      <c r="T223" s="1"/>
      <c r="U223" s="1"/>
      <c r="V223" s="1"/>
      <c r="W223" s="1"/>
      <c r="X223" s="1"/>
      <c r="Y223" s="1"/>
      <c r="Z223" s="1"/>
      <c r="AA223" s="1"/>
    </row>
    <row r="224" ht="18.0" customHeight="1">
      <c r="A224" s="1"/>
      <c r="B224" s="14"/>
      <c r="C224" s="95"/>
      <c r="D224" s="24"/>
      <c r="E224" s="24"/>
      <c r="F224" s="24"/>
      <c r="G224" s="24"/>
      <c r="H224" s="96"/>
      <c r="I224" s="97"/>
      <c r="J224" s="97"/>
      <c r="K224" s="30"/>
      <c r="L224" s="1"/>
      <c r="M224" s="1"/>
      <c r="N224" s="1"/>
      <c r="O224" s="1"/>
      <c r="P224" s="1"/>
      <c r="Q224" s="1"/>
      <c r="R224" s="1"/>
      <c r="S224" s="1"/>
      <c r="T224" s="1"/>
      <c r="U224" s="1"/>
      <c r="V224" s="1"/>
      <c r="W224" s="1"/>
      <c r="X224" s="1"/>
      <c r="Y224" s="1"/>
      <c r="Z224" s="1"/>
      <c r="AA224" s="1"/>
    </row>
    <row r="225" ht="18.0" customHeight="1">
      <c r="A225" s="1"/>
      <c r="B225" s="14"/>
      <c r="C225" s="95"/>
      <c r="D225" s="24"/>
      <c r="E225" s="24"/>
      <c r="F225" s="24"/>
      <c r="G225" s="24"/>
      <c r="H225" s="96"/>
      <c r="I225" s="97"/>
      <c r="J225" s="97"/>
      <c r="K225" s="30"/>
      <c r="L225" s="1"/>
      <c r="M225" s="1"/>
      <c r="N225" s="1"/>
      <c r="O225" s="1"/>
      <c r="P225" s="1"/>
      <c r="Q225" s="1"/>
      <c r="R225" s="1"/>
      <c r="S225" s="1"/>
      <c r="T225" s="1"/>
      <c r="U225" s="1"/>
      <c r="V225" s="1"/>
      <c r="W225" s="1"/>
      <c r="X225" s="1"/>
      <c r="Y225" s="1"/>
      <c r="Z225" s="1"/>
      <c r="AA225" s="1"/>
    </row>
    <row r="226" ht="18.0" customHeight="1">
      <c r="A226" s="1"/>
      <c r="B226" s="14"/>
      <c r="C226" s="95"/>
      <c r="D226" s="24"/>
      <c r="E226" s="24"/>
      <c r="F226" s="24"/>
      <c r="G226" s="24"/>
      <c r="H226" s="96"/>
      <c r="I226" s="97"/>
      <c r="J226" s="97"/>
      <c r="K226" s="30"/>
      <c r="L226" s="1"/>
      <c r="M226" s="1"/>
      <c r="N226" s="1"/>
      <c r="O226" s="1"/>
      <c r="P226" s="1"/>
      <c r="Q226" s="1"/>
      <c r="R226" s="1"/>
      <c r="S226" s="1"/>
      <c r="T226" s="1"/>
      <c r="U226" s="1"/>
      <c r="V226" s="1"/>
      <c r="W226" s="1"/>
      <c r="X226" s="1"/>
      <c r="Y226" s="1"/>
      <c r="Z226" s="1"/>
      <c r="AA226" s="1"/>
    </row>
    <row r="227" ht="18.0" customHeight="1">
      <c r="A227" s="1"/>
      <c r="B227" s="14"/>
      <c r="C227" s="95"/>
      <c r="D227" s="24"/>
      <c r="E227" s="24"/>
      <c r="F227" s="24"/>
      <c r="G227" s="24"/>
      <c r="H227" s="96"/>
      <c r="I227" s="97"/>
      <c r="J227" s="97"/>
      <c r="K227" s="30"/>
      <c r="L227" s="1"/>
      <c r="M227" s="1"/>
      <c r="N227" s="1"/>
      <c r="O227" s="1"/>
      <c r="P227" s="1"/>
      <c r="Q227" s="1"/>
      <c r="R227" s="1"/>
      <c r="S227" s="1"/>
      <c r="T227" s="1"/>
      <c r="U227" s="1"/>
      <c r="V227" s="1"/>
      <c r="W227" s="1"/>
      <c r="X227" s="1"/>
      <c r="Y227" s="1"/>
      <c r="Z227" s="1"/>
      <c r="AA227" s="1"/>
    </row>
    <row r="228" ht="18.0" customHeight="1">
      <c r="A228" s="1"/>
      <c r="B228" s="14"/>
      <c r="C228" s="95"/>
      <c r="D228" s="24"/>
      <c r="E228" s="24"/>
      <c r="F228" s="24"/>
      <c r="G228" s="24"/>
      <c r="H228" s="96"/>
      <c r="I228" s="97"/>
      <c r="J228" s="97"/>
      <c r="K228" s="30"/>
      <c r="L228" s="1"/>
      <c r="M228" s="1"/>
      <c r="N228" s="1"/>
      <c r="O228" s="1"/>
      <c r="P228" s="1"/>
      <c r="Q228" s="1"/>
      <c r="R228" s="1"/>
      <c r="S228" s="1"/>
      <c r="T228" s="1"/>
      <c r="U228" s="1"/>
      <c r="V228" s="1"/>
      <c r="W228" s="1"/>
      <c r="X228" s="1"/>
      <c r="Y228" s="1"/>
      <c r="Z228" s="1"/>
      <c r="AA228" s="1"/>
    </row>
    <row r="229" ht="18.0" customHeight="1">
      <c r="A229" s="1"/>
      <c r="B229" s="14"/>
      <c r="C229" s="95"/>
      <c r="D229" s="24"/>
      <c r="E229" s="24"/>
      <c r="F229" s="24"/>
      <c r="G229" s="24"/>
      <c r="H229" s="96"/>
      <c r="I229" s="97"/>
      <c r="J229" s="97"/>
      <c r="K229" s="30"/>
      <c r="L229" s="1"/>
      <c r="M229" s="1"/>
      <c r="N229" s="1"/>
      <c r="O229" s="1"/>
      <c r="P229" s="1"/>
      <c r="Q229" s="1"/>
      <c r="R229" s="1"/>
      <c r="S229" s="1"/>
      <c r="T229" s="1"/>
      <c r="U229" s="1"/>
      <c r="V229" s="1"/>
      <c r="W229" s="1"/>
      <c r="X229" s="1"/>
      <c r="Y229" s="1"/>
      <c r="Z229" s="1"/>
      <c r="AA229" s="1"/>
    </row>
    <row r="230" ht="18.0" customHeight="1">
      <c r="A230" s="1"/>
      <c r="B230" s="14"/>
      <c r="C230" s="95"/>
      <c r="D230" s="24"/>
      <c r="E230" s="24"/>
      <c r="F230" s="24"/>
      <c r="G230" s="24"/>
      <c r="H230" s="96"/>
      <c r="I230" s="97"/>
      <c r="J230" s="97"/>
      <c r="K230" s="30"/>
      <c r="L230" s="1"/>
      <c r="M230" s="1"/>
      <c r="N230" s="1"/>
      <c r="O230" s="1"/>
      <c r="P230" s="1"/>
      <c r="Q230" s="1"/>
      <c r="R230" s="1"/>
      <c r="S230" s="1"/>
      <c r="T230" s="1"/>
      <c r="U230" s="1"/>
      <c r="V230" s="1"/>
      <c r="W230" s="1"/>
      <c r="X230" s="1"/>
      <c r="Y230" s="1"/>
      <c r="Z230" s="1"/>
      <c r="AA230" s="1"/>
    </row>
    <row r="231" ht="18.0" customHeight="1">
      <c r="A231" s="1"/>
      <c r="B231" s="14"/>
      <c r="C231" s="95"/>
      <c r="D231" s="24"/>
      <c r="E231" s="24"/>
      <c r="F231" s="24"/>
      <c r="G231" s="24"/>
      <c r="H231" s="96"/>
      <c r="I231" s="97"/>
      <c r="J231" s="97"/>
      <c r="K231" s="30"/>
      <c r="L231" s="1"/>
      <c r="M231" s="1"/>
      <c r="N231" s="1"/>
      <c r="O231" s="1"/>
      <c r="P231" s="1"/>
      <c r="Q231" s="1"/>
      <c r="R231" s="1"/>
      <c r="S231" s="1"/>
      <c r="T231" s="1"/>
      <c r="U231" s="1"/>
      <c r="V231" s="1"/>
      <c r="W231" s="1"/>
      <c r="X231" s="1"/>
      <c r="Y231" s="1"/>
      <c r="Z231" s="1"/>
      <c r="AA231" s="1"/>
    </row>
    <row r="232" ht="18.0" customHeight="1">
      <c r="A232" s="1"/>
      <c r="B232" s="14"/>
      <c r="C232" s="95"/>
      <c r="D232" s="24"/>
      <c r="E232" s="24"/>
      <c r="F232" s="24"/>
      <c r="G232" s="24"/>
      <c r="H232" s="96"/>
      <c r="I232" s="97"/>
      <c r="J232" s="97"/>
      <c r="K232" s="30"/>
      <c r="L232" s="1"/>
      <c r="M232" s="1"/>
      <c r="N232" s="1"/>
      <c r="O232" s="1"/>
      <c r="P232" s="1"/>
      <c r="Q232" s="1"/>
      <c r="R232" s="1"/>
      <c r="S232" s="1"/>
      <c r="T232" s="1"/>
      <c r="U232" s="1"/>
      <c r="V232" s="1"/>
      <c r="W232" s="1"/>
      <c r="X232" s="1"/>
      <c r="Y232" s="1"/>
      <c r="Z232" s="1"/>
      <c r="AA232" s="1"/>
    </row>
    <row r="233" ht="18.0" customHeight="1">
      <c r="A233" s="1"/>
      <c r="B233" s="14"/>
      <c r="C233" s="95"/>
      <c r="D233" s="24"/>
      <c r="E233" s="24"/>
      <c r="F233" s="24"/>
      <c r="G233" s="24"/>
      <c r="H233" s="96"/>
      <c r="I233" s="97"/>
      <c r="J233" s="97"/>
      <c r="K233" s="30"/>
      <c r="L233" s="1"/>
      <c r="M233" s="1"/>
      <c r="N233" s="1"/>
      <c r="O233" s="1"/>
      <c r="P233" s="1"/>
      <c r="Q233" s="1"/>
      <c r="R233" s="1"/>
      <c r="S233" s="1"/>
      <c r="T233" s="1"/>
      <c r="U233" s="1"/>
      <c r="V233" s="1"/>
      <c r="W233" s="1"/>
      <c r="X233" s="1"/>
      <c r="Y233" s="1"/>
      <c r="Z233" s="1"/>
      <c r="AA233" s="1"/>
    </row>
    <row r="234" ht="18.0" customHeight="1">
      <c r="A234" s="1"/>
      <c r="B234" s="14"/>
      <c r="C234" s="95"/>
      <c r="D234" s="24"/>
      <c r="E234" s="24"/>
      <c r="F234" s="24"/>
      <c r="G234" s="24"/>
      <c r="H234" s="96"/>
      <c r="I234" s="97"/>
      <c r="J234" s="97"/>
      <c r="K234" s="30"/>
      <c r="L234" s="1"/>
      <c r="M234" s="1"/>
      <c r="N234" s="1"/>
      <c r="O234" s="1"/>
      <c r="P234" s="1"/>
      <c r="Q234" s="1"/>
      <c r="R234" s="1"/>
      <c r="S234" s="1"/>
      <c r="T234" s="1"/>
      <c r="U234" s="1"/>
      <c r="V234" s="1"/>
      <c r="W234" s="1"/>
      <c r="X234" s="1"/>
      <c r="Y234" s="1"/>
      <c r="Z234" s="1"/>
      <c r="AA234" s="1"/>
    </row>
    <row r="235" ht="18.0" customHeight="1">
      <c r="A235" s="1"/>
      <c r="B235" s="14"/>
      <c r="C235" s="95"/>
      <c r="D235" s="24"/>
      <c r="E235" s="24"/>
      <c r="F235" s="24"/>
      <c r="G235" s="24"/>
      <c r="H235" s="96"/>
      <c r="I235" s="97"/>
      <c r="J235" s="97"/>
      <c r="K235" s="30"/>
      <c r="L235" s="1"/>
      <c r="M235" s="1"/>
      <c r="N235" s="1"/>
      <c r="O235" s="1"/>
      <c r="P235" s="1"/>
      <c r="Q235" s="1"/>
      <c r="R235" s="1"/>
      <c r="S235" s="1"/>
      <c r="T235" s="1"/>
      <c r="U235" s="1"/>
      <c r="V235" s="1"/>
      <c r="W235" s="1"/>
      <c r="X235" s="1"/>
      <c r="Y235" s="1"/>
      <c r="Z235" s="1"/>
      <c r="AA235" s="1"/>
    </row>
    <row r="236" ht="18.0" customHeight="1">
      <c r="A236" s="1"/>
      <c r="B236" s="14"/>
      <c r="C236" s="95"/>
      <c r="D236" s="24"/>
      <c r="E236" s="24"/>
      <c r="F236" s="24"/>
      <c r="G236" s="24"/>
      <c r="H236" s="96"/>
      <c r="I236" s="97"/>
      <c r="J236" s="97"/>
      <c r="K236" s="30"/>
      <c r="L236" s="1"/>
      <c r="M236" s="1"/>
      <c r="N236" s="1"/>
      <c r="O236" s="1"/>
      <c r="P236" s="1"/>
      <c r="Q236" s="1"/>
      <c r="R236" s="1"/>
      <c r="S236" s="1"/>
      <c r="T236" s="1"/>
      <c r="U236" s="1"/>
      <c r="V236" s="1"/>
      <c r="W236" s="1"/>
      <c r="X236" s="1"/>
      <c r="Y236" s="1"/>
      <c r="Z236" s="1"/>
      <c r="AA236" s="1"/>
    </row>
    <row r="237" ht="18.0" customHeight="1">
      <c r="A237" s="1"/>
      <c r="B237" s="14"/>
      <c r="C237" s="95"/>
      <c r="D237" s="24"/>
      <c r="E237" s="24"/>
      <c r="F237" s="24"/>
      <c r="G237" s="24"/>
      <c r="H237" s="96"/>
      <c r="I237" s="97"/>
      <c r="J237" s="97"/>
      <c r="K237" s="30"/>
      <c r="L237" s="1"/>
      <c r="M237" s="1"/>
      <c r="N237" s="1"/>
      <c r="O237" s="1"/>
      <c r="P237" s="1"/>
      <c r="Q237" s="1"/>
      <c r="R237" s="1"/>
      <c r="S237" s="1"/>
      <c r="T237" s="1"/>
      <c r="U237" s="1"/>
      <c r="V237" s="1"/>
      <c r="W237" s="1"/>
      <c r="X237" s="1"/>
      <c r="Y237" s="1"/>
      <c r="Z237" s="1"/>
      <c r="AA237" s="1"/>
    </row>
    <row r="238" ht="18.0" customHeight="1">
      <c r="A238" s="1"/>
      <c r="B238" s="14"/>
      <c r="C238" s="95"/>
      <c r="D238" s="24"/>
      <c r="E238" s="24"/>
      <c r="F238" s="24"/>
      <c r="G238" s="24"/>
      <c r="H238" s="96"/>
      <c r="I238" s="97"/>
      <c r="J238" s="97"/>
      <c r="K238" s="30"/>
      <c r="L238" s="1"/>
      <c r="M238" s="1"/>
      <c r="N238" s="1"/>
      <c r="O238" s="1"/>
      <c r="P238" s="1"/>
      <c r="Q238" s="1"/>
      <c r="R238" s="1"/>
      <c r="S238" s="1"/>
      <c r="T238" s="1"/>
      <c r="U238" s="1"/>
      <c r="V238" s="1"/>
      <c r="W238" s="1"/>
      <c r="X238" s="1"/>
      <c r="Y238" s="1"/>
      <c r="Z238" s="1"/>
      <c r="AA238" s="1"/>
    </row>
    <row r="239" ht="18.0" customHeight="1">
      <c r="A239" s="1"/>
      <c r="B239" s="14"/>
      <c r="C239" s="95"/>
      <c r="D239" s="24"/>
      <c r="E239" s="24"/>
      <c r="F239" s="24"/>
      <c r="G239" s="24"/>
      <c r="H239" s="96"/>
      <c r="I239" s="97"/>
      <c r="J239" s="97"/>
      <c r="K239" s="30"/>
      <c r="L239" s="1"/>
      <c r="M239" s="1"/>
      <c r="N239" s="1"/>
      <c r="O239" s="1"/>
      <c r="P239" s="1"/>
      <c r="Q239" s="1"/>
      <c r="R239" s="1"/>
      <c r="S239" s="1"/>
      <c r="T239" s="1"/>
      <c r="U239" s="1"/>
      <c r="V239" s="1"/>
      <c r="W239" s="1"/>
      <c r="X239" s="1"/>
      <c r="Y239" s="1"/>
      <c r="Z239" s="1"/>
      <c r="AA239" s="1"/>
    </row>
    <row r="240" ht="18.0" customHeight="1">
      <c r="A240" s="1"/>
      <c r="B240" s="14"/>
      <c r="C240" s="95"/>
      <c r="D240" s="24"/>
      <c r="E240" s="24"/>
      <c r="F240" s="24"/>
      <c r="G240" s="24"/>
      <c r="H240" s="96"/>
      <c r="I240" s="97"/>
      <c r="J240" s="97"/>
      <c r="K240" s="30"/>
      <c r="L240" s="1"/>
      <c r="M240" s="1"/>
      <c r="N240" s="1"/>
      <c r="O240" s="1"/>
      <c r="P240" s="1"/>
      <c r="Q240" s="1"/>
      <c r="R240" s="1"/>
      <c r="S240" s="1"/>
      <c r="T240" s="1"/>
      <c r="U240" s="1"/>
      <c r="V240" s="1"/>
      <c r="W240" s="1"/>
      <c r="X240" s="1"/>
      <c r="Y240" s="1"/>
      <c r="Z240" s="1"/>
      <c r="AA240" s="1"/>
    </row>
    <row r="241" ht="18.0" customHeight="1">
      <c r="A241" s="1"/>
      <c r="B241" s="14"/>
      <c r="C241" s="95"/>
      <c r="D241" s="24"/>
      <c r="E241" s="24"/>
      <c r="F241" s="24"/>
      <c r="G241" s="24"/>
      <c r="H241" s="96"/>
      <c r="I241" s="97"/>
      <c r="J241" s="97"/>
      <c r="K241" s="30"/>
      <c r="L241" s="1"/>
      <c r="M241" s="1"/>
      <c r="N241" s="1"/>
      <c r="O241" s="1"/>
      <c r="P241" s="1"/>
      <c r="Q241" s="1"/>
      <c r="R241" s="1"/>
      <c r="S241" s="1"/>
      <c r="T241" s="1"/>
      <c r="U241" s="1"/>
      <c r="V241" s="1"/>
      <c r="W241" s="1"/>
      <c r="X241" s="1"/>
      <c r="Y241" s="1"/>
      <c r="Z241" s="1"/>
      <c r="AA241" s="1"/>
    </row>
    <row r="242" ht="18.0" customHeight="1">
      <c r="A242" s="1"/>
      <c r="B242" s="14"/>
      <c r="C242" s="95"/>
      <c r="D242" s="24"/>
      <c r="E242" s="24"/>
      <c r="F242" s="24"/>
      <c r="G242" s="24"/>
      <c r="H242" s="96"/>
      <c r="I242" s="97"/>
      <c r="J242" s="97"/>
      <c r="K242" s="30"/>
      <c r="L242" s="1"/>
      <c r="M242" s="1"/>
      <c r="N242" s="1"/>
      <c r="O242" s="1"/>
      <c r="P242" s="1"/>
      <c r="Q242" s="1"/>
      <c r="R242" s="1"/>
      <c r="S242" s="1"/>
      <c r="T242" s="1"/>
      <c r="U242" s="1"/>
      <c r="V242" s="1"/>
      <c r="W242" s="1"/>
      <c r="X242" s="1"/>
      <c r="Y242" s="1"/>
      <c r="Z242" s="1"/>
      <c r="AA242" s="1"/>
    </row>
    <row r="243" ht="18.0" customHeight="1">
      <c r="A243" s="1"/>
      <c r="B243" s="14"/>
      <c r="C243" s="95"/>
      <c r="D243" s="24"/>
      <c r="E243" s="24"/>
      <c r="F243" s="24"/>
      <c r="G243" s="24"/>
      <c r="H243" s="96"/>
      <c r="I243" s="97"/>
      <c r="J243" s="97"/>
      <c r="K243" s="30"/>
      <c r="L243" s="1"/>
      <c r="M243" s="1"/>
      <c r="N243" s="1"/>
      <c r="O243" s="1"/>
      <c r="P243" s="1"/>
      <c r="Q243" s="1"/>
      <c r="R243" s="1"/>
      <c r="S243" s="1"/>
      <c r="T243" s="1"/>
      <c r="U243" s="1"/>
      <c r="V243" s="1"/>
      <c r="W243" s="1"/>
      <c r="X243" s="1"/>
      <c r="Y243" s="1"/>
      <c r="Z243" s="1"/>
      <c r="AA243" s="1"/>
    </row>
    <row r="244" ht="18.0" customHeight="1">
      <c r="A244" s="1"/>
      <c r="B244" s="14"/>
      <c r="C244" s="95"/>
      <c r="D244" s="24"/>
      <c r="E244" s="24"/>
      <c r="F244" s="24"/>
      <c r="G244" s="24"/>
      <c r="H244" s="96"/>
      <c r="I244" s="97"/>
      <c r="J244" s="97"/>
      <c r="K244" s="30"/>
      <c r="L244" s="1"/>
      <c r="M244" s="1"/>
      <c r="N244" s="1"/>
      <c r="O244" s="1"/>
      <c r="P244" s="1"/>
      <c r="Q244" s="1"/>
      <c r="R244" s="1"/>
      <c r="S244" s="1"/>
      <c r="T244" s="1"/>
      <c r="U244" s="1"/>
      <c r="V244" s="1"/>
      <c r="W244" s="1"/>
      <c r="X244" s="1"/>
      <c r="Y244" s="1"/>
      <c r="Z244" s="1"/>
      <c r="AA244" s="1"/>
    </row>
    <row r="245" ht="18.0" customHeight="1">
      <c r="A245" s="1"/>
      <c r="B245" s="14"/>
      <c r="C245" s="95"/>
      <c r="D245" s="24"/>
      <c r="E245" s="24"/>
      <c r="F245" s="24"/>
      <c r="G245" s="24"/>
      <c r="H245" s="96"/>
      <c r="I245" s="97"/>
      <c r="J245" s="97"/>
      <c r="K245" s="30"/>
      <c r="L245" s="1"/>
      <c r="M245" s="1"/>
      <c r="N245" s="1"/>
      <c r="O245" s="1"/>
      <c r="P245" s="1"/>
      <c r="Q245" s="1"/>
      <c r="R245" s="1"/>
      <c r="S245" s="1"/>
      <c r="T245" s="1"/>
      <c r="U245" s="1"/>
      <c r="V245" s="1"/>
      <c r="W245" s="1"/>
      <c r="X245" s="1"/>
      <c r="Y245" s="1"/>
      <c r="Z245" s="1"/>
      <c r="AA245" s="1"/>
    </row>
    <row r="246" ht="18.0" customHeight="1">
      <c r="A246" s="3"/>
      <c r="B246" s="22"/>
      <c r="C246" s="95"/>
      <c r="D246" s="24"/>
      <c r="E246" s="24"/>
      <c r="F246" s="24"/>
      <c r="G246" s="24"/>
      <c r="H246" s="96"/>
      <c r="I246" s="97"/>
      <c r="J246" s="97"/>
      <c r="K246" s="30"/>
      <c r="L246" s="1"/>
      <c r="M246" s="1"/>
      <c r="N246" s="1"/>
      <c r="O246" s="1"/>
      <c r="P246" s="1"/>
      <c r="Q246" s="1"/>
      <c r="R246" s="1"/>
      <c r="S246" s="1"/>
      <c r="T246" s="1"/>
      <c r="U246" s="1"/>
      <c r="V246" s="1"/>
      <c r="W246" s="1"/>
      <c r="X246" s="1"/>
      <c r="Y246" s="1"/>
      <c r="Z246" s="1"/>
      <c r="AA246" s="1"/>
    </row>
    <row r="247" ht="18.0" customHeight="1">
      <c r="A247" s="3"/>
      <c r="B247" s="22"/>
      <c r="C247" s="95"/>
      <c r="D247" s="24"/>
      <c r="E247" s="24"/>
      <c r="F247" s="24"/>
      <c r="G247" s="24"/>
      <c r="H247" s="96"/>
      <c r="I247" s="97"/>
      <c r="J247" s="97"/>
      <c r="K247" s="30"/>
      <c r="L247" s="1"/>
      <c r="M247" s="1"/>
      <c r="N247" s="1"/>
      <c r="O247" s="1"/>
      <c r="P247" s="1"/>
      <c r="Q247" s="1"/>
      <c r="R247" s="1"/>
      <c r="S247" s="1"/>
      <c r="T247" s="1"/>
      <c r="U247" s="1"/>
      <c r="V247" s="1"/>
      <c r="W247" s="1"/>
      <c r="X247" s="1"/>
      <c r="Y247" s="1"/>
      <c r="Z247" s="1"/>
      <c r="AA247" s="1"/>
    </row>
    <row r="248" ht="18.0" customHeight="1">
      <c r="A248" s="3"/>
      <c r="B248" s="22"/>
      <c r="C248" s="95"/>
      <c r="D248" s="24"/>
      <c r="E248" s="24"/>
      <c r="F248" s="24"/>
      <c r="G248" s="24"/>
      <c r="H248" s="96"/>
      <c r="I248" s="97"/>
      <c r="J248" s="97"/>
      <c r="K248" s="30"/>
      <c r="L248" s="1"/>
      <c r="M248" s="1"/>
      <c r="N248" s="1"/>
      <c r="O248" s="1"/>
      <c r="P248" s="1"/>
      <c r="Q248" s="1"/>
      <c r="R248" s="1"/>
      <c r="S248" s="1"/>
      <c r="T248" s="1"/>
      <c r="U248" s="1"/>
      <c r="V248" s="1"/>
      <c r="W248" s="1"/>
      <c r="X248" s="1"/>
      <c r="Y248" s="1"/>
      <c r="Z248" s="1"/>
      <c r="AA248" s="1"/>
    </row>
    <row r="249" ht="18.0" customHeight="1">
      <c r="A249" s="3"/>
      <c r="B249" s="22"/>
      <c r="C249" s="95"/>
      <c r="D249" s="24"/>
      <c r="E249" s="24"/>
      <c r="F249" s="24"/>
      <c r="G249" s="24"/>
      <c r="H249" s="96"/>
      <c r="I249" s="97"/>
      <c r="J249" s="97"/>
      <c r="K249" s="30"/>
      <c r="L249" s="1"/>
      <c r="M249" s="1"/>
      <c r="N249" s="1"/>
      <c r="O249" s="1"/>
      <c r="P249" s="1"/>
      <c r="Q249" s="1"/>
      <c r="R249" s="1"/>
      <c r="S249" s="1"/>
      <c r="T249" s="1"/>
      <c r="U249" s="1"/>
      <c r="V249" s="1"/>
      <c r="W249" s="1"/>
      <c r="X249" s="1"/>
      <c r="Y249" s="1"/>
      <c r="Z249" s="1"/>
      <c r="AA249" s="1"/>
    </row>
    <row r="250" ht="18.0" customHeight="1">
      <c r="A250" s="3"/>
      <c r="B250" s="22"/>
      <c r="C250" s="95"/>
      <c r="D250" s="24"/>
      <c r="E250" s="24"/>
      <c r="F250" s="24"/>
      <c r="G250" s="24"/>
      <c r="H250" s="96"/>
      <c r="I250" s="97"/>
      <c r="J250" s="97"/>
      <c r="K250" s="30"/>
      <c r="L250" s="1"/>
      <c r="M250" s="1"/>
      <c r="N250" s="1"/>
      <c r="O250" s="1"/>
      <c r="P250" s="1"/>
      <c r="Q250" s="1"/>
      <c r="R250" s="1"/>
      <c r="S250" s="1"/>
      <c r="T250" s="1"/>
      <c r="U250" s="1"/>
      <c r="V250" s="1"/>
      <c r="W250" s="1"/>
      <c r="X250" s="1"/>
      <c r="Y250" s="1"/>
      <c r="Z250" s="1"/>
      <c r="AA250" s="1"/>
    </row>
    <row r="251" ht="18.0" customHeight="1">
      <c r="A251" s="3"/>
      <c r="B251" s="22"/>
      <c r="C251" s="95"/>
      <c r="D251" s="24"/>
      <c r="E251" s="24"/>
      <c r="F251" s="24"/>
      <c r="G251" s="24"/>
      <c r="H251" s="96"/>
      <c r="I251" s="97"/>
      <c r="J251" s="97"/>
      <c r="K251" s="30"/>
      <c r="L251" s="1"/>
      <c r="M251" s="1"/>
      <c r="N251" s="1"/>
      <c r="O251" s="1"/>
      <c r="P251" s="1"/>
      <c r="Q251" s="1"/>
      <c r="R251" s="1"/>
      <c r="S251" s="1"/>
      <c r="T251" s="1"/>
      <c r="U251" s="1"/>
      <c r="V251" s="1"/>
      <c r="W251" s="1"/>
      <c r="X251" s="1"/>
      <c r="Y251" s="1"/>
      <c r="Z251" s="1"/>
      <c r="AA251" s="1"/>
    </row>
    <row r="252" ht="18.0" customHeight="1">
      <c r="A252" s="3"/>
      <c r="B252" s="22"/>
      <c r="C252" s="95"/>
      <c r="D252" s="24"/>
      <c r="E252" s="24"/>
      <c r="F252" s="24"/>
      <c r="G252" s="24"/>
      <c r="H252" s="96"/>
      <c r="I252" s="97"/>
      <c r="J252" s="97"/>
      <c r="K252" s="30"/>
      <c r="L252" s="1"/>
      <c r="M252" s="1"/>
      <c r="N252" s="1"/>
      <c r="O252" s="1"/>
      <c r="P252" s="1"/>
      <c r="Q252" s="1"/>
      <c r="R252" s="1"/>
      <c r="S252" s="1"/>
      <c r="T252" s="1"/>
      <c r="U252" s="1"/>
      <c r="V252" s="1"/>
      <c r="W252" s="1"/>
      <c r="X252" s="1"/>
      <c r="Y252" s="1"/>
      <c r="Z252" s="1"/>
      <c r="AA252" s="1"/>
    </row>
    <row r="253" ht="18.0" customHeight="1">
      <c r="A253" s="3"/>
      <c r="B253" s="22"/>
      <c r="C253" s="95"/>
      <c r="D253" s="24"/>
      <c r="E253" s="24"/>
      <c r="F253" s="24"/>
      <c r="G253" s="24"/>
      <c r="H253" s="96"/>
      <c r="I253" s="97"/>
      <c r="J253" s="97"/>
      <c r="K253" s="30"/>
      <c r="L253" s="1"/>
      <c r="M253" s="1"/>
      <c r="N253" s="1"/>
      <c r="O253" s="1"/>
      <c r="P253" s="1"/>
      <c r="Q253" s="1"/>
      <c r="R253" s="1"/>
      <c r="S253" s="1"/>
      <c r="T253" s="1"/>
      <c r="U253" s="1"/>
      <c r="V253" s="1"/>
      <c r="W253" s="1"/>
      <c r="X253" s="1"/>
      <c r="Y253" s="1"/>
      <c r="Z253" s="1"/>
      <c r="AA253" s="1"/>
    </row>
    <row r="254" ht="18.0" customHeight="1">
      <c r="A254" s="3"/>
      <c r="B254" s="22"/>
      <c r="C254" s="95"/>
      <c r="D254" s="24"/>
      <c r="E254" s="24"/>
      <c r="F254" s="24"/>
      <c r="G254" s="24"/>
      <c r="H254" s="98"/>
      <c r="I254" s="97"/>
      <c r="J254" s="97"/>
      <c r="K254" s="30"/>
      <c r="L254" s="1"/>
      <c r="M254" s="1"/>
      <c r="N254" s="1"/>
      <c r="O254" s="1"/>
      <c r="P254" s="1"/>
      <c r="Q254" s="1"/>
      <c r="R254" s="1"/>
      <c r="S254" s="1"/>
      <c r="T254" s="1"/>
      <c r="U254" s="1"/>
      <c r="V254" s="1"/>
      <c r="W254" s="1"/>
      <c r="X254" s="1"/>
      <c r="Y254" s="1"/>
      <c r="Z254" s="1"/>
      <c r="AA254" s="1"/>
    </row>
    <row r="255" ht="18.0" customHeight="1">
      <c r="A255" s="3"/>
      <c r="B255" s="22"/>
      <c r="C255" s="95"/>
      <c r="D255" s="24"/>
      <c r="E255" s="24"/>
      <c r="F255" s="24"/>
      <c r="G255" s="24"/>
      <c r="H255" s="96"/>
      <c r="I255" s="97"/>
      <c r="J255" s="97"/>
      <c r="K255" s="30"/>
      <c r="L255" s="1"/>
      <c r="M255" s="1"/>
      <c r="N255" s="1"/>
      <c r="O255" s="1"/>
      <c r="P255" s="1"/>
      <c r="Q255" s="1"/>
      <c r="R255" s="1"/>
      <c r="S255" s="1"/>
      <c r="T255" s="1"/>
      <c r="U255" s="1"/>
      <c r="V255" s="1"/>
      <c r="W255" s="1"/>
      <c r="X255" s="1"/>
      <c r="Y255" s="1"/>
      <c r="Z255" s="1"/>
      <c r="AA255" s="1"/>
    </row>
    <row r="256" ht="18.0" customHeight="1">
      <c r="A256" s="3"/>
      <c r="B256" s="22"/>
      <c r="C256" s="95"/>
      <c r="D256" s="24"/>
      <c r="E256" s="24"/>
      <c r="F256" s="24"/>
      <c r="G256" s="24"/>
      <c r="H256" s="96"/>
      <c r="I256" s="97"/>
      <c r="J256" s="97"/>
      <c r="K256" s="30"/>
      <c r="L256" s="1"/>
      <c r="M256" s="1"/>
      <c r="N256" s="1"/>
      <c r="O256" s="1"/>
      <c r="P256" s="1"/>
      <c r="Q256" s="1"/>
      <c r="R256" s="1"/>
      <c r="S256" s="1"/>
      <c r="T256" s="1"/>
      <c r="U256" s="1"/>
      <c r="V256" s="1"/>
      <c r="W256" s="1"/>
      <c r="X256" s="1"/>
      <c r="Y256" s="1"/>
      <c r="Z256" s="1"/>
      <c r="AA256" s="1"/>
    </row>
    <row r="257" ht="18.0" customHeight="1">
      <c r="A257" s="3"/>
      <c r="B257" s="22"/>
      <c r="C257" s="95"/>
      <c r="D257" s="24"/>
      <c r="E257" s="24"/>
      <c r="F257" s="24"/>
      <c r="G257" s="24"/>
      <c r="H257" s="98"/>
      <c r="I257" s="97"/>
      <c r="J257" s="97"/>
      <c r="K257" s="30"/>
      <c r="L257" s="1"/>
      <c r="M257" s="1"/>
      <c r="N257" s="1"/>
      <c r="O257" s="1"/>
      <c r="P257" s="1"/>
      <c r="Q257" s="1"/>
      <c r="R257" s="1"/>
      <c r="S257" s="1"/>
      <c r="T257" s="1"/>
      <c r="U257" s="1"/>
      <c r="V257" s="1"/>
      <c r="W257" s="1"/>
      <c r="X257" s="1"/>
      <c r="Y257" s="1"/>
      <c r="Z257" s="1"/>
      <c r="AA257" s="1"/>
    </row>
    <row r="258" ht="18.0" customHeight="1">
      <c r="A258" s="3"/>
      <c r="B258" s="22"/>
      <c r="C258" s="95"/>
      <c r="D258" s="24"/>
      <c r="E258" s="24"/>
      <c r="F258" s="24"/>
      <c r="G258" s="24"/>
      <c r="H258" s="96"/>
      <c r="I258" s="97"/>
      <c r="J258" s="97"/>
      <c r="K258" s="30"/>
      <c r="L258" s="1"/>
      <c r="M258" s="1"/>
      <c r="N258" s="1"/>
      <c r="O258" s="1"/>
      <c r="P258" s="1"/>
      <c r="Q258" s="1"/>
      <c r="R258" s="1"/>
      <c r="S258" s="1"/>
      <c r="T258" s="1"/>
      <c r="U258" s="1"/>
      <c r="V258" s="1"/>
      <c r="W258" s="1"/>
      <c r="X258" s="1"/>
      <c r="Y258" s="1"/>
      <c r="Z258" s="1"/>
      <c r="AA258" s="1"/>
    </row>
    <row r="259" ht="18.0" customHeight="1">
      <c r="A259" s="3"/>
      <c r="B259" s="22"/>
      <c r="C259" s="95"/>
      <c r="D259" s="24"/>
      <c r="E259" s="24"/>
      <c r="F259" s="24"/>
      <c r="G259" s="24"/>
      <c r="H259" s="96"/>
      <c r="I259" s="97"/>
      <c r="J259" s="97"/>
      <c r="K259" s="30"/>
      <c r="L259" s="1"/>
      <c r="M259" s="1"/>
      <c r="N259" s="1"/>
      <c r="O259" s="1"/>
      <c r="P259" s="1"/>
      <c r="Q259" s="1"/>
      <c r="R259" s="1"/>
      <c r="S259" s="1"/>
      <c r="T259" s="1"/>
      <c r="U259" s="1"/>
      <c r="V259" s="1"/>
      <c r="W259" s="1"/>
      <c r="X259" s="1"/>
      <c r="Y259" s="1"/>
      <c r="Z259" s="1"/>
      <c r="AA259" s="1"/>
    </row>
    <row r="260" ht="18.0" customHeight="1">
      <c r="A260" s="3"/>
      <c r="B260" s="22"/>
      <c r="C260" s="95"/>
      <c r="D260" s="24"/>
      <c r="E260" s="24"/>
      <c r="F260" s="24"/>
      <c r="G260" s="24"/>
      <c r="H260" s="98"/>
      <c r="I260" s="97"/>
      <c r="J260" s="97"/>
      <c r="K260" s="30"/>
      <c r="L260" s="1"/>
      <c r="M260" s="1"/>
      <c r="N260" s="1"/>
      <c r="O260" s="1"/>
      <c r="P260" s="1"/>
      <c r="Q260" s="1"/>
      <c r="R260" s="1"/>
      <c r="S260" s="1"/>
      <c r="T260" s="1"/>
      <c r="U260" s="1"/>
      <c r="V260" s="1"/>
      <c r="W260" s="1"/>
      <c r="X260" s="1"/>
      <c r="Y260" s="1"/>
      <c r="Z260" s="1"/>
      <c r="AA260" s="1"/>
    </row>
    <row r="261" ht="18.0" customHeight="1">
      <c r="A261" s="3"/>
      <c r="B261" s="22"/>
      <c r="C261" s="95"/>
      <c r="D261" s="24"/>
      <c r="E261" s="24"/>
      <c r="F261" s="24"/>
      <c r="G261" s="24"/>
      <c r="H261" s="98"/>
      <c r="I261" s="97"/>
      <c r="J261" s="97"/>
      <c r="K261" s="30"/>
      <c r="L261" s="1"/>
      <c r="M261" s="1"/>
      <c r="N261" s="1"/>
      <c r="O261" s="1"/>
      <c r="P261" s="1"/>
      <c r="Q261" s="1"/>
      <c r="R261" s="1"/>
      <c r="S261" s="1"/>
      <c r="T261" s="1"/>
      <c r="U261" s="1"/>
      <c r="V261" s="1"/>
      <c r="W261" s="1"/>
      <c r="X261" s="1"/>
      <c r="Y261" s="1"/>
      <c r="Z261" s="1"/>
      <c r="AA261" s="1"/>
    </row>
    <row r="262" ht="18.0" customHeight="1">
      <c r="A262" s="3"/>
      <c r="B262" s="22"/>
      <c r="C262" s="95"/>
      <c r="D262" s="24"/>
      <c r="E262" s="24"/>
      <c r="F262" s="24"/>
      <c r="G262" s="24"/>
      <c r="H262" s="98"/>
      <c r="I262" s="97"/>
      <c r="J262" s="97"/>
      <c r="K262" s="30"/>
      <c r="L262" s="1"/>
      <c r="M262" s="1"/>
      <c r="N262" s="1"/>
      <c r="O262" s="1"/>
      <c r="P262" s="1"/>
      <c r="Q262" s="1"/>
      <c r="R262" s="1"/>
      <c r="S262" s="1"/>
      <c r="T262" s="1"/>
      <c r="U262" s="1"/>
      <c r="V262" s="1"/>
      <c r="W262" s="1"/>
      <c r="X262" s="1"/>
      <c r="Y262" s="1"/>
      <c r="Z262" s="1"/>
      <c r="AA262" s="1"/>
    </row>
    <row r="263" ht="18.0" customHeight="1">
      <c r="A263" s="3"/>
      <c r="B263" s="22"/>
      <c r="C263" s="95"/>
      <c r="D263" s="24"/>
      <c r="E263" s="24"/>
      <c r="F263" s="24"/>
      <c r="G263" s="24"/>
      <c r="H263" s="98"/>
      <c r="I263" s="97"/>
      <c r="J263" s="97"/>
      <c r="K263" s="30"/>
      <c r="L263" s="1"/>
      <c r="M263" s="1"/>
      <c r="N263" s="1"/>
      <c r="O263" s="1"/>
      <c r="P263" s="1"/>
      <c r="Q263" s="1"/>
      <c r="R263" s="1"/>
      <c r="S263" s="1"/>
      <c r="T263" s="1"/>
      <c r="U263" s="1"/>
      <c r="V263" s="1"/>
      <c r="W263" s="1"/>
      <c r="X263" s="1"/>
      <c r="Y263" s="1"/>
      <c r="Z263" s="1"/>
      <c r="AA263" s="1"/>
    </row>
    <row r="264" ht="18.0" customHeight="1">
      <c r="A264" s="3"/>
      <c r="B264" s="22"/>
      <c r="C264" s="95"/>
      <c r="D264" s="24"/>
      <c r="E264" s="24"/>
      <c r="F264" s="24"/>
      <c r="G264" s="24"/>
      <c r="H264" s="98"/>
      <c r="I264" s="97"/>
      <c r="J264" s="97"/>
      <c r="K264" s="30"/>
      <c r="L264" s="1"/>
      <c r="M264" s="1"/>
      <c r="N264" s="1"/>
      <c r="O264" s="1"/>
      <c r="P264" s="1"/>
      <c r="Q264" s="1"/>
      <c r="R264" s="1"/>
      <c r="S264" s="1"/>
      <c r="T264" s="1"/>
      <c r="U264" s="1"/>
      <c r="V264" s="1"/>
      <c r="W264" s="1"/>
      <c r="X264" s="1"/>
      <c r="Y264" s="1"/>
      <c r="Z264" s="1"/>
      <c r="AA264" s="1"/>
    </row>
    <row r="265" ht="18.0" customHeight="1">
      <c r="A265" s="3"/>
      <c r="B265" s="22"/>
      <c r="C265" s="95"/>
      <c r="D265" s="24"/>
      <c r="E265" s="24"/>
      <c r="F265" s="24"/>
      <c r="G265" s="24"/>
      <c r="H265" s="98"/>
      <c r="I265" s="97"/>
      <c r="J265" s="97"/>
      <c r="K265" s="30"/>
      <c r="L265" s="1"/>
      <c r="M265" s="1"/>
      <c r="N265" s="1"/>
      <c r="O265" s="1"/>
      <c r="P265" s="1"/>
      <c r="Q265" s="1"/>
      <c r="R265" s="1"/>
      <c r="S265" s="1"/>
      <c r="T265" s="1"/>
      <c r="U265" s="1"/>
      <c r="V265" s="1"/>
      <c r="W265" s="1"/>
      <c r="X265" s="1"/>
      <c r="Y265" s="1"/>
      <c r="Z265" s="1"/>
      <c r="AA265" s="1"/>
    </row>
    <row r="266" ht="18.0" customHeight="1">
      <c r="A266" s="3"/>
      <c r="B266" s="22"/>
      <c r="C266" s="95"/>
      <c r="D266" s="24"/>
      <c r="E266" s="24"/>
      <c r="F266" s="24"/>
      <c r="G266" s="24"/>
      <c r="H266" s="98"/>
      <c r="I266" s="97"/>
      <c r="J266" s="97"/>
      <c r="K266" s="30"/>
      <c r="L266" s="1"/>
      <c r="M266" s="1"/>
      <c r="N266" s="1"/>
      <c r="O266" s="1"/>
      <c r="P266" s="1"/>
      <c r="Q266" s="1"/>
      <c r="R266" s="1"/>
      <c r="S266" s="1"/>
      <c r="T266" s="1"/>
      <c r="U266" s="1"/>
      <c r="V266" s="1"/>
      <c r="W266" s="1"/>
      <c r="X266" s="1"/>
      <c r="Y266" s="1"/>
      <c r="Z266" s="1"/>
      <c r="AA266" s="1"/>
    </row>
    <row r="267" ht="18.0" customHeight="1">
      <c r="A267" s="3"/>
      <c r="B267" s="22"/>
      <c r="C267" s="95"/>
      <c r="D267" s="24"/>
      <c r="E267" s="24"/>
      <c r="F267" s="24"/>
      <c r="G267" s="24"/>
      <c r="H267" s="98"/>
      <c r="I267" s="97"/>
      <c r="J267" s="97"/>
      <c r="K267" s="30"/>
      <c r="L267" s="1"/>
      <c r="M267" s="1"/>
      <c r="N267" s="1"/>
      <c r="O267" s="1"/>
      <c r="P267" s="1"/>
      <c r="Q267" s="1"/>
      <c r="R267" s="1"/>
      <c r="S267" s="1"/>
      <c r="T267" s="1"/>
      <c r="U267" s="1"/>
      <c r="V267" s="1"/>
      <c r="W267" s="1"/>
      <c r="X267" s="1"/>
      <c r="Y267" s="1"/>
      <c r="Z267" s="1"/>
      <c r="AA267" s="1"/>
    </row>
    <row r="268" ht="18.0" customHeight="1">
      <c r="A268" s="3"/>
      <c r="B268" s="22"/>
      <c r="C268" s="95"/>
      <c r="D268" s="24"/>
      <c r="E268" s="24"/>
      <c r="F268" s="24"/>
      <c r="G268" s="24"/>
      <c r="H268" s="98"/>
      <c r="I268" s="97"/>
      <c r="J268" s="97"/>
      <c r="K268" s="30"/>
      <c r="L268" s="1"/>
      <c r="M268" s="1"/>
      <c r="N268" s="1"/>
      <c r="O268" s="1"/>
      <c r="P268" s="1"/>
      <c r="Q268" s="1"/>
      <c r="R268" s="1"/>
      <c r="S268" s="1"/>
      <c r="T268" s="1"/>
      <c r="U268" s="1"/>
      <c r="V268" s="1"/>
      <c r="W268" s="1"/>
      <c r="X268" s="1"/>
      <c r="Y268" s="1"/>
      <c r="Z268" s="1"/>
      <c r="AA268" s="1"/>
    </row>
    <row r="269" ht="18.0" customHeight="1">
      <c r="A269" s="3"/>
      <c r="B269" s="22"/>
      <c r="C269" s="95"/>
      <c r="D269" s="24"/>
      <c r="E269" s="24"/>
      <c r="F269" s="24"/>
      <c r="G269" s="24"/>
      <c r="H269" s="98"/>
      <c r="I269" s="97"/>
      <c r="J269" s="97"/>
      <c r="K269" s="30"/>
      <c r="L269" s="1"/>
      <c r="M269" s="1"/>
      <c r="N269" s="1"/>
      <c r="O269" s="1"/>
      <c r="P269" s="1"/>
      <c r="Q269" s="1"/>
      <c r="R269" s="1"/>
      <c r="S269" s="1"/>
      <c r="T269" s="1"/>
      <c r="U269" s="1"/>
      <c r="V269" s="1"/>
      <c r="W269" s="1"/>
      <c r="X269" s="1"/>
      <c r="Y269" s="1"/>
      <c r="Z269" s="1"/>
      <c r="AA269" s="1"/>
    </row>
    <row r="270" ht="18.0" customHeight="1">
      <c r="A270" s="3"/>
      <c r="B270" s="22"/>
      <c r="C270" s="95"/>
      <c r="D270" s="24"/>
      <c r="E270" s="24"/>
      <c r="F270" s="24"/>
      <c r="G270" s="24"/>
      <c r="H270" s="98"/>
      <c r="I270" s="97"/>
      <c r="J270" s="97"/>
      <c r="K270" s="30"/>
      <c r="L270" s="1"/>
      <c r="M270" s="1"/>
      <c r="N270" s="1"/>
      <c r="O270" s="1"/>
      <c r="P270" s="1"/>
      <c r="Q270" s="1"/>
      <c r="R270" s="1"/>
      <c r="S270" s="1"/>
      <c r="T270" s="1"/>
      <c r="U270" s="1"/>
      <c r="V270" s="1"/>
      <c r="W270" s="1"/>
      <c r="X270" s="1"/>
      <c r="Y270" s="1"/>
      <c r="Z270" s="1"/>
      <c r="AA270" s="1"/>
    </row>
    <row r="271" ht="18.0" customHeight="1">
      <c r="A271" s="3"/>
      <c r="B271" s="22"/>
      <c r="C271" s="95"/>
      <c r="D271" s="24"/>
      <c r="E271" s="24"/>
      <c r="F271" s="24"/>
      <c r="G271" s="24"/>
      <c r="H271" s="98"/>
      <c r="I271" s="97"/>
      <c r="J271" s="97"/>
      <c r="K271" s="30"/>
      <c r="L271" s="1"/>
      <c r="M271" s="1"/>
      <c r="N271" s="1"/>
      <c r="O271" s="1"/>
      <c r="P271" s="1"/>
      <c r="Q271" s="1"/>
      <c r="R271" s="1"/>
      <c r="S271" s="1"/>
      <c r="T271" s="1"/>
      <c r="U271" s="1"/>
      <c r="V271" s="1"/>
      <c r="W271" s="1"/>
      <c r="X271" s="1"/>
      <c r="Y271" s="1"/>
      <c r="Z271" s="1"/>
      <c r="AA271" s="1"/>
    </row>
    <row r="272" ht="18.0" customHeight="1">
      <c r="A272" s="3"/>
      <c r="B272" s="22"/>
      <c r="C272" s="95"/>
      <c r="D272" s="24"/>
      <c r="E272" s="24"/>
      <c r="F272" s="24"/>
      <c r="G272" s="24"/>
      <c r="H272" s="96"/>
      <c r="I272" s="97"/>
      <c r="J272" s="97"/>
      <c r="K272" s="30"/>
      <c r="L272" s="1"/>
      <c r="M272" s="1"/>
      <c r="N272" s="1"/>
      <c r="O272" s="1"/>
      <c r="P272" s="1"/>
      <c r="Q272" s="1"/>
      <c r="R272" s="1"/>
      <c r="S272" s="1"/>
      <c r="T272" s="1"/>
      <c r="U272" s="1"/>
      <c r="V272" s="1"/>
      <c r="W272" s="1"/>
      <c r="X272" s="1"/>
      <c r="Y272" s="1"/>
      <c r="Z272" s="1"/>
      <c r="AA272" s="1"/>
    </row>
    <row r="273" ht="18.0" customHeight="1">
      <c r="A273" s="3"/>
      <c r="B273" s="22"/>
      <c r="C273" s="95"/>
      <c r="D273" s="24"/>
      <c r="E273" s="24"/>
      <c r="F273" s="24"/>
      <c r="G273" s="24"/>
      <c r="H273" s="96"/>
      <c r="I273" s="97"/>
      <c r="J273" s="97"/>
      <c r="K273" s="30"/>
      <c r="L273" s="1"/>
      <c r="M273" s="1"/>
      <c r="N273" s="1"/>
      <c r="O273" s="1"/>
      <c r="P273" s="1"/>
      <c r="Q273" s="1"/>
      <c r="R273" s="1"/>
      <c r="S273" s="1"/>
      <c r="T273" s="1"/>
      <c r="U273" s="1"/>
      <c r="V273" s="1"/>
      <c r="W273" s="1"/>
      <c r="X273" s="1"/>
      <c r="Y273" s="1"/>
      <c r="Z273" s="1"/>
      <c r="AA273" s="1"/>
    </row>
    <row r="274" ht="18.0" customHeight="1">
      <c r="A274" s="3"/>
      <c r="B274" s="22"/>
      <c r="C274" s="95"/>
      <c r="D274" s="24"/>
      <c r="E274" s="24"/>
      <c r="F274" s="24"/>
      <c r="G274" s="24"/>
      <c r="H274" s="96"/>
      <c r="I274" s="97"/>
      <c r="J274" s="97"/>
      <c r="K274" s="30"/>
      <c r="L274" s="1"/>
      <c r="M274" s="1"/>
      <c r="N274" s="1"/>
      <c r="O274" s="1"/>
      <c r="P274" s="1"/>
      <c r="Q274" s="1"/>
      <c r="R274" s="1"/>
      <c r="S274" s="1"/>
      <c r="T274" s="1"/>
      <c r="U274" s="1"/>
      <c r="V274" s="1"/>
      <c r="W274" s="1"/>
      <c r="X274" s="1"/>
      <c r="Y274" s="1"/>
      <c r="Z274" s="1"/>
      <c r="AA274" s="1"/>
    </row>
    <row r="275" ht="18.0" customHeight="1">
      <c r="A275" s="3"/>
      <c r="B275" s="22"/>
      <c r="C275" s="95"/>
      <c r="D275" s="24"/>
      <c r="E275" s="24"/>
      <c r="F275" s="24"/>
      <c r="G275" s="24"/>
      <c r="H275" s="96"/>
      <c r="I275" s="97"/>
      <c r="J275" s="97"/>
      <c r="K275" s="30"/>
      <c r="L275" s="1"/>
      <c r="M275" s="1"/>
      <c r="N275" s="1"/>
      <c r="O275" s="1"/>
      <c r="P275" s="1"/>
      <c r="Q275" s="1"/>
      <c r="R275" s="1"/>
      <c r="S275" s="1"/>
      <c r="T275" s="1"/>
      <c r="U275" s="1"/>
      <c r="V275" s="1"/>
      <c r="W275" s="1"/>
      <c r="X275" s="1"/>
      <c r="Y275" s="1"/>
      <c r="Z275" s="1"/>
      <c r="AA275" s="1"/>
    </row>
    <row r="276" ht="18.0" customHeight="1">
      <c r="A276" s="3"/>
      <c r="B276" s="22"/>
      <c r="C276" s="95"/>
      <c r="D276" s="24"/>
      <c r="E276" s="24"/>
      <c r="F276" s="24"/>
      <c r="G276" s="24"/>
      <c r="H276" s="96"/>
      <c r="I276" s="97"/>
      <c r="J276" s="97"/>
      <c r="K276" s="30"/>
      <c r="L276" s="1"/>
      <c r="M276" s="1"/>
      <c r="N276" s="1"/>
      <c r="O276" s="1"/>
      <c r="P276" s="1"/>
      <c r="Q276" s="1"/>
      <c r="R276" s="1"/>
      <c r="S276" s="1"/>
      <c r="T276" s="1"/>
      <c r="U276" s="1"/>
      <c r="V276" s="1"/>
      <c r="W276" s="1"/>
      <c r="X276" s="1"/>
      <c r="Y276" s="1"/>
      <c r="Z276" s="1"/>
      <c r="AA276" s="1"/>
    </row>
    <row r="277" ht="18.0" customHeight="1">
      <c r="A277" s="3"/>
      <c r="B277" s="22"/>
      <c r="C277" s="95"/>
      <c r="D277" s="24"/>
      <c r="E277" s="24"/>
      <c r="F277" s="24"/>
      <c r="G277" s="24"/>
      <c r="H277" s="96"/>
      <c r="I277" s="97"/>
      <c r="J277" s="97"/>
      <c r="K277" s="30"/>
      <c r="L277" s="1"/>
      <c r="M277" s="1"/>
      <c r="N277" s="1"/>
      <c r="O277" s="1"/>
      <c r="P277" s="1"/>
      <c r="Q277" s="1"/>
      <c r="R277" s="1"/>
      <c r="S277" s="1"/>
      <c r="T277" s="1"/>
      <c r="U277" s="1"/>
      <c r="V277" s="1"/>
      <c r="W277" s="1"/>
      <c r="X277" s="1"/>
      <c r="Y277" s="1"/>
      <c r="Z277" s="1"/>
      <c r="AA277" s="1"/>
    </row>
    <row r="278" ht="18.0" customHeight="1">
      <c r="A278" s="3"/>
      <c r="B278" s="22"/>
      <c r="C278" s="95"/>
      <c r="D278" s="24"/>
      <c r="E278" s="24"/>
      <c r="F278" s="24"/>
      <c r="G278" s="24"/>
      <c r="H278" s="96"/>
      <c r="I278" s="97"/>
      <c r="J278" s="97"/>
      <c r="K278" s="30"/>
      <c r="L278" s="1"/>
      <c r="M278" s="1"/>
      <c r="N278" s="1"/>
      <c r="O278" s="1"/>
      <c r="P278" s="1"/>
      <c r="Q278" s="1"/>
      <c r="R278" s="1"/>
      <c r="S278" s="1"/>
      <c r="T278" s="1"/>
      <c r="U278" s="1"/>
      <c r="V278" s="1"/>
      <c r="W278" s="1"/>
      <c r="X278" s="1"/>
      <c r="Y278" s="1"/>
      <c r="Z278" s="1"/>
      <c r="AA278" s="1"/>
    </row>
    <row r="279" ht="18.0" customHeight="1">
      <c r="A279" s="3"/>
      <c r="B279" s="22"/>
      <c r="C279" s="95"/>
      <c r="D279" s="24"/>
      <c r="E279" s="24"/>
      <c r="F279" s="24"/>
      <c r="G279" s="24"/>
      <c r="H279" s="96"/>
      <c r="I279" s="97"/>
      <c r="J279" s="97"/>
      <c r="K279" s="30"/>
      <c r="L279" s="1"/>
      <c r="M279" s="1"/>
      <c r="N279" s="1"/>
      <c r="O279" s="1"/>
      <c r="P279" s="1"/>
      <c r="Q279" s="1"/>
      <c r="R279" s="1"/>
      <c r="S279" s="1"/>
      <c r="T279" s="1"/>
      <c r="U279" s="1"/>
      <c r="V279" s="1"/>
      <c r="W279" s="1"/>
      <c r="X279" s="1"/>
      <c r="Y279" s="1"/>
      <c r="Z279" s="1"/>
      <c r="AA279" s="1"/>
    </row>
    <row r="280" ht="18.0" customHeight="1">
      <c r="A280" s="3"/>
      <c r="B280" s="22"/>
      <c r="C280" s="95"/>
      <c r="D280" s="24"/>
      <c r="E280" s="24"/>
      <c r="F280" s="24"/>
      <c r="G280" s="24"/>
      <c r="H280" s="96"/>
      <c r="I280" s="97"/>
      <c r="J280" s="97"/>
      <c r="K280" s="30"/>
      <c r="L280" s="1"/>
      <c r="M280" s="1"/>
      <c r="N280" s="1"/>
      <c r="O280" s="1"/>
      <c r="P280" s="1"/>
      <c r="Q280" s="1"/>
      <c r="R280" s="1"/>
      <c r="S280" s="1"/>
      <c r="T280" s="1"/>
      <c r="U280" s="1"/>
      <c r="V280" s="1"/>
      <c r="W280" s="1"/>
      <c r="X280" s="1"/>
      <c r="Y280" s="1"/>
      <c r="Z280" s="1"/>
      <c r="AA280" s="1"/>
    </row>
    <row r="281" ht="18.0" customHeight="1">
      <c r="A281" s="3"/>
      <c r="B281" s="22"/>
      <c r="C281" s="95"/>
      <c r="D281" s="24"/>
      <c r="E281" s="24"/>
      <c r="F281" s="24"/>
      <c r="G281" s="24"/>
      <c r="H281" s="96"/>
      <c r="I281" s="97"/>
      <c r="J281" s="97"/>
      <c r="K281" s="30"/>
      <c r="L281" s="1"/>
      <c r="M281" s="1"/>
      <c r="N281" s="1"/>
      <c r="O281" s="1"/>
      <c r="P281" s="1"/>
      <c r="Q281" s="1"/>
      <c r="R281" s="1"/>
      <c r="S281" s="1"/>
      <c r="T281" s="1"/>
      <c r="U281" s="1"/>
      <c r="V281" s="1"/>
      <c r="W281" s="1"/>
      <c r="X281" s="1"/>
      <c r="Y281" s="1"/>
      <c r="Z281" s="1"/>
      <c r="AA281" s="1"/>
    </row>
    <row r="282" ht="18.0" customHeight="1">
      <c r="A282" s="3"/>
      <c r="B282" s="22"/>
      <c r="C282" s="95"/>
      <c r="D282" s="24"/>
      <c r="E282" s="24"/>
      <c r="F282" s="24"/>
      <c r="G282" s="24"/>
      <c r="H282" s="96"/>
      <c r="I282" s="97"/>
      <c r="J282" s="97"/>
      <c r="K282" s="30"/>
      <c r="L282" s="1"/>
      <c r="M282" s="1"/>
      <c r="N282" s="1"/>
      <c r="O282" s="1"/>
      <c r="P282" s="1"/>
      <c r="Q282" s="1"/>
      <c r="R282" s="1"/>
      <c r="S282" s="1"/>
      <c r="T282" s="1"/>
      <c r="U282" s="1"/>
      <c r="V282" s="1"/>
      <c r="W282" s="1"/>
      <c r="X282" s="1"/>
      <c r="Y282" s="1"/>
      <c r="Z282" s="1"/>
      <c r="AA282" s="1"/>
    </row>
    <row r="283" ht="18.0" customHeight="1">
      <c r="A283" s="3"/>
      <c r="B283" s="22"/>
      <c r="C283" s="95"/>
      <c r="D283" s="24"/>
      <c r="E283" s="24"/>
      <c r="F283" s="24"/>
      <c r="G283" s="24"/>
      <c r="H283" s="96"/>
      <c r="I283" s="97"/>
      <c r="J283" s="97"/>
      <c r="K283" s="30"/>
      <c r="L283" s="1"/>
      <c r="M283" s="1"/>
      <c r="N283" s="1"/>
      <c r="O283" s="1"/>
      <c r="P283" s="1"/>
      <c r="Q283" s="1"/>
      <c r="R283" s="1"/>
      <c r="S283" s="1"/>
      <c r="T283" s="1"/>
      <c r="U283" s="1"/>
      <c r="V283" s="1"/>
      <c r="W283" s="1"/>
      <c r="X283" s="1"/>
      <c r="Y283" s="1"/>
      <c r="Z283" s="1"/>
      <c r="AA283" s="1"/>
    </row>
    <row r="284" ht="18.0" customHeight="1">
      <c r="A284" s="3"/>
      <c r="B284" s="22"/>
      <c r="C284" s="95"/>
      <c r="D284" s="24"/>
      <c r="E284" s="24"/>
      <c r="F284" s="24"/>
      <c r="G284" s="24"/>
      <c r="H284" s="96"/>
      <c r="I284" s="97"/>
      <c r="J284" s="97"/>
      <c r="K284" s="30"/>
      <c r="L284" s="1"/>
      <c r="M284" s="1"/>
      <c r="N284" s="1"/>
      <c r="O284" s="1"/>
      <c r="P284" s="1"/>
      <c r="Q284" s="1"/>
      <c r="R284" s="1"/>
      <c r="S284" s="1"/>
      <c r="T284" s="1"/>
      <c r="U284" s="1"/>
      <c r="V284" s="1"/>
      <c r="W284" s="1"/>
      <c r="X284" s="1"/>
      <c r="Y284" s="1"/>
      <c r="Z284" s="1"/>
      <c r="AA284" s="1"/>
    </row>
    <row r="285" ht="18.0" customHeight="1">
      <c r="A285" s="3"/>
      <c r="B285" s="22"/>
      <c r="C285" s="95"/>
      <c r="D285" s="24"/>
      <c r="E285" s="24"/>
      <c r="F285" s="24"/>
      <c r="G285" s="24"/>
      <c r="H285" s="96"/>
      <c r="I285" s="97"/>
      <c r="J285" s="97"/>
      <c r="K285" s="30"/>
      <c r="L285" s="1"/>
      <c r="M285" s="1"/>
      <c r="N285" s="1"/>
      <c r="O285" s="1"/>
      <c r="P285" s="1"/>
      <c r="Q285" s="1"/>
      <c r="R285" s="1"/>
      <c r="S285" s="1"/>
      <c r="T285" s="1"/>
      <c r="U285" s="1"/>
      <c r="V285" s="1"/>
      <c r="W285" s="1"/>
      <c r="X285" s="1"/>
      <c r="Y285" s="1"/>
      <c r="Z285" s="1"/>
      <c r="AA285" s="1"/>
    </row>
    <row r="286" ht="18.0" customHeight="1">
      <c r="A286" s="3"/>
      <c r="B286" s="22"/>
      <c r="C286" s="95"/>
      <c r="D286" s="24"/>
      <c r="E286" s="24"/>
      <c r="F286" s="24"/>
      <c r="G286" s="24"/>
      <c r="H286" s="96"/>
      <c r="I286" s="97"/>
      <c r="J286" s="97"/>
      <c r="K286" s="30"/>
      <c r="L286" s="1"/>
      <c r="M286" s="1"/>
      <c r="N286" s="1"/>
      <c r="O286" s="1"/>
      <c r="P286" s="1"/>
      <c r="Q286" s="1"/>
      <c r="R286" s="1"/>
      <c r="S286" s="1"/>
      <c r="T286" s="1"/>
      <c r="U286" s="1"/>
      <c r="V286" s="1"/>
      <c r="W286" s="1"/>
      <c r="X286" s="1"/>
      <c r="Y286" s="1"/>
      <c r="Z286" s="1"/>
      <c r="AA286" s="1"/>
    </row>
    <row r="287" ht="18.0" customHeight="1">
      <c r="A287" s="3"/>
      <c r="B287" s="22"/>
      <c r="C287" s="95"/>
      <c r="D287" s="24"/>
      <c r="E287" s="24"/>
      <c r="F287" s="24"/>
      <c r="G287" s="24"/>
      <c r="H287" s="96"/>
      <c r="I287" s="97"/>
      <c r="J287" s="97"/>
      <c r="K287" s="30"/>
      <c r="L287" s="1"/>
      <c r="M287" s="1"/>
      <c r="N287" s="1"/>
      <c r="O287" s="1"/>
      <c r="P287" s="1"/>
      <c r="Q287" s="1"/>
      <c r="R287" s="1"/>
      <c r="S287" s="1"/>
      <c r="T287" s="1"/>
      <c r="U287" s="1"/>
      <c r="V287" s="1"/>
      <c r="W287" s="1"/>
      <c r="X287" s="1"/>
      <c r="Y287" s="1"/>
      <c r="Z287" s="1"/>
      <c r="AA287" s="1"/>
    </row>
    <row r="288" ht="18.0" customHeight="1">
      <c r="A288" s="3"/>
      <c r="B288" s="22"/>
      <c r="C288" s="95"/>
      <c r="D288" s="24"/>
      <c r="E288" s="24"/>
      <c r="F288" s="24"/>
      <c r="G288" s="24"/>
      <c r="H288" s="96"/>
      <c r="I288" s="97"/>
      <c r="J288" s="97"/>
      <c r="K288" s="30"/>
      <c r="L288" s="1"/>
      <c r="M288" s="1"/>
      <c r="N288" s="1"/>
      <c r="O288" s="1"/>
      <c r="P288" s="1"/>
      <c r="Q288" s="1"/>
      <c r="R288" s="1"/>
      <c r="S288" s="1"/>
      <c r="T288" s="1"/>
      <c r="U288" s="1"/>
      <c r="V288" s="1"/>
      <c r="W288" s="1"/>
      <c r="X288" s="1"/>
      <c r="Y288" s="1"/>
      <c r="Z288" s="1"/>
      <c r="AA288" s="1"/>
    </row>
    <row r="289" ht="18.0" customHeight="1">
      <c r="A289" s="3"/>
      <c r="B289" s="22"/>
      <c r="C289" s="95"/>
      <c r="D289" s="24"/>
      <c r="E289" s="24"/>
      <c r="F289" s="24"/>
      <c r="G289" s="24"/>
      <c r="H289" s="96"/>
      <c r="I289" s="97"/>
      <c r="J289" s="97"/>
      <c r="K289" s="30"/>
      <c r="L289" s="1"/>
      <c r="M289" s="1"/>
      <c r="N289" s="1"/>
      <c r="O289" s="1"/>
      <c r="P289" s="1"/>
      <c r="Q289" s="1"/>
      <c r="R289" s="1"/>
      <c r="S289" s="1"/>
      <c r="T289" s="1"/>
      <c r="U289" s="1"/>
      <c r="V289" s="1"/>
      <c r="W289" s="1"/>
      <c r="X289" s="1"/>
      <c r="Y289" s="1"/>
      <c r="Z289" s="1"/>
      <c r="AA289" s="1"/>
    </row>
    <row r="290" ht="18.0" customHeight="1">
      <c r="A290" s="3"/>
      <c r="B290" s="22"/>
      <c r="C290" s="95"/>
      <c r="D290" s="24"/>
      <c r="E290" s="24"/>
      <c r="F290" s="24"/>
      <c r="G290" s="24"/>
      <c r="H290" s="96"/>
      <c r="I290" s="97"/>
      <c r="J290" s="97"/>
      <c r="K290" s="30"/>
      <c r="L290" s="1"/>
      <c r="M290" s="1"/>
      <c r="N290" s="1"/>
      <c r="O290" s="1"/>
      <c r="P290" s="1"/>
      <c r="Q290" s="1"/>
      <c r="R290" s="1"/>
      <c r="S290" s="1"/>
      <c r="T290" s="1"/>
      <c r="U290" s="1"/>
      <c r="V290" s="1"/>
      <c r="W290" s="1"/>
      <c r="X290" s="1"/>
      <c r="Y290" s="1"/>
      <c r="Z290" s="1"/>
      <c r="AA290" s="1"/>
    </row>
    <row r="291" ht="18.0" customHeight="1">
      <c r="A291" s="3"/>
      <c r="B291" s="22"/>
      <c r="C291" s="95"/>
      <c r="D291" s="24"/>
      <c r="E291" s="24"/>
      <c r="F291" s="24"/>
      <c r="G291" s="24"/>
      <c r="H291" s="96"/>
      <c r="I291" s="97"/>
      <c r="J291" s="97"/>
      <c r="K291" s="30"/>
      <c r="L291" s="1"/>
      <c r="M291" s="1"/>
      <c r="N291" s="1"/>
      <c r="O291" s="1"/>
      <c r="P291" s="1"/>
      <c r="Q291" s="1"/>
      <c r="R291" s="1"/>
      <c r="S291" s="1"/>
      <c r="T291" s="1"/>
      <c r="U291" s="1"/>
      <c r="V291" s="1"/>
      <c r="W291" s="1"/>
      <c r="X291" s="1"/>
      <c r="Y291" s="1"/>
      <c r="Z291" s="1"/>
      <c r="AA291" s="1"/>
    </row>
    <row r="292" ht="18.0" customHeight="1">
      <c r="A292" s="3"/>
      <c r="B292" s="22"/>
      <c r="C292" s="95"/>
      <c r="D292" s="24"/>
      <c r="E292" s="24"/>
      <c r="F292" s="24"/>
      <c r="G292" s="24"/>
      <c r="H292" s="96"/>
      <c r="I292" s="97"/>
      <c r="J292" s="97"/>
      <c r="K292" s="30"/>
      <c r="L292" s="1"/>
      <c r="M292" s="1"/>
      <c r="N292" s="1"/>
      <c r="O292" s="1"/>
      <c r="P292" s="1"/>
      <c r="Q292" s="1"/>
      <c r="R292" s="1"/>
      <c r="S292" s="1"/>
      <c r="T292" s="1"/>
      <c r="U292" s="1"/>
      <c r="V292" s="1"/>
      <c r="W292" s="1"/>
      <c r="X292" s="1"/>
      <c r="Y292" s="1"/>
      <c r="Z292" s="1"/>
      <c r="AA292" s="1"/>
    </row>
    <row r="293" ht="18.0" customHeight="1">
      <c r="A293" s="3"/>
      <c r="B293" s="22"/>
      <c r="C293" s="95"/>
      <c r="D293" s="24"/>
      <c r="E293" s="24"/>
      <c r="F293" s="24"/>
      <c r="G293" s="24"/>
      <c r="H293" s="96"/>
      <c r="I293" s="97"/>
      <c r="J293" s="97"/>
      <c r="K293" s="30"/>
      <c r="L293" s="1"/>
      <c r="M293" s="1"/>
      <c r="N293" s="1"/>
      <c r="O293" s="1"/>
      <c r="P293" s="1"/>
      <c r="Q293" s="1"/>
      <c r="R293" s="1"/>
      <c r="S293" s="1"/>
      <c r="T293" s="1"/>
      <c r="U293" s="1"/>
      <c r="V293" s="1"/>
      <c r="W293" s="1"/>
      <c r="X293" s="1"/>
      <c r="Y293" s="1"/>
      <c r="Z293" s="1"/>
      <c r="AA293" s="1"/>
    </row>
    <row r="294" ht="18.0" customHeight="1">
      <c r="A294" s="3"/>
      <c r="B294" s="22"/>
      <c r="C294" s="95"/>
      <c r="D294" s="24"/>
      <c r="E294" s="24"/>
      <c r="F294" s="24"/>
      <c r="G294" s="24"/>
      <c r="H294" s="96"/>
      <c r="I294" s="97"/>
      <c r="J294" s="97"/>
      <c r="K294" s="30"/>
      <c r="L294" s="1"/>
      <c r="M294" s="1"/>
      <c r="N294" s="1"/>
      <c r="O294" s="1"/>
      <c r="P294" s="1"/>
      <c r="Q294" s="1"/>
      <c r="R294" s="1"/>
      <c r="S294" s="1"/>
      <c r="T294" s="1"/>
      <c r="U294" s="1"/>
      <c r="V294" s="1"/>
      <c r="W294" s="1"/>
      <c r="X294" s="1"/>
      <c r="Y294" s="1"/>
      <c r="Z294" s="1"/>
      <c r="AA294" s="1"/>
    </row>
    <row r="295" ht="18.0" customHeight="1">
      <c r="A295" s="3"/>
      <c r="B295" s="22"/>
      <c r="C295" s="95"/>
      <c r="D295" s="24"/>
      <c r="E295" s="24"/>
      <c r="F295" s="24"/>
      <c r="G295" s="24"/>
      <c r="H295" s="96"/>
      <c r="I295" s="97"/>
      <c r="J295" s="97"/>
      <c r="K295" s="30"/>
      <c r="L295" s="1"/>
      <c r="M295" s="1"/>
      <c r="N295" s="1"/>
      <c r="O295" s="1"/>
      <c r="P295" s="1"/>
      <c r="Q295" s="1"/>
      <c r="R295" s="1"/>
      <c r="S295" s="1"/>
      <c r="T295" s="1"/>
      <c r="U295" s="1"/>
      <c r="V295" s="1"/>
      <c r="W295" s="1"/>
      <c r="X295" s="1"/>
      <c r="Y295" s="1"/>
      <c r="Z295" s="1"/>
      <c r="AA295" s="1"/>
    </row>
    <row r="296" ht="18.0" customHeight="1">
      <c r="A296" s="3"/>
      <c r="B296" s="22"/>
      <c r="C296" s="95"/>
      <c r="D296" s="24"/>
      <c r="E296" s="24"/>
      <c r="F296" s="24"/>
      <c r="G296" s="24"/>
      <c r="H296" s="96"/>
      <c r="I296" s="97"/>
      <c r="J296" s="97"/>
      <c r="K296" s="30"/>
      <c r="L296" s="1"/>
      <c r="M296" s="1"/>
      <c r="N296" s="1"/>
      <c r="O296" s="1"/>
      <c r="P296" s="1"/>
      <c r="Q296" s="1"/>
      <c r="R296" s="1"/>
      <c r="S296" s="1"/>
      <c r="T296" s="1"/>
      <c r="U296" s="1"/>
      <c r="V296" s="1"/>
      <c r="W296" s="1"/>
      <c r="X296" s="1"/>
      <c r="Y296" s="1"/>
      <c r="Z296" s="1"/>
      <c r="AA296" s="1"/>
    </row>
    <row r="297" ht="18.0" customHeight="1">
      <c r="A297" s="3"/>
      <c r="B297" s="22"/>
      <c r="C297" s="95"/>
      <c r="D297" s="24"/>
      <c r="E297" s="24"/>
      <c r="F297" s="24"/>
      <c r="G297" s="24"/>
      <c r="H297" s="96"/>
      <c r="I297" s="97"/>
      <c r="J297" s="97"/>
      <c r="K297" s="30"/>
      <c r="L297" s="1"/>
      <c r="M297" s="1"/>
      <c r="N297" s="1"/>
      <c r="O297" s="1"/>
      <c r="P297" s="1"/>
      <c r="Q297" s="1"/>
      <c r="R297" s="1"/>
      <c r="S297" s="1"/>
      <c r="T297" s="1"/>
      <c r="U297" s="1"/>
      <c r="V297" s="1"/>
      <c r="W297" s="1"/>
      <c r="X297" s="1"/>
      <c r="Y297" s="1"/>
      <c r="Z297" s="1"/>
      <c r="AA297" s="1"/>
    </row>
    <row r="298" ht="18.0" customHeight="1">
      <c r="A298" s="3"/>
      <c r="B298" s="22"/>
      <c r="C298" s="95"/>
      <c r="D298" s="24"/>
      <c r="E298" s="24"/>
      <c r="F298" s="24"/>
      <c r="G298" s="24"/>
      <c r="H298" s="96"/>
      <c r="I298" s="97"/>
      <c r="J298" s="97"/>
      <c r="K298" s="30"/>
      <c r="L298" s="1"/>
      <c r="M298" s="1"/>
      <c r="N298" s="1"/>
      <c r="O298" s="1"/>
      <c r="P298" s="1"/>
      <c r="Q298" s="1"/>
      <c r="R298" s="1"/>
      <c r="S298" s="1"/>
      <c r="T298" s="1"/>
      <c r="U298" s="1"/>
      <c r="V298" s="1"/>
      <c r="W298" s="1"/>
      <c r="X298" s="1"/>
      <c r="Y298" s="1"/>
      <c r="Z298" s="1"/>
      <c r="AA298" s="1"/>
    </row>
    <row r="299" ht="18.0" customHeight="1">
      <c r="A299" s="3"/>
      <c r="B299" s="22"/>
      <c r="C299" s="95"/>
      <c r="D299" s="24"/>
      <c r="E299" s="24"/>
      <c r="F299" s="24"/>
      <c r="G299" s="24"/>
      <c r="H299" s="96"/>
      <c r="I299" s="97"/>
      <c r="J299" s="97"/>
      <c r="K299" s="30"/>
      <c r="L299" s="1"/>
      <c r="M299" s="1"/>
      <c r="N299" s="1"/>
      <c r="O299" s="1"/>
      <c r="P299" s="1"/>
      <c r="Q299" s="1"/>
      <c r="R299" s="1"/>
      <c r="S299" s="1"/>
      <c r="T299" s="1"/>
      <c r="U299" s="1"/>
      <c r="V299" s="1"/>
      <c r="W299" s="1"/>
      <c r="X299" s="1"/>
      <c r="Y299" s="1"/>
      <c r="Z299" s="1"/>
      <c r="AA299" s="1"/>
    </row>
    <row r="300" ht="18.0" customHeight="1">
      <c r="A300" s="3"/>
      <c r="B300" s="22"/>
      <c r="C300" s="95"/>
      <c r="D300" s="24"/>
      <c r="E300" s="24"/>
      <c r="F300" s="24"/>
      <c r="G300" s="24"/>
      <c r="H300" s="96"/>
      <c r="I300" s="97"/>
      <c r="J300" s="97"/>
      <c r="K300" s="30"/>
      <c r="L300" s="1"/>
      <c r="M300" s="1"/>
      <c r="N300" s="1"/>
      <c r="O300" s="1"/>
      <c r="P300" s="1"/>
      <c r="Q300" s="1"/>
      <c r="R300" s="1"/>
      <c r="S300" s="1"/>
      <c r="T300" s="1"/>
      <c r="U300" s="1"/>
      <c r="V300" s="1"/>
      <c r="W300" s="1"/>
      <c r="X300" s="1"/>
      <c r="Y300" s="1"/>
      <c r="Z300" s="1"/>
      <c r="AA300" s="1"/>
    </row>
    <row r="301" ht="18.0" customHeight="1">
      <c r="A301" s="3"/>
      <c r="B301" s="22"/>
      <c r="C301" s="95"/>
      <c r="D301" s="24"/>
      <c r="E301" s="24"/>
      <c r="F301" s="24"/>
      <c r="G301" s="24"/>
      <c r="H301" s="96"/>
      <c r="I301" s="97"/>
      <c r="J301" s="97"/>
      <c r="K301" s="30"/>
      <c r="L301" s="1"/>
      <c r="M301" s="1"/>
      <c r="N301" s="1"/>
      <c r="O301" s="1"/>
      <c r="P301" s="1"/>
      <c r="Q301" s="1"/>
      <c r="R301" s="1"/>
      <c r="S301" s="1"/>
      <c r="T301" s="1"/>
      <c r="U301" s="1"/>
      <c r="V301" s="1"/>
      <c r="W301" s="1"/>
      <c r="X301" s="1"/>
      <c r="Y301" s="1"/>
      <c r="Z301" s="1"/>
      <c r="AA301" s="1"/>
    </row>
    <row r="302" ht="18.0" customHeight="1">
      <c r="A302" s="3"/>
      <c r="B302" s="22"/>
      <c r="C302" s="95"/>
      <c r="D302" s="24"/>
      <c r="E302" s="24"/>
      <c r="F302" s="24"/>
      <c r="G302" s="24"/>
      <c r="H302" s="96"/>
      <c r="I302" s="97"/>
      <c r="J302" s="97"/>
      <c r="K302" s="30"/>
      <c r="L302" s="1"/>
      <c r="M302" s="1"/>
      <c r="N302" s="1"/>
      <c r="O302" s="1"/>
      <c r="P302" s="1"/>
      <c r="Q302" s="1"/>
      <c r="R302" s="1"/>
      <c r="S302" s="1"/>
      <c r="T302" s="1"/>
      <c r="U302" s="1"/>
      <c r="V302" s="1"/>
      <c r="W302" s="1"/>
      <c r="X302" s="1"/>
      <c r="Y302" s="1"/>
      <c r="Z302" s="1"/>
      <c r="AA302" s="1"/>
    </row>
    <row r="303" ht="18.0" customHeight="1">
      <c r="A303" s="3"/>
      <c r="B303" s="22"/>
      <c r="C303" s="95"/>
      <c r="D303" s="24"/>
      <c r="E303" s="24"/>
      <c r="F303" s="24"/>
      <c r="G303" s="24"/>
      <c r="H303" s="96"/>
      <c r="I303" s="97"/>
      <c r="J303" s="97"/>
      <c r="K303" s="30"/>
      <c r="L303" s="1"/>
      <c r="M303" s="1"/>
      <c r="N303" s="1"/>
      <c r="O303" s="1"/>
      <c r="P303" s="1"/>
      <c r="Q303" s="1"/>
      <c r="R303" s="1"/>
      <c r="S303" s="1"/>
      <c r="T303" s="1"/>
      <c r="U303" s="1"/>
      <c r="V303" s="1"/>
      <c r="W303" s="1"/>
      <c r="X303" s="1"/>
      <c r="Y303" s="1"/>
      <c r="Z303" s="1"/>
      <c r="AA303" s="1"/>
    </row>
    <row r="304" ht="18.0" customHeight="1">
      <c r="A304" s="3"/>
      <c r="B304" s="22"/>
      <c r="C304" s="95"/>
      <c r="D304" s="24"/>
      <c r="E304" s="24"/>
      <c r="F304" s="24"/>
      <c r="G304" s="24"/>
      <c r="H304" s="96"/>
      <c r="I304" s="97"/>
      <c r="J304" s="97"/>
      <c r="K304" s="30"/>
      <c r="L304" s="1"/>
      <c r="M304" s="1"/>
      <c r="N304" s="1"/>
      <c r="O304" s="1"/>
      <c r="P304" s="1"/>
      <c r="Q304" s="1"/>
      <c r="R304" s="1"/>
      <c r="S304" s="1"/>
      <c r="T304" s="1"/>
      <c r="U304" s="1"/>
      <c r="V304" s="1"/>
      <c r="W304" s="1"/>
      <c r="X304" s="1"/>
      <c r="Y304" s="1"/>
      <c r="Z304" s="1"/>
      <c r="AA304" s="1"/>
    </row>
    <row r="305" ht="18.0" customHeight="1">
      <c r="A305" s="3"/>
      <c r="B305" s="22"/>
      <c r="C305" s="95"/>
      <c r="D305" s="24"/>
      <c r="E305" s="24"/>
      <c r="F305" s="24"/>
      <c r="G305" s="24"/>
      <c r="H305" s="96"/>
      <c r="I305" s="97"/>
      <c r="J305" s="97"/>
      <c r="K305" s="30"/>
      <c r="L305" s="1"/>
      <c r="M305" s="1"/>
      <c r="N305" s="1"/>
      <c r="O305" s="1"/>
      <c r="P305" s="1"/>
      <c r="Q305" s="1"/>
      <c r="R305" s="1"/>
      <c r="S305" s="1"/>
      <c r="T305" s="1"/>
      <c r="U305" s="1"/>
      <c r="V305" s="1"/>
      <c r="W305" s="1"/>
      <c r="X305" s="1"/>
      <c r="Y305" s="1"/>
      <c r="Z305" s="1"/>
      <c r="AA305" s="1"/>
    </row>
    <row r="306" ht="18.0" customHeight="1">
      <c r="A306" s="3"/>
      <c r="B306" s="22"/>
      <c r="C306" s="95"/>
      <c r="D306" s="24"/>
      <c r="E306" s="24"/>
      <c r="F306" s="24"/>
      <c r="G306" s="24"/>
      <c r="H306" s="96"/>
      <c r="I306" s="97"/>
      <c r="J306" s="97"/>
      <c r="K306" s="30"/>
      <c r="L306" s="1"/>
      <c r="M306" s="1"/>
      <c r="N306" s="1"/>
      <c r="O306" s="1"/>
      <c r="P306" s="1"/>
      <c r="Q306" s="1"/>
      <c r="R306" s="1"/>
      <c r="S306" s="1"/>
      <c r="T306" s="1"/>
      <c r="U306" s="1"/>
      <c r="V306" s="1"/>
      <c r="W306" s="1"/>
      <c r="X306" s="1"/>
      <c r="Y306" s="1"/>
      <c r="Z306" s="1"/>
      <c r="AA306" s="1"/>
    </row>
    <row r="307" ht="18.0" customHeight="1">
      <c r="A307" s="3"/>
      <c r="B307" s="22"/>
      <c r="C307" s="95"/>
      <c r="D307" s="24"/>
      <c r="E307" s="24"/>
      <c r="F307" s="24"/>
      <c r="G307" s="24"/>
      <c r="H307" s="96"/>
      <c r="I307" s="97"/>
      <c r="J307" s="97"/>
      <c r="K307" s="30"/>
      <c r="L307" s="1"/>
      <c r="M307" s="1"/>
      <c r="N307" s="1"/>
      <c r="O307" s="1"/>
      <c r="P307" s="1"/>
      <c r="Q307" s="1"/>
      <c r="R307" s="1"/>
      <c r="S307" s="1"/>
      <c r="T307" s="1"/>
      <c r="U307" s="1"/>
      <c r="V307" s="1"/>
      <c r="W307" s="1"/>
      <c r="X307" s="1"/>
      <c r="Y307" s="1"/>
      <c r="Z307" s="1"/>
      <c r="AA307" s="1"/>
    </row>
    <row r="308" ht="18.0" customHeight="1">
      <c r="A308" s="3"/>
      <c r="B308" s="22"/>
      <c r="C308" s="95"/>
      <c r="D308" s="24"/>
      <c r="E308" s="24"/>
      <c r="F308" s="24"/>
      <c r="G308" s="24"/>
      <c r="H308" s="98"/>
      <c r="I308" s="97"/>
      <c r="J308" s="97"/>
      <c r="K308" s="30"/>
      <c r="L308" s="1"/>
      <c r="M308" s="1"/>
      <c r="N308" s="1"/>
      <c r="O308" s="1"/>
      <c r="P308" s="1"/>
      <c r="Q308" s="1"/>
      <c r="R308" s="1"/>
      <c r="S308" s="1"/>
      <c r="T308" s="1"/>
      <c r="U308" s="1"/>
      <c r="V308" s="1"/>
      <c r="W308" s="1"/>
      <c r="X308" s="1"/>
      <c r="Y308" s="1"/>
      <c r="Z308" s="1"/>
      <c r="AA308" s="1"/>
    </row>
    <row r="309" ht="18.0" customHeight="1">
      <c r="A309" s="3"/>
      <c r="B309" s="22"/>
      <c r="C309" s="95"/>
      <c r="D309" s="24"/>
      <c r="E309" s="24"/>
      <c r="F309" s="24"/>
      <c r="G309" s="24"/>
      <c r="H309" s="98"/>
      <c r="I309" s="97"/>
      <c r="J309" s="97"/>
      <c r="K309" s="30"/>
      <c r="L309" s="1"/>
      <c r="M309" s="1"/>
      <c r="N309" s="1"/>
      <c r="O309" s="1"/>
      <c r="P309" s="1"/>
      <c r="Q309" s="1"/>
      <c r="R309" s="1"/>
      <c r="S309" s="1"/>
      <c r="T309" s="1"/>
      <c r="U309" s="1"/>
      <c r="V309" s="1"/>
      <c r="W309" s="1"/>
      <c r="X309" s="1"/>
      <c r="Y309" s="1"/>
      <c r="Z309" s="1"/>
      <c r="AA309" s="1"/>
    </row>
    <row r="310" ht="18.0" customHeight="1">
      <c r="A310" s="3"/>
      <c r="B310" s="22"/>
      <c r="C310" s="95"/>
      <c r="D310" s="24"/>
      <c r="E310" s="24"/>
      <c r="F310" s="24"/>
      <c r="G310" s="24"/>
      <c r="H310" s="98"/>
      <c r="I310" s="97"/>
      <c r="J310" s="97"/>
      <c r="K310" s="30"/>
      <c r="L310" s="1"/>
      <c r="M310" s="1"/>
      <c r="N310" s="1"/>
      <c r="O310" s="1"/>
      <c r="P310" s="1"/>
      <c r="Q310" s="1"/>
      <c r="R310" s="1"/>
      <c r="S310" s="1"/>
      <c r="T310" s="1"/>
      <c r="U310" s="1"/>
      <c r="V310" s="1"/>
      <c r="W310" s="1"/>
      <c r="X310" s="1"/>
      <c r="Y310" s="1"/>
      <c r="Z310" s="1"/>
      <c r="AA310" s="1"/>
    </row>
    <row r="311" ht="18.0" customHeight="1">
      <c r="A311" s="3"/>
      <c r="B311" s="22"/>
      <c r="C311" s="95"/>
      <c r="D311" s="24"/>
      <c r="E311" s="24"/>
      <c r="F311" s="24"/>
      <c r="G311" s="24"/>
      <c r="H311" s="98"/>
      <c r="I311" s="97"/>
      <c r="J311" s="97"/>
      <c r="K311" s="30"/>
      <c r="L311" s="1"/>
      <c r="M311" s="1"/>
      <c r="N311" s="1"/>
      <c r="O311" s="1"/>
      <c r="P311" s="1"/>
      <c r="Q311" s="1"/>
      <c r="R311" s="1"/>
      <c r="S311" s="1"/>
      <c r="T311" s="1"/>
      <c r="U311" s="1"/>
      <c r="V311" s="1"/>
      <c r="W311" s="1"/>
      <c r="X311" s="1"/>
      <c r="Y311" s="1"/>
      <c r="Z311" s="1"/>
      <c r="AA311" s="1"/>
    </row>
    <row r="312" ht="18.0" customHeight="1">
      <c r="A312" s="3"/>
      <c r="B312" s="22"/>
      <c r="C312" s="95"/>
      <c r="D312" s="24"/>
      <c r="E312" s="24"/>
      <c r="F312" s="24"/>
      <c r="G312" s="24"/>
      <c r="H312" s="96"/>
      <c r="I312" s="97"/>
      <c r="J312" s="97"/>
      <c r="K312" s="30"/>
      <c r="L312" s="1"/>
      <c r="M312" s="1"/>
      <c r="N312" s="1"/>
      <c r="O312" s="1"/>
      <c r="P312" s="1"/>
      <c r="Q312" s="1"/>
      <c r="R312" s="1"/>
      <c r="S312" s="1"/>
      <c r="T312" s="1"/>
      <c r="U312" s="1"/>
      <c r="V312" s="1"/>
      <c r="W312" s="1"/>
      <c r="X312" s="1"/>
      <c r="Y312" s="1"/>
      <c r="Z312" s="1"/>
      <c r="AA312" s="1"/>
    </row>
    <row r="313" ht="18.0" customHeight="1">
      <c r="A313" s="3"/>
      <c r="B313" s="22"/>
      <c r="C313" s="95"/>
      <c r="D313" s="24"/>
      <c r="E313" s="24"/>
      <c r="F313" s="24"/>
      <c r="G313" s="24"/>
      <c r="H313" s="96"/>
      <c r="I313" s="97"/>
      <c r="J313" s="97"/>
      <c r="K313" s="30"/>
      <c r="L313" s="1"/>
      <c r="M313" s="1"/>
      <c r="N313" s="1"/>
      <c r="O313" s="1"/>
      <c r="P313" s="1"/>
      <c r="Q313" s="1"/>
      <c r="R313" s="1"/>
      <c r="S313" s="1"/>
      <c r="T313" s="1"/>
      <c r="U313" s="1"/>
      <c r="V313" s="1"/>
      <c r="W313" s="1"/>
      <c r="X313" s="1"/>
      <c r="Y313" s="1"/>
      <c r="Z313" s="1"/>
      <c r="AA313" s="1"/>
    </row>
    <row r="314" ht="18.0" customHeight="1">
      <c r="A314" s="3"/>
      <c r="B314" s="22"/>
      <c r="C314" s="95"/>
      <c r="D314" s="24"/>
      <c r="E314" s="24"/>
      <c r="F314" s="24"/>
      <c r="G314" s="24"/>
      <c r="H314" s="96"/>
      <c r="I314" s="97"/>
      <c r="J314" s="97"/>
      <c r="K314" s="30"/>
      <c r="L314" s="1"/>
      <c r="M314" s="1"/>
      <c r="N314" s="1"/>
      <c r="O314" s="1"/>
      <c r="P314" s="1"/>
      <c r="Q314" s="1"/>
      <c r="R314" s="1"/>
      <c r="S314" s="1"/>
      <c r="T314" s="1"/>
      <c r="U314" s="1"/>
      <c r="V314" s="1"/>
      <c r="W314" s="1"/>
      <c r="X314" s="1"/>
      <c r="Y314" s="1"/>
      <c r="Z314" s="1"/>
      <c r="AA314" s="1"/>
    </row>
    <row r="315" ht="18.0" customHeight="1">
      <c r="A315" s="3"/>
      <c r="B315" s="22"/>
      <c r="C315" s="95"/>
      <c r="D315" s="24"/>
      <c r="E315" s="24"/>
      <c r="F315" s="24"/>
      <c r="G315" s="24"/>
      <c r="H315" s="98"/>
      <c r="I315" s="97"/>
      <c r="J315" s="97"/>
      <c r="K315" s="30"/>
      <c r="L315" s="1"/>
      <c r="M315" s="1"/>
      <c r="N315" s="1"/>
      <c r="O315" s="1"/>
      <c r="P315" s="1"/>
      <c r="Q315" s="1"/>
      <c r="R315" s="1"/>
      <c r="S315" s="1"/>
      <c r="T315" s="1"/>
      <c r="U315" s="1"/>
      <c r="V315" s="1"/>
      <c r="W315" s="1"/>
      <c r="X315" s="1"/>
      <c r="Y315" s="1"/>
      <c r="Z315" s="1"/>
      <c r="AA315" s="1"/>
    </row>
    <row r="316" ht="18.0" customHeight="1">
      <c r="A316" s="3"/>
      <c r="B316" s="22"/>
      <c r="C316" s="95"/>
      <c r="D316" s="24"/>
      <c r="E316" s="24"/>
      <c r="F316" s="24"/>
      <c r="G316" s="24"/>
      <c r="H316" s="96"/>
      <c r="I316" s="97"/>
      <c r="J316" s="97"/>
      <c r="K316" s="30"/>
      <c r="L316" s="1"/>
      <c r="M316" s="1"/>
      <c r="N316" s="1"/>
      <c r="O316" s="1"/>
      <c r="P316" s="1"/>
      <c r="Q316" s="1"/>
      <c r="R316" s="1"/>
      <c r="S316" s="1"/>
      <c r="T316" s="1"/>
      <c r="U316" s="1"/>
      <c r="V316" s="1"/>
      <c r="W316" s="1"/>
      <c r="X316" s="1"/>
      <c r="Y316" s="1"/>
      <c r="Z316" s="1"/>
      <c r="AA316" s="1"/>
    </row>
    <row r="317" ht="18.0" customHeight="1">
      <c r="A317" s="3"/>
      <c r="B317" s="22"/>
      <c r="C317" s="95"/>
      <c r="D317" s="24"/>
      <c r="E317" s="24"/>
      <c r="F317" s="24"/>
      <c r="G317" s="24"/>
      <c r="H317" s="98"/>
      <c r="I317" s="97"/>
      <c r="J317" s="97"/>
      <c r="K317" s="30"/>
      <c r="L317" s="1"/>
      <c r="M317" s="1"/>
      <c r="N317" s="1"/>
      <c r="O317" s="1"/>
      <c r="P317" s="1"/>
      <c r="Q317" s="1"/>
      <c r="R317" s="1"/>
      <c r="S317" s="1"/>
      <c r="T317" s="1"/>
      <c r="U317" s="1"/>
      <c r="V317" s="1"/>
      <c r="W317" s="1"/>
      <c r="X317" s="1"/>
      <c r="Y317" s="1"/>
      <c r="Z317" s="1"/>
      <c r="AA317" s="1"/>
    </row>
    <row r="318" ht="18.0" customHeight="1">
      <c r="A318" s="3"/>
      <c r="B318" s="22"/>
      <c r="C318" s="95"/>
      <c r="D318" s="24"/>
      <c r="E318" s="24"/>
      <c r="F318" s="24"/>
      <c r="G318" s="24"/>
      <c r="H318" s="96"/>
      <c r="I318" s="97"/>
      <c r="J318" s="97"/>
      <c r="K318" s="30"/>
      <c r="L318" s="1"/>
      <c r="M318" s="1"/>
      <c r="N318" s="1"/>
      <c r="O318" s="1"/>
      <c r="P318" s="1"/>
      <c r="Q318" s="1"/>
      <c r="R318" s="1"/>
      <c r="S318" s="1"/>
      <c r="T318" s="1"/>
      <c r="U318" s="1"/>
      <c r="V318" s="1"/>
      <c r="W318" s="1"/>
      <c r="X318" s="1"/>
      <c r="Y318" s="1"/>
      <c r="Z318" s="1"/>
      <c r="AA318" s="1"/>
    </row>
    <row r="319" ht="18.0" customHeight="1">
      <c r="A319" s="3"/>
      <c r="B319" s="22"/>
      <c r="C319" s="95"/>
      <c r="D319" s="24"/>
      <c r="E319" s="24"/>
      <c r="F319" s="24"/>
      <c r="G319" s="24"/>
      <c r="H319" s="98"/>
      <c r="I319" s="97"/>
      <c r="J319" s="97"/>
      <c r="K319" s="30"/>
      <c r="L319" s="1"/>
      <c r="M319" s="1"/>
      <c r="N319" s="1"/>
      <c r="O319" s="1"/>
      <c r="P319" s="1"/>
      <c r="Q319" s="1"/>
      <c r="R319" s="1"/>
      <c r="S319" s="1"/>
      <c r="T319" s="1"/>
      <c r="U319" s="1"/>
      <c r="V319" s="1"/>
      <c r="W319" s="1"/>
      <c r="X319" s="1"/>
      <c r="Y319" s="1"/>
      <c r="Z319" s="1"/>
      <c r="AA319" s="1"/>
    </row>
    <row r="320" ht="18.0" customHeight="1">
      <c r="A320" s="3"/>
      <c r="B320" s="22"/>
      <c r="C320" s="95"/>
      <c r="D320" s="24"/>
      <c r="E320" s="24"/>
      <c r="F320" s="24"/>
      <c r="G320" s="24"/>
      <c r="H320" s="96"/>
      <c r="I320" s="97"/>
      <c r="J320" s="97"/>
      <c r="K320" s="30"/>
      <c r="L320" s="1"/>
      <c r="M320" s="1"/>
      <c r="N320" s="1"/>
      <c r="O320" s="1"/>
      <c r="P320" s="1"/>
      <c r="Q320" s="1"/>
      <c r="R320" s="1"/>
      <c r="S320" s="1"/>
      <c r="T320" s="1"/>
      <c r="U320" s="1"/>
      <c r="V320" s="1"/>
      <c r="W320" s="1"/>
      <c r="X320" s="1"/>
      <c r="Y320" s="1"/>
      <c r="Z320" s="1"/>
      <c r="AA320" s="1"/>
    </row>
    <row r="321" ht="18.0" customHeight="1">
      <c r="A321" s="3"/>
      <c r="B321" s="22"/>
      <c r="C321" s="95"/>
      <c r="D321" s="24"/>
      <c r="E321" s="24"/>
      <c r="F321" s="24"/>
      <c r="G321" s="24"/>
      <c r="H321" s="96"/>
      <c r="I321" s="97"/>
      <c r="J321" s="97"/>
      <c r="K321" s="30"/>
      <c r="L321" s="1"/>
      <c r="M321" s="1"/>
      <c r="N321" s="1"/>
      <c r="O321" s="1"/>
      <c r="P321" s="1"/>
      <c r="Q321" s="1"/>
      <c r="R321" s="1"/>
      <c r="S321" s="1"/>
      <c r="T321" s="1"/>
      <c r="U321" s="1"/>
      <c r="V321" s="1"/>
      <c r="W321" s="1"/>
      <c r="X321" s="1"/>
      <c r="Y321" s="1"/>
      <c r="Z321" s="1"/>
      <c r="AA321" s="1"/>
    </row>
    <row r="322" ht="18.0" customHeight="1">
      <c r="A322" s="3"/>
      <c r="B322" s="22"/>
      <c r="C322" s="95"/>
      <c r="D322" s="24"/>
      <c r="E322" s="24"/>
      <c r="F322" s="24"/>
      <c r="G322" s="24"/>
      <c r="H322" s="96"/>
      <c r="I322" s="97"/>
      <c r="J322" s="97"/>
      <c r="K322" s="30"/>
      <c r="L322" s="1"/>
      <c r="M322" s="1"/>
      <c r="N322" s="1"/>
      <c r="O322" s="1"/>
      <c r="P322" s="1"/>
      <c r="Q322" s="1"/>
      <c r="R322" s="1"/>
      <c r="S322" s="1"/>
      <c r="T322" s="1"/>
      <c r="U322" s="1"/>
      <c r="V322" s="1"/>
      <c r="W322" s="1"/>
      <c r="X322" s="1"/>
      <c r="Y322" s="1"/>
      <c r="Z322" s="1"/>
      <c r="AA322" s="1"/>
    </row>
    <row r="323" ht="18.0" customHeight="1">
      <c r="A323" s="3"/>
      <c r="B323" s="22"/>
      <c r="C323" s="95"/>
      <c r="D323" s="24"/>
      <c r="E323" s="24"/>
      <c r="F323" s="24"/>
      <c r="G323" s="24"/>
      <c r="H323" s="96"/>
      <c r="I323" s="97"/>
      <c r="J323" s="97"/>
      <c r="K323" s="30"/>
      <c r="L323" s="1"/>
      <c r="M323" s="1"/>
      <c r="N323" s="1"/>
      <c r="O323" s="1"/>
      <c r="P323" s="1"/>
      <c r="Q323" s="1"/>
      <c r="R323" s="1"/>
      <c r="S323" s="1"/>
      <c r="T323" s="1"/>
      <c r="U323" s="1"/>
      <c r="V323" s="1"/>
      <c r="W323" s="1"/>
      <c r="X323" s="1"/>
      <c r="Y323" s="1"/>
      <c r="Z323" s="1"/>
      <c r="AA323" s="1"/>
    </row>
    <row r="324" ht="18.0" customHeight="1">
      <c r="A324" s="3"/>
      <c r="B324" s="22"/>
      <c r="C324" s="95"/>
      <c r="D324" s="24"/>
      <c r="E324" s="24"/>
      <c r="F324" s="24"/>
      <c r="G324" s="24"/>
      <c r="H324" s="96"/>
      <c r="I324" s="97"/>
      <c r="J324" s="97"/>
      <c r="K324" s="30"/>
      <c r="L324" s="1"/>
      <c r="M324" s="1"/>
      <c r="N324" s="1"/>
      <c r="O324" s="1"/>
      <c r="P324" s="1"/>
      <c r="Q324" s="1"/>
      <c r="R324" s="1"/>
      <c r="S324" s="1"/>
      <c r="T324" s="1"/>
      <c r="U324" s="1"/>
      <c r="V324" s="1"/>
      <c r="W324" s="1"/>
      <c r="X324" s="1"/>
      <c r="Y324" s="1"/>
      <c r="Z324" s="1"/>
      <c r="AA324" s="1"/>
    </row>
    <row r="325" ht="18.0" customHeight="1">
      <c r="A325" s="3"/>
      <c r="B325" s="22"/>
      <c r="C325" s="95"/>
      <c r="D325" s="24"/>
      <c r="E325" s="24"/>
      <c r="F325" s="24"/>
      <c r="G325" s="24"/>
      <c r="H325" s="96"/>
      <c r="I325" s="97"/>
      <c r="J325" s="97"/>
      <c r="K325" s="30"/>
      <c r="L325" s="1"/>
      <c r="M325" s="1"/>
      <c r="N325" s="1"/>
      <c r="O325" s="1"/>
      <c r="P325" s="1"/>
      <c r="Q325" s="1"/>
      <c r="R325" s="1"/>
      <c r="S325" s="1"/>
      <c r="T325" s="1"/>
      <c r="U325" s="1"/>
      <c r="V325" s="1"/>
      <c r="W325" s="1"/>
      <c r="X325" s="1"/>
      <c r="Y325" s="1"/>
      <c r="Z325" s="1"/>
      <c r="AA325" s="1"/>
    </row>
    <row r="326" ht="18.0" customHeight="1">
      <c r="A326" s="3"/>
      <c r="B326" s="22"/>
      <c r="C326" s="95"/>
      <c r="D326" s="24"/>
      <c r="E326" s="24"/>
      <c r="F326" s="24"/>
      <c r="G326" s="24"/>
      <c r="H326" s="96"/>
      <c r="I326" s="97"/>
      <c r="J326" s="97"/>
      <c r="K326" s="30"/>
      <c r="L326" s="1"/>
      <c r="M326" s="1"/>
      <c r="N326" s="1"/>
      <c r="O326" s="1"/>
      <c r="P326" s="1"/>
      <c r="Q326" s="1"/>
      <c r="R326" s="1"/>
      <c r="S326" s="1"/>
      <c r="T326" s="1"/>
      <c r="U326" s="1"/>
      <c r="V326" s="1"/>
      <c r="W326" s="1"/>
      <c r="X326" s="1"/>
      <c r="Y326" s="1"/>
      <c r="Z326" s="1"/>
      <c r="AA326" s="1"/>
    </row>
    <row r="327" ht="18.0" customHeight="1">
      <c r="A327" s="3"/>
      <c r="B327" s="22"/>
      <c r="C327" s="95"/>
      <c r="D327" s="24"/>
      <c r="E327" s="24"/>
      <c r="F327" s="24"/>
      <c r="G327" s="24"/>
      <c r="H327" s="96"/>
      <c r="I327" s="97"/>
      <c r="J327" s="97"/>
      <c r="K327" s="30"/>
      <c r="L327" s="1"/>
      <c r="M327" s="1"/>
      <c r="N327" s="1"/>
      <c r="O327" s="1"/>
      <c r="P327" s="1"/>
      <c r="Q327" s="1"/>
      <c r="R327" s="1"/>
      <c r="S327" s="1"/>
      <c r="T327" s="1"/>
      <c r="U327" s="1"/>
      <c r="V327" s="1"/>
      <c r="W327" s="1"/>
      <c r="X327" s="1"/>
      <c r="Y327" s="1"/>
      <c r="Z327" s="1"/>
      <c r="AA327" s="1"/>
    </row>
    <row r="328" ht="18.0" customHeight="1">
      <c r="A328" s="3"/>
      <c r="B328" s="22"/>
      <c r="C328" s="95"/>
      <c r="D328" s="24"/>
      <c r="E328" s="24"/>
      <c r="F328" s="24"/>
      <c r="G328" s="24"/>
      <c r="H328" s="96"/>
      <c r="I328" s="97"/>
      <c r="J328" s="97"/>
      <c r="K328" s="30"/>
      <c r="L328" s="1"/>
      <c r="M328" s="1"/>
      <c r="N328" s="1"/>
      <c r="O328" s="1"/>
      <c r="P328" s="1"/>
      <c r="Q328" s="1"/>
      <c r="R328" s="1"/>
      <c r="S328" s="1"/>
      <c r="T328" s="1"/>
      <c r="U328" s="1"/>
      <c r="V328" s="1"/>
      <c r="W328" s="1"/>
      <c r="X328" s="1"/>
      <c r="Y328" s="1"/>
      <c r="Z328" s="1"/>
      <c r="AA328" s="1"/>
    </row>
    <row r="329" ht="18.0" customHeight="1">
      <c r="A329" s="3"/>
      <c r="B329" s="22"/>
      <c r="C329" s="95"/>
      <c r="D329" s="24"/>
      <c r="E329" s="24"/>
      <c r="F329" s="24"/>
      <c r="G329" s="24"/>
      <c r="H329" s="96"/>
      <c r="I329" s="97"/>
      <c r="J329" s="97"/>
      <c r="K329" s="30"/>
      <c r="L329" s="1"/>
      <c r="M329" s="1"/>
      <c r="N329" s="1"/>
      <c r="O329" s="1"/>
      <c r="P329" s="1"/>
      <c r="Q329" s="1"/>
      <c r="R329" s="1"/>
      <c r="S329" s="1"/>
      <c r="T329" s="1"/>
      <c r="U329" s="1"/>
      <c r="V329" s="1"/>
      <c r="W329" s="1"/>
      <c r="X329" s="1"/>
      <c r="Y329" s="1"/>
      <c r="Z329" s="1"/>
      <c r="AA329" s="1"/>
    </row>
    <row r="330" ht="18.0" customHeight="1">
      <c r="A330" s="3"/>
      <c r="B330" s="22"/>
      <c r="C330" s="95"/>
      <c r="D330" s="24"/>
      <c r="E330" s="24"/>
      <c r="F330" s="24"/>
      <c r="G330" s="24"/>
      <c r="H330" s="96"/>
      <c r="I330" s="97"/>
      <c r="J330" s="97"/>
      <c r="K330" s="30"/>
      <c r="L330" s="1"/>
      <c r="M330" s="1"/>
      <c r="N330" s="1"/>
      <c r="O330" s="1"/>
      <c r="P330" s="1"/>
      <c r="Q330" s="1"/>
      <c r="R330" s="1"/>
      <c r="S330" s="1"/>
      <c r="T330" s="1"/>
      <c r="U330" s="1"/>
      <c r="V330" s="1"/>
      <c r="W330" s="1"/>
      <c r="X330" s="1"/>
      <c r="Y330" s="1"/>
      <c r="Z330" s="1"/>
      <c r="AA330" s="1"/>
    </row>
    <row r="331" ht="18.0" customHeight="1">
      <c r="A331" s="3"/>
      <c r="B331" s="22"/>
      <c r="C331" s="95"/>
      <c r="D331" s="24"/>
      <c r="E331" s="24"/>
      <c r="F331" s="24"/>
      <c r="G331" s="24"/>
      <c r="H331" s="96"/>
      <c r="I331" s="97"/>
      <c r="J331" s="97"/>
      <c r="K331" s="30"/>
      <c r="L331" s="1"/>
      <c r="M331" s="1"/>
      <c r="N331" s="1"/>
      <c r="O331" s="1"/>
      <c r="P331" s="1"/>
      <c r="Q331" s="1"/>
      <c r="R331" s="1"/>
      <c r="S331" s="1"/>
      <c r="T331" s="1"/>
      <c r="U331" s="1"/>
      <c r="V331" s="1"/>
      <c r="W331" s="1"/>
      <c r="X331" s="1"/>
      <c r="Y331" s="1"/>
      <c r="Z331" s="1"/>
      <c r="AA331" s="1"/>
    </row>
    <row r="332" ht="18.0" customHeight="1">
      <c r="A332" s="3"/>
      <c r="B332" s="22"/>
      <c r="C332" s="95"/>
      <c r="D332" s="24"/>
      <c r="E332" s="24"/>
      <c r="F332" s="24"/>
      <c r="G332" s="24"/>
      <c r="H332" s="96"/>
      <c r="I332" s="97"/>
      <c r="J332" s="97"/>
      <c r="K332" s="30"/>
      <c r="L332" s="1"/>
      <c r="M332" s="1"/>
      <c r="N332" s="1"/>
      <c r="O332" s="1"/>
      <c r="P332" s="1"/>
      <c r="Q332" s="1"/>
      <c r="R332" s="1"/>
      <c r="S332" s="1"/>
      <c r="T332" s="1"/>
      <c r="U332" s="1"/>
      <c r="V332" s="1"/>
      <c r="W332" s="1"/>
      <c r="X332" s="1"/>
      <c r="Y332" s="1"/>
      <c r="Z332" s="1"/>
      <c r="AA332" s="1"/>
    </row>
    <row r="333" ht="18.0" customHeight="1">
      <c r="A333" s="3"/>
      <c r="B333" s="22"/>
      <c r="C333" s="95"/>
      <c r="D333" s="24"/>
      <c r="E333" s="24"/>
      <c r="F333" s="24"/>
      <c r="G333" s="24"/>
      <c r="H333" s="96"/>
      <c r="I333" s="97"/>
      <c r="J333" s="97"/>
      <c r="K333" s="30"/>
      <c r="L333" s="1"/>
      <c r="M333" s="1"/>
      <c r="N333" s="1"/>
      <c r="O333" s="1"/>
      <c r="P333" s="1"/>
      <c r="Q333" s="1"/>
      <c r="R333" s="1"/>
      <c r="S333" s="1"/>
      <c r="T333" s="1"/>
      <c r="U333" s="1"/>
      <c r="V333" s="1"/>
      <c r="W333" s="1"/>
      <c r="X333" s="1"/>
      <c r="Y333" s="1"/>
      <c r="Z333" s="1"/>
      <c r="AA333" s="1"/>
    </row>
    <row r="334" ht="18.0" customHeight="1">
      <c r="A334" s="3"/>
      <c r="B334" s="22"/>
      <c r="C334" s="95"/>
      <c r="D334" s="24"/>
      <c r="E334" s="24"/>
      <c r="F334" s="24"/>
      <c r="G334" s="24"/>
      <c r="H334" s="96"/>
      <c r="I334" s="97"/>
      <c r="J334" s="97"/>
      <c r="K334" s="30"/>
      <c r="L334" s="1"/>
      <c r="M334" s="1"/>
      <c r="N334" s="1"/>
      <c r="O334" s="1"/>
      <c r="P334" s="1"/>
      <c r="Q334" s="1"/>
      <c r="R334" s="1"/>
      <c r="S334" s="1"/>
      <c r="T334" s="1"/>
      <c r="U334" s="1"/>
      <c r="V334" s="1"/>
      <c r="W334" s="1"/>
      <c r="X334" s="1"/>
      <c r="Y334" s="1"/>
      <c r="Z334" s="1"/>
      <c r="AA334" s="1"/>
    </row>
    <row r="335" ht="18.0" customHeight="1">
      <c r="A335" s="3"/>
      <c r="B335" s="22"/>
      <c r="C335" s="95"/>
      <c r="D335" s="24"/>
      <c r="E335" s="24"/>
      <c r="F335" s="24"/>
      <c r="G335" s="24"/>
      <c r="H335" s="96"/>
      <c r="I335" s="97"/>
      <c r="J335" s="97"/>
      <c r="K335" s="30"/>
      <c r="L335" s="1"/>
      <c r="M335" s="1"/>
      <c r="N335" s="1"/>
      <c r="O335" s="1"/>
      <c r="P335" s="1"/>
      <c r="Q335" s="1"/>
      <c r="R335" s="1"/>
      <c r="S335" s="1"/>
      <c r="T335" s="1"/>
      <c r="U335" s="1"/>
      <c r="V335" s="1"/>
      <c r="W335" s="1"/>
      <c r="X335" s="1"/>
      <c r="Y335" s="1"/>
      <c r="Z335" s="1"/>
      <c r="AA335" s="1"/>
    </row>
    <row r="336" ht="18.0" customHeight="1">
      <c r="A336" s="3"/>
      <c r="B336" s="22"/>
      <c r="C336" s="95"/>
      <c r="D336" s="24"/>
      <c r="E336" s="24"/>
      <c r="F336" s="24"/>
      <c r="G336" s="24"/>
      <c r="H336" s="96"/>
      <c r="I336" s="97"/>
      <c r="J336" s="97"/>
      <c r="K336" s="30"/>
      <c r="L336" s="1"/>
      <c r="M336" s="1"/>
      <c r="N336" s="1"/>
      <c r="O336" s="1"/>
      <c r="P336" s="1"/>
      <c r="Q336" s="1"/>
      <c r="R336" s="1"/>
      <c r="S336" s="1"/>
      <c r="T336" s="1"/>
      <c r="U336" s="1"/>
      <c r="V336" s="1"/>
      <c r="W336" s="1"/>
      <c r="X336" s="1"/>
      <c r="Y336" s="1"/>
      <c r="Z336" s="1"/>
      <c r="AA336" s="1"/>
    </row>
    <row r="337" ht="18.0" customHeight="1">
      <c r="A337" s="3"/>
      <c r="B337" s="22"/>
      <c r="C337" s="95"/>
      <c r="D337" s="24"/>
      <c r="E337" s="24"/>
      <c r="F337" s="24"/>
      <c r="G337" s="24"/>
      <c r="H337" s="96"/>
      <c r="I337" s="97"/>
      <c r="J337" s="97"/>
      <c r="K337" s="30"/>
      <c r="L337" s="1"/>
      <c r="M337" s="1"/>
      <c r="N337" s="1"/>
      <c r="O337" s="1"/>
      <c r="P337" s="1"/>
      <c r="Q337" s="1"/>
      <c r="R337" s="1"/>
      <c r="S337" s="1"/>
      <c r="T337" s="1"/>
      <c r="U337" s="1"/>
      <c r="V337" s="1"/>
      <c r="W337" s="1"/>
      <c r="X337" s="1"/>
      <c r="Y337" s="1"/>
      <c r="Z337" s="1"/>
      <c r="AA337" s="1"/>
    </row>
    <row r="338" ht="18.0" customHeight="1">
      <c r="A338" s="3"/>
      <c r="B338" s="22"/>
      <c r="C338" s="95"/>
      <c r="D338" s="24"/>
      <c r="E338" s="24"/>
      <c r="F338" s="24"/>
      <c r="G338" s="24"/>
      <c r="H338" s="96"/>
      <c r="I338" s="97"/>
      <c r="J338" s="97"/>
      <c r="K338" s="30"/>
      <c r="L338" s="1"/>
      <c r="M338" s="1"/>
      <c r="N338" s="1"/>
      <c r="O338" s="1"/>
      <c r="P338" s="1"/>
      <c r="Q338" s="1"/>
      <c r="R338" s="1"/>
      <c r="S338" s="1"/>
      <c r="T338" s="1"/>
      <c r="U338" s="1"/>
      <c r="V338" s="1"/>
      <c r="W338" s="1"/>
      <c r="X338" s="1"/>
      <c r="Y338" s="1"/>
      <c r="Z338" s="1"/>
      <c r="AA338" s="1"/>
    </row>
    <row r="339" ht="18.0" customHeight="1">
      <c r="A339" s="3"/>
      <c r="B339" s="22"/>
      <c r="C339" s="95"/>
      <c r="D339" s="24"/>
      <c r="E339" s="24"/>
      <c r="F339" s="24"/>
      <c r="G339" s="24"/>
      <c r="H339" s="96"/>
      <c r="I339" s="97"/>
      <c r="J339" s="97"/>
      <c r="K339" s="30"/>
      <c r="L339" s="1"/>
      <c r="M339" s="1"/>
      <c r="N339" s="1"/>
      <c r="O339" s="1"/>
      <c r="P339" s="1"/>
      <c r="Q339" s="1"/>
      <c r="R339" s="1"/>
      <c r="S339" s="1"/>
      <c r="T339" s="1"/>
      <c r="U339" s="1"/>
      <c r="V339" s="1"/>
      <c r="W339" s="1"/>
      <c r="X339" s="1"/>
      <c r="Y339" s="1"/>
      <c r="Z339" s="1"/>
      <c r="AA339" s="1"/>
    </row>
    <row r="340" ht="18.0" customHeight="1">
      <c r="A340" s="3"/>
      <c r="B340" s="22"/>
      <c r="C340" s="95"/>
      <c r="D340" s="24"/>
      <c r="E340" s="24"/>
      <c r="F340" s="24"/>
      <c r="G340" s="24"/>
      <c r="H340" s="96"/>
      <c r="I340" s="97"/>
      <c r="J340" s="97"/>
      <c r="K340" s="30"/>
      <c r="L340" s="1"/>
      <c r="M340" s="1"/>
      <c r="N340" s="1"/>
      <c r="O340" s="1"/>
      <c r="P340" s="1"/>
      <c r="Q340" s="1"/>
      <c r="R340" s="1"/>
      <c r="S340" s="1"/>
      <c r="T340" s="1"/>
      <c r="U340" s="1"/>
      <c r="V340" s="1"/>
      <c r="W340" s="1"/>
      <c r="X340" s="1"/>
      <c r="Y340" s="1"/>
      <c r="Z340" s="1"/>
      <c r="AA340" s="1"/>
    </row>
    <row r="341" ht="18.0" customHeight="1">
      <c r="A341" s="3"/>
      <c r="B341" s="22"/>
      <c r="C341" s="95"/>
      <c r="D341" s="24"/>
      <c r="E341" s="24"/>
      <c r="F341" s="24"/>
      <c r="G341" s="24"/>
      <c r="H341" s="96"/>
      <c r="I341" s="97"/>
      <c r="J341" s="97"/>
      <c r="K341" s="30"/>
      <c r="L341" s="1"/>
      <c r="M341" s="1"/>
      <c r="N341" s="1"/>
      <c r="O341" s="1"/>
      <c r="P341" s="1"/>
      <c r="Q341" s="1"/>
      <c r="R341" s="1"/>
      <c r="S341" s="1"/>
      <c r="T341" s="1"/>
      <c r="U341" s="1"/>
      <c r="V341" s="1"/>
      <c r="W341" s="1"/>
      <c r="X341" s="1"/>
      <c r="Y341" s="1"/>
      <c r="Z341" s="1"/>
      <c r="AA341" s="1"/>
    </row>
    <row r="342" ht="18.0" customHeight="1">
      <c r="A342" s="3"/>
      <c r="B342" s="22"/>
      <c r="C342" s="95"/>
      <c r="D342" s="24"/>
      <c r="E342" s="24"/>
      <c r="F342" s="24"/>
      <c r="G342" s="24"/>
      <c r="H342" s="96"/>
      <c r="I342" s="97"/>
      <c r="J342" s="97"/>
      <c r="K342" s="30"/>
      <c r="L342" s="1"/>
      <c r="M342" s="1"/>
      <c r="N342" s="1"/>
      <c r="O342" s="1"/>
      <c r="P342" s="1"/>
      <c r="Q342" s="1"/>
      <c r="R342" s="1"/>
      <c r="S342" s="1"/>
      <c r="T342" s="1"/>
      <c r="U342" s="1"/>
      <c r="V342" s="1"/>
      <c r="W342" s="1"/>
      <c r="X342" s="1"/>
      <c r="Y342" s="1"/>
      <c r="Z342" s="1"/>
      <c r="AA342" s="1"/>
    </row>
    <row r="343" ht="18.0" customHeight="1">
      <c r="A343" s="3"/>
      <c r="B343" s="22"/>
      <c r="C343" s="95"/>
      <c r="D343" s="24"/>
      <c r="E343" s="24"/>
      <c r="F343" s="24"/>
      <c r="G343" s="24"/>
      <c r="H343" s="96"/>
      <c r="I343" s="97"/>
      <c r="J343" s="97"/>
      <c r="K343" s="30"/>
      <c r="L343" s="1"/>
      <c r="M343" s="1"/>
      <c r="N343" s="1"/>
      <c r="O343" s="1"/>
      <c r="P343" s="1"/>
      <c r="Q343" s="1"/>
      <c r="R343" s="1"/>
      <c r="S343" s="1"/>
      <c r="T343" s="1"/>
      <c r="U343" s="1"/>
      <c r="V343" s="1"/>
      <c r="W343" s="1"/>
      <c r="X343" s="1"/>
      <c r="Y343" s="1"/>
      <c r="Z343" s="1"/>
      <c r="AA343" s="1"/>
    </row>
    <row r="344" ht="18.0" customHeight="1">
      <c r="A344" s="3"/>
      <c r="B344" s="22"/>
      <c r="C344" s="95"/>
      <c r="D344" s="24"/>
      <c r="E344" s="24"/>
      <c r="F344" s="24"/>
      <c r="G344" s="24"/>
      <c r="H344" s="96"/>
      <c r="I344" s="97"/>
      <c r="J344" s="97"/>
      <c r="K344" s="30"/>
      <c r="L344" s="1"/>
      <c r="M344" s="1"/>
      <c r="N344" s="1"/>
      <c r="O344" s="1"/>
      <c r="P344" s="1"/>
      <c r="Q344" s="1"/>
      <c r="R344" s="1"/>
      <c r="S344" s="1"/>
      <c r="T344" s="1"/>
      <c r="U344" s="1"/>
      <c r="V344" s="1"/>
      <c r="W344" s="1"/>
      <c r="X344" s="1"/>
      <c r="Y344" s="1"/>
      <c r="Z344" s="1"/>
      <c r="AA344" s="1"/>
    </row>
    <row r="345" ht="18.0" customHeight="1">
      <c r="A345" s="3"/>
      <c r="B345" s="22"/>
      <c r="C345" s="95"/>
      <c r="D345" s="24"/>
      <c r="E345" s="24"/>
      <c r="F345" s="24"/>
      <c r="G345" s="24"/>
      <c r="H345" s="96"/>
      <c r="I345" s="97"/>
      <c r="J345" s="97"/>
      <c r="K345" s="30"/>
      <c r="L345" s="1"/>
      <c r="M345" s="1"/>
      <c r="N345" s="1"/>
      <c r="O345" s="1"/>
      <c r="P345" s="1"/>
      <c r="Q345" s="1"/>
      <c r="R345" s="1"/>
      <c r="S345" s="1"/>
      <c r="T345" s="1"/>
      <c r="U345" s="1"/>
      <c r="V345" s="1"/>
      <c r="W345" s="1"/>
      <c r="X345" s="1"/>
      <c r="Y345" s="1"/>
      <c r="Z345" s="1"/>
      <c r="AA345" s="1"/>
    </row>
    <row r="346" ht="18.0" customHeight="1">
      <c r="A346" s="3"/>
      <c r="B346" s="22"/>
      <c r="C346" s="95"/>
      <c r="D346" s="24"/>
      <c r="E346" s="24"/>
      <c r="F346" s="24"/>
      <c r="G346" s="24"/>
      <c r="H346" s="96"/>
      <c r="I346" s="97"/>
      <c r="J346" s="97"/>
      <c r="K346" s="30"/>
      <c r="L346" s="1"/>
      <c r="M346" s="1"/>
      <c r="N346" s="1"/>
      <c r="O346" s="1"/>
      <c r="P346" s="1"/>
      <c r="Q346" s="1"/>
      <c r="R346" s="1"/>
      <c r="S346" s="1"/>
      <c r="T346" s="1"/>
      <c r="U346" s="1"/>
      <c r="V346" s="1"/>
      <c r="W346" s="1"/>
      <c r="X346" s="1"/>
      <c r="Y346" s="1"/>
      <c r="Z346" s="1"/>
      <c r="AA346" s="1"/>
    </row>
    <row r="347" ht="18.0" customHeight="1">
      <c r="A347" s="3"/>
      <c r="B347" s="22"/>
      <c r="C347" s="95"/>
      <c r="D347" s="24"/>
      <c r="E347" s="24"/>
      <c r="F347" s="24"/>
      <c r="G347" s="24"/>
      <c r="H347" s="96"/>
      <c r="I347" s="97"/>
      <c r="J347" s="97"/>
      <c r="K347" s="30"/>
      <c r="L347" s="1"/>
      <c r="M347" s="1"/>
      <c r="N347" s="1"/>
      <c r="O347" s="1"/>
      <c r="P347" s="1"/>
      <c r="Q347" s="1"/>
      <c r="R347" s="1"/>
      <c r="S347" s="1"/>
      <c r="T347" s="1"/>
      <c r="U347" s="1"/>
      <c r="V347" s="1"/>
      <c r="W347" s="1"/>
      <c r="X347" s="1"/>
      <c r="Y347" s="1"/>
      <c r="Z347" s="1"/>
      <c r="AA347" s="1"/>
    </row>
    <row r="348" ht="18.0" customHeight="1">
      <c r="A348" s="3"/>
      <c r="B348" s="22"/>
      <c r="C348" s="95"/>
      <c r="D348" s="24"/>
      <c r="E348" s="24"/>
      <c r="F348" s="24"/>
      <c r="G348" s="24"/>
      <c r="H348" s="96"/>
      <c r="I348" s="97"/>
      <c r="J348" s="97"/>
      <c r="K348" s="30"/>
      <c r="L348" s="1"/>
      <c r="M348" s="1"/>
      <c r="N348" s="1"/>
      <c r="O348" s="1"/>
      <c r="P348" s="1"/>
      <c r="Q348" s="1"/>
      <c r="R348" s="1"/>
      <c r="S348" s="1"/>
      <c r="T348" s="1"/>
      <c r="U348" s="1"/>
      <c r="V348" s="1"/>
      <c r="W348" s="1"/>
      <c r="X348" s="1"/>
      <c r="Y348" s="1"/>
      <c r="Z348" s="1"/>
      <c r="AA348" s="1"/>
    </row>
    <row r="349" ht="18.0" customHeight="1">
      <c r="A349" s="3"/>
      <c r="B349" s="22"/>
      <c r="C349" s="95"/>
      <c r="D349" s="24"/>
      <c r="E349" s="24"/>
      <c r="F349" s="24"/>
      <c r="G349" s="24"/>
      <c r="H349" s="96"/>
      <c r="I349" s="97"/>
      <c r="J349" s="97"/>
      <c r="K349" s="30"/>
      <c r="L349" s="1"/>
      <c r="M349" s="1"/>
      <c r="N349" s="1"/>
      <c r="O349" s="1"/>
      <c r="P349" s="1"/>
      <c r="Q349" s="1"/>
      <c r="R349" s="1"/>
      <c r="S349" s="1"/>
      <c r="T349" s="1"/>
      <c r="U349" s="1"/>
      <c r="V349" s="1"/>
      <c r="W349" s="1"/>
      <c r="X349" s="1"/>
      <c r="Y349" s="1"/>
      <c r="Z349" s="1"/>
      <c r="AA349" s="1"/>
    </row>
    <row r="350" ht="18.0" customHeight="1">
      <c r="A350" s="3"/>
      <c r="B350" s="22"/>
      <c r="C350" s="95"/>
      <c r="D350" s="24"/>
      <c r="E350" s="24"/>
      <c r="F350" s="24"/>
      <c r="G350" s="24"/>
      <c r="H350" s="98"/>
      <c r="I350" s="97"/>
      <c r="J350" s="97"/>
      <c r="K350" s="30"/>
      <c r="L350" s="1"/>
      <c r="M350" s="1"/>
      <c r="N350" s="1"/>
      <c r="O350" s="1"/>
      <c r="P350" s="1"/>
      <c r="Q350" s="1"/>
      <c r="R350" s="1"/>
      <c r="S350" s="1"/>
      <c r="T350" s="1"/>
      <c r="U350" s="1"/>
      <c r="V350" s="1"/>
      <c r="W350" s="1"/>
      <c r="X350" s="1"/>
      <c r="Y350" s="1"/>
      <c r="Z350" s="1"/>
      <c r="AA350" s="1"/>
    </row>
    <row r="351" ht="18.0" customHeight="1">
      <c r="A351" s="1"/>
      <c r="B351" s="14"/>
      <c r="C351" s="95"/>
      <c r="D351" s="24"/>
      <c r="E351" s="24"/>
      <c r="F351" s="24"/>
      <c r="G351" s="24"/>
      <c r="H351" s="98"/>
      <c r="I351" s="97"/>
      <c r="J351" s="97"/>
      <c r="K351" s="30"/>
      <c r="L351" s="1"/>
      <c r="M351" s="1"/>
      <c r="N351" s="1"/>
      <c r="O351" s="1"/>
      <c r="P351" s="1"/>
      <c r="Q351" s="1"/>
      <c r="R351" s="1"/>
      <c r="S351" s="1"/>
      <c r="T351" s="1"/>
      <c r="U351" s="1"/>
      <c r="V351" s="1"/>
      <c r="W351" s="1"/>
      <c r="X351" s="1"/>
      <c r="Y351" s="1"/>
      <c r="Z351" s="1"/>
      <c r="AA351" s="1"/>
    </row>
    <row r="352" ht="18.0" customHeight="1">
      <c r="A352" s="1"/>
      <c r="B352" s="14"/>
      <c r="C352" s="95"/>
      <c r="D352" s="24"/>
      <c r="E352" s="24"/>
      <c r="F352" s="24"/>
      <c r="G352" s="24"/>
      <c r="H352" s="98"/>
      <c r="I352" s="97"/>
      <c r="J352" s="97"/>
      <c r="K352" s="30"/>
      <c r="L352" s="1"/>
      <c r="M352" s="1"/>
      <c r="N352" s="1"/>
      <c r="O352" s="1"/>
      <c r="P352" s="1"/>
      <c r="Q352" s="1"/>
      <c r="R352" s="1"/>
      <c r="S352" s="1"/>
      <c r="T352" s="1"/>
      <c r="U352" s="1"/>
      <c r="V352" s="1"/>
      <c r="W352" s="1"/>
      <c r="X352" s="1"/>
      <c r="Y352" s="1"/>
      <c r="Z352" s="1"/>
      <c r="AA352" s="1"/>
    </row>
    <row r="353" ht="18.0" customHeight="1">
      <c r="A353" s="1"/>
      <c r="B353" s="14"/>
      <c r="C353" s="95"/>
      <c r="D353" s="24"/>
      <c r="E353" s="24"/>
      <c r="F353" s="24"/>
      <c r="G353" s="24"/>
      <c r="H353" s="98"/>
      <c r="I353" s="97"/>
      <c r="J353" s="97"/>
      <c r="K353" s="30"/>
      <c r="L353" s="1"/>
      <c r="M353" s="1"/>
      <c r="N353" s="1"/>
      <c r="O353" s="1"/>
      <c r="P353" s="1"/>
      <c r="Q353" s="1"/>
      <c r="R353" s="1"/>
      <c r="S353" s="1"/>
      <c r="T353" s="1"/>
      <c r="U353" s="1"/>
      <c r="V353" s="1"/>
      <c r="W353" s="1"/>
      <c r="X353" s="1"/>
      <c r="Y353" s="1"/>
      <c r="Z353" s="1"/>
      <c r="AA353" s="1"/>
    </row>
    <row r="354" ht="18.0" customHeight="1">
      <c r="A354" s="1"/>
      <c r="B354" s="14"/>
      <c r="C354" s="95"/>
      <c r="D354" s="24"/>
      <c r="E354" s="24"/>
      <c r="F354" s="24"/>
      <c r="G354" s="24"/>
      <c r="H354" s="98"/>
      <c r="I354" s="97"/>
      <c r="J354" s="97"/>
      <c r="K354" s="30"/>
      <c r="L354" s="1"/>
      <c r="M354" s="1"/>
      <c r="N354" s="1"/>
      <c r="O354" s="1"/>
      <c r="P354" s="1"/>
      <c r="Q354" s="1"/>
      <c r="R354" s="1"/>
      <c r="S354" s="1"/>
      <c r="T354" s="1"/>
      <c r="U354" s="1"/>
      <c r="V354" s="1"/>
      <c r="W354" s="1"/>
      <c r="X354" s="1"/>
      <c r="Y354" s="1"/>
      <c r="Z354" s="1"/>
      <c r="AA354" s="1"/>
    </row>
    <row r="355" ht="18.0" customHeight="1">
      <c r="A355" s="1"/>
      <c r="B355" s="14"/>
      <c r="C355" s="95"/>
      <c r="D355" s="24"/>
      <c r="E355" s="24"/>
      <c r="F355" s="24"/>
      <c r="G355" s="24"/>
      <c r="H355" s="96"/>
      <c r="I355" s="97"/>
      <c r="J355" s="97"/>
      <c r="K355" s="30"/>
      <c r="L355" s="1"/>
      <c r="M355" s="1"/>
      <c r="N355" s="1"/>
      <c r="O355" s="1"/>
      <c r="P355" s="1"/>
      <c r="Q355" s="1"/>
      <c r="R355" s="1"/>
      <c r="S355" s="1"/>
      <c r="T355" s="1"/>
      <c r="U355" s="1"/>
      <c r="V355" s="1"/>
      <c r="W355" s="1"/>
      <c r="X355" s="1"/>
      <c r="Y355" s="1"/>
      <c r="Z355" s="1"/>
      <c r="AA355" s="1"/>
    </row>
    <row r="356" ht="18.0" customHeight="1">
      <c r="A356" s="1"/>
      <c r="B356" s="14"/>
      <c r="C356" s="95"/>
      <c r="D356" s="24"/>
      <c r="E356" s="24"/>
      <c r="F356" s="24"/>
      <c r="G356" s="24"/>
      <c r="H356" s="98"/>
      <c r="I356" s="97"/>
      <c r="J356" s="97"/>
      <c r="K356" s="30"/>
      <c r="L356" s="1"/>
      <c r="M356" s="1"/>
      <c r="N356" s="1"/>
      <c r="O356" s="1"/>
      <c r="P356" s="1"/>
      <c r="Q356" s="1"/>
      <c r="R356" s="1"/>
      <c r="S356" s="1"/>
      <c r="T356" s="1"/>
      <c r="U356" s="1"/>
      <c r="V356" s="1"/>
      <c r="W356" s="1"/>
      <c r="X356" s="1"/>
      <c r="Y356" s="1"/>
      <c r="Z356" s="1"/>
      <c r="AA356" s="1"/>
    </row>
    <row r="357" ht="18.0" customHeight="1">
      <c r="A357" s="1"/>
      <c r="B357" s="14"/>
      <c r="C357" s="95"/>
      <c r="D357" s="24"/>
      <c r="E357" s="24"/>
      <c r="F357" s="24"/>
      <c r="G357" s="24"/>
      <c r="H357" s="98"/>
      <c r="I357" s="97"/>
      <c r="J357" s="97"/>
      <c r="K357" s="30"/>
      <c r="L357" s="1"/>
      <c r="M357" s="1"/>
      <c r="N357" s="1"/>
      <c r="O357" s="1"/>
      <c r="P357" s="1"/>
      <c r="Q357" s="1"/>
      <c r="R357" s="1"/>
      <c r="S357" s="1"/>
      <c r="T357" s="1"/>
      <c r="U357" s="1"/>
      <c r="V357" s="1"/>
      <c r="W357" s="1"/>
      <c r="X357" s="1"/>
      <c r="Y357" s="1"/>
      <c r="Z357" s="1"/>
      <c r="AA357" s="1"/>
    </row>
    <row r="358" ht="18.0" customHeight="1">
      <c r="A358" s="1"/>
      <c r="B358" s="14"/>
      <c r="C358" s="95"/>
      <c r="D358" s="24"/>
      <c r="E358" s="24"/>
      <c r="F358" s="24"/>
      <c r="G358" s="24"/>
      <c r="H358" s="98"/>
      <c r="I358" s="97"/>
      <c r="J358" s="97"/>
      <c r="K358" s="30"/>
      <c r="L358" s="1"/>
      <c r="M358" s="1"/>
      <c r="N358" s="1"/>
      <c r="O358" s="1"/>
      <c r="P358" s="1"/>
      <c r="Q358" s="1"/>
      <c r="R358" s="1"/>
      <c r="S358" s="1"/>
      <c r="T358" s="1"/>
      <c r="U358" s="1"/>
      <c r="V358" s="1"/>
      <c r="W358" s="1"/>
      <c r="X358" s="1"/>
      <c r="Y358" s="1"/>
      <c r="Z358" s="1"/>
      <c r="AA358" s="1"/>
    </row>
    <row r="359" ht="18.0" customHeight="1">
      <c r="A359" s="1"/>
      <c r="B359" s="14"/>
      <c r="C359" s="95"/>
      <c r="D359" s="24"/>
      <c r="E359" s="24"/>
      <c r="F359" s="24"/>
      <c r="G359" s="24"/>
      <c r="H359" s="98"/>
      <c r="I359" s="97"/>
      <c r="J359" s="97"/>
      <c r="K359" s="30"/>
      <c r="L359" s="1"/>
      <c r="M359" s="1"/>
      <c r="N359" s="1"/>
      <c r="O359" s="1"/>
      <c r="P359" s="1"/>
      <c r="Q359" s="1"/>
      <c r="R359" s="1"/>
      <c r="S359" s="1"/>
      <c r="T359" s="1"/>
      <c r="U359" s="1"/>
      <c r="V359" s="1"/>
      <c r="W359" s="1"/>
      <c r="X359" s="1"/>
      <c r="Y359" s="1"/>
      <c r="Z359" s="1"/>
      <c r="AA359" s="1"/>
    </row>
    <row r="360" ht="18.0" customHeight="1">
      <c r="A360" s="1"/>
      <c r="B360" s="14"/>
      <c r="C360" s="95"/>
      <c r="D360" s="24"/>
      <c r="E360" s="24"/>
      <c r="F360" s="24"/>
      <c r="G360" s="24"/>
      <c r="H360" s="96"/>
      <c r="I360" s="97"/>
      <c r="J360" s="97"/>
      <c r="K360" s="30"/>
      <c r="L360" s="1"/>
      <c r="M360" s="1"/>
      <c r="N360" s="1"/>
      <c r="O360" s="1"/>
      <c r="P360" s="1"/>
      <c r="Q360" s="1"/>
      <c r="R360" s="1"/>
      <c r="S360" s="1"/>
      <c r="T360" s="1"/>
      <c r="U360" s="1"/>
      <c r="V360" s="1"/>
      <c r="W360" s="1"/>
      <c r="X360" s="1"/>
      <c r="Y360" s="1"/>
      <c r="Z360" s="1"/>
      <c r="AA360" s="1"/>
    </row>
    <row r="361" ht="18.0" customHeight="1">
      <c r="A361" s="1"/>
      <c r="B361" s="14"/>
      <c r="C361" s="95"/>
      <c r="D361" s="24"/>
      <c r="E361" s="24"/>
      <c r="F361" s="24"/>
      <c r="G361" s="24"/>
      <c r="H361" s="96"/>
      <c r="I361" s="97"/>
      <c r="J361" s="97"/>
      <c r="K361" s="30"/>
      <c r="L361" s="1"/>
      <c r="M361" s="1"/>
      <c r="N361" s="1"/>
      <c r="O361" s="1"/>
      <c r="P361" s="1"/>
      <c r="Q361" s="1"/>
      <c r="R361" s="1"/>
      <c r="S361" s="1"/>
      <c r="T361" s="1"/>
      <c r="U361" s="1"/>
      <c r="V361" s="1"/>
      <c r="W361" s="1"/>
      <c r="X361" s="1"/>
      <c r="Y361" s="1"/>
      <c r="Z361" s="1"/>
      <c r="AA361" s="1"/>
    </row>
    <row r="362" ht="18.0" customHeight="1">
      <c r="A362" s="1"/>
      <c r="B362" s="14"/>
      <c r="C362" s="95"/>
      <c r="D362" s="24"/>
      <c r="E362" s="24"/>
      <c r="F362" s="24"/>
      <c r="G362" s="24"/>
      <c r="H362" s="96"/>
      <c r="I362" s="97"/>
      <c r="J362" s="97"/>
      <c r="K362" s="30"/>
      <c r="L362" s="1"/>
      <c r="M362" s="1"/>
      <c r="N362" s="1"/>
      <c r="O362" s="1"/>
      <c r="P362" s="1"/>
      <c r="Q362" s="1"/>
      <c r="R362" s="1"/>
      <c r="S362" s="1"/>
      <c r="T362" s="1"/>
      <c r="U362" s="1"/>
      <c r="V362" s="1"/>
      <c r="W362" s="1"/>
      <c r="X362" s="1"/>
      <c r="Y362" s="1"/>
      <c r="Z362" s="1"/>
      <c r="AA362" s="1"/>
    </row>
    <row r="363" ht="18.0" customHeight="1">
      <c r="A363" s="1"/>
      <c r="B363" s="14"/>
      <c r="C363" s="95"/>
      <c r="D363" s="24"/>
      <c r="E363" s="24"/>
      <c r="F363" s="24"/>
      <c r="G363" s="24"/>
      <c r="H363" s="96"/>
      <c r="I363" s="97"/>
      <c r="J363" s="97"/>
      <c r="K363" s="30"/>
      <c r="L363" s="1"/>
      <c r="M363" s="1"/>
      <c r="N363" s="1"/>
      <c r="O363" s="1"/>
      <c r="P363" s="1"/>
      <c r="Q363" s="1"/>
      <c r="R363" s="1"/>
      <c r="S363" s="1"/>
      <c r="T363" s="1"/>
      <c r="U363" s="1"/>
      <c r="V363" s="1"/>
      <c r="W363" s="1"/>
      <c r="X363" s="1"/>
      <c r="Y363" s="1"/>
      <c r="Z363" s="1"/>
      <c r="AA363" s="1"/>
    </row>
    <row r="364" ht="18.0" customHeight="1">
      <c r="A364" s="1"/>
      <c r="B364" s="14"/>
      <c r="C364" s="95"/>
      <c r="D364" s="24"/>
      <c r="E364" s="24"/>
      <c r="F364" s="24"/>
      <c r="G364" s="24"/>
      <c r="H364" s="96"/>
      <c r="I364" s="97"/>
      <c r="J364" s="97"/>
      <c r="K364" s="30"/>
      <c r="L364" s="1"/>
      <c r="M364" s="1"/>
      <c r="N364" s="1"/>
      <c r="O364" s="1"/>
      <c r="P364" s="1"/>
      <c r="Q364" s="1"/>
      <c r="R364" s="1"/>
      <c r="S364" s="1"/>
      <c r="T364" s="1"/>
      <c r="U364" s="1"/>
      <c r="V364" s="1"/>
      <c r="W364" s="1"/>
      <c r="X364" s="1"/>
      <c r="Y364" s="1"/>
      <c r="Z364" s="1"/>
      <c r="AA364" s="1"/>
    </row>
    <row r="365" ht="18.0" customHeight="1">
      <c r="A365" s="1"/>
      <c r="B365" s="14"/>
      <c r="C365" s="95"/>
      <c r="D365" s="24"/>
      <c r="E365" s="24"/>
      <c r="F365" s="24"/>
      <c r="G365" s="24"/>
      <c r="H365" s="96"/>
      <c r="I365" s="97"/>
      <c r="J365" s="97"/>
      <c r="K365" s="30"/>
      <c r="L365" s="1"/>
      <c r="M365" s="1"/>
      <c r="N365" s="1"/>
      <c r="O365" s="1"/>
      <c r="P365" s="1"/>
      <c r="Q365" s="1"/>
      <c r="R365" s="1"/>
      <c r="S365" s="1"/>
      <c r="T365" s="1"/>
      <c r="U365" s="1"/>
      <c r="V365" s="1"/>
      <c r="W365" s="1"/>
      <c r="X365" s="1"/>
      <c r="Y365" s="1"/>
      <c r="Z365" s="1"/>
      <c r="AA365" s="1"/>
    </row>
    <row r="366" ht="18.0" customHeight="1">
      <c r="A366" s="1"/>
      <c r="B366" s="14"/>
      <c r="C366" s="95"/>
      <c r="D366" s="24"/>
      <c r="E366" s="24"/>
      <c r="F366" s="24"/>
      <c r="G366" s="24"/>
      <c r="H366" s="96"/>
      <c r="I366" s="97"/>
      <c r="J366" s="97"/>
      <c r="K366" s="30"/>
      <c r="L366" s="1"/>
      <c r="M366" s="1"/>
      <c r="N366" s="1"/>
      <c r="O366" s="1"/>
      <c r="P366" s="1"/>
      <c r="Q366" s="1"/>
      <c r="R366" s="1"/>
      <c r="S366" s="1"/>
      <c r="T366" s="1"/>
      <c r="U366" s="1"/>
      <c r="V366" s="1"/>
      <c r="W366" s="1"/>
      <c r="X366" s="1"/>
      <c r="Y366" s="1"/>
      <c r="Z366" s="1"/>
      <c r="AA366" s="1"/>
    </row>
    <row r="367" ht="18.0" customHeight="1">
      <c r="A367" s="1"/>
      <c r="B367" s="14"/>
      <c r="C367" s="95"/>
      <c r="D367" s="24"/>
      <c r="E367" s="24"/>
      <c r="F367" s="24"/>
      <c r="G367" s="24"/>
      <c r="H367" s="96"/>
      <c r="I367" s="97"/>
      <c r="J367" s="97"/>
      <c r="K367" s="30"/>
      <c r="L367" s="1"/>
      <c r="M367" s="1"/>
      <c r="N367" s="1"/>
      <c r="O367" s="1"/>
      <c r="P367" s="1"/>
      <c r="Q367" s="1"/>
      <c r="R367" s="1"/>
      <c r="S367" s="1"/>
      <c r="T367" s="1"/>
      <c r="U367" s="1"/>
      <c r="V367" s="1"/>
      <c r="W367" s="1"/>
      <c r="X367" s="1"/>
      <c r="Y367" s="1"/>
      <c r="Z367" s="1"/>
      <c r="AA367" s="1"/>
    </row>
    <row r="368" ht="18.0" customHeight="1">
      <c r="A368" s="1"/>
      <c r="B368" s="14"/>
      <c r="C368" s="95"/>
      <c r="D368" s="24"/>
      <c r="E368" s="24"/>
      <c r="F368" s="24"/>
      <c r="G368" s="24"/>
      <c r="H368" s="96"/>
      <c r="I368" s="97"/>
      <c r="J368" s="97"/>
      <c r="K368" s="30"/>
      <c r="L368" s="1"/>
      <c r="M368" s="1"/>
      <c r="N368" s="1"/>
      <c r="O368" s="1"/>
      <c r="P368" s="1"/>
      <c r="Q368" s="1"/>
      <c r="R368" s="1"/>
      <c r="S368" s="1"/>
      <c r="T368" s="1"/>
      <c r="U368" s="1"/>
      <c r="V368" s="1"/>
      <c r="W368" s="1"/>
      <c r="X368" s="1"/>
      <c r="Y368" s="1"/>
      <c r="Z368" s="1"/>
      <c r="AA368" s="1"/>
    </row>
    <row r="369" ht="18.0" customHeight="1">
      <c r="A369" s="3"/>
      <c r="B369" s="22"/>
      <c r="C369" s="95"/>
      <c r="D369" s="24"/>
      <c r="E369" s="24"/>
      <c r="F369" s="24"/>
      <c r="G369" s="24"/>
      <c r="H369" s="96"/>
      <c r="I369" s="97"/>
      <c r="J369" s="97"/>
      <c r="K369" s="30"/>
      <c r="L369" s="1"/>
      <c r="M369" s="1"/>
      <c r="N369" s="1"/>
      <c r="O369" s="1"/>
      <c r="P369" s="1"/>
      <c r="Q369" s="1"/>
      <c r="R369" s="1"/>
      <c r="S369" s="1"/>
      <c r="T369" s="1"/>
      <c r="U369" s="1"/>
      <c r="V369" s="1"/>
      <c r="W369" s="1"/>
      <c r="X369" s="1"/>
      <c r="Y369" s="1"/>
      <c r="Z369" s="1"/>
      <c r="AA369" s="1"/>
    </row>
    <row r="370" ht="18.0" customHeight="1">
      <c r="A370" s="1"/>
      <c r="B370" s="14"/>
      <c r="C370" s="95"/>
      <c r="D370" s="24"/>
      <c r="E370" s="24"/>
      <c r="F370" s="24"/>
      <c r="G370" s="24"/>
      <c r="H370" s="96"/>
      <c r="I370" s="97"/>
      <c r="J370" s="97"/>
      <c r="K370" s="30"/>
      <c r="L370" s="1"/>
      <c r="M370" s="1"/>
      <c r="N370" s="1"/>
      <c r="O370" s="1"/>
      <c r="P370" s="1"/>
      <c r="Q370" s="1"/>
      <c r="R370" s="1"/>
      <c r="S370" s="1"/>
      <c r="T370" s="1"/>
      <c r="U370" s="1"/>
      <c r="V370" s="1"/>
      <c r="W370" s="1"/>
      <c r="X370" s="1"/>
      <c r="Y370" s="1"/>
      <c r="Z370" s="1"/>
      <c r="AA370" s="1"/>
    </row>
    <row r="371" ht="18.0" customHeight="1">
      <c r="A371" s="1"/>
      <c r="B371" s="14"/>
      <c r="C371" s="95"/>
      <c r="D371" s="24"/>
      <c r="E371" s="24"/>
      <c r="F371" s="24"/>
      <c r="G371" s="24"/>
      <c r="H371" s="96"/>
      <c r="I371" s="97"/>
      <c r="J371" s="97"/>
      <c r="K371" s="30"/>
      <c r="L371" s="1"/>
      <c r="M371" s="1"/>
      <c r="N371" s="1"/>
      <c r="O371" s="1"/>
      <c r="P371" s="1"/>
      <c r="Q371" s="1"/>
      <c r="R371" s="1"/>
      <c r="S371" s="1"/>
      <c r="T371" s="1"/>
      <c r="U371" s="1"/>
      <c r="V371" s="1"/>
      <c r="W371" s="1"/>
      <c r="X371" s="1"/>
      <c r="Y371" s="1"/>
      <c r="Z371" s="1"/>
      <c r="AA371" s="1"/>
    </row>
    <row r="372" ht="18.0" customHeight="1">
      <c r="A372" s="1"/>
      <c r="B372" s="14"/>
      <c r="C372" s="95"/>
      <c r="D372" s="24"/>
      <c r="E372" s="24"/>
      <c r="F372" s="24"/>
      <c r="G372" s="24"/>
      <c r="H372" s="96"/>
      <c r="I372" s="97"/>
      <c r="J372" s="97"/>
      <c r="K372" s="30"/>
      <c r="L372" s="1"/>
      <c r="M372" s="1"/>
      <c r="N372" s="1"/>
      <c r="O372" s="1"/>
      <c r="P372" s="1"/>
      <c r="Q372" s="1"/>
      <c r="R372" s="1"/>
      <c r="S372" s="1"/>
      <c r="T372" s="1"/>
      <c r="U372" s="1"/>
      <c r="V372" s="1"/>
      <c r="W372" s="1"/>
      <c r="X372" s="1"/>
      <c r="Y372" s="1"/>
      <c r="Z372" s="1"/>
      <c r="AA372" s="1"/>
    </row>
    <row r="373" ht="18.0" customHeight="1">
      <c r="A373" s="1"/>
      <c r="B373" s="14"/>
      <c r="C373" s="95"/>
      <c r="D373" s="24"/>
      <c r="E373" s="24"/>
      <c r="F373" s="24"/>
      <c r="G373" s="24"/>
      <c r="H373" s="96"/>
      <c r="I373" s="97"/>
      <c r="J373" s="97"/>
      <c r="K373" s="30"/>
      <c r="L373" s="1"/>
      <c r="M373" s="1"/>
      <c r="N373" s="1"/>
      <c r="O373" s="1"/>
      <c r="P373" s="1"/>
      <c r="Q373" s="1"/>
      <c r="R373" s="1"/>
      <c r="S373" s="1"/>
      <c r="T373" s="1"/>
      <c r="U373" s="1"/>
      <c r="V373" s="1"/>
      <c r="W373" s="1"/>
      <c r="X373" s="1"/>
      <c r="Y373" s="1"/>
      <c r="Z373" s="1"/>
      <c r="AA373" s="1"/>
    </row>
    <row r="374" ht="18.0" customHeight="1">
      <c r="A374" s="1"/>
      <c r="B374" s="14"/>
      <c r="C374" s="95"/>
      <c r="D374" s="24"/>
      <c r="E374" s="24"/>
      <c r="F374" s="24"/>
      <c r="G374" s="24"/>
      <c r="H374" s="98"/>
      <c r="I374" s="99"/>
      <c r="J374" s="99"/>
      <c r="K374" s="30"/>
      <c r="L374" s="1"/>
      <c r="M374" s="1"/>
      <c r="N374" s="1"/>
      <c r="O374" s="1"/>
      <c r="P374" s="1"/>
      <c r="Q374" s="1"/>
      <c r="R374" s="1"/>
      <c r="S374" s="1"/>
      <c r="T374" s="1"/>
      <c r="U374" s="1"/>
      <c r="V374" s="1"/>
      <c r="W374" s="1"/>
      <c r="X374" s="1"/>
      <c r="Y374" s="1"/>
      <c r="Z374" s="1"/>
      <c r="AA374" s="1"/>
    </row>
    <row r="375" ht="18.0" customHeight="1">
      <c r="A375" s="3"/>
      <c r="B375" s="22"/>
      <c r="C375" s="95"/>
      <c r="D375" s="24"/>
      <c r="E375" s="24"/>
      <c r="F375" s="24"/>
      <c r="G375" s="24"/>
      <c r="H375" s="98"/>
      <c r="I375" s="97"/>
      <c r="J375" s="97"/>
      <c r="K375" s="30"/>
      <c r="L375" s="1"/>
      <c r="M375" s="1"/>
      <c r="N375" s="1"/>
      <c r="O375" s="1"/>
      <c r="P375" s="1"/>
      <c r="Q375" s="1"/>
      <c r="R375" s="1"/>
      <c r="S375" s="1"/>
      <c r="T375" s="1"/>
      <c r="U375" s="1"/>
      <c r="V375" s="1"/>
      <c r="W375" s="1"/>
      <c r="X375" s="1"/>
      <c r="Y375" s="1"/>
      <c r="Z375" s="1"/>
      <c r="AA375" s="1"/>
    </row>
    <row r="376" ht="18.0" customHeight="1">
      <c r="A376" s="1"/>
      <c r="B376" s="14"/>
      <c r="C376" s="95"/>
      <c r="D376" s="24"/>
      <c r="E376" s="24"/>
      <c r="F376" s="24"/>
      <c r="G376" s="24"/>
      <c r="H376" s="98"/>
      <c r="I376" s="97"/>
      <c r="J376" s="97"/>
      <c r="K376" s="30"/>
      <c r="L376" s="1"/>
      <c r="M376" s="1"/>
      <c r="N376" s="1"/>
      <c r="O376" s="1"/>
      <c r="P376" s="1"/>
      <c r="Q376" s="1"/>
      <c r="R376" s="1"/>
      <c r="S376" s="1"/>
      <c r="T376" s="1"/>
      <c r="U376" s="1"/>
      <c r="V376" s="1"/>
      <c r="W376" s="1"/>
      <c r="X376" s="1"/>
      <c r="Y376" s="1"/>
      <c r="Z376" s="1"/>
      <c r="AA376" s="1"/>
    </row>
    <row r="377" ht="18.0" customHeight="1">
      <c r="A377" s="1"/>
      <c r="B377" s="14"/>
      <c r="C377" s="95"/>
      <c r="D377" s="24"/>
      <c r="E377" s="24"/>
      <c r="F377" s="24"/>
      <c r="G377" s="24"/>
      <c r="H377" s="96"/>
      <c r="I377" s="97"/>
      <c r="J377" s="97"/>
      <c r="K377" s="30"/>
      <c r="L377" s="1"/>
      <c r="M377" s="1"/>
      <c r="N377" s="1"/>
      <c r="O377" s="1"/>
      <c r="P377" s="1"/>
      <c r="Q377" s="1"/>
      <c r="R377" s="1"/>
      <c r="S377" s="1"/>
      <c r="T377" s="1"/>
      <c r="U377" s="1"/>
      <c r="V377" s="1"/>
      <c r="W377" s="1"/>
      <c r="X377" s="1"/>
      <c r="Y377" s="1"/>
      <c r="Z377" s="1"/>
      <c r="AA377" s="1"/>
    </row>
    <row r="378" ht="18.0" customHeight="1">
      <c r="A378" s="1"/>
      <c r="B378" s="14"/>
      <c r="C378" s="95"/>
      <c r="D378" s="24"/>
      <c r="E378" s="24"/>
      <c r="F378" s="24"/>
      <c r="G378" s="24"/>
      <c r="H378" s="96"/>
      <c r="I378" s="97"/>
      <c r="J378" s="97"/>
      <c r="K378" s="30"/>
      <c r="L378" s="1"/>
      <c r="M378" s="1"/>
      <c r="N378" s="1"/>
      <c r="O378" s="1"/>
      <c r="P378" s="1"/>
      <c r="Q378" s="1"/>
      <c r="R378" s="1"/>
      <c r="S378" s="1"/>
      <c r="T378" s="1"/>
      <c r="U378" s="1"/>
      <c r="V378" s="1"/>
      <c r="W378" s="1"/>
      <c r="X378" s="1"/>
      <c r="Y378" s="1"/>
      <c r="Z378" s="1"/>
      <c r="AA378" s="1"/>
    </row>
    <row r="379" ht="18.0" customHeight="1">
      <c r="A379" s="1"/>
      <c r="B379" s="14"/>
      <c r="C379" s="95"/>
      <c r="D379" s="24"/>
      <c r="E379" s="24"/>
      <c r="F379" s="24"/>
      <c r="G379" s="24"/>
      <c r="H379" s="98"/>
      <c r="I379" s="97"/>
      <c r="J379" s="97"/>
      <c r="K379" s="30"/>
      <c r="L379" s="1"/>
      <c r="M379" s="1"/>
      <c r="N379" s="1"/>
      <c r="O379" s="1"/>
      <c r="P379" s="1"/>
      <c r="Q379" s="1"/>
      <c r="R379" s="1"/>
      <c r="S379" s="1"/>
      <c r="T379" s="1"/>
      <c r="U379" s="1"/>
      <c r="V379" s="1"/>
      <c r="W379" s="1"/>
      <c r="X379" s="1"/>
      <c r="Y379" s="1"/>
      <c r="Z379" s="1"/>
      <c r="AA379" s="1"/>
    </row>
    <row r="380" ht="18.0" customHeight="1">
      <c r="A380" s="1"/>
      <c r="B380" s="14"/>
      <c r="C380" s="95"/>
      <c r="D380" s="24"/>
      <c r="E380" s="24"/>
      <c r="F380" s="24"/>
      <c r="G380" s="24"/>
      <c r="H380" s="96"/>
      <c r="I380" s="97"/>
      <c r="J380" s="97"/>
      <c r="K380" s="30"/>
      <c r="L380" s="1"/>
      <c r="M380" s="1"/>
      <c r="N380" s="1"/>
      <c r="O380" s="1"/>
      <c r="P380" s="1"/>
      <c r="Q380" s="1"/>
      <c r="R380" s="1"/>
      <c r="S380" s="1"/>
      <c r="T380" s="1"/>
      <c r="U380" s="1"/>
      <c r="V380" s="1"/>
      <c r="W380" s="1"/>
      <c r="X380" s="1"/>
      <c r="Y380" s="1"/>
      <c r="Z380" s="1"/>
      <c r="AA380" s="1"/>
    </row>
    <row r="381" ht="18.0" customHeight="1">
      <c r="A381" s="1"/>
      <c r="B381" s="14"/>
      <c r="C381" s="95"/>
      <c r="D381" s="24"/>
      <c r="E381" s="24"/>
      <c r="F381" s="24"/>
      <c r="G381" s="24"/>
      <c r="H381" s="98"/>
      <c r="I381" s="97"/>
      <c r="J381" s="97"/>
      <c r="K381" s="30"/>
      <c r="L381" s="1"/>
      <c r="M381" s="1"/>
      <c r="N381" s="1"/>
      <c r="O381" s="1"/>
      <c r="P381" s="1"/>
      <c r="Q381" s="1"/>
      <c r="R381" s="1"/>
      <c r="S381" s="1"/>
      <c r="T381" s="1"/>
      <c r="U381" s="1"/>
      <c r="V381" s="1"/>
      <c r="W381" s="1"/>
      <c r="X381" s="1"/>
      <c r="Y381" s="1"/>
      <c r="Z381" s="1"/>
      <c r="AA381" s="1"/>
    </row>
    <row r="382" ht="18.0" customHeight="1">
      <c r="A382" s="1"/>
      <c r="B382" s="14"/>
      <c r="C382" s="95"/>
      <c r="D382" s="24"/>
      <c r="E382" s="24"/>
      <c r="F382" s="24"/>
      <c r="G382" s="24"/>
      <c r="H382" s="96"/>
      <c r="I382" s="97"/>
      <c r="J382" s="97"/>
      <c r="K382" s="30"/>
      <c r="L382" s="1"/>
      <c r="M382" s="1"/>
      <c r="N382" s="1"/>
      <c r="O382" s="1"/>
      <c r="P382" s="1"/>
      <c r="Q382" s="1"/>
      <c r="R382" s="1"/>
      <c r="S382" s="1"/>
      <c r="T382" s="1"/>
      <c r="U382" s="1"/>
      <c r="V382" s="1"/>
      <c r="W382" s="1"/>
      <c r="X382" s="1"/>
      <c r="Y382" s="1"/>
      <c r="Z382" s="1"/>
      <c r="AA382" s="1"/>
    </row>
    <row r="383" ht="18.0" customHeight="1">
      <c r="A383" s="1"/>
      <c r="B383" s="14"/>
      <c r="C383" s="95"/>
      <c r="D383" s="24"/>
      <c r="E383" s="24"/>
      <c r="F383" s="24"/>
      <c r="G383" s="24"/>
      <c r="H383" s="96"/>
      <c r="I383" s="97"/>
      <c r="J383" s="97"/>
      <c r="K383" s="30"/>
      <c r="L383" s="1"/>
      <c r="M383" s="1"/>
      <c r="N383" s="1"/>
      <c r="O383" s="1"/>
      <c r="P383" s="1"/>
      <c r="Q383" s="1"/>
      <c r="R383" s="1"/>
      <c r="S383" s="1"/>
      <c r="T383" s="1"/>
      <c r="U383" s="1"/>
      <c r="V383" s="1"/>
      <c r="W383" s="1"/>
      <c r="X383" s="1"/>
      <c r="Y383" s="1"/>
      <c r="Z383" s="1"/>
      <c r="AA383" s="1"/>
    </row>
    <row r="384" ht="18.0" customHeight="1">
      <c r="A384" s="1"/>
      <c r="B384" s="14"/>
      <c r="C384" s="95"/>
      <c r="D384" s="24"/>
      <c r="E384" s="24"/>
      <c r="F384" s="24"/>
      <c r="G384" s="24"/>
      <c r="H384" s="96"/>
      <c r="I384" s="97"/>
      <c r="J384" s="97"/>
      <c r="K384" s="30"/>
      <c r="L384" s="1"/>
      <c r="M384" s="1"/>
      <c r="N384" s="1"/>
      <c r="O384" s="1"/>
      <c r="P384" s="1"/>
      <c r="Q384" s="1"/>
      <c r="R384" s="1"/>
      <c r="S384" s="1"/>
      <c r="T384" s="1"/>
      <c r="U384" s="1"/>
      <c r="V384" s="1"/>
      <c r="W384" s="1"/>
      <c r="X384" s="1"/>
      <c r="Y384" s="1"/>
      <c r="Z384" s="1"/>
      <c r="AA384" s="1"/>
    </row>
    <row r="385" ht="18.0" customHeight="1">
      <c r="A385" s="1"/>
      <c r="B385" s="14"/>
      <c r="C385" s="95"/>
      <c r="D385" s="24"/>
      <c r="E385" s="24"/>
      <c r="F385" s="24"/>
      <c r="G385" s="24"/>
      <c r="H385" s="96"/>
      <c r="I385" s="97"/>
      <c r="J385" s="97"/>
      <c r="K385" s="30"/>
      <c r="L385" s="1"/>
      <c r="M385" s="1"/>
      <c r="N385" s="1"/>
      <c r="O385" s="1"/>
      <c r="P385" s="1"/>
      <c r="Q385" s="1"/>
      <c r="R385" s="1"/>
      <c r="S385" s="1"/>
      <c r="T385" s="1"/>
      <c r="U385" s="1"/>
      <c r="V385" s="1"/>
      <c r="W385" s="1"/>
      <c r="X385" s="1"/>
      <c r="Y385" s="1"/>
      <c r="Z385" s="1"/>
      <c r="AA385" s="1"/>
    </row>
    <row r="386" ht="18.0" customHeight="1">
      <c r="A386" s="1"/>
      <c r="B386" s="14"/>
      <c r="C386" s="95"/>
      <c r="D386" s="24"/>
      <c r="E386" s="24"/>
      <c r="F386" s="24"/>
      <c r="G386" s="24"/>
      <c r="H386" s="98"/>
      <c r="I386" s="97"/>
      <c r="J386" s="97"/>
      <c r="K386" s="30"/>
      <c r="L386" s="1"/>
      <c r="M386" s="1"/>
      <c r="N386" s="1"/>
      <c r="O386" s="1"/>
      <c r="P386" s="1"/>
      <c r="Q386" s="1"/>
      <c r="R386" s="1"/>
      <c r="S386" s="1"/>
      <c r="T386" s="1"/>
      <c r="U386" s="1"/>
      <c r="V386" s="1"/>
      <c r="W386" s="1"/>
      <c r="X386" s="1"/>
      <c r="Y386" s="1"/>
      <c r="Z386" s="1"/>
      <c r="AA386" s="1"/>
    </row>
    <row r="387" ht="18.0" customHeight="1">
      <c r="A387" s="1"/>
      <c r="B387" s="14"/>
      <c r="C387" s="95"/>
      <c r="D387" s="24"/>
      <c r="E387" s="24"/>
      <c r="F387" s="24"/>
      <c r="G387" s="24"/>
      <c r="H387" s="98"/>
      <c r="I387" s="97"/>
      <c r="J387" s="97"/>
      <c r="K387" s="30"/>
      <c r="L387" s="1"/>
      <c r="M387" s="1"/>
      <c r="N387" s="1"/>
      <c r="O387" s="1"/>
      <c r="P387" s="1"/>
      <c r="Q387" s="1"/>
      <c r="R387" s="1"/>
      <c r="S387" s="1"/>
      <c r="T387" s="1"/>
      <c r="U387" s="1"/>
      <c r="V387" s="1"/>
      <c r="W387" s="1"/>
      <c r="X387" s="1"/>
      <c r="Y387" s="1"/>
      <c r="Z387" s="1"/>
      <c r="AA387" s="1"/>
    </row>
    <row r="388" ht="18.0" customHeight="1">
      <c r="A388" s="1"/>
      <c r="B388" s="14"/>
      <c r="C388" s="95"/>
      <c r="D388" s="24"/>
      <c r="E388" s="24"/>
      <c r="F388" s="24"/>
      <c r="G388" s="24"/>
      <c r="H388" s="96"/>
      <c r="I388" s="97"/>
      <c r="J388" s="97"/>
      <c r="K388" s="30"/>
      <c r="L388" s="1"/>
      <c r="M388" s="1"/>
      <c r="N388" s="1"/>
      <c r="O388" s="1"/>
      <c r="P388" s="1"/>
      <c r="Q388" s="1"/>
      <c r="R388" s="1"/>
      <c r="S388" s="1"/>
      <c r="T388" s="1"/>
      <c r="U388" s="1"/>
      <c r="V388" s="1"/>
      <c r="W388" s="1"/>
      <c r="X388" s="1"/>
      <c r="Y388" s="1"/>
      <c r="Z388" s="1"/>
      <c r="AA388" s="1"/>
    </row>
    <row r="389" ht="18.0" customHeight="1">
      <c r="A389" s="1"/>
      <c r="B389" s="14"/>
      <c r="C389" s="95"/>
      <c r="D389" s="24"/>
      <c r="E389" s="24"/>
      <c r="F389" s="24"/>
      <c r="G389" s="24"/>
      <c r="H389" s="96"/>
      <c r="I389" s="97"/>
      <c r="J389" s="97"/>
      <c r="K389" s="30"/>
      <c r="L389" s="1"/>
      <c r="M389" s="1"/>
      <c r="N389" s="1"/>
      <c r="O389" s="1"/>
      <c r="P389" s="1"/>
      <c r="Q389" s="1"/>
      <c r="R389" s="1"/>
      <c r="S389" s="1"/>
      <c r="T389" s="1"/>
      <c r="U389" s="1"/>
      <c r="V389" s="1"/>
      <c r="W389" s="1"/>
      <c r="X389" s="1"/>
      <c r="Y389" s="1"/>
      <c r="Z389" s="1"/>
      <c r="AA389" s="1"/>
    </row>
    <row r="390" ht="18.0" customHeight="1">
      <c r="A390" s="1"/>
      <c r="B390" s="14"/>
      <c r="C390" s="95"/>
      <c r="D390" s="24"/>
      <c r="E390" s="24"/>
      <c r="F390" s="24"/>
      <c r="G390" s="24"/>
      <c r="H390" s="96"/>
      <c r="I390" s="97"/>
      <c r="J390" s="97"/>
      <c r="K390" s="30"/>
      <c r="L390" s="1"/>
      <c r="M390" s="1"/>
      <c r="N390" s="1"/>
      <c r="O390" s="1"/>
      <c r="P390" s="1"/>
      <c r="Q390" s="1"/>
      <c r="R390" s="1"/>
      <c r="S390" s="1"/>
      <c r="T390" s="1"/>
      <c r="U390" s="1"/>
      <c r="V390" s="1"/>
      <c r="W390" s="1"/>
      <c r="X390" s="1"/>
      <c r="Y390" s="1"/>
      <c r="Z390" s="1"/>
      <c r="AA390" s="1"/>
    </row>
    <row r="391" ht="18.0" customHeight="1">
      <c r="A391" s="1"/>
      <c r="B391" s="14"/>
      <c r="C391" s="95"/>
      <c r="D391" s="24"/>
      <c r="E391" s="24"/>
      <c r="F391" s="24"/>
      <c r="G391" s="24"/>
      <c r="H391" s="96"/>
      <c r="I391" s="97"/>
      <c r="J391" s="97"/>
      <c r="K391" s="30"/>
      <c r="L391" s="1"/>
      <c r="M391" s="1"/>
      <c r="N391" s="1"/>
      <c r="O391" s="1"/>
      <c r="P391" s="1"/>
      <c r="Q391" s="1"/>
      <c r="R391" s="1"/>
      <c r="S391" s="1"/>
      <c r="T391" s="1"/>
      <c r="U391" s="1"/>
      <c r="V391" s="1"/>
      <c r="W391" s="1"/>
      <c r="X391" s="1"/>
      <c r="Y391" s="1"/>
      <c r="Z391" s="1"/>
      <c r="AA391" s="1"/>
    </row>
    <row r="392" ht="18.0" customHeight="1">
      <c r="A392" s="1"/>
      <c r="B392" s="14"/>
      <c r="C392" s="95"/>
      <c r="D392" s="24"/>
      <c r="E392" s="24"/>
      <c r="F392" s="24"/>
      <c r="G392" s="24"/>
      <c r="H392" s="98"/>
      <c r="I392" s="97"/>
      <c r="J392" s="97"/>
      <c r="K392" s="30"/>
      <c r="L392" s="1"/>
      <c r="M392" s="1"/>
      <c r="N392" s="1"/>
      <c r="O392" s="1"/>
      <c r="P392" s="1"/>
      <c r="Q392" s="1"/>
      <c r="R392" s="1"/>
      <c r="S392" s="1"/>
      <c r="T392" s="1"/>
      <c r="U392" s="1"/>
      <c r="V392" s="1"/>
      <c r="W392" s="1"/>
      <c r="X392" s="1"/>
      <c r="Y392" s="1"/>
      <c r="Z392" s="1"/>
      <c r="AA392" s="1"/>
    </row>
    <row r="393" ht="18.0" customHeight="1">
      <c r="A393" s="1"/>
      <c r="B393" s="14"/>
      <c r="C393" s="95"/>
      <c r="D393" s="24"/>
      <c r="E393" s="24"/>
      <c r="F393" s="24"/>
      <c r="G393" s="24"/>
      <c r="H393" s="96"/>
      <c r="I393" s="97"/>
      <c r="J393" s="97"/>
      <c r="K393" s="30"/>
      <c r="L393" s="1"/>
      <c r="M393" s="1"/>
      <c r="N393" s="1"/>
      <c r="O393" s="1"/>
      <c r="P393" s="1"/>
      <c r="Q393" s="1"/>
      <c r="R393" s="1"/>
      <c r="S393" s="1"/>
      <c r="T393" s="1"/>
      <c r="U393" s="1"/>
      <c r="V393" s="1"/>
      <c r="W393" s="1"/>
      <c r="X393" s="1"/>
      <c r="Y393" s="1"/>
      <c r="Z393" s="1"/>
      <c r="AA393" s="1"/>
    </row>
    <row r="394" ht="18.0" customHeight="1">
      <c r="A394" s="1"/>
      <c r="B394" s="14"/>
      <c r="C394" s="95"/>
      <c r="D394" s="24"/>
      <c r="E394" s="24"/>
      <c r="F394" s="24"/>
      <c r="G394" s="24"/>
      <c r="H394" s="96"/>
      <c r="I394" s="97"/>
      <c r="J394" s="97"/>
      <c r="K394" s="30"/>
      <c r="L394" s="1"/>
      <c r="M394" s="1"/>
      <c r="N394" s="1"/>
      <c r="O394" s="1"/>
      <c r="P394" s="1"/>
      <c r="Q394" s="1"/>
      <c r="R394" s="1"/>
      <c r="S394" s="1"/>
      <c r="T394" s="1"/>
      <c r="U394" s="1"/>
      <c r="V394" s="1"/>
      <c r="W394" s="1"/>
      <c r="X394" s="1"/>
      <c r="Y394" s="1"/>
      <c r="Z394" s="1"/>
      <c r="AA394" s="1"/>
    </row>
    <row r="395" ht="18.0" customHeight="1">
      <c r="A395" s="1"/>
      <c r="B395" s="14"/>
      <c r="C395" s="95"/>
      <c r="D395" s="24"/>
      <c r="E395" s="24"/>
      <c r="F395" s="24"/>
      <c r="G395" s="24"/>
      <c r="H395" s="96"/>
      <c r="I395" s="97"/>
      <c r="J395" s="97"/>
      <c r="K395" s="30"/>
      <c r="L395" s="1"/>
      <c r="M395" s="1"/>
      <c r="N395" s="1"/>
      <c r="O395" s="1"/>
      <c r="P395" s="1"/>
      <c r="Q395" s="1"/>
      <c r="R395" s="1"/>
      <c r="S395" s="1"/>
      <c r="T395" s="1"/>
      <c r="U395" s="1"/>
      <c r="V395" s="1"/>
      <c r="W395" s="1"/>
      <c r="X395" s="1"/>
      <c r="Y395" s="1"/>
      <c r="Z395" s="1"/>
      <c r="AA395" s="1"/>
    </row>
    <row r="396" ht="18.0" customHeight="1">
      <c r="A396" s="1"/>
      <c r="B396" s="14"/>
      <c r="C396" s="95"/>
      <c r="D396" s="24"/>
      <c r="E396" s="24"/>
      <c r="F396" s="24"/>
      <c r="G396" s="24"/>
      <c r="H396" s="96"/>
      <c r="I396" s="97"/>
      <c r="J396" s="97"/>
      <c r="K396" s="30"/>
      <c r="L396" s="1"/>
      <c r="M396" s="1"/>
      <c r="N396" s="1"/>
      <c r="O396" s="1"/>
      <c r="P396" s="1"/>
      <c r="Q396" s="1"/>
      <c r="R396" s="1"/>
      <c r="S396" s="1"/>
      <c r="T396" s="1"/>
      <c r="U396" s="1"/>
      <c r="V396" s="1"/>
      <c r="W396" s="1"/>
      <c r="X396" s="1"/>
      <c r="Y396" s="1"/>
      <c r="Z396" s="1"/>
      <c r="AA396" s="1"/>
    </row>
    <row r="397" ht="18.0" customHeight="1">
      <c r="A397" s="1"/>
      <c r="B397" s="14"/>
      <c r="C397" s="95"/>
      <c r="D397" s="24"/>
      <c r="E397" s="24"/>
      <c r="F397" s="24"/>
      <c r="G397" s="24"/>
      <c r="H397" s="96"/>
      <c r="I397" s="97"/>
      <c r="J397" s="97"/>
      <c r="K397" s="30"/>
      <c r="L397" s="1"/>
      <c r="M397" s="1"/>
      <c r="N397" s="1"/>
      <c r="O397" s="1"/>
      <c r="P397" s="1"/>
      <c r="Q397" s="1"/>
      <c r="R397" s="1"/>
      <c r="S397" s="1"/>
      <c r="T397" s="1"/>
      <c r="U397" s="1"/>
      <c r="V397" s="1"/>
      <c r="W397" s="1"/>
      <c r="X397" s="1"/>
      <c r="Y397" s="1"/>
      <c r="Z397" s="1"/>
      <c r="AA397" s="1"/>
    </row>
    <row r="398" ht="18.0" customHeight="1">
      <c r="A398" s="1"/>
      <c r="B398" s="14"/>
      <c r="C398" s="95"/>
      <c r="D398" s="24"/>
      <c r="E398" s="24"/>
      <c r="F398" s="24"/>
      <c r="G398" s="24"/>
      <c r="H398" s="96"/>
      <c r="I398" s="97"/>
      <c r="J398" s="97"/>
      <c r="K398" s="30"/>
      <c r="L398" s="1"/>
      <c r="M398" s="1"/>
      <c r="N398" s="1"/>
      <c r="O398" s="1"/>
      <c r="P398" s="1"/>
      <c r="Q398" s="1"/>
      <c r="R398" s="1"/>
      <c r="S398" s="1"/>
      <c r="T398" s="1"/>
      <c r="U398" s="1"/>
      <c r="V398" s="1"/>
      <c r="W398" s="1"/>
      <c r="X398" s="1"/>
      <c r="Y398" s="1"/>
      <c r="Z398" s="1"/>
      <c r="AA398" s="1"/>
    </row>
    <row r="399" ht="18.0" customHeight="1">
      <c r="A399" s="1"/>
      <c r="B399" s="14"/>
      <c r="C399" s="95"/>
      <c r="D399" s="24"/>
      <c r="E399" s="24"/>
      <c r="F399" s="24"/>
      <c r="G399" s="24"/>
      <c r="H399" s="96"/>
      <c r="I399" s="97"/>
      <c r="J399" s="97"/>
      <c r="K399" s="30"/>
      <c r="L399" s="1"/>
      <c r="M399" s="1"/>
      <c r="N399" s="1"/>
      <c r="O399" s="1"/>
      <c r="P399" s="1"/>
      <c r="Q399" s="1"/>
      <c r="R399" s="1"/>
      <c r="S399" s="1"/>
      <c r="T399" s="1"/>
      <c r="U399" s="1"/>
      <c r="V399" s="1"/>
      <c r="W399" s="1"/>
      <c r="X399" s="1"/>
      <c r="Y399" s="1"/>
      <c r="Z399" s="1"/>
      <c r="AA399" s="1"/>
    </row>
    <row r="400" ht="18.0" customHeight="1">
      <c r="A400" s="1"/>
      <c r="B400" s="14"/>
      <c r="C400" s="95"/>
      <c r="D400" s="24"/>
      <c r="E400" s="24"/>
      <c r="F400" s="24"/>
      <c r="G400" s="24"/>
      <c r="H400" s="98"/>
      <c r="I400" s="97"/>
      <c r="J400" s="97"/>
      <c r="K400" s="30"/>
      <c r="L400" s="1"/>
      <c r="M400" s="1"/>
      <c r="N400" s="1"/>
      <c r="O400" s="1"/>
      <c r="P400" s="1"/>
      <c r="Q400" s="1"/>
      <c r="R400" s="1"/>
      <c r="S400" s="1"/>
      <c r="T400" s="1"/>
      <c r="U400" s="1"/>
      <c r="V400" s="1"/>
      <c r="W400" s="1"/>
      <c r="X400" s="1"/>
      <c r="Y400" s="1"/>
      <c r="Z400" s="1"/>
      <c r="AA400" s="1"/>
    </row>
    <row r="401" ht="18.0" customHeight="1">
      <c r="A401" s="1"/>
      <c r="B401" s="14"/>
      <c r="C401" s="95"/>
      <c r="D401" s="24"/>
      <c r="E401" s="24"/>
      <c r="F401" s="24"/>
      <c r="G401" s="24"/>
      <c r="H401" s="98"/>
      <c r="I401" s="97"/>
      <c r="J401" s="97"/>
      <c r="K401" s="30"/>
      <c r="L401" s="1"/>
      <c r="M401" s="1"/>
      <c r="N401" s="1"/>
      <c r="O401" s="1"/>
      <c r="P401" s="1"/>
      <c r="Q401" s="1"/>
      <c r="R401" s="1"/>
      <c r="S401" s="1"/>
      <c r="T401" s="1"/>
      <c r="U401" s="1"/>
      <c r="V401" s="1"/>
      <c r="W401" s="1"/>
      <c r="X401" s="1"/>
      <c r="Y401" s="1"/>
      <c r="Z401" s="1"/>
      <c r="AA401" s="1"/>
    </row>
    <row r="402" ht="18.0" customHeight="1">
      <c r="A402" s="1"/>
      <c r="B402" s="14"/>
      <c r="C402" s="95"/>
      <c r="D402" s="24"/>
      <c r="E402" s="24"/>
      <c r="F402" s="24"/>
      <c r="G402" s="24"/>
      <c r="H402" s="98"/>
      <c r="I402" s="97"/>
      <c r="J402" s="97"/>
      <c r="K402" s="30"/>
      <c r="L402" s="1"/>
      <c r="M402" s="1"/>
      <c r="N402" s="1"/>
      <c r="O402" s="1"/>
      <c r="P402" s="1"/>
      <c r="Q402" s="1"/>
      <c r="R402" s="1"/>
      <c r="S402" s="1"/>
      <c r="T402" s="1"/>
      <c r="U402" s="1"/>
      <c r="V402" s="1"/>
      <c r="W402" s="1"/>
      <c r="X402" s="1"/>
      <c r="Y402" s="1"/>
      <c r="Z402" s="1"/>
      <c r="AA402" s="1"/>
    </row>
    <row r="403" ht="18.0" customHeight="1">
      <c r="A403" s="1"/>
      <c r="B403" s="14"/>
      <c r="C403" s="95"/>
      <c r="D403" s="24"/>
      <c r="E403" s="24"/>
      <c r="F403" s="24"/>
      <c r="G403" s="24"/>
      <c r="H403" s="96"/>
      <c r="I403" s="97"/>
      <c r="J403" s="97"/>
      <c r="K403" s="30"/>
      <c r="L403" s="1"/>
      <c r="M403" s="1"/>
      <c r="N403" s="1"/>
      <c r="O403" s="1"/>
      <c r="P403" s="1"/>
      <c r="Q403" s="1"/>
      <c r="R403" s="1"/>
      <c r="S403" s="1"/>
      <c r="T403" s="1"/>
      <c r="U403" s="1"/>
      <c r="V403" s="1"/>
      <c r="W403" s="1"/>
      <c r="X403" s="1"/>
      <c r="Y403" s="1"/>
      <c r="Z403" s="1"/>
      <c r="AA403" s="1"/>
    </row>
    <row r="404" ht="18.0" customHeight="1">
      <c r="A404" s="1"/>
      <c r="B404" s="14"/>
      <c r="C404" s="95"/>
      <c r="D404" s="24"/>
      <c r="E404" s="24"/>
      <c r="F404" s="24"/>
      <c r="G404" s="24"/>
      <c r="H404" s="96"/>
      <c r="I404" s="97"/>
      <c r="J404" s="97"/>
      <c r="K404" s="30"/>
      <c r="L404" s="1"/>
      <c r="M404" s="1"/>
      <c r="N404" s="1"/>
      <c r="O404" s="1"/>
      <c r="P404" s="1"/>
      <c r="Q404" s="1"/>
      <c r="R404" s="1"/>
      <c r="S404" s="1"/>
      <c r="T404" s="1"/>
      <c r="U404" s="1"/>
      <c r="V404" s="1"/>
      <c r="W404" s="1"/>
      <c r="X404" s="1"/>
      <c r="Y404" s="1"/>
      <c r="Z404" s="1"/>
      <c r="AA404" s="1"/>
    </row>
    <row r="405" ht="18.0" customHeight="1">
      <c r="A405" s="1"/>
      <c r="B405" s="14"/>
      <c r="C405" s="95"/>
      <c r="D405" s="24"/>
      <c r="E405" s="24"/>
      <c r="F405" s="24"/>
      <c r="G405" s="24"/>
      <c r="H405" s="96"/>
      <c r="I405" s="97"/>
      <c r="J405" s="97"/>
      <c r="K405" s="30"/>
      <c r="L405" s="1"/>
      <c r="M405" s="1"/>
      <c r="N405" s="1"/>
      <c r="O405" s="1"/>
      <c r="P405" s="1"/>
      <c r="Q405" s="1"/>
      <c r="R405" s="1"/>
      <c r="S405" s="1"/>
      <c r="T405" s="1"/>
      <c r="U405" s="1"/>
      <c r="V405" s="1"/>
      <c r="W405" s="1"/>
      <c r="X405" s="1"/>
      <c r="Y405" s="1"/>
      <c r="Z405" s="1"/>
      <c r="AA405" s="1"/>
    </row>
    <row r="406" ht="18.0" customHeight="1">
      <c r="A406" s="1"/>
      <c r="B406" s="14"/>
      <c r="C406" s="95"/>
      <c r="D406" s="24"/>
      <c r="E406" s="24"/>
      <c r="F406" s="24"/>
      <c r="G406" s="24"/>
      <c r="H406" s="96"/>
      <c r="I406" s="97"/>
      <c r="J406" s="97"/>
      <c r="K406" s="30"/>
      <c r="L406" s="1"/>
      <c r="M406" s="1"/>
      <c r="N406" s="1"/>
      <c r="O406" s="1"/>
      <c r="P406" s="1"/>
      <c r="Q406" s="1"/>
      <c r="R406" s="1"/>
      <c r="S406" s="1"/>
      <c r="T406" s="1"/>
      <c r="U406" s="1"/>
      <c r="V406" s="1"/>
      <c r="W406" s="1"/>
      <c r="X406" s="1"/>
      <c r="Y406" s="1"/>
      <c r="Z406" s="1"/>
      <c r="AA406" s="1"/>
    </row>
    <row r="407" ht="18.0" customHeight="1">
      <c r="A407" s="1"/>
      <c r="B407" s="14"/>
      <c r="C407" s="95"/>
      <c r="D407" s="24"/>
      <c r="E407" s="24"/>
      <c r="F407" s="24"/>
      <c r="G407" s="24"/>
      <c r="H407" s="96"/>
      <c r="I407" s="97"/>
      <c r="J407" s="97"/>
      <c r="K407" s="30"/>
      <c r="L407" s="1"/>
      <c r="M407" s="1"/>
      <c r="N407" s="1"/>
      <c r="O407" s="1"/>
      <c r="P407" s="1"/>
      <c r="Q407" s="1"/>
      <c r="R407" s="1"/>
      <c r="S407" s="1"/>
      <c r="T407" s="1"/>
      <c r="U407" s="1"/>
      <c r="V407" s="1"/>
      <c r="W407" s="1"/>
      <c r="X407" s="1"/>
      <c r="Y407" s="1"/>
      <c r="Z407" s="1"/>
      <c r="AA407" s="1"/>
    </row>
    <row r="408" ht="18.0" customHeight="1">
      <c r="A408" s="1"/>
      <c r="B408" s="14"/>
      <c r="C408" s="95"/>
      <c r="D408" s="24"/>
      <c r="E408" s="24"/>
      <c r="F408" s="24"/>
      <c r="G408" s="24"/>
      <c r="H408" s="98"/>
      <c r="I408" s="97"/>
      <c r="J408" s="97"/>
      <c r="K408" s="30"/>
      <c r="L408" s="1"/>
      <c r="M408" s="1"/>
      <c r="N408" s="1"/>
      <c r="O408" s="1"/>
      <c r="P408" s="1"/>
      <c r="Q408" s="1"/>
      <c r="R408" s="1"/>
      <c r="S408" s="1"/>
      <c r="T408" s="1"/>
      <c r="U408" s="1"/>
      <c r="V408" s="1"/>
      <c r="W408" s="1"/>
      <c r="X408" s="1"/>
      <c r="Y408" s="1"/>
      <c r="Z408" s="1"/>
      <c r="AA408" s="1"/>
    </row>
    <row r="409" ht="18.0" customHeight="1">
      <c r="A409" s="1"/>
      <c r="B409" s="14"/>
      <c r="C409" s="95"/>
      <c r="D409" s="24"/>
      <c r="E409" s="24"/>
      <c r="F409" s="24"/>
      <c r="G409" s="24"/>
      <c r="H409" s="98"/>
      <c r="I409" s="97"/>
      <c r="J409" s="97"/>
      <c r="K409" s="30"/>
      <c r="L409" s="1"/>
      <c r="M409" s="1"/>
      <c r="N409" s="1"/>
      <c r="O409" s="1"/>
      <c r="P409" s="1"/>
      <c r="Q409" s="1"/>
      <c r="R409" s="1"/>
      <c r="S409" s="1"/>
      <c r="T409" s="1"/>
      <c r="U409" s="1"/>
      <c r="V409" s="1"/>
      <c r="W409" s="1"/>
      <c r="X409" s="1"/>
      <c r="Y409" s="1"/>
      <c r="Z409" s="1"/>
      <c r="AA409" s="1"/>
    </row>
    <row r="410" ht="18.0" customHeight="1">
      <c r="A410" s="1"/>
      <c r="B410" s="14"/>
      <c r="C410" s="95"/>
      <c r="D410" s="24"/>
      <c r="E410" s="24"/>
      <c r="F410" s="24"/>
      <c r="G410" s="24"/>
      <c r="H410" s="96"/>
      <c r="I410" s="97"/>
      <c r="J410" s="97"/>
      <c r="K410" s="30"/>
      <c r="L410" s="1"/>
      <c r="M410" s="1"/>
      <c r="N410" s="1"/>
      <c r="O410" s="1"/>
      <c r="P410" s="1"/>
      <c r="Q410" s="1"/>
      <c r="R410" s="1"/>
      <c r="S410" s="1"/>
      <c r="T410" s="1"/>
      <c r="U410" s="1"/>
      <c r="V410" s="1"/>
      <c r="W410" s="1"/>
      <c r="X410" s="1"/>
      <c r="Y410" s="1"/>
      <c r="Z410" s="1"/>
      <c r="AA410" s="1"/>
    </row>
    <row r="411" ht="18.0" customHeight="1">
      <c r="A411" s="1"/>
      <c r="B411" s="14"/>
      <c r="C411" s="95"/>
      <c r="D411" s="24"/>
      <c r="E411" s="24"/>
      <c r="F411" s="24"/>
      <c r="G411" s="24"/>
      <c r="H411" s="96"/>
      <c r="I411" s="97"/>
      <c r="J411" s="97"/>
      <c r="K411" s="30"/>
      <c r="L411" s="1"/>
      <c r="M411" s="1"/>
      <c r="N411" s="1"/>
      <c r="O411" s="1"/>
      <c r="P411" s="1"/>
      <c r="Q411" s="1"/>
      <c r="R411" s="1"/>
      <c r="S411" s="1"/>
      <c r="T411" s="1"/>
      <c r="U411" s="1"/>
      <c r="V411" s="1"/>
      <c r="W411" s="1"/>
      <c r="X411" s="1"/>
      <c r="Y411" s="1"/>
      <c r="Z411" s="1"/>
      <c r="AA411" s="1"/>
    </row>
    <row r="412" ht="18.0" customHeight="1">
      <c r="A412" s="1"/>
      <c r="B412" s="14"/>
      <c r="C412" s="95"/>
      <c r="D412" s="24"/>
      <c r="E412" s="24"/>
      <c r="F412" s="24"/>
      <c r="G412" s="24"/>
      <c r="H412" s="96"/>
      <c r="I412" s="97"/>
      <c r="J412" s="97"/>
      <c r="K412" s="30"/>
      <c r="L412" s="1"/>
      <c r="M412" s="1"/>
      <c r="N412" s="1"/>
      <c r="O412" s="1"/>
      <c r="P412" s="1"/>
      <c r="Q412" s="1"/>
      <c r="R412" s="1"/>
      <c r="S412" s="1"/>
      <c r="T412" s="1"/>
      <c r="U412" s="1"/>
      <c r="V412" s="1"/>
      <c r="W412" s="1"/>
      <c r="X412" s="1"/>
      <c r="Y412" s="1"/>
      <c r="Z412" s="1"/>
      <c r="AA412" s="1"/>
    </row>
    <row r="413" ht="18.0" customHeight="1">
      <c r="A413" s="1"/>
      <c r="B413" s="14"/>
      <c r="C413" s="95"/>
      <c r="D413" s="24"/>
      <c r="E413" s="24"/>
      <c r="F413" s="24"/>
      <c r="G413" s="24"/>
      <c r="H413" s="96"/>
      <c r="I413" s="97"/>
      <c r="J413" s="97"/>
      <c r="K413" s="30"/>
      <c r="L413" s="1"/>
      <c r="M413" s="1"/>
      <c r="N413" s="1"/>
      <c r="O413" s="1"/>
      <c r="P413" s="1"/>
      <c r="Q413" s="1"/>
      <c r="R413" s="1"/>
      <c r="S413" s="1"/>
      <c r="T413" s="1"/>
      <c r="U413" s="1"/>
      <c r="V413" s="1"/>
      <c r="W413" s="1"/>
      <c r="X413" s="1"/>
      <c r="Y413" s="1"/>
      <c r="Z413" s="1"/>
      <c r="AA413" s="1"/>
    </row>
    <row r="414" ht="18.0" customHeight="1">
      <c r="A414" s="3"/>
      <c r="B414" s="22"/>
      <c r="C414" s="95"/>
      <c r="D414" s="24"/>
      <c r="E414" s="24"/>
      <c r="F414" s="24"/>
      <c r="G414" s="24"/>
      <c r="H414" s="98"/>
      <c r="I414" s="97"/>
      <c r="J414" s="97"/>
      <c r="K414" s="30"/>
      <c r="L414" s="1"/>
      <c r="M414" s="1"/>
      <c r="N414" s="1"/>
      <c r="O414" s="1"/>
      <c r="P414" s="1"/>
      <c r="Q414" s="1"/>
      <c r="R414" s="1"/>
      <c r="S414" s="1"/>
      <c r="T414" s="1"/>
      <c r="U414" s="1"/>
      <c r="V414" s="1"/>
      <c r="W414" s="1"/>
      <c r="X414" s="1"/>
      <c r="Y414" s="1"/>
      <c r="Z414" s="1"/>
      <c r="AA414" s="1"/>
    </row>
    <row r="415" ht="18.0" customHeight="1">
      <c r="A415" s="3"/>
      <c r="B415" s="22"/>
      <c r="C415" s="95"/>
      <c r="D415" s="24"/>
      <c r="E415" s="24"/>
      <c r="F415" s="24"/>
      <c r="G415" s="24"/>
      <c r="H415" s="98"/>
      <c r="I415" s="97"/>
      <c r="J415" s="97"/>
      <c r="K415" s="30"/>
      <c r="L415" s="1"/>
      <c r="M415" s="1"/>
      <c r="N415" s="1"/>
      <c r="O415" s="1"/>
      <c r="P415" s="1"/>
      <c r="Q415" s="1"/>
      <c r="R415" s="1"/>
      <c r="S415" s="1"/>
      <c r="T415" s="1"/>
      <c r="U415" s="1"/>
      <c r="V415" s="1"/>
      <c r="W415" s="1"/>
      <c r="X415" s="1"/>
      <c r="Y415" s="1"/>
      <c r="Z415" s="1"/>
      <c r="AA415" s="1"/>
    </row>
    <row r="416" ht="18.0" customHeight="1">
      <c r="A416" s="3"/>
      <c r="B416" s="22"/>
      <c r="C416" s="95"/>
      <c r="D416" s="24"/>
      <c r="E416" s="24"/>
      <c r="F416" s="24"/>
      <c r="G416" s="24"/>
      <c r="H416" s="96"/>
      <c r="I416" s="97"/>
      <c r="J416" s="97"/>
      <c r="K416" s="30"/>
      <c r="L416" s="1"/>
      <c r="M416" s="1"/>
      <c r="N416" s="1"/>
      <c r="O416" s="1"/>
      <c r="P416" s="1"/>
      <c r="Q416" s="1"/>
      <c r="R416" s="1"/>
      <c r="S416" s="1"/>
      <c r="T416" s="1"/>
      <c r="U416" s="1"/>
      <c r="V416" s="1"/>
      <c r="W416" s="1"/>
      <c r="X416" s="1"/>
      <c r="Y416" s="1"/>
      <c r="Z416" s="1"/>
      <c r="AA416" s="1"/>
    </row>
    <row r="417" ht="18.0" customHeight="1">
      <c r="A417" s="3"/>
      <c r="B417" s="22"/>
      <c r="C417" s="95"/>
      <c r="D417" s="24"/>
      <c r="E417" s="24"/>
      <c r="F417" s="24"/>
      <c r="G417" s="24"/>
      <c r="H417" s="96"/>
      <c r="I417" s="97"/>
      <c r="J417" s="97"/>
      <c r="K417" s="30"/>
      <c r="L417" s="1"/>
      <c r="M417" s="1"/>
      <c r="N417" s="1"/>
      <c r="O417" s="1"/>
      <c r="P417" s="1"/>
      <c r="Q417" s="1"/>
      <c r="R417" s="1"/>
      <c r="S417" s="1"/>
      <c r="T417" s="1"/>
      <c r="U417" s="1"/>
      <c r="V417" s="1"/>
      <c r="W417" s="1"/>
      <c r="X417" s="1"/>
      <c r="Y417" s="1"/>
      <c r="Z417" s="1"/>
      <c r="AA417" s="1"/>
    </row>
    <row r="418" ht="18.0" customHeight="1">
      <c r="A418" s="3"/>
      <c r="B418" s="22"/>
      <c r="C418" s="95"/>
      <c r="D418" s="24"/>
      <c r="E418" s="24"/>
      <c r="F418" s="24"/>
      <c r="G418" s="24"/>
      <c r="H418" s="96"/>
      <c r="I418" s="97"/>
      <c r="J418" s="97"/>
      <c r="K418" s="30"/>
      <c r="L418" s="1"/>
      <c r="M418" s="1"/>
      <c r="N418" s="1"/>
      <c r="O418" s="1"/>
      <c r="P418" s="1"/>
      <c r="Q418" s="1"/>
      <c r="R418" s="1"/>
      <c r="S418" s="1"/>
      <c r="T418" s="1"/>
      <c r="U418" s="1"/>
      <c r="V418" s="1"/>
      <c r="W418" s="1"/>
      <c r="X418" s="1"/>
      <c r="Y418" s="1"/>
      <c r="Z418" s="1"/>
      <c r="AA418" s="1"/>
    </row>
    <row r="419" ht="18.0" customHeight="1">
      <c r="A419" s="3"/>
      <c r="B419" s="22"/>
      <c r="C419" s="95"/>
      <c r="D419" s="24"/>
      <c r="E419" s="24"/>
      <c r="F419" s="24"/>
      <c r="G419" s="24"/>
      <c r="H419" s="96"/>
      <c r="I419" s="97"/>
      <c r="J419" s="97"/>
      <c r="K419" s="30"/>
      <c r="L419" s="1"/>
      <c r="M419" s="1"/>
      <c r="N419" s="1"/>
      <c r="O419" s="1"/>
      <c r="P419" s="1"/>
      <c r="Q419" s="1"/>
      <c r="R419" s="1"/>
      <c r="S419" s="1"/>
      <c r="T419" s="1"/>
      <c r="U419" s="1"/>
      <c r="V419" s="1"/>
      <c r="W419" s="1"/>
      <c r="X419" s="1"/>
      <c r="Y419" s="1"/>
      <c r="Z419" s="1"/>
      <c r="AA419" s="1"/>
    </row>
    <row r="420" ht="18.0" customHeight="1">
      <c r="A420" s="3"/>
      <c r="B420" s="22"/>
      <c r="C420" s="95"/>
      <c r="D420" s="24"/>
      <c r="E420" s="24"/>
      <c r="F420" s="24"/>
      <c r="G420" s="24"/>
      <c r="H420" s="96"/>
      <c r="I420" s="97"/>
      <c r="J420" s="97"/>
      <c r="K420" s="30"/>
      <c r="L420" s="1"/>
      <c r="M420" s="1"/>
      <c r="N420" s="1"/>
      <c r="O420" s="1"/>
      <c r="P420" s="1"/>
      <c r="Q420" s="1"/>
      <c r="R420" s="1"/>
      <c r="S420" s="1"/>
      <c r="T420" s="1"/>
      <c r="U420" s="1"/>
      <c r="V420" s="1"/>
      <c r="W420" s="1"/>
      <c r="X420" s="1"/>
      <c r="Y420" s="1"/>
      <c r="Z420" s="1"/>
      <c r="AA420" s="1"/>
    </row>
    <row r="421" ht="18.0" customHeight="1">
      <c r="A421" s="3"/>
      <c r="B421" s="22"/>
      <c r="C421" s="95"/>
      <c r="D421" s="24"/>
      <c r="E421" s="24"/>
      <c r="F421" s="24"/>
      <c r="G421" s="24"/>
      <c r="H421" s="96"/>
      <c r="I421" s="97"/>
      <c r="J421" s="97"/>
      <c r="K421" s="30"/>
      <c r="L421" s="1"/>
      <c r="M421" s="1"/>
      <c r="N421" s="1"/>
      <c r="O421" s="1"/>
      <c r="P421" s="1"/>
      <c r="Q421" s="1"/>
      <c r="R421" s="1"/>
      <c r="S421" s="1"/>
      <c r="T421" s="1"/>
      <c r="U421" s="1"/>
      <c r="V421" s="1"/>
      <c r="W421" s="1"/>
      <c r="X421" s="1"/>
      <c r="Y421" s="1"/>
      <c r="Z421" s="1"/>
      <c r="AA421" s="1"/>
    </row>
    <row r="422" ht="18.0" customHeight="1">
      <c r="A422" s="3"/>
      <c r="B422" s="22"/>
      <c r="C422" s="95"/>
      <c r="D422" s="24"/>
      <c r="E422" s="24"/>
      <c r="F422" s="24"/>
      <c r="G422" s="24"/>
      <c r="H422" s="96"/>
      <c r="I422" s="97"/>
      <c r="J422" s="97"/>
      <c r="K422" s="30"/>
      <c r="L422" s="1"/>
      <c r="M422" s="1"/>
      <c r="N422" s="1"/>
      <c r="O422" s="1"/>
      <c r="P422" s="1"/>
      <c r="Q422" s="1"/>
      <c r="R422" s="1"/>
      <c r="S422" s="1"/>
      <c r="T422" s="1"/>
      <c r="U422" s="1"/>
      <c r="V422" s="1"/>
      <c r="W422" s="1"/>
      <c r="X422" s="1"/>
      <c r="Y422" s="1"/>
      <c r="Z422" s="1"/>
      <c r="AA422" s="1"/>
    </row>
    <row r="423" ht="18.0" customHeight="1">
      <c r="A423" s="3"/>
      <c r="B423" s="22"/>
      <c r="C423" s="95"/>
      <c r="D423" s="24"/>
      <c r="E423" s="24"/>
      <c r="F423" s="24"/>
      <c r="G423" s="24"/>
      <c r="H423" s="96"/>
      <c r="I423" s="97"/>
      <c r="J423" s="97"/>
      <c r="K423" s="30"/>
      <c r="L423" s="1"/>
      <c r="M423" s="1"/>
      <c r="N423" s="1"/>
      <c r="O423" s="1"/>
      <c r="P423" s="1"/>
      <c r="Q423" s="1"/>
      <c r="R423" s="1"/>
      <c r="S423" s="1"/>
      <c r="T423" s="1"/>
      <c r="U423" s="1"/>
      <c r="V423" s="1"/>
      <c r="W423" s="1"/>
      <c r="X423" s="1"/>
      <c r="Y423" s="1"/>
      <c r="Z423" s="1"/>
      <c r="AA423" s="1"/>
    </row>
    <row r="424" ht="18.0" customHeight="1">
      <c r="A424" s="3"/>
      <c r="B424" s="22"/>
      <c r="C424" s="95"/>
      <c r="D424" s="24"/>
      <c r="E424" s="24"/>
      <c r="F424" s="24"/>
      <c r="G424" s="24"/>
      <c r="H424" s="96"/>
      <c r="I424" s="97"/>
      <c r="J424" s="97"/>
      <c r="K424" s="30"/>
      <c r="L424" s="1"/>
      <c r="M424" s="1"/>
      <c r="N424" s="1"/>
      <c r="O424" s="1"/>
      <c r="P424" s="1"/>
      <c r="Q424" s="1"/>
      <c r="R424" s="1"/>
      <c r="S424" s="1"/>
      <c r="T424" s="1"/>
      <c r="U424" s="1"/>
      <c r="V424" s="1"/>
      <c r="W424" s="1"/>
      <c r="X424" s="1"/>
      <c r="Y424" s="1"/>
      <c r="Z424" s="1"/>
      <c r="AA424" s="1"/>
    </row>
    <row r="425" ht="18.0" customHeight="1">
      <c r="A425" s="3"/>
      <c r="B425" s="22"/>
      <c r="C425" s="95"/>
      <c r="D425" s="24"/>
      <c r="E425" s="24"/>
      <c r="F425" s="24"/>
      <c r="G425" s="24"/>
      <c r="H425" s="96"/>
      <c r="I425" s="97"/>
      <c r="J425" s="97"/>
      <c r="K425" s="30"/>
      <c r="L425" s="1"/>
      <c r="M425" s="1"/>
      <c r="N425" s="1"/>
      <c r="O425" s="1"/>
      <c r="P425" s="1"/>
      <c r="Q425" s="1"/>
      <c r="R425" s="1"/>
      <c r="S425" s="1"/>
      <c r="T425" s="1"/>
      <c r="U425" s="1"/>
      <c r="V425" s="1"/>
      <c r="W425" s="1"/>
      <c r="X425" s="1"/>
      <c r="Y425" s="1"/>
      <c r="Z425" s="1"/>
      <c r="AA425" s="1"/>
    </row>
    <row r="426" ht="18.0" customHeight="1">
      <c r="A426" s="3"/>
      <c r="B426" s="22"/>
      <c r="C426" s="95"/>
      <c r="D426" s="24"/>
      <c r="E426" s="24"/>
      <c r="F426" s="24"/>
      <c r="G426" s="24"/>
      <c r="H426" s="96"/>
      <c r="I426" s="97"/>
      <c r="J426" s="97"/>
      <c r="K426" s="30"/>
      <c r="L426" s="1"/>
      <c r="M426" s="1"/>
      <c r="N426" s="1"/>
      <c r="O426" s="1"/>
      <c r="P426" s="1"/>
      <c r="Q426" s="1"/>
      <c r="R426" s="1"/>
      <c r="S426" s="1"/>
      <c r="T426" s="1"/>
      <c r="U426" s="1"/>
      <c r="V426" s="1"/>
      <c r="W426" s="1"/>
      <c r="X426" s="1"/>
      <c r="Y426" s="1"/>
      <c r="Z426" s="1"/>
      <c r="AA426" s="1"/>
    </row>
    <row r="427" ht="18.0" customHeight="1">
      <c r="A427" s="3"/>
      <c r="B427" s="22"/>
      <c r="C427" s="95"/>
      <c r="D427" s="24"/>
      <c r="E427" s="24"/>
      <c r="F427" s="24"/>
      <c r="G427" s="24"/>
      <c r="H427" s="96"/>
      <c r="I427" s="97"/>
      <c r="J427" s="97"/>
      <c r="K427" s="30"/>
      <c r="L427" s="1"/>
      <c r="M427" s="1"/>
      <c r="N427" s="1"/>
      <c r="O427" s="1"/>
      <c r="P427" s="1"/>
      <c r="Q427" s="1"/>
      <c r="R427" s="1"/>
      <c r="S427" s="1"/>
      <c r="T427" s="1"/>
      <c r="U427" s="1"/>
      <c r="V427" s="1"/>
      <c r="W427" s="1"/>
      <c r="X427" s="1"/>
      <c r="Y427" s="1"/>
      <c r="Z427" s="1"/>
      <c r="AA427" s="1"/>
    </row>
    <row r="428" ht="18.0" customHeight="1">
      <c r="A428" s="3"/>
      <c r="B428" s="22"/>
      <c r="C428" s="95"/>
      <c r="D428" s="24"/>
      <c r="E428" s="24"/>
      <c r="F428" s="24"/>
      <c r="G428" s="24"/>
      <c r="H428" s="96"/>
      <c r="I428" s="97"/>
      <c r="J428" s="97"/>
      <c r="K428" s="30"/>
      <c r="L428" s="1"/>
      <c r="M428" s="1"/>
      <c r="N428" s="1"/>
      <c r="O428" s="1"/>
      <c r="P428" s="1"/>
      <c r="Q428" s="1"/>
      <c r="R428" s="1"/>
      <c r="S428" s="1"/>
      <c r="T428" s="1"/>
      <c r="U428" s="1"/>
      <c r="V428" s="1"/>
      <c r="W428" s="1"/>
      <c r="X428" s="1"/>
      <c r="Y428" s="1"/>
      <c r="Z428" s="1"/>
      <c r="AA428" s="1"/>
    </row>
    <row r="429" ht="18.0" customHeight="1">
      <c r="A429" s="3"/>
      <c r="B429" s="22"/>
      <c r="C429" s="95"/>
      <c r="D429" s="24"/>
      <c r="E429" s="24"/>
      <c r="F429" s="24"/>
      <c r="G429" s="24"/>
      <c r="H429" s="96"/>
      <c r="I429" s="97"/>
      <c r="J429" s="97"/>
      <c r="K429" s="30"/>
      <c r="L429" s="1"/>
      <c r="M429" s="1"/>
      <c r="N429" s="1"/>
      <c r="O429" s="1"/>
      <c r="P429" s="1"/>
      <c r="Q429" s="1"/>
      <c r="R429" s="1"/>
      <c r="S429" s="1"/>
      <c r="T429" s="1"/>
      <c r="U429" s="1"/>
      <c r="V429" s="1"/>
      <c r="W429" s="1"/>
      <c r="X429" s="1"/>
      <c r="Y429" s="1"/>
      <c r="Z429" s="1"/>
      <c r="AA429" s="1"/>
    </row>
    <row r="430" ht="18.0" customHeight="1">
      <c r="A430" s="3"/>
      <c r="B430" s="22"/>
      <c r="C430" s="95"/>
      <c r="D430" s="24"/>
      <c r="E430" s="24"/>
      <c r="F430" s="24"/>
      <c r="G430" s="24"/>
      <c r="H430" s="96"/>
      <c r="I430" s="97"/>
      <c r="J430" s="97"/>
      <c r="K430" s="30"/>
      <c r="L430" s="1"/>
      <c r="M430" s="1"/>
      <c r="N430" s="1"/>
      <c r="O430" s="1"/>
      <c r="P430" s="1"/>
      <c r="Q430" s="1"/>
      <c r="R430" s="1"/>
      <c r="S430" s="1"/>
      <c r="T430" s="1"/>
      <c r="U430" s="1"/>
      <c r="V430" s="1"/>
      <c r="W430" s="1"/>
      <c r="X430" s="1"/>
      <c r="Y430" s="1"/>
      <c r="Z430" s="1"/>
      <c r="AA430" s="1"/>
    </row>
    <row r="431" ht="18.0" customHeight="1">
      <c r="A431" s="3"/>
      <c r="B431" s="22"/>
      <c r="C431" s="95"/>
      <c r="D431" s="24"/>
      <c r="E431" s="24"/>
      <c r="F431" s="24"/>
      <c r="G431" s="24"/>
      <c r="H431" s="98"/>
      <c r="I431" s="97"/>
      <c r="J431" s="97"/>
      <c r="K431" s="30"/>
      <c r="L431" s="1"/>
      <c r="M431" s="1"/>
      <c r="N431" s="1"/>
      <c r="O431" s="1"/>
      <c r="P431" s="1"/>
      <c r="Q431" s="1"/>
      <c r="R431" s="1"/>
      <c r="S431" s="1"/>
      <c r="T431" s="1"/>
      <c r="U431" s="1"/>
      <c r="V431" s="1"/>
      <c r="W431" s="1"/>
      <c r="X431" s="1"/>
      <c r="Y431" s="1"/>
      <c r="Z431" s="1"/>
      <c r="AA431" s="1"/>
    </row>
    <row r="432" ht="18.0" customHeight="1">
      <c r="A432" s="3"/>
      <c r="B432" s="22"/>
      <c r="C432" s="95"/>
      <c r="D432" s="24"/>
      <c r="E432" s="24"/>
      <c r="F432" s="24"/>
      <c r="G432" s="24"/>
      <c r="H432" s="98"/>
      <c r="I432" s="97"/>
      <c r="J432" s="97"/>
      <c r="K432" s="30"/>
      <c r="L432" s="1"/>
      <c r="M432" s="1"/>
      <c r="N432" s="1"/>
      <c r="O432" s="1"/>
      <c r="P432" s="1"/>
      <c r="Q432" s="1"/>
      <c r="R432" s="1"/>
      <c r="S432" s="1"/>
      <c r="T432" s="1"/>
      <c r="U432" s="1"/>
      <c r="V432" s="1"/>
      <c r="W432" s="1"/>
      <c r="X432" s="1"/>
      <c r="Y432" s="1"/>
      <c r="Z432" s="1"/>
      <c r="AA432" s="1"/>
    </row>
    <row r="433" ht="18.0" customHeight="1">
      <c r="A433" s="3"/>
      <c r="B433" s="22"/>
      <c r="C433" s="95"/>
      <c r="D433" s="24"/>
      <c r="E433" s="24"/>
      <c r="F433" s="24"/>
      <c r="G433" s="24"/>
      <c r="H433" s="96"/>
      <c r="I433" s="97"/>
      <c r="J433" s="97"/>
      <c r="K433" s="30"/>
      <c r="L433" s="1"/>
      <c r="M433" s="1"/>
      <c r="N433" s="1"/>
      <c r="O433" s="1"/>
      <c r="P433" s="1"/>
      <c r="Q433" s="1"/>
      <c r="R433" s="1"/>
      <c r="S433" s="1"/>
      <c r="T433" s="1"/>
      <c r="U433" s="1"/>
      <c r="V433" s="1"/>
      <c r="W433" s="1"/>
      <c r="X433" s="1"/>
      <c r="Y433" s="1"/>
      <c r="Z433" s="1"/>
      <c r="AA433" s="1"/>
    </row>
    <row r="434" ht="18.0" customHeight="1">
      <c r="A434" s="3"/>
      <c r="B434" s="22"/>
      <c r="C434" s="95"/>
      <c r="D434" s="24"/>
      <c r="E434" s="24"/>
      <c r="F434" s="24"/>
      <c r="G434" s="24"/>
      <c r="H434" s="98"/>
      <c r="I434" s="97"/>
      <c r="J434" s="97"/>
      <c r="K434" s="30"/>
      <c r="L434" s="1"/>
      <c r="M434" s="1"/>
      <c r="N434" s="1"/>
      <c r="O434" s="1"/>
      <c r="P434" s="1"/>
      <c r="Q434" s="1"/>
      <c r="R434" s="1"/>
      <c r="S434" s="1"/>
      <c r="T434" s="1"/>
      <c r="U434" s="1"/>
      <c r="V434" s="1"/>
      <c r="W434" s="1"/>
      <c r="X434" s="1"/>
      <c r="Y434" s="1"/>
      <c r="Z434" s="1"/>
      <c r="AA434" s="1"/>
    </row>
    <row r="435" ht="18.0" customHeight="1">
      <c r="A435" s="3"/>
      <c r="B435" s="22"/>
      <c r="C435" s="95"/>
      <c r="D435" s="24"/>
      <c r="E435" s="24"/>
      <c r="F435" s="24"/>
      <c r="G435" s="24"/>
      <c r="H435" s="96"/>
      <c r="I435" s="97"/>
      <c r="J435" s="97"/>
      <c r="K435" s="30"/>
      <c r="L435" s="1"/>
      <c r="M435" s="1"/>
      <c r="N435" s="1"/>
      <c r="O435" s="1"/>
      <c r="P435" s="1"/>
      <c r="Q435" s="1"/>
      <c r="R435" s="1"/>
      <c r="S435" s="1"/>
      <c r="T435" s="1"/>
      <c r="U435" s="1"/>
      <c r="V435" s="1"/>
      <c r="W435" s="1"/>
      <c r="X435" s="1"/>
      <c r="Y435" s="1"/>
      <c r="Z435" s="1"/>
      <c r="AA435" s="1"/>
    </row>
    <row r="436" ht="18.0" customHeight="1">
      <c r="A436" s="3"/>
      <c r="B436" s="22"/>
      <c r="C436" s="95"/>
      <c r="D436" s="24"/>
      <c r="E436" s="24"/>
      <c r="F436" s="24"/>
      <c r="G436" s="24"/>
      <c r="H436" s="96"/>
      <c r="I436" s="97"/>
      <c r="J436" s="97"/>
      <c r="K436" s="30"/>
      <c r="L436" s="1"/>
      <c r="M436" s="1"/>
      <c r="N436" s="1"/>
      <c r="O436" s="1"/>
      <c r="P436" s="1"/>
      <c r="Q436" s="1"/>
      <c r="R436" s="1"/>
      <c r="S436" s="1"/>
      <c r="T436" s="1"/>
      <c r="U436" s="1"/>
      <c r="V436" s="1"/>
      <c r="W436" s="1"/>
      <c r="X436" s="1"/>
      <c r="Y436" s="1"/>
      <c r="Z436" s="1"/>
      <c r="AA436" s="1"/>
    </row>
    <row r="437" ht="18.0" customHeight="1">
      <c r="A437" s="3"/>
      <c r="B437" s="22"/>
      <c r="C437" s="95"/>
      <c r="D437" s="24"/>
      <c r="E437" s="24"/>
      <c r="F437" s="24"/>
      <c r="G437" s="24"/>
      <c r="H437" s="98"/>
      <c r="I437" s="97"/>
      <c r="J437" s="97"/>
      <c r="K437" s="30"/>
      <c r="L437" s="1"/>
      <c r="M437" s="1"/>
      <c r="N437" s="1"/>
      <c r="O437" s="1"/>
      <c r="P437" s="1"/>
      <c r="Q437" s="1"/>
      <c r="R437" s="1"/>
      <c r="S437" s="1"/>
      <c r="T437" s="1"/>
      <c r="U437" s="1"/>
      <c r="V437" s="1"/>
      <c r="W437" s="1"/>
      <c r="X437" s="1"/>
      <c r="Y437" s="1"/>
      <c r="Z437" s="1"/>
      <c r="AA437" s="1"/>
    </row>
    <row r="438" ht="18.0" customHeight="1">
      <c r="A438" s="3"/>
      <c r="B438" s="22"/>
      <c r="C438" s="95"/>
      <c r="D438" s="24"/>
      <c r="E438" s="24"/>
      <c r="F438" s="24"/>
      <c r="G438" s="24"/>
      <c r="H438" s="96"/>
      <c r="I438" s="97"/>
      <c r="J438" s="97"/>
      <c r="K438" s="30"/>
      <c r="L438" s="1"/>
      <c r="M438" s="1"/>
      <c r="N438" s="1"/>
      <c r="O438" s="1"/>
      <c r="P438" s="1"/>
      <c r="Q438" s="1"/>
      <c r="R438" s="1"/>
      <c r="S438" s="1"/>
      <c r="T438" s="1"/>
      <c r="U438" s="1"/>
      <c r="V438" s="1"/>
      <c r="W438" s="1"/>
      <c r="X438" s="1"/>
      <c r="Y438" s="1"/>
      <c r="Z438" s="1"/>
      <c r="AA438" s="1"/>
    </row>
    <row r="439" ht="18.0" customHeight="1">
      <c r="A439" s="3"/>
      <c r="B439" s="22"/>
      <c r="C439" s="95"/>
      <c r="D439" s="24"/>
      <c r="E439" s="24"/>
      <c r="F439" s="24"/>
      <c r="G439" s="24"/>
      <c r="H439" s="96"/>
      <c r="I439" s="97"/>
      <c r="J439" s="97"/>
      <c r="K439" s="30"/>
      <c r="L439" s="1"/>
      <c r="M439" s="1"/>
      <c r="N439" s="1"/>
      <c r="O439" s="1"/>
      <c r="P439" s="1"/>
      <c r="Q439" s="1"/>
      <c r="R439" s="1"/>
      <c r="S439" s="1"/>
      <c r="T439" s="1"/>
      <c r="U439" s="1"/>
      <c r="V439" s="1"/>
      <c r="W439" s="1"/>
      <c r="X439" s="1"/>
      <c r="Y439" s="1"/>
      <c r="Z439" s="1"/>
      <c r="AA439" s="1"/>
    </row>
    <row r="440" ht="18.0" customHeight="1">
      <c r="A440" s="3"/>
      <c r="B440" s="22"/>
      <c r="C440" s="95"/>
      <c r="D440" s="24"/>
      <c r="E440" s="24"/>
      <c r="F440" s="24"/>
      <c r="G440" s="24"/>
      <c r="H440" s="96"/>
      <c r="I440" s="97"/>
      <c r="J440" s="97"/>
      <c r="K440" s="30"/>
      <c r="L440" s="1"/>
      <c r="M440" s="1"/>
      <c r="N440" s="1"/>
      <c r="O440" s="1"/>
      <c r="P440" s="1"/>
      <c r="Q440" s="1"/>
      <c r="R440" s="1"/>
      <c r="S440" s="1"/>
      <c r="T440" s="1"/>
      <c r="U440" s="1"/>
      <c r="V440" s="1"/>
      <c r="W440" s="1"/>
      <c r="X440" s="1"/>
      <c r="Y440" s="1"/>
      <c r="Z440" s="1"/>
      <c r="AA440" s="1"/>
    </row>
    <row r="441" ht="18.0" customHeight="1">
      <c r="A441" s="3"/>
      <c r="B441" s="22"/>
      <c r="C441" s="95"/>
      <c r="D441" s="24"/>
      <c r="E441" s="24"/>
      <c r="F441" s="24"/>
      <c r="G441" s="24"/>
      <c r="H441" s="96"/>
      <c r="I441" s="97"/>
      <c r="J441" s="97"/>
      <c r="K441" s="30"/>
      <c r="L441" s="1"/>
      <c r="M441" s="1"/>
      <c r="N441" s="1"/>
      <c r="O441" s="1"/>
      <c r="P441" s="1"/>
      <c r="Q441" s="1"/>
      <c r="R441" s="1"/>
      <c r="S441" s="1"/>
      <c r="T441" s="1"/>
      <c r="U441" s="1"/>
      <c r="V441" s="1"/>
      <c r="W441" s="1"/>
      <c r="X441" s="1"/>
      <c r="Y441" s="1"/>
      <c r="Z441" s="1"/>
      <c r="AA441" s="1"/>
    </row>
    <row r="442" ht="18.0" customHeight="1">
      <c r="A442" s="3"/>
      <c r="B442" s="22"/>
      <c r="C442" s="95"/>
      <c r="D442" s="24"/>
      <c r="E442" s="24"/>
      <c r="F442" s="24"/>
      <c r="G442" s="24"/>
      <c r="H442" s="98"/>
      <c r="I442" s="97"/>
      <c r="J442" s="97"/>
      <c r="K442" s="30"/>
      <c r="L442" s="1"/>
      <c r="M442" s="1"/>
      <c r="N442" s="1"/>
      <c r="O442" s="1"/>
      <c r="P442" s="1"/>
      <c r="Q442" s="1"/>
      <c r="R442" s="1"/>
      <c r="S442" s="1"/>
      <c r="T442" s="1"/>
      <c r="U442" s="1"/>
      <c r="V442" s="1"/>
      <c r="W442" s="1"/>
      <c r="X442" s="1"/>
      <c r="Y442" s="1"/>
      <c r="Z442" s="1"/>
      <c r="AA442" s="1"/>
    </row>
    <row r="443" ht="18.0" customHeight="1">
      <c r="A443" s="3"/>
      <c r="B443" s="22"/>
      <c r="C443" s="95"/>
      <c r="D443" s="24"/>
      <c r="E443" s="24"/>
      <c r="F443" s="24"/>
      <c r="G443" s="24"/>
      <c r="H443" s="98"/>
      <c r="I443" s="97"/>
      <c r="J443" s="97"/>
      <c r="K443" s="30"/>
      <c r="L443" s="1"/>
      <c r="M443" s="1"/>
      <c r="N443" s="1"/>
      <c r="O443" s="1"/>
      <c r="P443" s="1"/>
      <c r="Q443" s="1"/>
      <c r="R443" s="1"/>
      <c r="S443" s="1"/>
      <c r="T443" s="1"/>
      <c r="U443" s="1"/>
      <c r="V443" s="1"/>
      <c r="W443" s="1"/>
      <c r="X443" s="1"/>
      <c r="Y443" s="1"/>
      <c r="Z443" s="1"/>
      <c r="AA443" s="1"/>
    </row>
    <row r="444" ht="18.0" customHeight="1">
      <c r="A444" s="3"/>
      <c r="B444" s="22"/>
      <c r="C444" s="95"/>
      <c r="D444" s="24"/>
      <c r="E444" s="24"/>
      <c r="F444" s="24"/>
      <c r="G444" s="24"/>
      <c r="H444" s="96"/>
      <c r="I444" s="97"/>
      <c r="J444" s="97"/>
      <c r="K444" s="30"/>
      <c r="L444" s="1"/>
      <c r="M444" s="1"/>
      <c r="N444" s="1"/>
      <c r="O444" s="1"/>
      <c r="P444" s="1"/>
      <c r="Q444" s="1"/>
      <c r="R444" s="1"/>
      <c r="S444" s="1"/>
      <c r="T444" s="1"/>
      <c r="U444" s="1"/>
      <c r="V444" s="1"/>
      <c r="W444" s="1"/>
      <c r="X444" s="1"/>
      <c r="Y444" s="1"/>
      <c r="Z444" s="1"/>
      <c r="AA444" s="1"/>
    </row>
    <row r="445" ht="18.0" customHeight="1">
      <c r="A445" s="3"/>
      <c r="B445" s="22"/>
      <c r="C445" s="95"/>
      <c r="D445" s="24"/>
      <c r="E445" s="24"/>
      <c r="F445" s="24"/>
      <c r="G445" s="24"/>
      <c r="H445" s="96"/>
      <c r="I445" s="97"/>
      <c r="J445" s="97"/>
      <c r="K445" s="30"/>
      <c r="L445" s="1"/>
      <c r="M445" s="1"/>
      <c r="N445" s="1"/>
      <c r="O445" s="1"/>
      <c r="P445" s="1"/>
      <c r="Q445" s="1"/>
      <c r="R445" s="1"/>
      <c r="S445" s="1"/>
      <c r="T445" s="1"/>
      <c r="U445" s="1"/>
      <c r="V445" s="1"/>
      <c r="W445" s="1"/>
      <c r="X445" s="1"/>
      <c r="Y445" s="1"/>
      <c r="Z445" s="1"/>
      <c r="AA445" s="1"/>
    </row>
    <row r="446" ht="18.0" customHeight="1">
      <c r="A446" s="3"/>
      <c r="B446" s="22"/>
      <c r="C446" s="95"/>
      <c r="D446" s="24"/>
      <c r="E446" s="24"/>
      <c r="F446" s="24"/>
      <c r="G446" s="24"/>
      <c r="H446" s="96"/>
      <c r="I446" s="97"/>
      <c r="J446" s="97"/>
      <c r="K446" s="30"/>
      <c r="L446" s="1"/>
      <c r="M446" s="1"/>
      <c r="N446" s="1"/>
      <c r="O446" s="1"/>
      <c r="P446" s="1"/>
      <c r="Q446" s="1"/>
      <c r="R446" s="1"/>
      <c r="S446" s="1"/>
      <c r="T446" s="1"/>
      <c r="U446" s="1"/>
      <c r="V446" s="1"/>
      <c r="W446" s="1"/>
      <c r="X446" s="1"/>
      <c r="Y446" s="1"/>
      <c r="Z446" s="1"/>
      <c r="AA446" s="1"/>
    </row>
    <row r="447" ht="18.0" customHeight="1">
      <c r="A447" s="3"/>
      <c r="B447" s="22"/>
      <c r="C447" s="95"/>
      <c r="D447" s="24"/>
      <c r="E447" s="24"/>
      <c r="F447" s="24"/>
      <c r="G447" s="24"/>
      <c r="H447" s="98"/>
      <c r="I447" s="97"/>
      <c r="J447" s="97"/>
      <c r="K447" s="30"/>
      <c r="L447" s="1"/>
      <c r="M447" s="1"/>
      <c r="N447" s="1"/>
      <c r="O447" s="1"/>
      <c r="P447" s="1"/>
      <c r="Q447" s="1"/>
      <c r="R447" s="1"/>
      <c r="S447" s="1"/>
      <c r="T447" s="1"/>
      <c r="U447" s="1"/>
      <c r="V447" s="1"/>
      <c r="W447" s="1"/>
      <c r="X447" s="1"/>
      <c r="Y447" s="1"/>
      <c r="Z447" s="1"/>
      <c r="AA447" s="1"/>
    </row>
    <row r="448" ht="18.0" customHeight="1">
      <c r="A448" s="3"/>
      <c r="B448" s="22"/>
      <c r="C448" s="95"/>
      <c r="D448" s="24"/>
      <c r="E448" s="24"/>
      <c r="F448" s="24"/>
      <c r="G448" s="24"/>
      <c r="H448" s="96"/>
      <c r="I448" s="97"/>
      <c r="J448" s="97"/>
      <c r="K448" s="30"/>
      <c r="L448" s="1"/>
      <c r="M448" s="1"/>
      <c r="N448" s="1"/>
      <c r="O448" s="1"/>
      <c r="P448" s="1"/>
      <c r="Q448" s="1"/>
      <c r="R448" s="1"/>
      <c r="S448" s="1"/>
      <c r="T448" s="1"/>
      <c r="U448" s="1"/>
      <c r="V448" s="1"/>
      <c r="W448" s="1"/>
      <c r="X448" s="1"/>
      <c r="Y448" s="1"/>
      <c r="Z448" s="1"/>
      <c r="AA448" s="1"/>
    </row>
    <row r="449" ht="18.0" customHeight="1">
      <c r="A449" s="3"/>
      <c r="B449" s="22"/>
      <c r="C449" s="95"/>
      <c r="D449" s="24"/>
      <c r="E449" s="24"/>
      <c r="F449" s="24"/>
      <c r="G449" s="24"/>
      <c r="H449" s="96"/>
      <c r="I449" s="97"/>
      <c r="J449" s="97"/>
      <c r="K449" s="30"/>
      <c r="L449" s="1"/>
      <c r="M449" s="1"/>
      <c r="N449" s="1"/>
      <c r="O449" s="1"/>
      <c r="P449" s="1"/>
      <c r="Q449" s="1"/>
      <c r="R449" s="1"/>
      <c r="S449" s="1"/>
      <c r="T449" s="1"/>
      <c r="U449" s="1"/>
      <c r="V449" s="1"/>
      <c r="W449" s="1"/>
      <c r="X449" s="1"/>
      <c r="Y449" s="1"/>
      <c r="Z449" s="1"/>
      <c r="AA449" s="1"/>
    </row>
    <row r="450" ht="18.0" customHeight="1">
      <c r="A450" s="3"/>
      <c r="B450" s="22"/>
      <c r="C450" s="95"/>
      <c r="D450" s="24"/>
      <c r="E450" s="24"/>
      <c r="F450" s="24"/>
      <c r="G450" s="24"/>
      <c r="H450" s="96"/>
      <c r="I450" s="97"/>
      <c r="J450" s="97"/>
      <c r="K450" s="30"/>
      <c r="L450" s="1"/>
      <c r="M450" s="1"/>
      <c r="N450" s="1"/>
      <c r="O450" s="1"/>
      <c r="P450" s="1"/>
      <c r="Q450" s="1"/>
      <c r="R450" s="1"/>
      <c r="S450" s="1"/>
      <c r="T450" s="1"/>
      <c r="U450" s="1"/>
      <c r="V450" s="1"/>
      <c r="W450" s="1"/>
      <c r="X450" s="1"/>
      <c r="Y450" s="1"/>
      <c r="Z450" s="1"/>
      <c r="AA450" s="1"/>
    </row>
    <row r="451" ht="18.0" customHeight="1">
      <c r="A451" s="3"/>
      <c r="B451" s="22"/>
      <c r="C451" s="95"/>
      <c r="D451" s="24"/>
      <c r="E451" s="24"/>
      <c r="F451" s="24"/>
      <c r="G451" s="24"/>
      <c r="H451" s="96"/>
      <c r="I451" s="97"/>
      <c r="J451" s="97"/>
      <c r="K451" s="30"/>
      <c r="L451" s="1"/>
      <c r="M451" s="1"/>
      <c r="N451" s="1"/>
      <c r="O451" s="1"/>
      <c r="P451" s="1"/>
      <c r="Q451" s="1"/>
      <c r="R451" s="1"/>
      <c r="S451" s="1"/>
      <c r="T451" s="1"/>
      <c r="U451" s="1"/>
      <c r="V451" s="1"/>
      <c r="W451" s="1"/>
      <c r="X451" s="1"/>
      <c r="Y451" s="1"/>
      <c r="Z451" s="1"/>
      <c r="AA451" s="1"/>
    </row>
    <row r="452" ht="18.0" customHeight="1">
      <c r="A452" s="3"/>
      <c r="B452" s="22"/>
      <c r="C452" s="95"/>
      <c r="D452" s="24"/>
      <c r="E452" s="24"/>
      <c r="F452" s="24"/>
      <c r="G452" s="24"/>
      <c r="H452" s="96"/>
      <c r="I452" s="97"/>
      <c r="J452" s="97"/>
      <c r="K452" s="30"/>
      <c r="L452" s="1"/>
      <c r="M452" s="1"/>
      <c r="N452" s="1"/>
      <c r="O452" s="1"/>
      <c r="P452" s="1"/>
      <c r="Q452" s="1"/>
      <c r="R452" s="1"/>
      <c r="S452" s="1"/>
      <c r="T452" s="1"/>
      <c r="U452" s="1"/>
      <c r="V452" s="1"/>
      <c r="W452" s="1"/>
      <c r="X452" s="1"/>
      <c r="Y452" s="1"/>
      <c r="Z452" s="1"/>
      <c r="AA452" s="1"/>
    </row>
    <row r="453" ht="18.0" customHeight="1">
      <c r="A453" s="3"/>
      <c r="B453" s="22"/>
      <c r="C453" s="95"/>
      <c r="D453" s="24"/>
      <c r="E453" s="24"/>
      <c r="F453" s="24"/>
      <c r="G453" s="24"/>
      <c r="H453" s="96"/>
      <c r="I453" s="97"/>
      <c r="J453" s="97"/>
      <c r="K453" s="30"/>
      <c r="L453" s="1"/>
      <c r="M453" s="1"/>
      <c r="N453" s="1"/>
      <c r="O453" s="1"/>
      <c r="P453" s="1"/>
      <c r="Q453" s="1"/>
      <c r="R453" s="1"/>
      <c r="S453" s="1"/>
      <c r="T453" s="1"/>
      <c r="U453" s="1"/>
      <c r="V453" s="1"/>
      <c r="W453" s="1"/>
      <c r="X453" s="1"/>
      <c r="Y453" s="1"/>
      <c r="Z453" s="1"/>
      <c r="AA453" s="1"/>
    </row>
    <row r="454" ht="18.0" customHeight="1">
      <c r="A454" s="3"/>
      <c r="B454" s="22"/>
      <c r="C454" s="95"/>
      <c r="D454" s="24"/>
      <c r="E454" s="24"/>
      <c r="F454" s="24"/>
      <c r="G454" s="24"/>
      <c r="H454" s="96"/>
      <c r="I454" s="97"/>
      <c r="J454" s="97"/>
      <c r="K454" s="30"/>
      <c r="L454" s="1"/>
      <c r="M454" s="1"/>
      <c r="N454" s="1"/>
      <c r="O454" s="1"/>
      <c r="P454" s="1"/>
      <c r="Q454" s="1"/>
      <c r="R454" s="1"/>
      <c r="S454" s="1"/>
      <c r="T454" s="1"/>
      <c r="U454" s="1"/>
      <c r="V454" s="1"/>
      <c r="W454" s="1"/>
      <c r="X454" s="1"/>
      <c r="Y454" s="1"/>
      <c r="Z454" s="1"/>
      <c r="AA454" s="1"/>
    </row>
    <row r="455" ht="18.0" customHeight="1">
      <c r="A455" s="3"/>
      <c r="B455" s="22"/>
      <c r="C455" s="95"/>
      <c r="D455" s="24"/>
      <c r="E455" s="24"/>
      <c r="F455" s="24"/>
      <c r="G455" s="24"/>
      <c r="H455" s="96"/>
      <c r="I455" s="97"/>
      <c r="J455" s="97"/>
      <c r="K455" s="30"/>
      <c r="L455" s="1"/>
      <c r="M455" s="1"/>
      <c r="N455" s="1"/>
      <c r="O455" s="1"/>
      <c r="P455" s="1"/>
      <c r="Q455" s="1"/>
      <c r="R455" s="1"/>
      <c r="S455" s="1"/>
      <c r="T455" s="1"/>
      <c r="U455" s="1"/>
      <c r="V455" s="1"/>
      <c r="W455" s="1"/>
      <c r="X455" s="1"/>
      <c r="Y455" s="1"/>
      <c r="Z455" s="1"/>
      <c r="AA455" s="1"/>
    </row>
    <row r="456" ht="18.0" customHeight="1">
      <c r="A456" s="3"/>
      <c r="B456" s="22"/>
      <c r="C456" s="95"/>
      <c r="D456" s="24"/>
      <c r="E456" s="24"/>
      <c r="F456" s="24"/>
      <c r="G456" s="24"/>
      <c r="H456" s="96"/>
      <c r="I456" s="97"/>
      <c r="J456" s="97"/>
      <c r="K456" s="30"/>
      <c r="L456" s="1"/>
      <c r="M456" s="1"/>
      <c r="N456" s="1"/>
      <c r="O456" s="1"/>
      <c r="P456" s="1"/>
      <c r="Q456" s="1"/>
      <c r="R456" s="1"/>
      <c r="S456" s="1"/>
      <c r="T456" s="1"/>
      <c r="U456" s="1"/>
      <c r="V456" s="1"/>
      <c r="W456" s="1"/>
      <c r="X456" s="1"/>
      <c r="Y456" s="1"/>
      <c r="Z456" s="1"/>
      <c r="AA456" s="1"/>
    </row>
    <row r="457" ht="18.0" customHeight="1">
      <c r="A457" s="3"/>
      <c r="B457" s="22"/>
      <c r="C457" s="95"/>
      <c r="D457" s="24"/>
      <c r="E457" s="24"/>
      <c r="F457" s="24"/>
      <c r="G457" s="24"/>
      <c r="H457" s="96"/>
      <c r="I457" s="97"/>
      <c r="J457" s="97"/>
      <c r="K457" s="30"/>
      <c r="L457" s="1"/>
      <c r="M457" s="1"/>
      <c r="N457" s="1"/>
      <c r="O457" s="1"/>
      <c r="P457" s="1"/>
      <c r="Q457" s="1"/>
      <c r="R457" s="1"/>
      <c r="S457" s="1"/>
      <c r="T457" s="1"/>
      <c r="U457" s="1"/>
      <c r="V457" s="1"/>
      <c r="W457" s="1"/>
      <c r="X457" s="1"/>
      <c r="Y457" s="1"/>
      <c r="Z457" s="1"/>
      <c r="AA457" s="1"/>
    </row>
    <row r="458" ht="18.0" customHeight="1">
      <c r="A458" s="3"/>
      <c r="B458" s="22"/>
      <c r="C458" s="95"/>
      <c r="D458" s="24"/>
      <c r="E458" s="24"/>
      <c r="F458" s="24"/>
      <c r="G458" s="24"/>
      <c r="H458" s="96"/>
      <c r="I458" s="97"/>
      <c r="J458" s="97"/>
      <c r="K458" s="30"/>
      <c r="L458" s="1"/>
      <c r="M458" s="1"/>
      <c r="N458" s="1"/>
      <c r="O458" s="1"/>
      <c r="P458" s="1"/>
      <c r="Q458" s="1"/>
      <c r="R458" s="1"/>
      <c r="S458" s="1"/>
      <c r="T458" s="1"/>
      <c r="U458" s="1"/>
      <c r="V458" s="1"/>
      <c r="W458" s="1"/>
      <c r="X458" s="1"/>
      <c r="Y458" s="1"/>
      <c r="Z458" s="1"/>
      <c r="AA458" s="1"/>
    </row>
    <row r="459" ht="18.0" customHeight="1">
      <c r="A459" s="3"/>
      <c r="B459" s="22"/>
      <c r="C459" s="95"/>
      <c r="D459" s="24"/>
      <c r="E459" s="24"/>
      <c r="F459" s="24"/>
      <c r="G459" s="24"/>
      <c r="H459" s="96"/>
      <c r="I459" s="97"/>
      <c r="J459" s="97"/>
      <c r="K459" s="30"/>
      <c r="L459" s="1"/>
      <c r="M459" s="1"/>
      <c r="N459" s="1"/>
      <c r="O459" s="1"/>
      <c r="P459" s="1"/>
      <c r="Q459" s="1"/>
      <c r="R459" s="1"/>
      <c r="S459" s="1"/>
      <c r="T459" s="1"/>
      <c r="U459" s="1"/>
      <c r="V459" s="1"/>
      <c r="W459" s="1"/>
      <c r="X459" s="1"/>
      <c r="Y459" s="1"/>
      <c r="Z459" s="1"/>
      <c r="AA459" s="1"/>
    </row>
    <row r="460" ht="18.0" customHeight="1">
      <c r="A460" s="3"/>
      <c r="B460" s="22"/>
      <c r="C460" s="95"/>
      <c r="D460" s="24"/>
      <c r="E460" s="24"/>
      <c r="F460" s="24"/>
      <c r="G460" s="24"/>
      <c r="H460" s="98"/>
      <c r="I460" s="97"/>
      <c r="J460" s="97"/>
      <c r="K460" s="30"/>
      <c r="L460" s="1"/>
      <c r="M460" s="1"/>
      <c r="N460" s="1"/>
      <c r="O460" s="1"/>
      <c r="P460" s="1"/>
      <c r="Q460" s="1"/>
      <c r="R460" s="1"/>
      <c r="S460" s="1"/>
      <c r="T460" s="1"/>
      <c r="U460" s="1"/>
      <c r="V460" s="1"/>
      <c r="W460" s="1"/>
      <c r="X460" s="1"/>
      <c r="Y460" s="1"/>
      <c r="Z460" s="1"/>
      <c r="AA460" s="1"/>
    </row>
    <row r="461" ht="18.0" customHeight="1">
      <c r="A461" s="3"/>
      <c r="B461" s="22"/>
      <c r="C461" s="95"/>
      <c r="D461" s="24"/>
      <c r="E461" s="24"/>
      <c r="F461" s="24"/>
      <c r="G461" s="24"/>
      <c r="H461" s="98"/>
      <c r="I461" s="97"/>
      <c r="J461" s="97"/>
      <c r="K461" s="30"/>
      <c r="L461" s="1"/>
      <c r="M461" s="1"/>
      <c r="N461" s="1"/>
      <c r="O461" s="1"/>
      <c r="P461" s="1"/>
      <c r="Q461" s="1"/>
      <c r="R461" s="1"/>
      <c r="S461" s="1"/>
      <c r="T461" s="1"/>
      <c r="U461" s="1"/>
      <c r="V461" s="1"/>
      <c r="W461" s="1"/>
      <c r="X461" s="1"/>
      <c r="Y461" s="1"/>
      <c r="Z461" s="1"/>
      <c r="AA461" s="1"/>
    </row>
    <row r="462" ht="18.0" customHeight="1">
      <c r="A462" s="3"/>
      <c r="B462" s="22"/>
      <c r="C462" s="95"/>
      <c r="D462" s="24"/>
      <c r="E462" s="24"/>
      <c r="F462" s="24"/>
      <c r="G462" s="24"/>
      <c r="H462" s="98"/>
      <c r="I462" s="97"/>
      <c r="J462" s="97"/>
      <c r="K462" s="30"/>
      <c r="L462" s="1"/>
      <c r="M462" s="1"/>
      <c r="N462" s="1"/>
      <c r="O462" s="1"/>
      <c r="P462" s="1"/>
      <c r="Q462" s="1"/>
      <c r="R462" s="1"/>
      <c r="S462" s="1"/>
      <c r="T462" s="1"/>
      <c r="U462" s="1"/>
      <c r="V462" s="1"/>
      <c r="W462" s="1"/>
      <c r="X462" s="1"/>
      <c r="Y462" s="1"/>
      <c r="Z462" s="1"/>
      <c r="AA462" s="1"/>
    </row>
    <row r="463" ht="18.0" customHeight="1">
      <c r="A463" s="3"/>
      <c r="B463" s="22"/>
      <c r="C463" s="95"/>
      <c r="D463" s="24"/>
      <c r="E463" s="24"/>
      <c r="F463" s="24"/>
      <c r="G463" s="24"/>
      <c r="H463" s="96"/>
      <c r="I463" s="97"/>
      <c r="J463" s="97"/>
      <c r="K463" s="30"/>
      <c r="L463" s="1"/>
      <c r="M463" s="1"/>
      <c r="N463" s="1"/>
      <c r="O463" s="1"/>
      <c r="P463" s="1"/>
      <c r="Q463" s="1"/>
      <c r="R463" s="1"/>
      <c r="S463" s="1"/>
      <c r="T463" s="1"/>
      <c r="U463" s="1"/>
      <c r="V463" s="1"/>
      <c r="W463" s="1"/>
      <c r="X463" s="1"/>
      <c r="Y463" s="1"/>
      <c r="Z463" s="1"/>
      <c r="AA463" s="1"/>
    </row>
    <row r="464" ht="18.0" customHeight="1">
      <c r="A464" s="3"/>
      <c r="B464" s="22"/>
      <c r="C464" s="95"/>
      <c r="D464" s="24"/>
      <c r="E464" s="24"/>
      <c r="F464" s="24"/>
      <c r="G464" s="24"/>
      <c r="H464" s="98"/>
      <c r="I464" s="97"/>
      <c r="J464" s="97"/>
      <c r="K464" s="30"/>
      <c r="L464" s="1"/>
      <c r="M464" s="1"/>
      <c r="N464" s="1"/>
      <c r="O464" s="1"/>
      <c r="P464" s="1"/>
      <c r="Q464" s="1"/>
      <c r="R464" s="1"/>
      <c r="S464" s="1"/>
      <c r="T464" s="1"/>
      <c r="U464" s="1"/>
      <c r="V464" s="1"/>
      <c r="W464" s="1"/>
      <c r="X464" s="1"/>
      <c r="Y464" s="1"/>
      <c r="Z464" s="1"/>
      <c r="AA464" s="1"/>
    </row>
    <row r="465" ht="18.0" customHeight="1">
      <c r="A465" s="3"/>
      <c r="B465" s="22"/>
      <c r="C465" s="95"/>
      <c r="D465" s="24"/>
      <c r="E465" s="24"/>
      <c r="F465" s="24"/>
      <c r="G465" s="24"/>
      <c r="H465" s="96"/>
      <c r="I465" s="97"/>
      <c r="J465" s="97"/>
      <c r="K465" s="30"/>
      <c r="L465" s="1"/>
      <c r="M465" s="1"/>
      <c r="N465" s="1"/>
      <c r="O465" s="1"/>
      <c r="P465" s="1"/>
      <c r="Q465" s="1"/>
      <c r="R465" s="1"/>
      <c r="S465" s="1"/>
      <c r="T465" s="1"/>
      <c r="U465" s="1"/>
      <c r="V465" s="1"/>
      <c r="W465" s="1"/>
      <c r="X465" s="1"/>
      <c r="Y465" s="1"/>
      <c r="Z465" s="1"/>
      <c r="AA465" s="1"/>
    </row>
    <row r="466" ht="18.0" customHeight="1">
      <c r="A466" s="3"/>
      <c r="B466" s="22"/>
      <c r="C466" s="95"/>
      <c r="D466" s="24"/>
      <c r="E466" s="24"/>
      <c r="F466" s="24"/>
      <c r="G466" s="24"/>
      <c r="H466" s="96"/>
      <c r="I466" s="97"/>
      <c r="J466" s="97"/>
      <c r="K466" s="30"/>
      <c r="L466" s="1"/>
      <c r="M466" s="1"/>
      <c r="N466" s="1"/>
      <c r="O466" s="1"/>
      <c r="P466" s="1"/>
      <c r="Q466" s="1"/>
      <c r="R466" s="1"/>
      <c r="S466" s="1"/>
      <c r="T466" s="1"/>
      <c r="U466" s="1"/>
      <c r="V466" s="1"/>
      <c r="W466" s="1"/>
      <c r="X466" s="1"/>
      <c r="Y466" s="1"/>
      <c r="Z466" s="1"/>
      <c r="AA466" s="1"/>
    </row>
    <row r="467" ht="18.0" customHeight="1">
      <c r="A467" s="3"/>
      <c r="B467" s="22"/>
      <c r="C467" s="95"/>
      <c r="D467" s="24"/>
      <c r="E467" s="24"/>
      <c r="F467" s="24"/>
      <c r="G467" s="24"/>
      <c r="H467" s="96"/>
      <c r="I467" s="97"/>
      <c r="J467" s="97"/>
      <c r="K467" s="30"/>
      <c r="L467" s="1"/>
      <c r="M467" s="1"/>
      <c r="N467" s="1"/>
      <c r="O467" s="1"/>
      <c r="P467" s="1"/>
      <c r="Q467" s="1"/>
      <c r="R467" s="1"/>
      <c r="S467" s="1"/>
      <c r="T467" s="1"/>
      <c r="U467" s="1"/>
      <c r="V467" s="1"/>
      <c r="W467" s="1"/>
      <c r="X467" s="1"/>
      <c r="Y467" s="1"/>
      <c r="Z467" s="1"/>
      <c r="AA467" s="1"/>
    </row>
    <row r="468" ht="18.0" customHeight="1">
      <c r="A468" s="3"/>
      <c r="B468" s="22"/>
      <c r="C468" s="95"/>
      <c r="D468" s="24"/>
      <c r="E468" s="24"/>
      <c r="F468" s="24"/>
      <c r="G468" s="24"/>
      <c r="H468" s="96"/>
      <c r="I468" s="97"/>
      <c r="J468" s="97"/>
      <c r="K468" s="30"/>
      <c r="L468" s="1"/>
      <c r="M468" s="1"/>
      <c r="N468" s="1"/>
      <c r="O468" s="1"/>
      <c r="P468" s="1"/>
      <c r="Q468" s="1"/>
      <c r="R468" s="1"/>
      <c r="S468" s="1"/>
      <c r="T468" s="1"/>
      <c r="U468" s="1"/>
      <c r="V468" s="1"/>
      <c r="W468" s="1"/>
      <c r="X468" s="1"/>
      <c r="Y468" s="1"/>
      <c r="Z468" s="1"/>
      <c r="AA468" s="1"/>
    </row>
    <row r="469" ht="18.0" customHeight="1">
      <c r="A469" s="3"/>
      <c r="B469" s="22"/>
      <c r="C469" s="95"/>
      <c r="D469" s="24"/>
      <c r="E469" s="24"/>
      <c r="F469" s="24"/>
      <c r="G469" s="24"/>
      <c r="H469" s="96"/>
      <c r="I469" s="97"/>
      <c r="J469" s="97"/>
      <c r="K469" s="30"/>
      <c r="L469" s="1"/>
      <c r="M469" s="1"/>
      <c r="N469" s="1"/>
      <c r="O469" s="1"/>
      <c r="P469" s="1"/>
      <c r="Q469" s="1"/>
      <c r="R469" s="1"/>
      <c r="S469" s="1"/>
      <c r="T469" s="1"/>
      <c r="U469" s="1"/>
      <c r="V469" s="1"/>
      <c r="W469" s="1"/>
      <c r="X469" s="1"/>
      <c r="Y469" s="1"/>
      <c r="Z469" s="1"/>
      <c r="AA469" s="1"/>
    </row>
    <row r="470" ht="18.0" customHeight="1">
      <c r="A470" s="3"/>
      <c r="B470" s="22"/>
      <c r="C470" s="95"/>
      <c r="D470" s="24"/>
      <c r="E470" s="24"/>
      <c r="F470" s="24"/>
      <c r="G470" s="24"/>
      <c r="H470" s="96"/>
      <c r="I470" s="97"/>
      <c r="J470" s="97"/>
      <c r="K470" s="30"/>
      <c r="L470" s="1"/>
      <c r="M470" s="1"/>
      <c r="N470" s="1"/>
      <c r="O470" s="1"/>
      <c r="P470" s="1"/>
      <c r="Q470" s="1"/>
      <c r="R470" s="1"/>
      <c r="S470" s="1"/>
      <c r="T470" s="1"/>
      <c r="U470" s="1"/>
      <c r="V470" s="1"/>
      <c r="W470" s="1"/>
      <c r="X470" s="1"/>
      <c r="Y470" s="1"/>
      <c r="Z470" s="1"/>
      <c r="AA470" s="1"/>
    </row>
    <row r="471" ht="18.0" customHeight="1">
      <c r="A471" s="3"/>
      <c r="B471" s="22"/>
      <c r="C471" s="95"/>
      <c r="D471" s="24"/>
      <c r="E471" s="24"/>
      <c r="F471" s="24"/>
      <c r="G471" s="24"/>
      <c r="H471" s="96"/>
      <c r="I471" s="97"/>
      <c r="J471" s="97"/>
      <c r="K471" s="30"/>
      <c r="L471" s="1"/>
      <c r="M471" s="1"/>
      <c r="N471" s="1"/>
      <c r="O471" s="1"/>
      <c r="P471" s="1"/>
      <c r="Q471" s="1"/>
      <c r="R471" s="1"/>
      <c r="S471" s="1"/>
      <c r="T471" s="1"/>
      <c r="U471" s="1"/>
      <c r="V471" s="1"/>
      <c r="W471" s="1"/>
      <c r="X471" s="1"/>
      <c r="Y471" s="1"/>
      <c r="Z471" s="1"/>
      <c r="AA471" s="1"/>
    </row>
    <row r="472" ht="18.0" customHeight="1">
      <c r="A472" s="3"/>
      <c r="B472" s="22"/>
      <c r="C472" s="95"/>
      <c r="D472" s="24"/>
      <c r="E472" s="24"/>
      <c r="F472" s="24"/>
      <c r="G472" s="24"/>
      <c r="H472" s="96"/>
      <c r="I472" s="97"/>
      <c r="J472" s="97"/>
      <c r="K472" s="30"/>
      <c r="L472" s="1"/>
      <c r="M472" s="1"/>
      <c r="N472" s="1"/>
      <c r="O472" s="1"/>
      <c r="P472" s="1"/>
      <c r="Q472" s="1"/>
      <c r="R472" s="1"/>
      <c r="S472" s="1"/>
      <c r="T472" s="1"/>
      <c r="U472" s="1"/>
      <c r="V472" s="1"/>
      <c r="W472" s="1"/>
      <c r="X472" s="1"/>
      <c r="Y472" s="1"/>
      <c r="Z472" s="1"/>
      <c r="AA472" s="1"/>
    </row>
    <row r="473" ht="18.0" customHeight="1">
      <c r="A473" s="3"/>
      <c r="B473" s="22"/>
      <c r="C473" s="95"/>
      <c r="D473" s="24"/>
      <c r="E473" s="24"/>
      <c r="F473" s="24"/>
      <c r="G473" s="24"/>
      <c r="H473" s="96"/>
      <c r="I473" s="97"/>
      <c r="J473" s="97"/>
      <c r="K473" s="30"/>
      <c r="L473" s="1"/>
      <c r="M473" s="1"/>
      <c r="N473" s="1"/>
      <c r="O473" s="1"/>
      <c r="P473" s="1"/>
      <c r="Q473" s="1"/>
      <c r="R473" s="1"/>
      <c r="S473" s="1"/>
      <c r="T473" s="1"/>
      <c r="U473" s="1"/>
      <c r="V473" s="1"/>
      <c r="W473" s="1"/>
      <c r="X473" s="1"/>
      <c r="Y473" s="1"/>
      <c r="Z473" s="1"/>
      <c r="AA473" s="1"/>
    </row>
    <row r="474" ht="18.0" customHeight="1">
      <c r="A474" s="3"/>
      <c r="B474" s="22"/>
      <c r="C474" s="95"/>
      <c r="D474" s="24"/>
      <c r="E474" s="24"/>
      <c r="F474" s="24"/>
      <c r="G474" s="24"/>
      <c r="H474" s="96"/>
      <c r="I474" s="97"/>
      <c r="J474" s="97"/>
      <c r="K474" s="30"/>
      <c r="L474" s="1"/>
      <c r="M474" s="1"/>
      <c r="N474" s="1"/>
      <c r="O474" s="1"/>
      <c r="P474" s="1"/>
      <c r="Q474" s="1"/>
      <c r="R474" s="1"/>
      <c r="S474" s="1"/>
      <c r="T474" s="1"/>
      <c r="U474" s="1"/>
      <c r="V474" s="1"/>
      <c r="W474" s="1"/>
      <c r="X474" s="1"/>
      <c r="Y474" s="1"/>
      <c r="Z474" s="1"/>
      <c r="AA474" s="1"/>
    </row>
    <row r="475" ht="18.0" customHeight="1">
      <c r="A475" s="1"/>
      <c r="B475" s="14"/>
      <c r="C475" s="95"/>
      <c r="D475" s="24"/>
      <c r="E475" s="24"/>
      <c r="F475" s="24"/>
      <c r="G475" s="24"/>
      <c r="H475" s="96"/>
      <c r="I475" s="97"/>
      <c r="J475" s="97"/>
      <c r="K475" s="30"/>
      <c r="L475" s="1"/>
      <c r="M475" s="1"/>
      <c r="N475" s="1"/>
      <c r="O475" s="1"/>
      <c r="P475" s="1"/>
      <c r="Q475" s="1"/>
      <c r="R475" s="1"/>
      <c r="S475" s="1"/>
      <c r="T475" s="1"/>
      <c r="U475" s="1"/>
      <c r="V475" s="1"/>
      <c r="W475" s="1"/>
      <c r="X475" s="1"/>
      <c r="Y475" s="1"/>
      <c r="Z475" s="1"/>
      <c r="AA475" s="1"/>
    </row>
    <row r="476" ht="18.0" customHeight="1">
      <c r="A476" s="1"/>
      <c r="B476" s="14"/>
      <c r="C476" s="95"/>
      <c r="D476" s="24"/>
      <c r="E476" s="24"/>
      <c r="F476" s="24"/>
      <c r="G476" s="24"/>
      <c r="H476" s="96"/>
      <c r="I476" s="97"/>
      <c r="J476" s="97"/>
      <c r="K476" s="30"/>
      <c r="L476" s="1"/>
      <c r="M476" s="1"/>
      <c r="N476" s="1"/>
      <c r="O476" s="1"/>
      <c r="P476" s="1"/>
      <c r="Q476" s="1"/>
      <c r="R476" s="1"/>
      <c r="S476" s="1"/>
      <c r="T476" s="1"/>
      <c r="U476" s="1"/>
      <c r="V476" s="1"/>
      <c r="W476" s="1"/>
      <c r="X476" s="1"/>
      <c r="Y476" s="1"/>
      <c r="Z476" s="1"/>
      <c r="AA476" s="1"/>
    </row>
    <row r="477" ht="18.0" customHeight="1">
      <c r="A477" s="1"/>
      <c r="B477" s="14"/>
      <c r="C477" s="95"/>
      <c r="D477" s="24"/>
      <c r="E477" s="24"/>
      <c r="F477" s="24"/>
      <c r="G477" s="24"/>
      <c r="H477" s="96"/>
      <c r="I477" s="97"/>
      <c r="J477" s="97"/>
      <c r="K477" s="30"/>
      <c r="L477" s="1"/>
      <c r="M477" s="1"/>
      <c r="N477" s="1"/>
      <c r="O477" s="1"/>
      <c r="P477" s="1"/>
      <c r="Q477" s="1"/>
      <c r="R477" s="1"/>
      <c r="S477" s="1"/>
      <c r="T477" s="1"/>
      <c r="U477" s="1"/>
      <c r="V477" s="1"/>
      <c r="W477" s="1"/>
      <c r="X477" s="1"/>
      <c r="Y477" s="1"/>
      <c r="Z477" s="1"/>
      <c r="AA477" s="1"/>
    </row>
    <row r="478" ht="18.0" customHeight="1">
      <c r="A478" s="1"/>
      <c r="B478" s="14"/>
      <c r="C478" s="95"/>
      <c r="D478" s="24"/>
      <c r="E478" s="24"/>
      <c r="F478" s="24"/>
      <c r="G478" s="24"/>
      <c r="H478" s="98"/>
      <c r="I478" s="97"/>
      <c r="J478" s="97"/>
      <c r="K478" s="30"/>
      <c r="L478" s="1"/>
      <c r="M478" s="1"/>
      <c r="N478" s="1"/>
      <c r="O478" s="1"/>
      <c r="P478" s="1"/>
      <c r="Q478" s="1"/>
      <c r="R478" s="1"/>
      <c r="S478" s="1"/>
      <c r="T478" s="1"/>
      <c r="U478" s="1"/>
      <c r="V478" s="1"/>
      <c r="W478" s="1"/>
      <c r="X478" s="1"/>
      <c r="Y478" s="1"/>
      <c r="Z478" s="1"/>
      <c r="AA478" s="1"/>
    </row>
    <row r="479" ht="18.0" customHeight="1">
      <c r="A479" s="1"/>
      <c r="B479" s="14"/>
      <c r="C479" s="95"/>
      <c r="D479" s="24"/>
      <c r="E479" s="24"/>
      <c r="F479" s="24"/>
      <c r="G479" s="24"/>
      <c r="H479" s="98"/>
      <c r="I479" s="97"/>
      <c r="J479" s="97"/>
      <c r="K479" s="30"/>
      <c r="L479" s="1"/>
      <c r="M479" s="1"/>
      <c r="N479" s="1"/>
      <c r="O479" s="1"/>
      <c r="P479" s="1"/>
      <c r="Q479" s="1"/>
      <c r="R479" s="1"/>
      <c r="S479" s="1"/>
      <c r="T479" s="1"/>
      <c r="U479" s="1"/>
      <c r="V479" s="1"/>
      <c r="W479" s="1"/>
      <c r="X479" s="1"/>
      <c r="Y479" s="1"/>
      <c r="Z479" s="1"/>
      <c r="AA479" s="1"/>
    </row>
    <row r="480" ht="18.0" customHeight="1">
      <c r="A480" s="1"/>
      <c r="B480" s="14"/>
      <c r="C480" s="95"/>
      <c r="D480" s="24"/>
      <c r="E480" s="24"/>
      <c r="F480" s="24"/>
      <c r="G480" s="24"/>
      <c r="H480" s="96"/>
      <c r="I480" s="97"/>
      <c r="J480" s="97"/>
      <c r="K480" s="30"/>
      <c r="L480" s="1"/>
      <c r="M480" s="1"/>
      <c r="N480" s="1"/>
      <c r="O480" s="1"/>
      <c r="P480" s="1"/>
      <c r="Q480" s="1"/>
      <c r="R480" s="1"/>
      <c r="S480" s="1"/>
      <c r="T480" s="1"/>
      <c r="U480" s="1"/>
      <c r="V480" s="1"/>
      <c r="W480" s="1"/>
      <c r="X480" s="1"/>
      <c r="Y480" s="1"/>
      <c r="Z480" s="1"/>
      <c r="AA480" s="1"/>
    </row>
    <row r="481" ht="18.0" customHeight="1">
      <c r="A481" s="1"/>
      <c r="B481" s="14"/>
      <c r="C481" s="95"/>
      <c r="D481" s="24"/>
      <c r="E481" s="24"/>
      <c r="F481" s="24"/>
      <c r="G481" s="24"/>
      <c r="H481" s="98"/>
      <c r="I481" s="97"/>
      <c r="J481" s="97"/>
      <c r="K481" s="30"/>
      <c r="L481" s="1"/>
      <c r="M481" s="1"/>
      <c r="N481" s="1"/>
      <c r="O481" s="1"/>
      <c r="P481" s="1"/>
      <c r="Q481" s="1"/>
      <c r="R481" s="1"/>
      <c r="S481" s="1"/>
      <c r="T481" s="1"/>
      <c r="U481" s="1"/>
      <c r="V481" s="1"/>
      <c r="W481" s="1"/>
      <c r="X481" s="1"/>
      <c r="Y481" s="1"/>
      <c r="Z481" s="1"/>
      <c r="AA481" s="1"/>
    </row>
    <row r="482" ht="18.0" customHeight="1">
      <c r="A482" s="1"/>
      <c r="B482" s="14"/>
      <c r="C482" s="95"/>
      <c r="D482" s="24"/>
      <c r="E482" s="24"/>
      <c r="F482" s="24"/>
      <c r="G482" s="24"/>
      <c r="H482" s="96"/>
      <c r="I482" s="97"/>
      <c r="J482" s="97"/>
      <c r="K482" s="30"/>
      <c r="L482" s="1"/>
      <c r="M482" s="1"/>
      <c r="N482" s="1"/>
      <c r="O482" s="1"/>
      <c r="P482" s="1"/>
      <c r="Q482" s="1"/>
      <c r="R482" s="1"/>
      <c r="S482" s="1"/>
      <c r="T482" s="1"/>
      <c r="U482" s="1"/>
      <c r="V482" s="1"/>
      <c r="W482" s="1"/>
      <c r="X482" s="1"/>
      <c r="Y482" s="1"/>
      <c r="Z482" s="1"/>
      <c r="AA482" s="1"/>
    </row>
    <row r="483" ht="18.0" customHeight="1">
      <c r="A483" s="1"/>
      <c r="B483" s="14"/>
      <c r="C483" s="95"/>
      <c r="D483" s="24"/>
      <c r="E483" s="24"/>
      <c r="F483" s="24"/>
      <c r="G483" s="24"/>
      <c r="H483" s="98"/>
      <c r="I483" s="97"/>
      <c r="J483" s="97"/>
      <c r="K483" s="30"/>
      <c r="L483" s="1"/>
      <c r="M483" s="1"/>
      <c r="N483" s="1"/>
      <c r="O483" s="1"/>
      <c r="P483" s="1"/>
      <c r="Q483" s="1"/>
      <c r="R483" s="1"/>
      <c r="S483" s="1"/>
      <c r="T483" s="1"/>
      <c r="U483" s="1"/>
      <c r="V483" s="1"/>
      <c r="W483" s="1"/>
      <c r="X483" s="1"/>
      <c r="Y483" s="1"/>
      <c r="Z483" s="1"/>
      <c r="AA483" s="1"/>
    </row>
    <row r="484" ht="18.0" customHeight="1">
      <c r="A484" s="1"/>
      <c r="B484" s="14"/>
      <c r="C484" s="95"/>
      <c r="D484" s="24"/>
      <c r="E484" s="24"/>
      <c r="F484" s="24"/>
      <c r="G484" s="24"/>
      <c r="H484" s="96"/>
      <c r="I484" s="97"/>
      <c r="J484" s="97"/>
      <c r="K484" s="30"/>
      <c r="L484" s="1"/>
      <c r="M484" s="1"/>
      <c r="N484" s="1"/>
      <c r="O484" s="1"/>
      <c r="P484" s="1"/>
      <c r="Q484" s="1"/>
      <c r="R484" s="1"/>
      <c r="S484" s="1"/>
      <c r="T484" s="1"/>
      <c r="U484" s="1"/>
      <c r="V484" s="1"/>
      <c r="W484" s="1"/>
      <c r="X484" s="1"/>
      <c r="Y484" s="1"/>
      <c r="Z484" s="1"/>
      <c r="AA484" s="1"/>
    </row>
    <row r="485" ht="18.0" customHeight="1">
      <c r="A485" s="1"/>
      <c r="B485" s="14"/>
      <c r="C485" s="95"/>
      <c r="D485" s="24"/>
      <c r="E485" s="24"/>
      <c r="F485" s="24"/>
      <c r="G485" s="24"/>
      <c r="H485" s="96"/>
      <c r="I485" s="97"/>
      <c r="J485" s="97"/>
      <c r="K485" s="30"/>
      <c r="L485" s="1"/>
      <c r="M485" s="1"/>
      <c r="N485" s="1"/>
      <c r="O485" s="1"/>
      <c r="P485" s="1"/>
      <c r="Q485" s="1"/>
      <c r="R485" s="1"/>
      <c r="S485" s="1"/>
      <c r="T485" s="1"/>
      <c r="U485" s="1"/>
      <c r="V485" s="1"/>
      <c r="W485" s="1"/>
      <c r="X485" s="1"/>
      <c r="Y485" s="1"/>
      <c r="Z485" s="1"/>
      <c r="AA485" s="1"/>
    </row>
    <row r="486" ht="18.0" customHeight="1">
      <c r="A486" s="1"/>
      <c r="B486" s="14"/>
      <c r="C486" s="95"/>
      <c r="D486" s="24"/>
      <c r="E486" s="24"/>
      <c r="F486" s="24"/>
      <c r="G486" s="24"/>
      <c r="H486" s="96"/>
      <c r="I486" s="97"/>
      <c r="J486" s="97"/>
      <c r="K486" s="30"/>
      <c r="L486" s="1"/>
      <c r="M486" s="1"/>
      <c r="N486" s="1"/>
      <c r="O486" s="1"/>
      <c r="P486" s="1"/>
      <c r="Q486" s="1"/>
      <c r="R486" s="1"/>
      <c r="S486" s="1"/>
      <c r="T486" s="1"/>
      <c r="U486" s="1"/>
      <c r="V486" s="1"/>
      <c r="W486" s="1"/>
      <c r="X486" s="1"/>
      <c r="Y486" s="1"/>
      <c r="Z486" s="1"/>
      <c r="AA486" s="1"/>
    </row>
    <row r="487" ht="18.0" customHeight="1">
      <c r="A487" s="1"/>
      <c r="B487" s="14"/>
      <c r="C487" s="95"/>
      <c r="D487" s="24"/>
      <c r="E487" s="24"/>
      <c r="F487" s="24"/>
      <c r="G487" s="24"/>
      <c r="H487" s="96"/>
      <c r="I487" s="97"/>
      <c r="J487" s="97"/>
      <c r="K487" s="30"/>
      <c r="L487" s="1"/>
      <c r="M487" s="1"/>
      <c r="N487" s="1"/>
      <c r="O487" s="1"/>
      <c r="P487" s="1"/>
      <c r="Q487" s="1"/>
      <c r="R487" s="1"/>
      <c r="S487" s="1"/>
      <c r="T487" s="1"/>
      <c r="U487" s="1"/>
      <c r="V487" s="1"/>
      <c r="W487" s="1"/>
      <c r="X487" s="1"/>
      <c r="Y487" s="1"/>
      <c r="Z487" s="1"/>
      <c r="AA487" s="1"/>
    </row>
    <row r="488" ht="18.0" customHeight="1">
      <c r="A488" s="1"/>
      <c r="B488" s="14"/>
      <c r="C488" s="95"/>
      <c r="D488" s="24"/>
      <c r="E488" s="24"/>
      <c r="F488" s="24"/>
      <c r="G488" s="24"/>
      <c r="H488" s="96"/>
      <c r="I488" s="97"/>
      <c r="J488" s="97"/>
      <c r="K488" s="30"/>
      <c r="L488" s="1"/>
      <c r="M488" s="1"/>
      <c r="N488" s="1"/>
      <c r="O488" s="1"/>
      <c r="P488" s="1"/>
      <c r="Q488" s="1"/>
      <c r="R488" s="1"/>
      <c r="S488" s="1"/>
      <c r="T488" s="1"/>
      <c r="U488" s="1"/>
      <c r="V488" s="1"/>
      <c r="W488" s="1"/>
      <c r="X488" s="1"/>
      <c r="Y488" s="1"/>
      <c r="Z488" s="1"/>
      <c r="AA488" s="1"/>
    </row>
    <row r="489" ht="18.0" customHeight="1">
      <c r="A489" s="1"/>
      <c r="B489" s="14"/>
      <c r="C489" s="95"/>
      <c r="D489" s="24"/>
      <c r="E489" s="24"/>
      <c r="F489" s="24"/>
      <c r="G489" s="24"/>
      <c r="H489" s="96"/>
      <c r="I489" s="97"/>
      <c r="J489" s="97"/>
      <c r="K489" s="30"/>
      <c r="L489" s="1"/>
      <c r="M489" s="1"/>
      <c r="N489" s="1"/>
      <c r="O489" s="1"/>
      <c r="P489" s="1"/>
      <c r="Q489" s="1"/>
      <c r="R489" s="1"/>
      <c r="S489" s="1"/>
      <c r="T489" s="1"/>
      <c r="U489" s="1"/>
      <c r="V489" s="1"/>
      <c r="W489" s="1"/>
      <c r="X489" s="1"/>
      <c r="Y489" s="1"/>
      <c r="Z489" s="1"/>
      <c r="AA489" s="1"/>
    </row>
    <row r="490" ht="18.0" customHeight="1">
      <c r="A490" s="1"/>
      <c r="B490" s="14"/>
      <c r="C490" s="95"/>
      <c r="D490" s="24"/>
      <c r="E490" s="24"/>
      <c r="F490" s="24"/>
      <c r="G490" s="24"/>
      <c r="H490" s="96"/>
      <c r="I490" s="97"/>
      <c r="J490" s="97"/>
      <c r="K490" s="30"/>
      <c r="L490" s="1"/>
      <c r="M490" s="1"/>
      <c r="N490" s="1"/>
      <c r="O490" s="1"/>
      <c r="P490" s="1"/>
      <c r="Q490" s="1"/>
      <c r="R490" s="1"/>
      <c r="S490" s="1"/>
      <c r="T490" s="1"/>
      <c r="U490" s="1"/>
      <c r="V490" s="1"/>
      <c r="W490" s="1"/>
      <c r="X490" s="1"/>
      <c r="Y490" s="1"/>
      <c r="Z490" s="1"/>
      <c r="AA490" s="1"/>
    </row>
    <row r="491" ht="18.0" customHeight="1">
      <c r="A491" s="1"/>
      <c r="B491" s="14"/>
      <c r="C491" s="95"/>
      <c r="D491" s="24"/>
      <c r="E491" s="24"/>
      <c r="F491" s="24"/>
      <c r="G491" s="24"/>
      <c r="H491" s="96"/>
      <c r="I491" s="97"/>
      <c r="J491" s="97"/>
      <c r="K491" s="30"/>
      <c r="L491" s="1"/>
      <c r="M491" s="1"/>
      <c r="N491" s="1"/>
      <c r="O491" s="1"/>
      <c r="P491" s="1"/>
      <c r="Q491" s="1"/>
      <c r="R491" s="1"/>
      <c r="S491" s="1"/>
      <c r="T491" s="1"/>
      <c r="U491" s="1"/>
      <c r="V491" s="1"/>
      <c r="W491" s="1"/>
      <c r="X491" s="1"/>
      <c r="Y491" s="1"/>
      <c r="Z491" s="1"/>
      <c r="AA491" s="1"/>
    </row>
    <row r="492" ht="18.0" customHeight="1">
      <c r="A492" s="1"/>
      <c r="B492" s="14"/>
      <c r="C492" s="95"/>
      <c r="D492" s="24"/>
      <c r="E492" s="24"/>
      <c r="F492" s="24"/>
      <c r="G492" s="24"/>
      <c r="H492" s="96"/>
      <c r="I492" s="97"/>
      <c r="J492" s="97"/>
      <c r="K492" s="30"/>
      <c r="L492" s="1"/>
      <c r="M492" s="1"/>
      <c r="N492" s="1"/>
      <c r="O492" s="1"/>
      <c r="P492" s="1"/>
      <c r="Q492" s="1"/>
      <c r="R492" s="1"/>
      <c r="S492" s="1"/>
      <c r="T492" s="1"/>
      <c r="U492" s="1"/>
      <c r="V492" s="1"/>
      <c r="W492" s="1"/>
      <c r="X492" s="1"/>
      <c r="Y492" s="1"/>
      <c r="Z492" s="1"/>
      <c r="AA492" s="1"/>
    </row>
    <row r="493" ht="18.0" customHeight="1">
      <c r="A493" s="1"/>
      <c r="B493" s="14"/>
      <c r="C493" s="95"/>
      <c r="D493" s="24"/>
      <c r="E493" s="24"/>
      <c r="F493" s="24"/>
      <c r="G493" s="24"/>
      <c r="H493" s="96"/>
      <c r="I493" s="97"/>
      <c r="J493" s="97"/>
      <c r="K493" s="30"/>
      <c r="L493" s="1"/>
      <c r="M493" s="1"/>
      <c r="N493" s="1"/>
      <c r="O493" s="1"/>
      <c r="P493" s="1"/>
      <c r="Q493" s="1"/>
      <c r="R493" s="1"/>
      <c r="S493" s="1"/>
      <c r="T493" s="1"/>
      <c r="U493" s="1"/>
      <c r="V493" s="1"/>
      <c r="W493" s="1"/>
      <c r="X493" s="1"/>
      <c r="Y493" s="1"/>
      <c r="Z493" s="1"/>
      <c r="AA493" s="1"/>
    </row>
    <row r="494" ht="18.0" customHeight="1">
      <c r="A494" s="1"/>
      <c r="B494" s="14"/>
      <c r="C494" s="95"/>
      <c r="D494" s="24"/>
      <c r="E494" s="24"/>
      <c r="F494" s="24"/>
      <c r="G494" s="24"/>
      <c r="H494" s="96"/>
      <c r="I494" s="97"/>
      <c r="J494" s="97"/>
      <c r="K494" s="30"/>
      <c r="L494" s="1"/>
      <c r="M494" s="1"/>
      <c r="N494" s="1"/>
      <c r="O494" s="1"/>
      <c r="P494" s="1"/>
      <c r="Q494" s="1"/>
      <c r="R494" s="1"/>
      <c r="S494" s="1"/>
      <c r="T494" s="1"/>
      <c r="U494" s="1"/>
      <c r="V494" s="1"/>
      <c r="W494" s="1"/>
      <c r="X494" s="1"/>
      <c r="Y494" s="1"/>
      <c r="Z494" s="1"/>
      <c r="AA494" s="1"/>
    </row>
    <row r="495" ht="18.0" customHeight="1">
      <c r="A495" s="1"/>
      <c r="B495" s="14"/>
      <c r="C495" s="95"/>
      <c r="D495" s="24"/>
      <c r="E495" s="24"/>
      <c r="F495" s="24"/>
      <c r="G495" s="24"/>
      <c r="H495" s="96"/>
      <c r="I495" s="97"/>
      <c r="J495" s="97"/>
      <c r="K495" s="30"/>
      <c r="L495" s="1"/>
      <c r="M495" s="1"/>
      <c r="N495" s="1"/>
      <c r="O495" s="1"/>
      <c r="P495" s="1"/>
      <c r="Q495" s="1"/>
      <c r="R495" s="1"/>
      <c r="S495" s="1"/>
      <c r="T495" s="1"/>
      <c r="U495" s="1"/>
      <c r="V495" s="1"/>
      <c r="W495" s="1"/>
      <c r="X495" s="1"/>
      <c r="Y495" s="1"/>
      <c r="Z495" s="1"/>
      <c r="AA495" s="1"/>
    </row>
    <row r="496" ht="18.0" customHeight="1">
      <c r="A496" s="1"/>
      <c r="B496" s="14"/>
      <c r="C496" s="95"/>
      <c r="D496" s="24"/>
      <c r="E496" s="24"/>
      <c r="F496" s="24"/>
      <c r="G496" s="24"/>
      <c r="H496" s="98"/>
      <c r="I496" s="97"/>
      <c r="J496" s="97"/>
      <c r="K496" s="30"/>
      <c r="L496" s="1"/>
      <c r="M496" s="1"/>
      <c r="N496" s="1"/>
      <c r="O496" s="1"/>
      <c r="P496" s="1"/>
      <c r="Q496" s="1"/>
      <c r="R496" s="1"/>
      <c r="S496" s="1"/>
      <c r="T496" s="1"/>
      <c r="U496" s="1"/>
      <c r="V496" s="1"/>
      <c r="W496" s="1"/>
      <c r="X496" s="1"/>
      <c r="Y496" s="1"/>
      <c r="Z496" s="1"/>
      <c r="AA496" s="1"/>
    </row>
    <row r="497" ht="18.0" customHeight="1">
      <c r="A497" s="1"/>
      <c r="B497" s="14"/>
      <c r="C497" s="95"/>
      <c r="D497" s="24"/>
      <c r="E497" s="24"/>
      <c r="F497" s="24"/>
      <c r="G497" s="24"/>
      <c r="H497" s="96"/>
      <c r="I497" s="97"/>
      <c r="J497" s="97"/>
      <c r="K497" s="30"/>
      <c r="L497" s="1"/>
      <c r="M497" s="1"/>
      <c r="N497" s="1"/>
      <c r="O497" s="1"/>
      <c r="P497" s="1"/>
      <c r="Q497" s="1"/>
      <c r="R497" s="1"/>
      <c r="S497" s="1"/>
      <c r="T497" s="1"/>
      <c r="U497" s="1"/>
      <c r="V497" s="1"/>
      <c r="W497" s="1"/>
      <c r="X497" s="1"/>
      <c r="Y497" s="1"/>
      <c r="Z497" s="1"/>
      <c r="AA497" s="1"/>
    </row>
    <row r="498" ht="18.0" customHeight="1">
      <c r="A498" s="1"/>
      <c r="B498" s="14"/>
      <c r="C498" s="95"/>
      <c r="D498" s="24"/>
      <c r="E498" s="24"/>
      <c r="F498" s="24"/>
      <c r="G498" s="24"/>
      <c r="H498" s="96"/>
      <c r="I498" s="97"/>
      <c r="J498" s="97"/>
      <c r="K498" s="30"/>
      <c r="L498" s="1"/>
      <c r="M498" s="1"/>
      <c r="N498" s="1"/>
      <c r="O498" s="1"/>
      <c r="P498" s="1"/>
      <c r="Q498" s="1"/>
      <c r="R498" s="1"/>
      <c r="S498" s="1"/>
      <c r="T498" s="1"/>
      <c r="U498" s="1"/>
      <c r="V498" s="1"/>
      <c r="W498" s="1"/>
      <c r="X498" s="1"/>
      <c r="Y498" s="1"/>
      <c r="Z498" s="1"/>
      <c r="AA498" s="1"/>
    </row>
    <row r="499" ht="18.0" customHeight="1">
      <c r="A499" s="1"/>
      <c r="B499" s="14"/>
      <c r="C499" s="95"/>
      <c r="D499" s="24"/>
      <c r="E499" s="24"/>
      <c r="F499" s="24"/>
      <c r="G499" s="24"/>
      <c r="H499" s="96"/>
      <c r="I499" s="97"/>
      <c r="J499" s="97"/>
      <c r="K499" s="30"/>
      <c r="L499" s="1"/>
      <c r="M499" s="1"/>
      <c r="N499" s="1"/>
      <c r="O499" s="1"/>
      <c r="P499" s="1"/>
      <c r="Q499" s="1"/>
      <c r="R499" s="1"/>
      <c r="S499" s="1"/>
      <c r="T499" s="1"/>
      <c r="U499" s="1"/>
      <c r="V499" s="1"/>
      <c r="W499" s="1"/>
      <c r="X499" s="1"/>
      <c r="Y499" s="1"/>
      <c r="Z499" s="1"/>
      <c r="AA499" s="1"/>
    </row>
    <row r="500" ht="18.0" customHeight="1">
      <c r="A500" s="1"/>
      <c r="B500" s="14"/>
      <c r="C500" s="95"/>
      <c r="D500" s="24"/>
      <c r="E500" s="24"/>
      <c r="F500" s="24"/>
      <c r="G500" s="24"/>
      <c r="H500" s="96"/>
      <c r="I500" s="97"/>
      <c r="J500" s="97"/>
      <c r="K500" s="30"/>
      <c r="L500" s="1"/>
      <c r="M500" s="1"/>
      <c r="N500" s="1"/>
      <c r="O500" s="1"/>
      <c r="P500" s="1"/>
      <c r="Q500" s="1"/>
      <c r="R500" s="1"/>
      <c r="S500" s="1"/>
      <c r="T500" s="1"/>
      <c r="U500" s="1"/>
      <c r="V500" s="1"/>
      <c r="W500" s="1"/>
      <c r="X500" s="1"/>
      <c r="Y500" s="1"/>
      <c r="Z500" s="1"/>
      <c r="AA500" s="1"/>
    </row>
    <row r="501" ht="18.0" customHeight="1">
      <c r="A501" s="1"/>
      <c r="B501" s="14"/>
      <c r="C501" s="95"/>
      <c r="D501" s="24"/>
      <c r="E501" s="24"/>
      <c r="F501" s="24"/>
      <c r="G501" s="24"/>
      <c r="H501" s="96"/>
      <c r="I501" s="97"/>
      <c r="J501" s="97"/>
      <c r="K501" s="30"/>
      <c r="L501" s="1"/>
      <c r="M501" s="1"/>
      <c r="N501" s="1"/>
      <c r="O501" s="1"/>
      <c r="P501" s="1"/>
      <c r="Q501" s="1"/>
      <c r="R501" s="1"/>
      <c r="S501" s="1"/>
      <c r="T501" s="1"/>
      <c r="U501" s="1"/>
      <c r="V501" s="1"/>
      <c r="W501" s="1"/>
      <c r="X501" s="1"/>
      <c r="Y501" s="1"/>
      <c r="Z501" s="1"/>
      <c r="AA501" s="1"/>
    </row>
    <row r="502" ht="18.0" customHeight="1">
      <c r="A502" s="1"/>
      <c r="B502" s="14"/>
      <c r="C502" s="95"/>
      <c r="D502" s="24"/>
      <c r="E502" s="24"/>
      <c r="F502" s="24"/>
      <c r="G502" s="24"/>
      <c r="H502" s="96"/>
      <c r="I502" s="97"/>
      <c r="J502" s="97"/>
      <c r="K502" s="30"/>
      <c r="L502" s="1"/>
      <c r="M502" s="1"/>
      <c r="N502" s="1"/>
      <c r="O502" s="1"/>
      <c r="P502" s="1"/>
      <c r="Q502" s="1"/>
      <c r="R502" s="1"/>
      <c r="S502" s="1"/>
      <c r="T502" s="1"/>
      <c r="U502" s="1"/>
      <c r="V502" s="1"/>
      <c r="W502" s="1"/>
      <c r="X502" s="1"/>
      <c r="Y502" s="1"/>
      <c r="Z502" s="1"/>
      <c r="AA502" s="1"/>
    </row>
    <row r="503" ht="18.0" customHeight="1">
      <c r="A503" s="1"/>
      <c r="B503" s="14"/>
      <c r="C503" s="95"/>
      <c r="D503" s="24"/>
      <c r="E503" s="24"/>
      <c r="F503" s="24"/>
      <c r="G503" s="24"/>
      <c r="H503" s="96"/>
      <c r="I503" s="97"/>
      <c r="J503" s="97"/>
      <c r="K503" s="30"/>
      <c r="L503" s="1"/>
      <c r="M503" s="1"/>
      <c r="N503" s="1"/>
      <c r="O503" s="1"/>
      <c r="P503" s="1"/>
      <c r="Q503" s="1"/>
      <c r="R503" s="1"/>
      <c r="S503" s="1"/>
      <c r="T503" s="1"/>
      <c r="U503" s="1"/>
      <c r="V503" s="1"/>
      <c r="W503" s="1"/>
      <c r="X503" s="1"/>
      <c r="Y503" s="1"/>
      <c r="Z503" s="1"/>
      <c r="AA503" s="1"/>
    </row>
    <row r="504" ht="18.0" customHeight="1">
      <c r="A504" s="1"/>
      <c r="B504" s="14"/>
      <c r="C504" s="95"/>
      <c r="D504" s="24"/>
      <c r="E504" s="24"/>
      <c r="F504" s="24"/>
      <c r="G504" s="24"/>
      <c r="H504" s="96"/>
      <c r="I504" s="97"/>
      <c r="J504" s="97"/>
      <c r="K504" s="30"/>
      <c r="L504" s="1"/>
      <c r="M504" s="1"/>
      <c r="N504" s="1"/>
      <c r="O504" s="1"/>
      <c r="P504" s="1"/>
      <c r="Q504" s="1"/>
      <c r="R504" s="1"/>
      <c r="S504" s="1"/>
      <c r="T504" s="1"/>
      <c r="U504" s="1"/>
      <c r="V504" s="1"/>
      <c r="W504" s="1"/>
      <c r="X504" s="1"/>
      <c r="Y504" s="1"/>
      <c r="Z504" s="1"/>
      <c r="AA504" s="1"/>
    </row>
    <row r="505" ht="18.0" customHeight="1">
      <c r="A505" s="1"/>
      <c r="B505" s="14"/>
      <c r="C505" s="95"/>
      <c r="D505" s="24"/>
      <c r="E505" s="24"/>
      <c r="F505" s="24"/>
      <c r="G505" s="24"/>
      <c r="H505" s="96"/>
      <c r="I505" s="97"/>
      <c r="J505" s="97"/>
      <c r="K505" s="30"/>
      <c r="L505" s="1"/>
      <c r="M505" s="1"/>
      <c r="N505" s="1"/>
      <c r="O505" s="1"/>
      <c r="P505" s="1"/>
      <c r="Q505" s="1"/>
      <c r="R505" s="1"/>
      <c r="S505" s="1"/>
      <c r="T505" s="1"/>
      <c r="U505" s="1"/>
      <c r="V505" s="1"/>
      <c r="W505" s="1"/>
      <c r="X505" s="1"/>
      <c r="Y505" s="1"/>
      <c r="Z505" s="1"/>
      <c r="AA505" s="1"/>
    </row>
    <row r="506" ht="18.0" customHeight="1">
      <c r="A506" s="1"/>
      <c r="B506" s="14"/>
      <c r="C506" s="95"/>
      <c r="D506" s="24"/>
      <c r="E506" s="24"/>
      <c r="F506" s="24"/>
      <c r="G506" s="24"/>
      <c r="H506" s="96"/>
      <c r="I506" s="97"/>
      <c r="J506" s="97"/>
      <c r="K506" s="30"/>
      <c r="L506" s="1"/>
      <c r="M506" s="1"/>
      <c r="N506" s="1"/>
      <c r="O506" s="1"/>
      <c r="P506" s="1"/>
      <c r="Q506" s="1"/>
      <c r="R506" s="1"/>
      <c r="S506" s="1"/>
      <c r="T506" s="1"/>
      <c r="U506" s="1"/>
      <c r="V506" s="1"/>
      <c r="W506" s="1"/>
      <c r="X506" s="1"/>
      <c r="Y506" s="1"/>
      <c r="Z506" s="1"/>
      <c r="AA506" s="1"/>
    </row>
    <row r="507" ht="18.0" customHeight="1">
      <c r="A507" s="3"/>
      <c r="B507" s="22"/>
      <c r="C507" s="95"/>
      <c r="D507" s="24"/>
      <c r="E507" s="24"/>
      <c r="F507" s="24"/>
      <c r="G507" s="24"/>
      <c r="H507" s="96"/>
      <c r="I507" s="97"/>
      <c r="J507" s="97"/>
      <c r="K507" s="30"/>
      <c r="L507" s="1"/>
      <c r="M507" s="1"/>
      <c r="N507" s="1"/>
      <c r="O507" s="1"/>
      <c r="P507" s="1"/>
      <c r="Q507" s="1"/>
      <c r="R507" s="1"/>
      <c r="S507" s="1"/>
      <c r="T507" s="1"/>
      <c r="U507" s="1"/>
      <c r="V507" s="1"/>
      <c r="W507" s="1"/>
      <c r="X507" s="1"/>
      <c r="Y507" s="1"/>
      <c r="Z507" s="1"/>
      <c r="AA507" s="1"/>
    </row>
    <row r="508" ht="18.0" customHeight="1">
      <c r="A508" s="3"/>
      <c r="B508" s="22"/>
      <c r="C508" s="95"/>
      <c r="D508" s="24"/>
      <c r="E508" s="24"/>
      <c r="F508" s="24"/>
      <c r="G508" s="24"/>
      <c r="H508" s="96"/>
      <c r="I508" s="97"/>
      <c r="J508" s="97"/>
      <c r="K508" s="30"/>
      <c r="L508" s="1"/>
      <c r="M508" s="1"/>
      <c r="N508" s="1"/>
      <c r="O508" s="1"/>
      <c r="P508" s="1"/>
      <c r="Q508" s="1"/>
      <c r="R508" s="1"/>
      <c r="S508" s="1"/>
      <c r="T508" s="1"/>
      <c r="U508" s="1"/>
      <c r="V508" s="1"/>
      <c r="W508" s="1"/>
      <c r="X508" s="1"/>
      <c r="Y508" s="1"/>
      <c r="Z508" s="1"/>
      <c r="AA508" s="1"/>
    </row>
    <row r="509" ht="18.0" customHeight="1">
      <c r="A509" s="3"/>
      <c r="B509" s="22"/>
      <c r="C509" s="95"/>
      <c r="D509" s="24"/>
      <c r="E509" s="24"/>
      <c r="F509" s="24"/>
      <c r="G509" s="24"/>
      <c r="H509" s="96"/>
      <c r="I509" s="97"/>
      <c r="J509" s="97"/>
      <c r="K509" s="30"/>
      <c r="L509" s="1"/>
      <c r="M509" s="1"/>
      <c r="N509" s="1"/>
      <c r="O509" s="1"/>
      <c r="P509" s="1"/>
      <c r="Q509" s="1"/>
      <c r="R509" s="1"/>
      <c r="S509" s="1"/>
      <c r="T509" s="1"/>
      <c r="U509" s="1"/>
      <c r="V509" s="1"/>
      <c r="W509" s="1"/>
      <c r="X509" s="1"/>
      <c r="Y509" s="1"/>
      <c r="Z509" s="1"/>
      <c r="AA509" s="1"/>
    </row>
    <row r="510" ht="18.0" customHeight="1">
      <c r="A510" s="3"/>
      <c r="B510" s="22"/>
      <c r="C510" s="95"/>
      <c r="D510" s="24"/>
      <c r="E510" s="24"/>
      <c r="F510" s="24"/>
      <c r="G510" s="24"/>
      <c r="H510" s="98"/>
      <c r="I510" s="97"/>
      <c r="J510" s="97"/>
      <c r="K510" s="30"/>
      <c r="L510" s="1"/>
      <c r="M510" s="1"/>
      <c r="N510" s="1"/>
      <c r="O510" s="1"/>
      <c r="P510" s="1"/>
      <c r="Q510" s="1"/>
      <c r="R510" s="1"/>
      <c r="S510" s="1"/>
      <c r="T510" s="1"/>
      <c r="U510" s="1"/>
      <c r="V510" s="1"/>
      <c r="W510" s="1"/>
      <c r="X510" s="1"/>
      <c r="Y510" s="1"/>
      <c r="Z510" s="1"/>
      <c r="AA510" s="1"/>
    </row>
    <row r="511" ht="18.0" customHeight="1">
      <c r="A511" s="3"/>
      <c r="B511" s="22"/>
      <c r="C511" s="95"/>
      <c r="D511" s="24"/>
      <c r="E511" s="24"/>
      <c r="F511" s="24"/>
      <c r="G511" s="24"/>
      <c r="H511" s="96"/>
      <c r="I511" s="97"/>
      <c r="J511" s="97"/>
      <c r="K511" s="30"/>
      <c r="L511" s="1"/>
      <c r="M511" s="1"/>
      <c r="N511" s="1"/>
      <c r="O511" s="1"/>
      <c r="P511" s="1"/>
      <c r="Q511" s="1"/>
      <c r="R511" s="1"/>
      <c r="S511" s="1"/>
      <c r="T511" s="1"/>
      <c r="U511" s="1"/>
      <c r="V511" s="1"/>
      <c r="W511" s="1"/>
      <c r="X511" s="1"/>
      <c r="Y511" s="1"/>
      <c r="Z511" s="1"/>
      <c r="AA511" s="1"/>
    </row>
    <row r="512" ht="18.0" customHeight="1">
      <c r="A512" s="3"/>
      <c r="B512" s="22"/>
      <c r="C512" s="95"/>
      <c r="D512" s="24"/>
      <c r="E512" s="24"/>
      <c r="F512" s="24"/>
      <c r="G512" s="24"/>
      <c r="H512" s="96"/>
      <c r="I512" s="97"/>
      <c r="J512" s="97"/>
      <c r="K512" s="30"/>
      <c r="L512" s="1"/>
      <c r="M512" s="1"/>
      <c r="N512" s="1"/>
      <c r="O512" s="1"/>
      <c r="P512" s="1"/>
      <c r="Q512" s="1"/>
      <c r="R512" s="1"/>
      <c r="S512" s="1"/>
      <c r="T512" s="1"/>
      <c r="U512" s="1"/>
      <c r="V512" s="1"/>
      <c r="W512" s="1"/>
      <c r="X512" s="1"/>
      <c r="Y512" s="1"/>
      <c r="Z512" s="1"/>
      <c r="AA512" s="1"/>
    </row>
    <row r="513" ht="18.0" customHeight="1">
      <c r="A513" s="3"/>
      <c r="B513" s="22"/>
      <c r="C513" s="95"/>
      <c r="D513" s="24"/>
      <c r="E513" s="24"/>
      <c r="F513" s="24"/>
      <c r="G513" s="24"/>
      <c r="H513" s="96"/>
      <c r="I513" s="97"/>
      <c r="J513" s="97"/>
      <c r="K513" s="30"/>
      <c r="L513" s="1"/>
      <c r="M513" s="1"/>
      <c r="N513" s="1"/>
      <c r="O513" s="1"/>
      <c r="P513" s="1"/>
      <c r="Q513" s="1"/>
      <c r="R513" s="1"/>
      <c r="S513" s="1"/>
      <c r="T513" s="1"/>
      <c r="U513" s="1"/>
      <c r="V513" s="1"/>
      <c r="W513" s="1"/>
      <c r="X513" s="1"/>
      <c r="Y513" s="1"/>
      <c r="Z513" s="1"/>
      <c r="AA513" s="1"/>
    </row>
    <row r="514" ht="18.0" customHeight="1">
      <c r="A514" s="3"/>
      <c r="B514" s="22"/>
      <c r="C514" s="95"/>
      <c r="D514" s="24"/>
      <c r="E514" s="24"/>
      <c r="F514" s="24"/>
      <c r="G514" s="24"/>
      <c r="H514" s="98"/>
      <c r="I514" s="97"/>
      <c r="J514" s="97"/>
      <c r="K514" s="30"/>
      <c r="L514" s="1"/>
      <c r="M514" s="1"/>
      <c r="N514" s="1"/>
      <c r="O514" s="1"/>
      <c r="P514" s="1"/>
      <c r="Q514" s="1"/>
      <c r="R514" s="1"/>
      <c r="S514" s="1"/>
      <c r="T514" s="1"/>
      <c r="U514" s="1"/>
      <c r="V514" s="1"/>
      <c r="W514" s="1"/>
      <c r="X514" s="1"/>
      <c r="Y514" s="1"/>
      <c r="Z514" s="1"/>
      <c r="AA514" s="1"/>
    </row>
    <row r="515" ht="18.0" customHeight="1">
      <c r="A515" s="3"/>
      <c r="B515" s="22"/>
      <c r="C515" s="95"/>
      <c r="D515" s="24"/>
      <c r="E515" s="24"/>
      <c r="F515" s="24"/>
      <c r="G515" s="24"/>
      <c r="H515" s="98"/>
      <c r="I515" s="97"/>
      <c r="J515" s="97"/>
      <c r="K515" s="30"/>
      <c r="L515" s="1"/>
      <c r="M515" s="1"/>
      <c r="N515" s="1"/>
      <c r="O515" s="1"/>
      <c r="P515" s="1"/>
      <c r="Q515" s="1"/>
      <c r="R515" s="1"/>
      <c r="S515" s="1"/>
      <c r="T515" s="1"/>
      <c r="U515" s="1"/>
      <c r="V515" s="1"/>
      <c r="W515" s="1"/>
      <c r="X515" s="1"/>
      <c r="Y515" s="1"/>
      <c r="Z515" s="1"/>
      <c r="AA515" s="1"/>
    </row>
    <row r="516" ht="18.0" customHeight="1">
      <c r="A516" s="3"/>
      <c r="B516" s="22"/>
      <c r="C516" s="95"/>
      <c r="D516" s="24"/>
      <c r="E516" s="24"/>
      <c r="F516" s="24"/>
      <c r="G516" s="24"/>
      <c r="H516" s="96"/>
      <c r="I516" s="97"/>
      <c r="J516" s="97"/>
      <c r="K516" s="30"/>
      <c r="L516" s="1"/>
      <c r="M516" s="1"/>
      <c r="N516" s="1"/>
      <c r="O516" s="1"/>
      <c r="P516" s="1"/>
      <c r="Q516" s="1"/>
      <c r="R516" s="1"/>
      <c r="S516" s="1"/>
      <c r="T516" s="1"/>
      <c r="U516" s="1"/>
      <c r="V516" s="1"/>
      <c r="W516" s="1"/>
      <c r="X516" s="1"/>
      <c r="Y516" s="1"/>
      <c r="Z516" s="1"/>
      <c r="AA516" s="1"/>
    </row>
    <row r="517" ht="18.0" customHeight="1">
      <c r="A517" s="3"/>
      <c r="B517" s="22"/>
      <c r="C517" s="95"/>
      <c r="D517" s="24"/>
      <c r="E517" s="24"/>
      <c r="F517" s="24"/>
      <c r="G517" s="24"/>
      <c r="H517" s="96"/>
      <c r="I517" s="97"/>
      <c r="J517" s="97"/>
      <c r="K517" s="30"/>
      <c r="L517" s="1"/>
      <c r="M517" s="1"/>
      <c r="N517" s="1"/>
      <c r="O517" s="1"/>
      <c r="P517" s="1"/>
      <c r="Q517" s="1"/>
      <c r="R517" s="1"/>
      <c r="S517" s="1"/>
      <c r="T517" s="1"/>
      <c r="U517" s="1"/>
      <c r="V517" s="1"/>
      <c r="W517" s="1"/>
      <c r="X517" s="1"/>
      <c r="Y517" s="1"/>
      <c r="Z517" s="1"/>
      <c r="AA517" s="1"/>
    </row>
    <row r="518" ht="18.0" customHeight="1">
      <c r="A518" s="3"/>
      <c r="B518" s="22"/>
      <c r="C518" s="95"/>
      <c r="D518" s="24"/>
      <c r="E518" s="24"/>
      <c r="F518" s="24"/>
      <c r="G518" s="24"/>
      <c r="H518" s="96"/>
      <c r="I518" s="97"/>
      <c r="J518" s="97"/>
      <c r="K518" s="30"/>
      <c r="L518" s="1"/>
      <c r="M518" s="1"/>
      <c r="N518" s="1"/>
      <c r="O518" s="1"/>
      <c r="P518" s="1"/>
      <c r="Q518" s="1"/>
      <c r="R518" s="1"/>
      <c r="S518" s="1"/>
      <c r="T518" s="1"/>
      <c r="U518" s="1"/>
      <c r="V518" s="1"/>
      <c r="W518" s="1"/>
      <c r="X518" s="1"/>
      <c r="Y518" s="1"/>
      <c r="Z518" s="1"/>
      <c r="AA518" s="1"/>
    </row>
    <row r="519" ht="18.0" customHeight="1">
      <c r="A519" s="3"/>
      <c r="B519" s="22"/>
      <c r="C519" s="95"/>
      <c r="D519" s="24"/>
      <c r="E519" s="24"/>
      <c r="F519" s="24"/>
      <c r="G519" s="24"/>
      <c r="H519" s="96"/>
      <c r="I519" s="97"/>
      <c r="J519" s="97"/>
      <c r="K519" s="30"/>
      <c r="L519" s="1"/>
      <c r="M519" s="1"/>
      <c r="N519" s="1"/>
      <c r="O519" s="1"/>
      <c r="P519" s="1"/>
      <c r="Q519" s="1"/>
      <c r="R519" s="1"/>
      <c r="S519" s="1"/>
      <c r="T519" s="1"/>
      <c r="U519" s="1"/>
      <c r="V519" s="1"/>
      <c r="W519" s="1"/>
      <c r="X519" s="1"/>
      <c r="Y519" s="1"/>
      <c r="Z519" s="1"/>
      <c r="AA519" s="1"/>
    </row>
    <row r="520" ht="18.0" customHeight="1">
      <c r="A520" s="3"/>
      <c r="B520" s="22"/>
      <c r="C520" s="95"/>
      <c r="D520" s="24"/>
      <c r="E520" s="24"/>
      <c r="F520" s="24"/>
      <c r="G520" s="24"/>
      <c r="H520" s="96"/>
      <c r="I520" s="97"/>
      <c r="J520" s="97"/>
      <c r="K520" s="30"/>
      <c r="L520" s="1"/>
      <c r="M520" s="1"/>
      <c r="N520" s="1"/>
      <c r="O520" s="1"/>
      <c r="P520" s="1"/>
      <c r="Q520" s="1"/>
      <c r="R520" s="1"/>
      <c r="S520" s="1"/>
      <c r="T520" s="1"/>
      <c r="U520" s="1"/>
      <c r="V520" s="1"/>
      <c r="W520" s="1"/>
      <c r="X520" s="1"/>
      <c r="Y520" s="1"/>
      <c r="Z520" s="1"/>
      <c r="AA520" s="1"/>
    </row>
    <row r="521" ht="18.0" customHeight="1">
      <c r="A521" s="3"/>
      <c r="B521" s="22"/>
      <c r="C521" s="95"/>
      <c r="D521" s="24"/>
      <c r="E521" s="24"/>
      <c r="F521" s="24"/>
      <c r="G521" s="24"/>
      <c r="H521" s="96"/>
      <c r="I521" s="97"/>
      <c r="J521" s="97"/>
      <c r="K521" s="30"/>
      <c r="L521" s="1"/>
      <c r="M521" s="1"/>
      <c r="N521" s="1"/>
      <c r="O521" s="1"/>
      <c r="P521" s="1"/>
      <c r="Q521" s="1"/>
      <c r="R521" s="1"/>
      <c r="S521" s="1"/>
      <c r="T521" s="1"/>
      <c r="U521" s="1"/>
      <c r="V521" s="1"/>
      <c r="W521" s="1"/>
      <c r="X521" s="1"/>
      <c r="Y521" s="1"/>
      <c r="Z521" s="1"/>
      <c r="AA521" s="1"/>
    </row>
    <row r="522" ht="18.0" customHeight="1">
      <c r="A522" s="3"/>
      <c r="B522" s="22"/>
      <c r="C522" s="95"/>
      <c r="D522" s="24"/>
      <c r="E522" s="24"/>
      <c r="F522" s="24"/>
      <c r="G522" s="24"/>
      <c r="H522" s="96"/>
      <c r="I522" s="97"/>
      <c r="J522" s="97"/>
      <c r="K522" s="30"/>
      <c r="L522" s="1"/>
      <c r="M522" s="1"/>
      <c r="N522" s="1"/>
      <c r="O522" s="1"/>
      <c r="P522" s="1"/>
      <c r="Q522" s="1"/>
      <c r="R522" s="1"/>
      <c r="S522" s="1"/>
      <c r="T522" s="1"/>
      <c r="U522" s="1"/>
      <c r="V522" s="1"/>
      <c r="W522" s="1"/>
      <c r="X522" s="1"/>
      <c r="Y522" s="1"/>
      <c r="Z522" s="1"/>
      <c r="AA522" s="1"/>
    </row>
    <row r="523" ht="18.0" customHeight="1">
      <c r="A523" s="3"/>
      <c r="B523" s="22"/>
      <c r="C523" s="95"/>
      <c r="D523" s="24"/>
      <c r="E523" s="24"/>
      <c r="F523" s="24"/>
      <c r="G523" s="24"/>
      <c r="H523" s="96"/>
      <c r="I523" s="97"/>
      <c r="J523" s="97"/>
      <c r="K523" s="30"/>
      <c r="L523" s="1"/>
      <c r="M523" s="1"/>
      <c r="N523" s="1"/>
      <c r="O523" s="1"/>
      <c r="P523" s="1"/>
      <c r="Q523" s="1"/>
      <c r="R523" s="1"/>
      <c r="S523" s="1"/>
      <c r="T523" s="1"/>
      <c r="U523" s="1"/>
      <c r="V523" s="1"/>
      <c r="W523" s="1"/>
      <c r="X523" s="1"/>
      <c r="Y523" s="1"/>
      <c r="Z523" s="1"/>
      <c r="AA523" s="1"/>
    </row>
    <row r="524" ht="18.0" customHeight="1">
      <c r="A524" s="3"/>
      <c r="B524" s="22"/>
      <c r="C524" s="95"/>
      <c r="D524" s="24"/>
      <c r="E524" s="24"/>
      <c r="F524" s="24"/>
      <c r="G524" s="24"/>
      <c r="H524" s="96"/>
      <c r="I524" s="97"/>
      <c r="J524" s="97"/>
      <c r="K524" s="30"/>
      <c r="L524" s="1"/>
      <c r="M524" s="1"/>
      <c r="N524" s="1"/>
      <c r="O524" s="1"/>
      <c r="P524" s="1"/>
      <c r="Q524" s="1"/>
      <c r="R524" s="1"/>
      <c r="S524" s="1"/>
      <c r="T524" s="1"/>
      <c r="U524" s="1"/>
      <c r="V524" s="1"/>
      <c r="W524" s="1"/>
      <c r="X524" s="1"/>
      <c r="Y524" s="1"/>
      <c r="Z524" s="1"/>
      <c r="AA524" s="1"/>
    </row>
    <row r="525" ht="18.0" customHeight="1">
      <c r="A525" s="3"/>
      <c r="B525" s="22"/>
      <c r="C525" s="95"/>
      <c r="D525" s="24"/>
      <c r="E525" s="24"/>
      <c r="F525" s="24"/>
      <c r="G525" s="24"/>
      <c r="H525" s="96"/>
      <c r="I525" s="97"/>
      <c r="J525" s="97"/>
      <c r="K525" s="30"/>
      <c r="L525" s="1"/>
      <c r="M525" s="1"/>
      <c r="N525" s="1"/>
      <c r="O525" s="1"/>
      <c r="P525" s="1"/>
      <c r="Q525" s="1"/>
      <c r="R525" s="1"/>
      <c r="S525" s="1"/>
      <c r="T525" s="1"/>
      <c r="U525" s="1"/>
      <c r="V525" s="1"/>
      <c r="W525" s="1"/>
      <c r="X525" s="1"/>
      <c r="Y525" s="1"/>
      <c r="Z525" s="1"/>
      <c r="AA525" s="1"/>
    </row>
    <row r="526" ht="18.0" customHeight="1">
      <c r="A526" s="3"/>
      <c r="B526" s="22"/>
      <c r="C526" s="95"/>
      <c r="D526" s="24"/>
      <c r="E526" s="24"/>
      <c r="F526" s="24"/>
      <c r="G526" s="24"/>
      <c r="H526" s="96"/>
      <c r="I526" s="97"/>
      <c r="J526" s="97"/>
      <c r="K526" s="30"/>
      <c r="L526" s="1"/>
      <c r="M526" s="1"/>
      <c r="N526" s="1"/>
      <c r="O526" s="1"/>
      <c r="P526" s="1"/>
      <c r="Q526" s="1"/>
      <c r="R526" s="1"/>
      <c r="S526" s="1"/>
      <c r="T526" s="1"/>
      <c r="U526" s="1"/>
      <c r="V526" s="1"/>
      <c r="W526" s="1"/>
      <c r="X526" s="1"/>
      <c r="Y526" s="1"/>
      <c r="Z526" s="1"/>
      <c r="AA526" s="1"/>
    </row>
    <row r="527" ht="18.0" customHeight="1">
      <c r="A527" s="3"/>
      <c r="B527" s="22"/>
      <c r="C527" s="95"/>
      <c r="D527" s="24"/>
      <c r="E527" s="24"/>
      <c r="F527" s="24"/>
      <c r="G527" s="24"/>
      <c r="H527" s="96"/>
      <c r="I527" s="97"/>
      <c r="J527" s="97"/>
      <c r="K527" s="30"/>
      <c r="L527" s="1"/>
      <c r="M527" s="1"/>
      <c r="N527" s="1"/>
      <c r="O527" s="1"/>
      <c r="P527" s="1"/>
      <c r="Q527" s="1"/>
      <c r="R527" s="1"/>
      <c r="S527" s="1"/>
      <c r="T527" s="1"/>
      <c r="U527" s="1"/>
      <c r="V527" s="1"/>
      <c r="W527" s="1"/>
      <c r="X527" s="1"/>
      <c r="Y527" s="1"/>
      <c r="Z527" s="1"/>
      <c r="AA527" s="1"/>
    </row>
    <row r="528" ht="18.0" customHeight="1">
      <c r="A528" s="3"/>
      <c r="B528" s="22"/>
      <c r="C528" s="95"/>
      <c r="D528" s="24"/>
      <c r="E528" s="24"/>
      <c r="F528" s="24"/>
      <c r="G528" s="24"/>
      <c r="H528" s="98"/>
      <c r="I528" s="97"/>
      <c r="J528" s="97"/>
      <c r="K528" s="30"/>
      <c r="L528" s="1"/>
      <c r="M528" s="1"/>
      <c r="N528" s="1"/>
      <c r="O528" s="1"/>
      <c r="P528" s="1"/>
      <c r="Q528" s="1"/>
      <c r="R528" s="1"/>
      <c r="S528" s="1"/>
      <c r="T528" s="1"/>
      <c r="U528" s="1"/>
      <c r="V528" s="1"/>
      <c r="W528" s="1"/>
      <c r="X528" s="1"/>
      <c r="Y528" s="1"/>
      <c r="Z528" s="1"/>
      <c r="AA528" s="1"/>
    </row>
    <row r="529" ht="18.0" customHeight="1">
      <c r="A529" s="3"/>
      <c r="B529" s="22"/>
      <c r="C529" s="95"/>
      <c r="D529" s="24"/>
      <c r="E529" s="24"/>
      <c r="F529" s="24"/>
      <c r="G529" s="24"/>
      <c r="H529" s="98"/>
      <c r="I529" s="97"/>
      <c r="J529" s="97"/>
      <c r="K529" s="30"/>
      <c r="L529" s="1"/>
      <c r="M529" s="1"/>
      <c r="N529" s="1"/>
      <c r="O529" s="1"/>
      <c r="P529" s="1"/>
      <c r="Q529" s="1"/>
      <c r="R529" s="1"/>
      <c r="S529" s="1"/>
      <c r="T529" s="1"/>
      <c r="U529" s="1"/>
      <c r="V529" s="1"/>
      <c r="W529" s="1"/>
      <c r="X529" s="1"/>
      <c r="Y529" s="1"/>
      <c r="Z529" s="1"/>
      <c r="AA529" s="1"/>
    </row>
    <row r="530" ht="18.0" customHeight="1">
      <c r="A530" s="3"/>
      <c r="B530" s="22"/>
      <c r="C530" s="95"/>
      <c r="D530" s="24"/>
      <c r="E530" s="24"/>
      <c r="F530" s="24"/>
      <c r="G530" s="24"/>
      <c r="H530" s="98"/>
      <c r="I530" s="97"/>
      <c r="J530" s="97"/>
      <c r="K530" s="30"/>
      <c r="L530" s="1"/>
      <c r="M530" s="1"/>
      <c r="N530" s="1"/>
      <c r="O530" s="1"/>
      <c r="P530" s="1"/>
      <c r="Q530" s="1"/>
      <c r="R530" s="1"/>
      <c r="S530" s="1"/>
      <c r="T530" s="1"/>
      <c r="U530" s="1"/>
      <c r="V530" s="1"/>
      <c r="W530" s="1"/>
      <c r="X530" s="1"/>
      <c r="Y530" s="1"/>
      <c r="Z530" s="1"/>
      <c r="AA530" s="1"/>
    </row>
    <row r="531" ht="18.0" customHeight="1">
      <c r="A531" s="3"/>
      <c r="B531" s="22"/>
      <c r="C531" s="95"/>
      <c r="D531" s="24"/>
      <c r="E531" s="24"/>
      <c r="F531" s="24"/>
      <c r="G531" s="24"/>
      <c r="H531" s="98"/>
      <c r="I531" s="97"/>
      <c r="J531" s="97"/>
      <c r="K531" s="30"/>
      <c r="L531" s="1"/>
      <c r="M531" s="1"/>
      <c r="N531" s="1"/>
      <c r="O531" s="1"/>
      <c r="P531" s="1"/>
      <c r="Q531" s="1"/>
      <c r="R531" s="1"/>
      <c r="S531" s="1"/>
      <c r="T531" s="1"/>
      <c r="U531" s="1"/>
      <c r="V531" s="1"/>
      <c r="W531" s="1"/>
      <c r="X531" s="1"/>
      <c r="Y531" s="1"/>
      <c r="Z531" s="1"/>
      <c r="AA531" s="1"/>
    </row>
    <row r="532" ht="18.0" customHeight="1">
      <c r="A532" s="3"/>
      <c r="B532" s="22"/>
      <c r="C532" s="95"/>
      <c r="D532" s="24"/>
      <c r="E532" s="24"/>
      <c r="F532" s="24"/>
      <c r="G532" s="24"/>
      <c r="H532" s="98"/>
      <c r="I532" s="97"/>
      <c r="J532" s="97"/>
      <c r="K532" s="30"/>
      <c r="L532" s="1"/>
      <c r="M532" s="1"/>
      <c r="N532" s="1"/>
      <c r="O532" s="1"/>
      <c r="P532" s="1"/>
      <c r="Q532" s="1"/>
      <c r="R532" s="1"/>
      <c r="S532" s="1"/>
      <c r="T532" s="1"/>
      <c r="U532" s="1"/>
      <c r="V532" s="1"/>
      <c r="W532" s="1"/>
      <c r="X532" s="1"/>
      <c r="Y532" s="1"/>
      <c r="Z532" s="1"/>
      <c r="AA532" s="1"/>
    </row>
    <row r="533" ht="18.0" customHeight="1">
      <c r="A533" s="3"/>
      <c r="B533" s="22"/>
      <c r="C533" s="95"/>
      <c r="D533" s="24"/>
      <c r="E533" s="24"/>
      <c r="F533" s="24"/>
      <c r="G533" s="24"/>
      <c r="H533" s="96"/>
      <c r="I533" s="97"/>
      <c r="J533" s="97"/>
      <c r="K533" s="30"/>
      <c r="L533" s="1"/>
      <c r="M533" s="1"/>
      <c r="N533" s="1"/>
      <c r="O533" s="1"/>
      <c r="P533" s="1"/>
      <c r="Q533" s="1"/>
      <c r="R533" s="1"/>
      <c r="S533" s="1"/>
      <c r="T533" s="1"/>
      <c r="U533" s="1"/>
      <c r="V533" s="1"/>
      <c r="W533" s="1"/>
      <c r="X533" s="1"/>
      <c r="Y533" s="1"/>
      <c r="Z533" s="1"/>
      <c r="AA533" s="1"/>
    </row>
    <row r="534" ht="18.0" customHeight="1">
      <c r="A534" s="3"/>
      <c r="B534" s="22"/>
      <c r="C534" s="95"/>
      <c r="D534" s="24"/>
      <c r="E534" s="24"/>
      <c r="F534" s="24"/>
      <c r="G534" s="24"/>
      <c r="H534" s="98"/>
      <c r="I534" s="97"/>
      <c r="J534" s="97"/>
      <c r="K534" s="30"/>
      <c r="L534" s="1"/>
      <c r="M534" s="1"/>
      <c r="N534" s="1"/>
      <c r="O534" s="1"/>
      <c r="P534" s="1"/>
      <c r="Q534" s="1"/>
      <c r="R534" s="1"/>
      <c r="S534" s="1"/>
      <c r="T534" s="1"/>
      <c r="U534" s="1"/>
      <c r="V534" s="1"/>
      <c r="W534" s="1"/>
      <c r="X534" s="1"/>
      <c r="Y534" s="1"/>
      <c r="Z534" s="1"/>
      <c r="AA534" s="1"/>
    </row>
    <row r="535" ht="18.0" customHeight="1">
      <c r="A535" s="3"/>
      <c r="B535" s="22"/>
      <c r="C535" s="95"/>
      <c r="D535" s="24"/>
      <c r="E535" s="24"/>
      <c r="F535" s="24"/>
      <c r="G535" s="24"/>
      <c r="H535" s="96"/>
      <c r="I535" s="97"/>
      <c r="J535" s="97"/>
      <c r="K535" s="30"/>
      <c r="L535" s="1"/>
      <c r="M535" s="1"/>
      <c r="N535" s="1"/>
      <c r="O535" s="1"/>
      <c r="P535" s="1"/>
      <c r="Q535" s="1"/>
      <c r="R535" s="1"/>
      <c r="S535" s="1"/>
      <c r="T535" s="1"/>
      <c r="U535" s="1"/>
      <c r="V535" s="1"/>
      <c r="W535" s="1"/>
      <c r="X535" s="1"/>
      <c r="Y535" s="1"/>
      <c r="Z535" s="1"/>
      <c r="AA535" s="1"/>
    </row>
    <row r="536" ht="18.0" customHeight="1">
      <c r="A536" s="3"/>
      <c r="B536" s="22"/>
      <c r="C536" s="95"/>
      <c r="D536" s="24"/>
      <c r="E536" s="24"/>
      <c r="F536" s="24"/>
      <c r="G536" s="24"/>
      <c r="H536" s="98"/>
      <c r="I536" s="97"/>
      <c r="J536" s="97"/>
      <c r="K536" s="30"/>
      <c r="L536" s="1"/>
      <c r="M536" s="1"/>
      <c r="N536" s="1"/>
      <c r="O536" s="1"/>
      <c r="P536" s="1"/>
      <c r="Q536" s="1"/>
      <c r="R536" s="1"/>
      <c r="S536" s="1"/>
      <c r="T536" s="1"/>
      <c r="U536" s="1"/>
      <c r="V536" s="1"/>
      <c r="W536" s="1"/>
      <c r="X536" s="1"/>
      <c r="Y536" s="1"/>
      <c r="Z536" s="1"/>
      <c r="AA536" s="1"/>
    </row>
    <row r="537" ht="18.0" customHeight="1">
      <c r="A537" s="3"/>
      <c r="B537" s="22"/>
      <c r="C537" s="95"/>
      <c r="D537" s="24"/>
      <c r="E537" s="24"/>
      <c r="F537" s="24"/>
      <c r="G537" s="24"/>
      <c r="H537" s="96"/>
      <c r="I537" s="97"/>
      <c r="J537" s="97"/>
      <c r="K537" s="30"/>
      <c r="L537" s="1"/>
      <c r="M537" s="1"/>
      <c r="N537" s="1"/>
      <c r="O537" s="1"/>
      <c r="P537" s="1"/>
      <c r="Q537" s="1"/>
      <c r="R537" s="1"/>
      <c r="S537" s="1"/>
      <c r="T537" s="1"/>
      <c r="U537" s="1"/>
      <c r="V537" s="1"/>
      <c r="W537" s="1"/>
      <c r="X537" s="1"/>
      <c r="Y537" s="1"/>
      <c r="Z537" s="1"/>
      <c r="AA537" s="1"/>
    </row>
    <row r="538" ht="18.0" customHeight="1">
      <c r="A538" s="3"/>
      <c r="B538" s="22"/>
      <c r="C538" s="95"/>
      <c r="D538" s="24"/>
      <c r="E538" s="24"/>
      <c r="F538" s="24"/>
      <c r="G538" s="24"/>
      <c r="H538" s="96"/>
      <c r="I538" s="97"/>
      <c r="J538" s="97"/>
      <c r="K538" s="30"/>
      <c r="L538" s="1"/>
      <c r="M538" s="1"/>
      <c r="N538" s="1"/>
      <c r="O538" s="1"/>
      <c r="P538" s="1"/>
      <c r="Q538" s="1"/>
      <c r="R538" s="1"/>
      <c r="S538" s="1"/>
      <c r="T538" s="1"/>
      <c r="U538" s="1"/>
      <c r="V538" s="1"/>
      <c r="W538" s="1"/>
      <c r="X538" s="1"/>
      <c r="Y538" s="1"/>
      <c r="Z538" s="1"/>
      <c r="AA538" s="1"/>
    </row>
    <row r="539" ht="18.0" customHeight="1">
      <c r="A539" s="3"/>
      <c r="B539" s="22"/>
      <c r="C539" s="95"/>
      <c r="D539" s="24"/>
      <c r="E539" s="24"/>
      <c r="F539" s="24"/>
      <c r="G539" s="24"/>
      <c r="H539" s="96"/>
      <c r="I539" s="97"/>
      <c r="J539" s="97"/>
      <c r="K539" s="30"/>
      <c r="L539" s="1"/>
      <c r="M539" s="1"/>
      <c r="N539" s="1"/>
      <c r="O539" s="1"/>
      <c r="P539" s="1"/>
      <c r="Q539" s="1"/>
      <c r="R539" s="1"/>
      <c r="S539" s="1"/>
      <c r="T539" s="1"/>
      <c r="U539" s="1"/>
      <c r="V539" s="1"/>
      <c r="W539" s="1"/>
      <c r="X539" s="1"/>
      <c r="Y539" s="1"/>
      <c r="Z539" s="1"/>
      <c r="AA539" s="1"/>
    </row>
    <row r="540" ht="18.0" customHeight="1">
      <c r="A540" s="3"/>
      <c r="B540" s="22"/>
      <c r="C540" s="95"/>
      <c r="D540" s="24"/>
      <c r="E540" s="24"/>
      <c r="F540" s="24"/>
      <c r="G540" s="24"/>
      <c r="H540" s="98"/>
      <c r="I540" s="97"/>
      <c r="J540" s="97"/>
      <c r="K540" s="30"/>
      <c r="L540" s="1"/>
      <c r="M540" s="1"/>
      <c r="N540" s="1"/>
      <c r="O540" s="1"/>
      <c r="P540" s="1"/>
      <c r="Q540" s="1"/>
      <c r="R540" s="1"/>
      <c r="S540" s="1"/>
      <c r="T540" s="1"/>
      <c r="U540" s="1"/>
      <c r="V540" s="1"/>
      <c r="W540" s="1"/>
      <c r="X540" s="1"/>
      <c r="Y540" s="1"/>
      <c r="Z540" s="1"/>
      <c r="AA540" s="1"/>
    </row>
    <row r="541" ht="18.0" customHeight="1">
      <c r="A541" s="3"/>
      <c r="B541" s="22"/>
      <c r="C541" s="95"/>
      <c r="D541" s="24"/>
      <c r="E541" s="24"/>
      <c r="F541" s="24"/>
      <c r="G541" s="24"/>
      <c r="H541" s="96"/>
      <c r="I541" s="97"/>
      <c r="J541" s="97"/>
      <c r="K541" s="30"/>
      <c r="L541" s="1"/>
      <c r="M541" s="1"/>
      <c r="N541" s="1"/>
      <c r="O541" s="1"/>
      <c r="P541" s="1"/>
      <c r="Q541" s="1"/>
      <c r="R541" s="1"/>
      <c r="S541" s="1"/>
      <c r="T541" s="1"/>
      <c r="U541" s="1"/>
      <c r="V541" s="1"/>
      <c r="W541" s="1"/>
      <c r="X541" s="1"/>
      <c r="Y541" s="1"/>
      <c r="Z541" s="1"/>
      <c r="AA541" s="1"/>
    </row>
    <row r="542" ht="18.0" customHeight="1">
      <c r="A542" s="3"/>
      <c r="B542" s="22"/>
      <c r="C542" s="95"/>
      <c r="D542" s="24"/>
      <c r="E542" s="24"/>
      <c r="F542" s="24"/>
      <c r="G542" s="24"/>
      <c r="H542" s="98"/>
      <c r="I542" s="97"/>
      <c r="J542" s="97"/>
      <c r="K542" s="30"/>
      <c r="L542" s="1"/>
      <c r="M542" s="1"/>
      <c r="N542" s="1"/>
      <c r="O542" s="1"/>
      <c r="P542" s="1"/>
      <c r="Q542" s="1"/>
      <c r="R542" s="1"/>
      <c r="S542" s="1"/>
      <c r="T542" s="1"/>
      <c r="U542" s="1"/>
      <c r="V542" s="1"/>
      <c r="W542" s="1"/>
      <c r="X542" s="1"/>
      <c r="Y542" s="1"/>
      <c r="Z542" s="1"/>
      <c r="AA542" s="1"/>
    </row>
    <row r="543" ht="18.0" customHeight="1">
      <c r="A543" s="3"/>
      <c r="B543" s="22"/>
      <c r="C543" s="95"/>
      <c r="D543" s="24"/>
      <c r="E543" s="24"/>
      <c r="F543" s="24"/>
      <c r="G543" s="24"/>
      <c r="H543" s="98"/>
      <c r="I543" s="97"/>
      <c r="J543" s="97"/>
      <c r="K543" s="30"/>
      <c r="L543" s="1"/>
      <c r="M543" s="1"/>
      <c r="N543" s="1"/>
      <c r="O543" s="1"/>
      <c r="P543" s="1"/>
      <c r="Q543" s="1"/>
      <c r="R543" s="1"/>
      <c r="S543" s="1"/>
      <c r="T543" s="1"/>
      <c r="U543" s="1"/>
      <c r="V543" s="1"/>
      <c r="W543" s="1"/>
      <c r="X543" s="1"/>
      <c r="Y543" s="1"/>
      <c r="Z543" s="1"/>
      <c r="AA543" s="1"/>
    </row>
    <row r="544" ht="18.0" customHeight="1">
      <c r="A544" s="3"/>
      <c r="B544" s="22"/>
      <c r="C544" s="95"/>
      <c r="D544" s="24"/>
      <c r="E544" s="24"/>
      <c r="F544" s="24"/>
      <c r="G544" s="24"/>
      <c r="H544" s="96"/>
      <c r="I544" s="97"/>
      <c r="J544" s="97"/>
      <c r="K544" s="30"/>
      <c r="L544" s="1"/>
      <c r="M544" s="1"/>
      <c r="N544" s="1"/>
      <c r="O544" s="1"/>
      <c r="P544" s="1"/>
      <c r="Q544" s="1"/>
      <c r="R544" s="1"/>
      <c r="S544" s="1"/>
      <c r="T544" s="1"/>
      <c r="U544" s="1"/>
      <c r="V544" s="1"/>
      <c r="W544" s="1"/>
      <c r="X544" s="1"/>
      <c r="Y544" s="1"/>
      <c r="Z544" s="1"/>
      <c r="AA544" s="1"/>
    </row>
    <row r="545" ht="18.0" customHeight="1">
      <c r="A545" s="3"/>
      <c r="B545" s="22"/>
      <c r="C545" s="95"/>
      <c r="D545" s="24"/>
      <c r="E545" s="24"/>
      <c r="F545" s="24"/>
      <c r="G545" s="24"/>
      <c r="H545" s="96"/>
      <c r="I545" s="97"/>
      <c r="J545" s="97"/>
      <c r="K545" s="30"/>
      <c r="L545" s="1"/>
      <c r="M545" s="1"/>
      <c r="N545" s="1"/>
      <c r="O545" s="1"/>
      <c r="P545" s="1"/>
      <c r="Q545" s="1"/>
      <c r="R545" s="1"/>
      <c r="S545" s="1"/>
      <c r="T545" s="1"/>
      <c r="U545" s="1"/>
      <c r="V545" s="1"/>
      <c r="W545" s="1"/>
      <c r="X545" s="1"/>
      <c r="Y545" s="1"/>
      <c r="Z545" s="1"/>
      <c r="AA545" s="1"/>
    </row>
    <row r="546" ht="18.0" customHeight="1">
      <c r="A546" s="3"/>
      <c r="B546" s="22"/>
      <c r="C546" s="95"/>
      <c r="D546" s="24"/>
      <c r="E546" s="24"/>
      <c r="F546" s="24"/>
      <c r="G546" s="24"/>
      <c r="H546" s="96"/>
      <c r="I546" s="97"/>
      <c r="J546" s="97"/>
      <c r="K546" s="30"/>
      <c r="L546" s="1"/>
      <c r="M546" s="1"/>
      <c r="N546" s="1"/>
      <c r="O546" s="1"/>
      <c r="P546" s="1"/>
      <c r="Q546" s="1"/>
      <c r="R546" s="1"/>
      <c r="S546" s="1"/>
      <c r="T546" s="1"/>
      <c r="U546" s="1"/>
      <c r="V546" s="1"/>
      <c r="W546" s="1"/>
      <c r="X546" s="1"/>
      <c r="Y546" s="1"/>
      <c r="Z546" s="1"/>
      <c r="AA546" s="1"/>
    </row>
    <row r="547" ht="18.0" customHeight="1">
      <c r="A547" s="3"/>
      <c r="B547" s="22"/>
      <c r="C547" s="95"/>
      <c r="D547" s="24"/>
      <c r="E547" s="24"/>
      <c r="F547" s="24"/>
      <c r="G547" s="24"/>
      <c r="H547" s="98"/>
      <c r="I547" s="97"/>
      <c r="J547" s="97"/>
      <c r="K547" s="30"/>
      <c r="L547" s="1"/>
      <c r="M547" s="1"/>
      <c r="N547" s="1"/>
      <c r="O547" s="1"/>
      <c r="P547" s="1"/>
      <c r="Q547" s="1"/>
      <c r="R547" s="1"/>
      <c r="S547" s="1"/>
      <c r="T547" s="1"/>
      <c r="U547" s="1"/>
      <c r="V547" s="1"/>
      <c r="W547" s="1"/>
      <c r="X547" s="1"/>
      <c r="Y547" s="1"/>
      <c r="Z547" s="1"/>
      <c r="AA547" s="1"/>
    </row>
    <row r="548" ht="18.0" customHeight="1">
      <c r="A548" s="3"/>
      <c r="B548" s="22"/>
      <c r="C548" s="95"/>
      <c r="D548" s="24"/>
      <c r="E548" s="24"/>
      <c r="F548" s="24"/>
      <c r="G548" s="24"/>
      <c r="H548" s="96"/>
      <c r="I548" s="97"/>
      <c r="J548" s="97"/>
      <c r="K548" s="30"/>
      <c r="L548" s="1"/>
      <c r="M548" s="1"/>
      <c r="N548" s="1"/>
      <c r="O548" s="1"/>
      <c r="P548" s="1"/>
      <c r="Q548" s="1"/>
      <c r="R548" s="1"/>
      <c r="S548" s="1"/>
      <c r="T548" s="1"/>
      <c r="U548" s="1"/>
      <c r="V548" s="1"/>
      <c r="W548" s="1"/>
      <c r="X548" s="1"/>
      <c r="Y548" s="1"/>
      <c r="Z548" s="1"/>
      <c r="AA548" s="1"/>
    </row>
    <row r="549" ht="18.0" customHeight="1">
      <c r="A549" s="3"/>
      <c r="B549" s="22"/>
      <c r="C549" s="95"/>
      <c r="D549" s="24"/>
      <c r="E549" s="24"/>
      <c r="F549" s="24"/>
      <c r="G549" s="24"/>
      <c r="H549" s="96"/>
      <c r="I549" s="97"/>
      <c r="J549" s="97"/>
      <c r="K549" s="30"/>
      <c r="L549" s="1"/>
      <c r="M549" s="1"/>
      <c r="N549" s="1"/>
      <c r="O549" s="1"/>
      <c r="P549" s="1"/>
      <c r="Q549" s="1"/>
      <c r="R549" s="1"/>
      <c r="S549" s="1"/>
      <c r="T549" s="1"/>
      <c r="U549" s="1"/>
      <c r="V549" s="1"/>
      <c r="W549" s="1"/>
      <c r="X549" s="1"/>
      <c r="Y549" s="1"/>
      <c r="Z549" s="1"/>
      <c r="AA549" s="1"/>
    </row>
    <row r="550" ht="18.0" customHeight="1">
      <c r="A550" s="3"/>
      <c r="B550" s="22"/>
      <c r="C550" s="95"/>
      <c r="D550" s="24"/>
      <c r="E550" s="24"/>
      <c r="F550" s="24"/>
      <c r="G550" s="24"/>
      <c r="H550" s="96"/>
      <c r="I550" s="97"/>
      <c r="J550" s="97"/>
      <c r="K550" s="30"/>
      <c r="L550" s="1"/>
      <c r="M550" s="1"/>
      <c r="N550" s="1"/>
      <c r="O550" s="1"/>
      <c r="P550" s="1"/>
      <c r="Q550" s="1"/>
      <c r="R550" s="1"/>
      <c r="S550" s="1"/>
      <c r="T550" s="1"/>
      <c r="U550" s="1"/>
      <c r="V550" s="1"/>
      <c r="W550" s="1"/>
      <c r="X550" s="1"/>
      <c r="Y550" s="1"/>
      <c r="Z550" s="1"/>
      <c r="AA550" s="1"/>
    </row>
    <row r="551" ht="18.0" customHeight="1">
      <c r="A551" s="3"/>
      <c r="B551" s="22"/>
      <c r="C551" s="95"/>
      <c r="D551" s="24"/>
      <c r="E551" s="24"/>
      <c r="F551" s="24"/>
      <c r="G551" s="24"/>
      <c r="H551" s="96"/>
      <c r="I551" s="97"/>
      <c r="J551" s="97"/>
      <c r="K551" s="30"/>
      <c r="L551" s="1"/>
      <c r="M551" s="1"/>
      <c r="N551" s="1"/>
      <c r="O551" s="1"/>
      <c r="P551" s="1"/>
      <c r="Q551" s="1"/>
      <c r="R551" s="1"/>
      <c r="S551" s="1"/>
      <c r="T551" s="1"/>
      <c r="U551" s="1"/>
      <c r="V551" s="1"/>
      <c r="W551" s="1"/>
      <c r="X551" s="1"/>
      <c r="Y551" s="1"/>
      <c r="Z551" s="1"/>
      <c r="AA551" s="1"/>
    </row>
    <row r="552" ht="18.0" customHeight="1">
      <c r="A552" s="3"/>
      <c r="B552" s="22"/>
      <c r="C552" s="95"/>
      <c r="D552" s="24"/>
      <c r="E552" s="24"/>
      <c r="F552" s="24"/>
      <c r="G552" s="24"/>
      <c r="H552" s="96"/>
      <c r="I552" s="97"/>
      <c r="J552" s="97"/>
      <c r="K552" s="30"/>
      <c r="L552" s="1"/>
      <c r="M552" s="1"/>
      <c r="N552" s="1"/>
      <c r="O552" s="1"/>
      <c r="P552" s="1"/>
      <c r="Q552" s="1"/>
      <c r="R552" s="1"/>
      <c r="S552" s="1"/>
      <c r="T552" s="1"/>
      <c r="U552" s="1"/>
      <c r="V552" s="1"/>
      <c r="W552" s="1"/>
      <c r="X552" s="1"/>
      <c r="Y552" s="1"/>
      <c r="Z552" s="1"/>
      <c r="AA552" s="1"/>
    </row>
    <row r="553" ht="18.0" customHeight="1">
      <c r="A553" s="3"/>
      <c r="B553" s="22"/>
      <c r="C553" s="95"/>
      <c r="D553" s="24"/>
      <c r="E553" s="24"/>
      <c r="F553" s="24"/>
      <c r="G553" s="24"/>
      <c r="H553" s="96"/>
      <c r="I553" s="97"/>
      <c r="J553" s="97"/>
      <c r="K553" s="30"/>
      <c r="L553" s="1"/>
      <c r="M553" s="1"/>
      <c r="N553" s="1"/>
      <c r="O553" s="1"/>
      <c r="P553" s="1"/>
      <c r="Q553" s="1"/>
      <c r="R553" s="1"/>
      <c r="S553" s="1"/>
      <c r="T553" s="1"/>
      <c r="U553" s="1"/>
      <c r="V553" s="1"/>
      <c r="W553" s="1"/>
      <c r="X553" s="1"/>
      <c r="Y553" s="1"/>
      <c r="Z553" s="1"/>
      <c r="AA553" s="1"/>
    </row>
    <row r="554" ht="18.0" customHeight="1">
      <c r="A554" s="3"/>
      <c r="B554" s="22"/>
      <c r="C554" s="95"/>
      <c r="D554" s="24"/>
      <c r="E554" s="24"/>
      <c r="F554" s="24"/>
      <c r="G554" s="24"/>
      <c r="H554" s="96"/>
      <c r="I554" s="97"/>
      <c r="J554" s="97"/>
      <c r="K554" s="30"/>
      <c r="L554" s="1"/>
      <c r="M554" s="1"/>
      <c r="N554" s="1"/>
      <c r="O554" s="1"/>
      <c r="P554" s="1"/>
      <c r="Q554" s="1"/>
      <c r="R554" s="1"/>
      <c r="S554" s="1"/>
      <c r="T554" s="1"/>
      <c r="U554" s="1"/>
      <c r="V554" s="1"/>
      <c r="W554" s="1"/>
      <c r="X554" s="1"/>
      <c r="Y554" s="1"/>
      <c r="Z554" s="1"/>
      <c r="AA554" s="1"/>
    </row>
    <row r="555" ht="18.0" customHeight="1">
      <c r="A555" s="3"/>
      <c r="B555" s="22"/>
      <c r="C555" s="95"/>
      <c r="D555" s="24"/>
      <c r="E555" s="24"/>
      <c r="F555" s="24"/>
      <c r="G555" s="24"/>
      <c r="H555" s="96"/>
      <c r="I555" s="97"/>
      <c r="J555" s="97"/>
      <c r="K555" s="30"/>
      <c r="L555" s="1"/>
      <c r="M555" s="1"/>
      <c r="N555" s="1"/>
      <c r="O555" s="1"/>
      <c r="P555" s="1"/>
      <c r="Q555" s="1"/>
      <c r="R555" s="1"/>
      <c r="S555" s="1"/>
      <c r="T555" s="1"/>
      <c r="U555" s="1"/>
      <c r="V555" s="1"/>
      <c r="W555" s="1"/>
      <c r="X555" s="1"/>
      <c r="Y555" s="1"/>
      <c r="Z555" s="1"/>
      <c r="AA555" s="1"/>
    </row>
    <row r="556" ht="18.0" customHeight="1">
      <c r="A556" s="3"/>
      <c r="B556" s="22"/>
      <c r="C556" s="95"/>
      <c r="D556" s="24"/>
      <c r="E556" s="24"/>
      <c r="F556" s="24"/>
      <c r="G556" s="100"/>
      <c r="H556" s="96"/>
      <c r="I556" s="97"/>
      <c r="J556" s="97"/>
      <c r="K556" s="30"/>
      <c r="L556" s="1"/>
      <c r="M556" s="1"/>
      <c r="N556" s="1"/>
      <c r="O556" s="1"/>
      <c r="P556" s="1"/>
      <c r="Q556" s="1"/>
      <c r="R556" s="1"/>
      <c r="S556" s="1"/>
      <c r="T556" s="1"/>
      <c r="U556" s="1"/>
      <c r="V556" s="1"/>
      <c r="W556" s="1"/>
      <c r="X556" s="1"/>
      <c r="Y556" s="1"/>
      <c r="Z556" s="1"/>
      <c r="AA556" s="1"/>
    </row>
    <row r="557" ht="18.0" customHeight="1">
      <c r="A557" s="3"/>
      <c r="B557" s="22"/>
      <c r="C557" s="95"/>
      <c r="D557" s="24"/>
      <c r="E557" s="24"/>
      <c r="F557" s="24"/>
      <c r="G557" s="100"/>
      <c r="H557" s="96"/>
      <c r="I557" s="97"/>
      <c r="J557" s="97"/>
      <c r="K557" s="30"/>
      <c r="L557" s="1"/>
      <c r="M557" s="1"/>
      <c r="N557" s="1"/>
      <c r="O557" s="1"/>
      <c r="P557" s="1"/>
      <c r="Q557" s="1"/>
      <c r="R557" s="1"/>
      <c r="S557" s="1"/>
      <c r="T557" s="1"/>
      <c r="U557" s="1"/>
      <c r="V557" s="1"/>
      <c r="W557" s="1"/>
      <c r="X557" s="1"/>
      <c r="Y557" s="1"/>
      <c r="Z557" s="1"/>
      <c r="AA557" s="1"/>
    </row>
    <row r="558" ht="18.0" customHeight="1">
      <c r="A558" s="3"/>
      <c r="B558" s="22"/>
      <c r="C558" s="95"/>
      <c r="D558" s="24"/>
      <c r="E558" s="24"/>
      <c r="F558" s="24"/>
      <c r="G558" s="100"/>
      <c r="H558" s="96"/>
      <c r="I558" s="97"/>
      <c r="J558" s="97"/>
      <c r="K558" s="30"/>
      <c r="L558" s="1"/>
      <c r="M558" s="1"/>
      <c r="N558" s="1"/>
      <c r="O558" s="1"/>
      <c r="P558" s="1"/>
      <c r="Q558" s="1"/>
      <c r="R558" s="1"/>
      <c r="S558" s="1"/>
      <c r="T558" s="1"/>
      <c r="U558" s="1"/>
      <c r="V558" s="1"/>
      <c r="W558" s="1"/>
      <c r="X558" s="1"/>
      <c r="Y558" s="1"/>
      <c r="Z558" s="1"/>
      <c r="AA558" s="1"/>
    </row>
    <row r="559" ht="18.0" customHeight="1">
      <c r="A559" s="3"/>
      <c r="B559" s="22"/>
      <c r="C559" s="95"/>
      <c r="D559" s="24"/>
      <c r="E559" s="24"/>
      <c r="F559" s="24"/>
      <c r="G559" s="100"/>
      <c r="H559" s="96"/>
      <c r="I559" s="97"/>
      <c r="J559" s="97"/>
      <c r="K559" s="30"/>
      <c r="L559" s="1"/>
      <c r="M559" s="1"/>
      <c r="N559" s="1"/>
      <c r="O559" s="1"/>
      <c r="P559" s="1"/>
      <c r="Q559" s="1"/>
      <c r="R559" s="1"/>
      <c r="S559" s="1"/>
      <c r="T559" s="1"/>
      <c r="U559" s="1"/>
      <c r="V559" s="1"/>
      <c r="W559" s="1"/>
      <c r="X559" s="1"/>
      <c r="Y559" s="1"/>
      <c r="Z559" s="1"/>
      <c r="AA559" s="1"/>
    </row>
    <row r="560" ht="18.0" customHeight="1">
      <c r="A560" s="3"/>
      <c r="B560" s="22"/>
      <c r="C560" s="95"/>
      <c r="D560" s="24"/>
      <c r="E560" s="24"/>
      <c r="F560" s="24"/>
      <c r="G560" s="100"/>
      <c r="H560" s="96"/>
      <c r="I560" s="97"/>
      <c r="J560" s="97"/>
      <c r="K560" s="30"/>
      <c r="L560" s="1"/>
      <c r="M560" s="1"/>
      <c r="N560" s="1"/>
      <c r="O560" s="1"/>
      <c r="P560" s="1"/>
      <c r="Q560" s="1"/>
      <c r="R560" s="1"/>
      <c r="S560" s="1"/>
      <c r="T560" s="1"/>
      <c r="U560" s="1"/>
      <c r="V560" s="1"/>
      <c r="W560" s="1"/>
      <c r="X560" s="1"/>
      <c r="Y560" s="1"/>
      <c r="Z560" s="1"/>
      <c r="AA560" s="1"/>
    </row>
    <row r="561" ht="18.0" customHeight="1">
      <c r="A561" s="3"/>
      <c r="B561" s="22"/>
      <c r="C561" s="95"/>
      <c r="D561" s="24"/>
      <c r="E561" s="24"/>
      <c r="F561" s="24"/>
      <c r="G561" s="100"/>
      <c r="H561" s="96"/>
      <c r="I561" s="97"/>
      <c r="J561" s="97"/>
      <c r="K561" s="30"/>
      <c r="L561" s="1"/>
      <c r="M561" s="1"/>
      <c r="N561" s="1"/>
      <c r="O561" s="1"/>
      <c r="P561" s="1"/>
      <c r="Q561" s="1"/>
      <c r="R561" s="1"/>
      <c r="S561" s="1"/>
      <c r="T561" s="1"/>
      <c r="U561" s="1"/>
      <c r="V561" s="1"/>
      <c r="W561" s="1"/>
      <c r="X561" s="1"/>
      <c r="Y561" s="1"/>
      <c r="Z561" s="1"/>
      <c r="AA561" s="1"/>
    </row>
    <row r="562" ht="18.0" customHeight="1">
      <c r="A562" s="3"/>
      <c r="B562" s="22"/>
      <c r="C562" s="95"/>
      <c r="D562" s="24"/>
      <c r="E562" s="24"/>
      <c r="F562" s="24"/>
      <c r="G562" s="100"/>
      <c r="H562" s="96"/>
      <c r="I562" s="97"/>
      <c r="J562" s="97"/>
      <c r="K562" s="30"/>
      <c r="L562" s="1"/>
      <c r="M562" s="1"/>
      <c r="N562" s="1"/>
      <c r="O562" s="1"/>
      <c r="P562" s="1"/>
      <c r="Q562" s="1"/>
      <c r="R562" s="1"/>
      <c r="S562" s="1"/>
      <c r="T562" s="1"/>
      <c r="U562" s="1"/>
      <c r="V562" s="1"/>
      <c r="W562" s="1"/>
      <c r="X562" s="1"/>
      <c r="Y562" s="1"/>
      <c r="Z562" s="1"/>
      <c r="AA562" s="1"/>
    </row>
    <row r="563" ht="18.0" customHeight="1">
      <c r="A563" s="3"/>
      <c r="B563" s="22"/>
      <c r="C563" s="95"/>
      <c r="D563" s="24"/>
      <c r="E563" s="24"/>
      <c r="F563" s="24"/>
      <c r="G563" s="100"/>
      <c r="H563" s="96"/>
      <c r="I563" s="97"/>
      <c r="J563" s="97"/>
      <c r="K563" s="30"/>
      <c r="L563" s="1"/>
      <c r="M563" s="1"/>
      <c r="N563" s="1"/>
      <c r="O563" s="1"/>
      <c r="P563" s="1"/>
      <c r="Q563" s="1"/>
      <c r="R563" s="1"/>
      <c r="S563" s="1"/>
      <c r="T563" s="1"/>
      <c r="U563" s="1"/>
      <c r="V563" s="1"/>
      <c r="W563" s="1"/>
      <c r="X563" s="1"/>
      <c r="Y563" s="1"/>
      <c r="Z563" s="1"/>
      <c r="AA563" s="1"/>
    </row>
    <row r="564" ht="18.0" customHeight="1">
      <c r="A564" s="3"/>
      <c r="B564" s="22"/>
      <c r="C564" s="95"/>
      <c r="D564" s="24"/>
      <c r="E564" s="24"/>
      <c r="F564" s="24"/>
      <c r="G564" s="100"/>
      <c r="H564" s="96"/>
      <c r="I564" s="97"/>
      <c r="J564" s="97"/>
      <c r="K564" s="30"/>
      <c r="L564" s="1"/>
      <c r="M564" s="1"/>
      <c r="N564" s="1"/>
      <c r="O564" s="1"/>
      <c r="P564" s="1"/>
      <c r="Q564" s="1"/>
      <c r="R564" s="1"/>
      <c r="S564" s="1"/>
      <c r="T564" s="1"/>
      <c r="U564" s="1"/>
      <c r="V564" s="1"/>
      <c r="W564" s="1"/>
      <c r="X564" s="1"/>
      <c r="Y564" s="1"/>
      <c r="Z564" s="1"/>
      <c r="AA564" s="1"/>
    </row>
    <row r="565" ht="18.0" customHeight="1">
      <c r="A565" s="3"/>
      <c r="B565" s="22"/>
      <c r="C565" s="95"/>
      <c r="D565" s="24"/>
      <c r="E565" s="24"/>
      <c r="F565" s="24"/>
      <c r="G565" s="100"/>
      <c r="H565" s="96"/>
      <c r="I565" s="97"/>
      <c r="J565" s="97"/>
      <c r="K565" s="30"/>
      <c r="L565" s="1"/>
      <c r="M565" s="1"/>
      <c r="N565" s="1"/>
      <c r="O565" s="1"/>
      <c r="P565" s="1"/>
      <c r="Q565" s="1"/>
      <c r="R565" s="1"/>
      <c r="S565" s="1"/>
      <c r="T565" s="1"/>
      <c r="U565" s="1"/>
      <c r="V565" s="1"/>
      <c r="W565" s="1"/>
      <c r="X565" s="1"/>
      <c r="Y565" s="1"/>
      <c r="Z565" s="1"/>
      <c r="AA565" s="1"/>
    </row>
    <row r="566" ht="18.0" customHeight="1">
      <c r="A566" s="3"/>
      <c r="B566" s="22"/>
      <c r="C566" s="95"/>
      <c r="D566" s="24"/>
      <c r="E566" s="24"/>
      <c r="F566" s="24"/>
      <c r="G566" s="100"/>
      <c r="H566" s="96"/>
      <c r="I566" s="97"/>
      <c r="J566" s="97"/>
      <c r="K566" s="30"/>
      <c r="L566" s="1"/>
      <c r="M566" s="1"/>
      <c r="N566" s="1"/>
      <c r="O566" s="1"/>
      <c r="P566" s="1"/>
      <c r="Q566" s="1"/>
      <c r="R566" s="1"/>
      <c r="S566" s="1"/>
      <c r="T566" s="1"/>
      <c r="U566" s="1"/>
      <c r="V566" s="1"/>
      <c r="W566" s="1"/>
      <c r="X566" s="1"/>
      <c r="Y566" s="1"/>
      <c r="Z566" s="1"/>
      <c r="AA566" s="1"/>
    </row>
    <row r="567" ht="18.0" customHeight="1">
      <c r="A567" s="3"/>
      <c r="B567" s="22"/>
      <c r="C567" s="95"/>
      <c r="D567" s="24"/>
      <c r="E567" s="24"/>
      <c r="F567" s="24"/>
      <c r="G567" s="100"/>
      <c r="H567" s="96"/>
      <c r="I567" s="97"/>
      <c r="J567" s="97"/>
      <c r="K567" s="30"/>
      <c r="L567" s="1"/>
      <c r="M567" s="1"/>
      <c r="N567" s="1"/>
      <c r="O567" s="1"/>
      <c r="P567" s="1"/>
      <c r="Q567" s="1"/>
      <c r="R567" s="1"/>
      <c r="S567" s="1"/>
      <c r="T567" s="1"/>
      <c r="U567" s="1"/>
      <c r="V567" s="1"/>
      <c r="W567" s="1"/>
      <c r="X567" s="1"/>
      <c r="Y567" s="1"/>
      <c r="Z567" s="1"/>
      <c r="AA567" s="1"/>
    </row>
    <row r="568" ht="18.0" customHeight="1">
      <c r="A568" s="3"/>
      <c r="B568" s="22"/>
      <c r="C568" s="95"/>
      <c r="D568" s="24"/>
      <c r="E568" s="24"/>
      <c r="F568" s="24"/>
      <c r="G568" s="100"/>
      <c r="H568" s="96"/>
      <c r="I568" s="97"/>
      <c r="J568" s="97"/>
      <c r="K568" s="30"/>
      <c r="L568" s="1"/>
      <c r="M568" s="1"/>
      <c r="N568" s="1"/>
      <c r="O568" s="1"/>
      <c r="P568" s="1"/>
      <c r="Q568" s="1"/>
      <c r="R568" s="1"/>
      <c r="S568" s="1"/>
      <c r="T568" s="1"/>
      <c r="U568" s="1"/>
      <c r="V568" s="1"/>
      <c r="W568" s="1"/>
      <c r="X568" s="1"/>
      <c r="Y568" s="1"/>
      <c r="Z568" s="1"/>
      <c r="AA568" s="1"/>
    </row>
    <row r="569" ht="18.0" customHeight="1">
      <c r="A569" s="3"/>
      <c r="B569" s="22"/>
      <c r="C569" s="95"/>
      <c r="D569" s="24"/>
      <c r="E569" s="24"/>
      <c r="F569" s="24"/>
      <c r="G569" s="100"/>
      <c r="H569" s="96"/>
      <c r="I569" s="97"/>
      <c r="J569" s="97"/>
      <c r="K569" s="30"/>
      <c r="L569" s="1"/>
      <c r="M569" s="1"/>
      <c r="N569" s="1"/>
      <c r="O569" s="1"/>
      <c r="P569" s="1"/>
      <c r="Q569" s="1"/>
      <c r="R569" s="1"/>
      <c r="S569" s="1"/>
      <c r="T569" s="1"/>
      <c r="U569" s="1"/>
      <c r="V569" s="1"/>
      <c r="W569" s="1"/>
      <c r="X569" s="1"/>
      <c r="Y569" s="1"/>
      <c r="Z569" s="1"/>
      <c r="AA569" s="1"/>
    </row>
    <row r="570" ht="18.0" customHeight="1">
      <c r="A570" s="3"/>
      <c r="B570" s="22"/>
      <c r="C570" s="95"/>
      <c r="D570" s="24"/>
      <c r="E570" s="24"/>
      <c r="F570" s="24"/>
      <c r="G570" s="100"/>
      <c r="H570" s="96"/>
      <c r="I570" s="97"/>
      <c r="J570" s="97"/>
      <c r="K570" s="30"/>
      <c r="L570" s="1"/>
      <c r="M570" s="1"/>
      <c r="N570" s="1"/>
      <c r="O570" s="1"/>
      <c r="P570" s="1"/>
      <c r="Q570" s="1"/>
      <c r="R570" s="1"/>
      <c r="S570" s="1"/>
      <c r="T570" s="1"/>
      <c r="U570" s="1"/>
      <c r="V570" s="1"/>
      <c r="W570" s="1"/>
      <c r="X570" s="1"/>
      <c r="Y570" s="1"/>
      <c r="Z570" s="1"/>
      <c r="AA570" s="1"/>
    </row>
    <row r="571" ht="18.0" customHeight="1">
      <c r="A571" s="3"/>
      <c r="B571" s="22"/>
      <c r="C571" s="95"/>
      <c r="D571" s="24"/>
      <c r="E571" s="24"/>
      <c r="F571" s="24"/>
      <c r="G571" s="100"/>
      <c r="H571" s="96"/>
      <c r="I571" s="97"/>
      <c r="J571" s="97"/>
      <c r="K571" s="30"/>
      <c r="L571" s="1"/>
      <c r="M571" s="1"/>
      <c r="N571" s="1"/>
      <c r="O571" s="1"/>
      <c r="P571" s="1"/>
      <c r="Q571" s="1"/>
      <c r="R571" s="1"/>
      <c r="S571" s="1"/>
      <c r="T571" s="1"/>
      <c r="U571" s="1"/>
      <c r="V571" s="1"/>
      <c r="W571" s="1"/>
      <c r="X571" s="1"/>
      <c r="Y571" s="1"/>
      <c r="Z571" s="1"/>
      <c r="AA571" s="1"/>
    </row>
    <row r="572" ht="18.0" customHeight="1">
      <c r="A572" s="3"/>
      <c r="B572" s="22"/>
      <c r="C572" s="95"/>
      <c r="D572" s="24"/>
      <c r="E572" s="24"/>
      <c r="F572" s="24"/>
      <c r="G572" s="100"/>
      <c r="H572" s="96"/>
      <c r="I572" s="97"/>
      <c r="J572" s="97"/>
      <c r="K572" s="30"/>
      <c r="L572" s="1"/>
      <c r="M572" s="1"/>
      <c r="N572" s="1"/>
      <c r="O572" s="1"/>
      <c r="P572" s="1"/>
      <c r="Q572" s="1"/>
      <c r="R572" s="1"/>
      <c r="S572" s="1"/>
      <c r="T572" s="1"/>
      <c r="U572" s="1"/>
      <c r="V572" s="1"/>
      <c r="W572" s="1"/>
      <c r="X572" s="1"/>
      <c r="Y572" s="1"/>
      <c r="Z572" s="1"/>
      <c r="AA572" s="1"/>
    </row>
    <row r="573" ht="18.0" customHeight="1">
      <c r="A573" s="3"/>
      <c r="B573" s="22"/>
      <c r="C573" s="95"/>
      <c r="D573" s="24"/>
      <c r="E573" s="24"/>
      <c r="F573" s="24"/>
      <c r="G573" s="100"/>
      <c r="H573" s="96"/>
      <c r="I573" s="97"/>
      <c r="J573" s="97"/>
      <c r="K573" s="30"/>
      <c r="L573" s="1"/>
      <c r="M573" s="1"/>
      <c r="N573" s="1"/>
      <c r="O573" s="1"/>
      <c r="P573" s="1"/>
      <c r="Q573" s="1"/>
      <c r="R573" s="1"/>
      <c r="S573" s="1"/>
      <c r="T573" s="1"/>
      <c r="U573" s="1"/>
      <c r="V573" s="1"/>
      <c r="W573" s="1"/>
      <c r="X573" s="1"/>
      <c r="Y573" s="1"/>
      <c r="Z573" s="1"/>
      <c r="AA573" s="1"/>
    </row>
    <row r="574" ht="18.0" customHeight="1">
      <c r="A574" s="3"/>
      <c r="B574" s="22"/>
      <c r="C574" s="95"/>
      <c r="D574" s="24"/>
      <c r="E574" s="24"/>
      <c r="F574" s="24"/>
      <c r="G574" s="100"/>
      <c r="H574" s="96"/>
      <c r="I574" s="97"/>
      <c r="J574" s="97"/>
      <c r="K574" s="30"/>
      <c r="L574" s="1"/>
      <c r="M574" s="1"/>
      <c r="N574" s="1"/>
      <c r="O574" s="1"/>
      <c r="P574" s="1"/>
      <c r="Q574" s="1"/>
      <c r="R574" s="1"/>
      <c r="S574" s="1"/>
      <c r="T574" s="1"/>
      <c r="U574" s="1"/>
      <c r="V574" s="1"/>
      <c r="W574" s="1"/>
      <c r="X574" s="1"/>
      <c r="Y574" s="1"/>
      <c r="Z574" s="1"/>
      <c r="AA574" s="1"/>
    </row>
    <row r="575" ht="18.0" customHeight="1">
      <c r="A575" s="3"/>
      <c r="B575" s="22"/>
      <c r="C575" s="95"/>
      <c r="D575" s="24"/>
      <c r="E575" s="24"/>
      <c r="F575" s="24"/>
      <c r="G575" s="100"/>
      <c r="H575" s="96"/>
      <c r="I575" s="97"/>
      <c r="J575" s="97"/>
      <c r="K575" s="30"/>
      <c r="L575" s="1"/>
      <c r="M575" s="1"/>
      <c r="N575" s="1"/>
      <c r="O575" s="1"/>
      <c r="P575" s="1"/>
      <c r="Q575" s="1"/>
      <c r="R575" s="1"/>
      <c r="S575" s="1"/>
      <c r="T575" s="1"/>
      <c r="U575" s="1"/>
      <c r="V575" s="1"/>
      <c r="W575" s="1"/>
      <c r="X575" s="1"/>
      <c r="Y575" s="1"/>
      <c r="Z575" s="1"/>
      <c r="AA575" s="1"/>
    </row>
    <row r="576" ht="18.0" customHeight="1">
      <c r="A576" s="3"/>
      <c r="B576" s="22"/>
      <c r="C576" s="95"/>
      <c r="D576" s="24"/>
      <c r="E576" s="24"/>
      <c r="F576" s="24"/>
      <c r="G576" s="100"/>
      <c r="H576" s="96"/>
      <c r="I576" s="97"/>
      <c r="J576" s="97"/>
      <c r="K576" s="30"/>
      <c r="L576" s="1"/>
      <c r="M576" s="1"/>
      <c r="N576" s="1"/>
      <c r="O576" s="1"/>
      <c r="P576" s="1"/>
      <c r="Q576" s="1"/>
      <c r="R576" s="1"/>
      <c r="S576" s="1"/>
      <c r="T576" s="1"/>
      <c r="U576" s="1"/>
      <c r="V576" s="1"/>
      <c r="W576" s="1"/>
      <c r="X576" s="1"/>
      <c r="Y576" s="1"/>
      <c r="Z576" s="1"/>
      <c r="AA576" s="1"/>
    </row>
    <row r="577" ht="18.0" customHeight="1">
      <c r="A577" s="3"/>
      <c r="B577" s="22"/>
      <c r="C577" s="95"/>
      <c r="D577" s="24"/>
      <c r="E577" s="24"/>
      <c r="F577" s="24"/>
      <c r="G577" s="100"/>
      <c r="H577" s="96"/>
      <c r="I577" s="97"/>
      <c r="J577" s="97"/>
      <c r="K577" s="30"/>
      <c r="L577" s="1"/>
      <c r="M577" s="1"/>
      <c r="N577" s="1"/>
      <c r="O577" s="1"/>
      <c r="P577" s="1"/>
      <c r="Q577" s="1"/>
      <c r="R577" s="1"/>
      <c r="S577" s="1"/>
      <c r="T577" s="1"/>
      <c r="U577" s="1"/>
      <c r="V577" s="1"/>
      <c r="W577" s="1"/>
      <c r="X577" s="1"/>
      <c r="Y577" s="1"/>
      <c r="Z577" s="1"/>
      <c r="AA577" s="1"/>
    </row>
    <row r="578" ht="18.0" customHeight="1">
      <c r="A578" s="3"/>
      <c r="B578" s="22"/>
      <c r="C578" s="95"/>
      <c r="D578" s="24"/>
      <c r="E578" s="24"/>
      <c r="F578" s="24"/>
      <c r="G578" s="100"/>
      <c r="H578" s="96"/>
      <c r="I578" s="97"/>
      <c r="J578" s="97"/>
      <c r="K578" s="30"/>
      <c r="L578" s="1"/>
      <c r="M578" s="1"/>
      <c r="N578" s="1"/>
      <c r="O578" s="1"/>
      <c r="P578" s="1"/>
      <c r="Q578" s="1"/>
      <c r="R578" s="1"/>
      <c r="S578" s="1"/>
      <c r="T578" s="1"/>
      <c r="U578" s="1"/>
      <c r="V578" s="1"/>
      <c r="W578" s="1"/>
      <c r="X578" s="1"/>
      <c r="Y578" s="1"/>
      <c r="Z578" s="1"/>
      <c r="AA578" s="1"/>
    </row>
    <row r="579" ht="18.0" customHeight="1">
      <c r="A579" s="3"/>
      <c r="B579" s="22"/>
      <c r="C579" s="95"/>
      <c r="D579" s="24"/>
      <c r="E579" s="24"/>
      <c r="F579" s="24"/>
      <c r="G579" s="100"/>
      <c r="H579" s="96"/>
      <c r="I579" s="97"/>
      <c r="J579" s="97"/>
      <c r="K579" s="30"/>
      <c r="L579" s="1"/>
      <c r="M579" s="1"/>
      <c r="N579" s="1"/>
      <c r="O579" s="1"/>
      <c r="P579" s="1"/>
      <c r="Q579" s="1"/>
      <c r="R579" s="1"/>
      <c r="S579" s="1"/>
      <c r="T579" s="1"/>
      <c r="U579" s="1"/>
      <c r="V579" s="1"/>
      <c r="W579" s="1"/>
      <c r="X579" s="1"/>
      <c r="Y579" s="1"/>
      <c r="Z579" s="1"/>
      <c r="AA579" s="1"/>
    </row>
    <row r="580" ht="18.0" customHeight="1">
      <c r="A580" s="3"/>
      <c r="B580" s="22"/>
      <c r="C580" s="95"/>
      <c r="D580" s="24"/>
      <c r="E580" s="24"/>
      <c r="F580" s="24"/>
      <c r="G580" s="100"/>
      <c r="H580" s="96"/>
      <c r="I580" s="97"/>
      <c r="J580" s="97"/>
      <c r="K580" s="30"/>
      <c r="L580" s="1"/>
      <c r="M580" s="1"/>
      <c r="N580" s="1"/>
      <c r="O580" s="1"/>
      <c r="P580" s="1"/>
      <c r="Q580" s="1"/>
      <c r="R580" s="1"/>
      <c r="S580" s="1"/>
      <c r="T580" s="1"/>
      <c r="U580" s="1"/>
      <c r="V580" s="1"/>
      <c r="W580" s="1"/>
      <c r="X580" s="1"/>
      <c r="Y580" s="1"/>
      <c r="Z580" s="1"/>
      <c r="AA580" s="1"/>
    </row>
    <row r="581" ht="18.0" customHeight="1">
      <c r="A581" s="3"/>
      <c r="B581" s="22"/>
      <c r="C581" s="95"/>
      <c r="D581" s="24"/>
      <c r="E581" s="24"/>
      <c r="F581" s="24"/>
      <c r="G581" s="100"/>
      <c r="H581" s="96"/>
      <c r="I581" s="97"/>
      <c r="J581" s="97"/>
      <c r="K581" s="30"/>
      <c r="L581" s="1"/>
      <c r="M581" s="1"/>
      <c r="N581" s="1"/>
      <c r="O581" s="1"/>
      <c r="P581" s="1"/>
      <c r="Q581" s="1"/>
      <c r="R581" s="1"/>
      <c r="S581" s="1"/>
      <c r="T581" s="1"/>
      <c r="U581" s="1"/>
      <c r="V581" s="1"/>
      <c r="W581" s="1"/>
      <c r="X581" s="1"/>
      <c r="Y581" s="1"/>
      <c r="Z581" s="1"/>
      <c r="AA581" s="1"/>
    </row>
    <row r="582" ht="18.0" customHeight="1">
      <c r="A582" s="3"/>
      <c r="B582" s="22"/>
      <c r="C582" s="95"/>
      <c r="D582" s="24"/>
      <c r="E582" s="24"/>
      <c r="F582" s="24"/>
      <c r="G582" s="100"/>
      <c r="H582" s="96"/>
      <c r="I582" s="97"/>
      <c r="J582" s="97"/>
      <c r="K582" s="30"/>
      <c r="L582" s="1"/>
      <c r="M582" s="1"/>
      <c r="N582" s="1"/>
      <c r="O582" s="1"/>
      <c r="P582" s="1"/>
      <c r="Q582" s="1"/>
      <c r="R582" s="1"/>
      <c r="S582" s="1"/>
      <c r="T582" s="1"/>
      <c r="U582" s="1"/>
      <c r="V582" s="1"/>
      <c r="W582" s="1"/>
      <c r="X582" s="1"/>
      <c r="Y582" s="1"/>
      <c r="Z582" s="1"/>
      <c r="AA582" s="1"/>
    </row>
    <row r="583" ht="18.0" customHeight="1">
      <c r="A583" s="3"/>
      <c r="B583" s="22"/>
      <c r="C583" s="95"/>
      <c r="D583" s="24"/>
      <c r="E583" s="24"/>
      <c r="F583" s="24"/>
      <c r="G583" s="100"/>
      <c r="H583" s="96"/>
      <c r="I583" s="97"/>
      <c r="J583" s="97"/>
      <c r="K583" s="30"/>
      <c r="L583" s="1"/>
      <c r="M583" s="1"/>
      <c r="N583" s="1"/>
      <c r="O583" s="1"/>
      <c r="P583" s="1"/>
      <c r="Q583" s="1"/>
      <c r="R583" s="1"/>
      <c r="S583" s="1"/>
      <c r="T583" s="1"/>
      <c r="U583" s="1"/>
      <c r="V583" s="1"/>
      <c r="W583" s="1"/>
      <c r="X583" s="1"/>
      <c r="Y583" s="1"/>
      <c r="Z583" s="1"/>
      <c r="AA583" s="1"/>
    </row>
    <row r="584" ht="18.0" customHeight="1">
      <c r="A584" s="3"/>
      <c r="B584" s="22"/>
      <c r="C584" s="95"/>
      <c r="D584" s="24"/>
      <c r="E584" s="24"/>
      <c r="F584" s="24"/>
      <c r="G584" s="100"/>
      <c r="H584" s="96"/>
      <c r="I584" s="97"/>
      <c r="J584" s="97"/>
      <c r="K584" s="30"/>
      <c r="L584" s="1"/>
      <c r="M584" s="1"/>
      <c r="N584" s="1"/>
      <c r="O584" s="1"/>
      <c r="P584" s="1"/>
      <c r="Q584" s="1"/>
      <c r="R584" s="1"/>
      <c r="S584" s="1"/>
      <c r="T584" s="1"/>
      <c r="U584" s="1"/>
      <c r="V584" s="1"/>
      <c r="W584" s="1"/>
      <c r="X584" s="1"/>
      <c r="Y584" s="1"/>
      <c r="Z584" s="1"/>
      <c r="AA584" s="1"/>
    </row>
    <row r="585" ht="18.0" customHeight="1">
      <c r="A585" s="3"/>
      <c r="B585" s="22"/>
      <c r="C585" s="95"/>
      <c r="D585" s="24"/>
      <c r="E585" s="24"/>
      <c r="F585" s="24"/>
      <c r="G585" s="24"/>
      <c r="H585" s="96"/>
      <c r="I585" s="97"/>
      <c r="J585" s="97"/>
      <c r="K585" s="30"/>
      <c r="L585" s="1"/>
      <c r="M585" s="1"/>
      <c r="N585" s="1"/>
      <c r="O585" s="1"/>
      <c r="P585" s="1"/>
      <c r="Q585" s="1"/>
      <c r="R585" s="1"/>
      <c r="S585" s="1"/>
      <c r="T585" s="1"/>
      <c r="U585" s="1"/>
      <c r="V585" s="1"/>
      <c r="W585" s="1"/>
      <c r="X585" s="1"/>
      <c r="Y585" s="1"/>
      <c r="Z585" s="1"/>
      <c r="AA585" s="1"/>
    </row>
    <row r="586" ht="18.0" customHeight="1">
      <c r="A586" s="3"/>
      <c r="B586" s="22"/>
      <c r="C586" s="95"/>
      <c r="D586" s="24"/>
      <c r="E586" s="24"/>
      <c r="F586" s="24"/>
      <c r="G586" s="24"/>
      <c r="H586" s="98"/>
      <c r="I586" s="97"/>
      <c r="J586" s="97"/>
      <c r="K586" s="30"/>
      <c r="L586" s="1"/>
      <c r="M586" s="1"/>
      <c r="N586" s="1"/>
      <c r="O586" s="1"/>
      <c r="P586" s="1"/>
      <c r="Q586" s="1"/>
      <c r="R586" s="1"/>
      <c r="S586" s="1"/>
      <c r="T586" s="1"/>
      <c r="U586" s="1"/>
      <c r="V586" s="1"/>
      <c r="W586" s="1"/>
      <c r="X586" s="1"/>
      <c r="Y586" s="1"/>
      <c r="Z586" s="1"/>
      <c r="AA586" s="1"/>
    </row>
    <row r="587" ht="18.0" customHeight="1">
      <c r="A587" s="3"/>
      <c r="B587" s="22"/>
      <c r="C587" s="95"/>
      <c r="D587" s="24"/>
      <c r="E587" s="24"/>
      <c r="F587" s="24"/>
      <c r="G587" s="24"/>
      <c r="H587" s="96"/>
      <c r="I587" s="97"/>
      <c r="J587" s="97"/>
      <c r="K587" s="30"/>
      <c r="L587" s="1"/>
      <c r="M587" s="1"/>
      <c r="N587" s="1"/>
      <c r="O587" s="1"/>
      <c r="P587" s="1"/>
      <c r="Q587" s="1"/>
      <c r="R587" s="1"/>
      <c r="S587" s="1"/>
      <c r="T587" s="1"/>
      <c r="U587" s="1"/>
      <c r="V587" s="1"/>
      <c r="W587" s="1"/>
      <c r="X587" s="1"/>
      <c r="Y587" s="1"/>
      <c r="Z587" s="1"/>
      <c r="AA587" s="1"/>
    </row>
    <row r="588" ht="18.0" customHeight="1">
      <c r="A588" s="3"/>
      <c r="B588" s="22"/>
      <c r="C588" s="95"/>
      <c r="D588" s="24"/>
      <c r="E588" s="24"/>
      <c r="F588" s="24"/>
      <c r="G588" s="24"/>
      <c r="H588" s="96"/>
      <c r="I588" s="97"/>
      <c r="J588" s="97"/>
      <c r="K588" s="30"/>
      <c r="L588" s="1"/>
      <c r="M588" s="1"/>
      <c r="N588" s="1"/>
      <c r="O588" s="1"/>
      <c r="P588" s="1"/>
      <c r="Q588" s="1"/>
      <c r="R588" s="1"/>
      <c r="S588" s="1"/>
      <c r="T588" s="1"/>
      <c r="U588" s="1"/>
      <c r="V588" s="1"/>
      <c r="W588" s="1"/>
      <c r="X588" s="1"/>
      <c r="Y588" s="1"/>
      <c r="Z588" s="1"/>
      <c r="AA588" s="1"/>
    </row>
    <row r="589" ht="18.0" customHeight="1">
      <c r="A589" s="3"/>
      <c r="B589" s="22"/>
      <c r="C589" s="95"/>
      <c r="D589" s="24"/>
      <c r="E589" s="24"/>
      <c r="F589" s="24"/>
      <c r="G589" s="24"/>
      <c r="H589" s="98"/>
      <c r="I589" s="97"/>
      <c r="J589" s="97"/>
      <c r="K589" s="30"/>
      <c r="L589" s="1"/>
      <c r="M589" s="1"/>
      <c r="N589" s="1"/>
      <c r="O589" s="1"/>
      <c r="P589" s="1"/>
      <c r="Q589" s="1"/>
      <c r="R589" s="1"/>
      <c r="S589" s="1"/>
      <c r="T589" s="1"/>
      <c r="U589" s="1"/>
      <c r="V589" s="1"/>
      <c r="W589" s="1"/>
      <c r="X589" s="1"/>
      <c r="Y589" s="1"/>
      <c r="Z589" s="1"/>
      <c r="AA589" s="1"/>
    </row>
    <row r="590" ht="18.0" customHeight="1">
      <c r="A590" s="3"/>
      <c r="B590" s="22"/>
      <c r="C590" s="95"/>
      <c r="D590" s="24"/>
      <c r="E590" s="24"/>
      <c r="F590" s="24"/>
      <c r="G590" s="24"/>
      <c r="H590" s="96"/>
      <c r="I590" s="97"/>
      <c r="J590" s="97"/>
      <c r="K590" s="30"/>
      <c r="L590" s="1"/>
      <c r="M590" s="1"/>
      <c r="N590" s="1"/>
      <c r="O590" s="1"/>
      <c r="P590" s="1"/>
      <c r="Q590" s="1"/>
      <c r="R590" s="1"/>
      <c r="S590" s="1"/>
      <c r="T590" s="1"/>
      <c r="U590" s="1"/>
      <c r="V590" s="1"/>
      <c r="W590" s="1"/>
      <c r="X590" s="1"/>
      <c r="Y590" s="1"/>
      <c r="Z590" s="1"/>
      <c r="AA590" s="1"/>
    </row>
    <row r="591" ht="18.0" customHeight="1">
      <c r="A591" s="3"/>
      <c r="B591" s="22"/>
      <c r="C591" s="95"/>
      <c r="D591" s="24"/>
      <c r="E591" s="24"/>
      <c r="F591" s="24"/>
      <c r="G591" s="24"/>
      <c r="H591" s="98"/>
      <c r="I591" s="97"/>
      <c r="J591" s="97"/>
      <c r="K591" s="30"/>
      <c r="L591" s="1"/>
      <c r="M591" s="1"/>
      <c r="N591" s="1"/>
      <c r="O591" s="1"/>
      <c r="P591" s="1"/>
      <c r="Q591" s="1"/>
      <c r="R591" s="1"/>
      <c r="S591" s="1"/>
      <c r="T591" s="1"/>
      <c r="U591" s="1"/>
      <c r="V591" s="1"/>
      <c r="W591" s="1"/>
      <c r="X591" s="1"/>
      <c r="Y591" s="1"/>
      <c r="Z591" s="1"/>
      <c r="AA591" s="1"/>
    </row>
    <row r="592" ht="18.0" customHeight="1">
      <c r="A592" s="3"/>
      <c r="B592" s="22"/>
      <c r="C592" s="95"/>
      <c r="D592" s="24"/>
      <c r="E592" s="24"/>
      <c r="F592" s="24"/>
      <c r="G592" s="24"/>
      <c r="H592" s="96"/>
      <c r="I592" s="97"/>
      <c r="J592" s="97"/>
      <c r="K592" s="30"/>
      <c r="L592" s="1"/>
      <c r="M592" s="1"/>
      <c r="N592" s="1"/>
      <c r="O592" s="1"/>
      <c r="P592" s="1"/>
      <c r="Q592" s="1"/>
      <c r="R592" s="1"/>
      <c r="S592" s="1"/>
      <c r="T592" s="1"/>
      <c r="U592" s="1"/>
      <c r="V592" s="1"/>
      <c r="W592" s="1"/>
      <c r="X592" s="1"/>
      <c r="Y592" s="1"/>
      <c r="Z592" s="1"/>
      <c r="AA592" s="1"/>
    </row>
    <row r="593" ht="18.0" customHeight="1">
      <c r="A593" s="3"/>
      <c r="B593" s="22"/>
      <c r="C593" s="95"/>
      <c r="D593" s="24"/>
      <c r="E593" s="24"/>
      <c r="F593" s="24"/>
      <c r="G593" s="24"/>
      <c r="H593" s="98"/>
      <c r="I593" s="97"/>
      <c r="J593" s="97"/>
      <c r="K593" s="30"/>
      <c r="L593" s="1"/>
      <c r="M593" s="1"/>
      <c r="N593" s="1"/>
      <c r="O593" s="1"/>
      <c r="P593" s="1"/>
      <c r="Q593" s="1"/>
      <c r="R593" s="1"/>
      <c r="S593" s="1"/>
      <c r="T593" s="1"/>
      <c r="U593" s="1"/>
      <c r="V593" s="1"/>
      <c r="W593" s="1"/>
      <c r="X593" s="1"/>
      <c r="Y593" s="1"/>
      <c r="Z593" s="1"/>
      <c r="AA593" s="1"/>
    </row>
    <row r="594" ht="18.0" customHeight="1">
      <c r="A594" s="3"/>
      <c r="B594" s="22"/>
      <c r="C594" s="95"/>
      <c r="D594" s="24"/>
      <c r="E594" s="24"/>
      <c r="F594" s="24"/>
      <c r="G594" s="24"/>
      <c r="H594" s="98"/>
      <c r="I594" s="97"/>
      <c r="J594" s="97"/>
      <c r="K594" s="30"/>
      <c r="L594" s="1"/>
      <c r="M594" s="1"/>
      <c r="N594" s="1"/>
      <c r="O594" s="1"/>
      <c r="P594" s="1"/>
      <c r="Q594" s="1"/>
      <c r="R594" s="1"/>
      <c r="S594" s="1"/>
      <c r="T594" s="1"/>
      <c r="U594" s="1"/>
      <c r="V594" s="1"/>
      <c r="W594" s="1"/>
      <c r="X594" s="1"/>
      <c r="Y594" s="1"/>
      <c r="Z594" s="1"/>
      <c r="AA594" s="1"/>
    </row>
    <row r="595" ht="18.0" customHeight="1">
      <c r="A595" s="3"/>
      <c r="B595" s="22"/>
      <c r="C595" s="95"/>
      <c r="D595" s="24"/>
      <c r="E595" s="24"/>
      <c r="F595" s="24"/>
      <c r="G595" s="24"/>
      <c r="H595" s="96"/>
      <c r="I595" s="97"/>
      <c r="J595" s="97"/>
      <c r="K595" s="30"/>
      <c r="L595" s="1"/>
      <c r="M595" s="1"/>
      <c r="N595" s="1"/>
      <c r="O595" s="1"/>
      <c r="P595" s="1"/>
      <c r="Q595" s="1"/>
      <c r="R595" s="1"/>
      <c r="S595" s="1"/>
      <c r="T595" s="1"/>
      <c r="U595" s="1"/>
      <c r="V595" s="1"/>
      <c r="W595" s="1"/>
      <c r="X595" s="1"/>
      <c r="Y595" s="1"/>
      <c r="Z595" s="1"/>
      <c r="AA595" s="1"/>
    </row>
    <row r="596" ht="18.0" customHeight="1">
      <c r="A596" s="3"/>
      <c r="B596" s="22"/>
      <c r="C596" s="95"/>
      <c r="D596" s="24"/>
      <c r="E596" s="24"/>
      <c r="F596" s="24"/>
      <c r="G596" s="100"/>
      <c r="H596" s="96"/>
      <c r="I596" s="97"/>
      <c r="J596" s="97"/>
      <c r="K596" s="30"/>
      <c r="L596" s="1"/>
      <c r="M596" s="1"/>
      <c r="N596" s="1"/>
      <c r="O596" s="1"/>
      <c r="P596" s="1"/>
      <c r="Q596" s="1"/>
      <c r="R596" s="1"/>
      <c r="S596" s="1"/>
      <c r="T596" s="1"/>
      <c r="U596" s="1"/>
      <c r="V596" s="1"/>
      <c r="W596" s="1"/>
      <c r="X596" s="1"/>
      <c r="Y596" s="1"/>
      <c r="Z596" s="1"/>
      <c r="AA596" s="1"/>
    </row>
    <row r="597" ht="18.0" customHeight="1">
      <c r="A597" s="3"/>
      <c r="B597" s="22"/>
      <c r="C597" s="95"/>
      <c r="D597" s="24"/>
      <c r="E597" s="24"/>
      <c r="F597" s="24"/>
      <c r="G597" s="100"/>
      <c r="H597" s="96"/>
      <c r="I597" s="97"/>
      <c r="J597" s="97"/>
      <c r="K597" s="30"/>
      <c r="L597" s="1"/>
      <c r="M597" s="1"/>
      <c r="N597" s="1"/>
      <c r="O597" s="1"/>
      <c r="P597" s="1"/>
      <c r="Q597" s="1"/>
      <c r="R597" s="1"/>
      <c r="S597" s="1"/>
      <c r="T597" s="1"/>
      <c r="U597" s="1"/>
      <c r="V597" s="1"/>
      <c r="W597" s="1"/>
      <c r="X597" s="1"/>
      <c r="Y597" s="1"/>
      <c r="Z597" s="1"/>
      <c r="AA597" s="1"/>
    </row>
    <row r="598" ht="18.0" customHeight="1">
      <c r="A598" s="3"/>
      <c r="B598" s="22"/>
      <c r="C598" s="95"/>
      <c r="D598" s="24"/>
      <c r="E598" s="24"/>
      <c r="F598" s="24"/>
      <c r="G598" s="100"/>
      <c r="H598" s="96"/>
      <c r="I598" s="97"/>
      <c r="J598" s="97"/>
      <c r="K598" s="30"/>
      <c r="L598" s="1"/>
      <c r="M598" s="1"/>
      <c r="N598" s="1"/>
      <c r="O598" s="1"/>
      <c r="P598" s="1"/>
      <c r="Q598" s="1"/>
      <c r="R598" s="1"/>
      <c r="S598" s="1"/>
      <c r="T598" s="1"/>
      <c r="U598" s="1"/>
      <c r="V598" s="1"/>
      <c r="W598" s="1"/>
      <c r="X598" s="1"/>
      <c r="Y598" s="1"/>
      <c r="Z598" s="1"/>
      <c r="AA598" s="1"/>
    </row>
    <row r="599" ht="18.0" customHeight="1">
      <c r="A599" s="3"/>
      <c r="B599" s="22"/>
      <c r="C599" s="95"/>
      <c r="D599" s="24"/>
      <c r="E599" s="24"/>
      <c r="F599" s="24"/>
      <c r="G599" s="100"/>
      <c r="H599" s="96"/>
      <c r="I599" s="97"/>
      <c r="J599" s="97"/>
      <c r="K599" s="30"/>
      <c r="L599" s="1"/>
      <c r="M599" s="1"/>
      <c r="N599" s="1"/>
      <c r="O599" s="1"/>
      <c r="P599" s="1"/>
      <c r="Q599" s="1"/>
      <c r="R599" s="1"/>
      <c r="S599" s="1"/>
      <c r="T599" s="1"/>
      <c r="U599" s="1"/>
      <c r="V599" s="1"/>
      <c r="W599" s="1"/>
      <c r="X599" s="1"/>
      <c r="Y599" s="1"/>
      <c r="Z599" s="1"/>
      <c r="AA599" s="1"/>
    </row>
    <row r="600" ht="18.0" customHeight="1">
      <c r="A600" s="3"/>
      <c r="B600" s="22"/>
      <c r="C600" s="95"/>
      <c r="D600" s="24"/>
      <c r="E600" s="24"/>
      <c r="F600" s="24"/>
      <c r="G600" s="100"/>
      <c r="H600" s="96"/>
      <c r="I600" s="97"/>
      <c r="J600" s="97"/>
      <c r="K600" s="30"/>
      <c r="L600" s="1"/>
      <c r="M600" s="1"/>
      <c r="N600" s="1"/>
      <c r="O600" s="1"/>
      <c r="P600" s="1"/>
      <c r="Q600" s="1"/>
      <c r="R600" s="1"/>
      <c r="S600" s="1"/>
      <c r="T600" s="1"/>
      <c r="U600" s="1"/>
      <c r="V600" s="1"/>
      <c r="W600" s="1"/>
      <c r="X600" s="1"/>
      <c r="Y600" s="1"/>
      <c r="Z600" s="1"/>
      <c r="AA600" s="1"/>
    </row>
    <row r="601" ht="18.0" customHeight="1">
      <c r="A601" s="3"/>
      <c r="B601" s="22"/>
      <c r="C601" s="95"/>
      <c r="D601" s="24"/>
      <c r="E601" s="24"/>
      <c r="F601" s="24"/>
      <c r="G601" s="100"/>
      <c r="H601" s="96"/>
      <c r="I601" s="97"/>
      <c r="J601" s="97"/>
      <c r="K601" s="30"/>
      <c r="L601" s="1"/>
      <c r="M601" s="1"/>
      <c r="N601" s="1"/>
      <c r="O601" s="1"/>
      <c r="P601" s="1"/>
      <c r="Q601" s="1"/>
      <c r="R601" s="1"/>
      <c r="S601" s="1"/>
      <c r="T601" s="1"/>
      <c r="U601" s="1"/>
      <c r="V601" s="1"/>
      <c r="W601" s="1"/>
      <c r="X601" s="1"/>
      <c r="Y601" s="1"/>
      <c r="Z601" s="1"/>
      <c r="AA601" s="1"/>
    </row>
    <row r="602" ht="18.0" customHeight="1">
      <c r="A602" s="3"/>
      <c r="B602" s="22"/>
      <c r="C602" s="95"/>
      <c r="D602" s="24"/>
      <c r="E602" s="24"/>
      <c r="F602" s="24"/>
      <c r="G602" s="100"/>
      <c r="H602" s="96"/>
      <c r="I602" s="97"/>
      <c r="J602" s="97"/>
      <c r="K602" s="30"/>
      <c r="L602" s="1"/>
      <c r="M602" s="1"/>
      <c r="N602" s="1"/>
      <c r="O602" s="1"/>
      <c r="P602" s="1"/>
      <c r="Q602" s="1"/>
      <c r="R602" s="1"/>
      <c r="S602" s="1"/>
      <c r="T602" s="1"/>
      <c r="U602" s="1"/>
      <c r="V602" s="1"/>
      <c r="W602" s="1"/>
      <c r="X602" s="1"/>
      <c r="Y602" s="1"/>
      <c r="Z602" s="1"/>
      <c r="AA602" s="1"/>
    </row>
    <row r="603" ht="18.0" customHeight="1">
      <c r="A603" s="3"/>
      <c r="B603" s="22"/>
      <c r="C603" s="95"/>
      <c r="D603" s="24"/>
      <c r="E603" s="24"/>
      <c r="F603" s="24"/>
      <c r="G603" s="100"/>
      <c r="H603" s="96"/>
      <c r="I603" s="97"/>
      <c r="J603" s="97"/>
      <c r="K603" s="30"/>
      <c r="L603" s="1"/>
      <c r="M603" s="1"/>
      <c r="N603" s="1"/>
      <c r="O603" s="1"/>
      <c r="P603" s="1"/>
      <c r="Q603" s="1"/>
      <c r="R603" s="1"/>
      <c r="S603" s="1"/>
      <c r="T603" s="1"/>
      <c r="U603" s="1"/>
      <c r="V603" s="1"/>
      <c r="W603" s="1"/>
      <c r="X603" s="1"/>
      <c r="Y603" s="1"/>
      <c r="Z603" s="1"/>
      <c r="AA603" s="1"/>
    </row>
    <row r="604" ht="18.0" customHeight="1">
      <c r="A604" s="3"/>
      <c r="B604" s="22"/>
      <c r="C604" s="95"/>
      <c r="D604" s="24"/>
      <c r="E604" s="24"/>
      <c r="F604" s="24"/>
      <c r="G604" s="100"/>
      <c r="H604" s="96"/>
      <c r="I604" s="97"/>
      <c r="J604" s="97"/>
      <c r="K604" s="30"/>
      <c r="L604" s="1"/>
      <c r="M604" s="1"/>
      <c r="N604" s="1"/>
      <c r="O604" s="1"/>
      <c r="P604" s="1"/>
      <c r="Q604" s="1"/>
      <c r="R604" s="1"/>
      <c r="S604" s="1"/>
      <c r="T604" s="1"/>
      <c r="U604" s="1"/>
      <c r="V604" s="1"/>
      <c r="W604" s="1"/>
      <c r="X604" s="1"/>
      <c r="Y604" s="1"/>
      <c r="Z604" s="1"/>
      <c r="AA604" s="1"/>
    </row>
    <row r="605" ht="18.0" customHeight="1">
      <c r="A605" s="3"/>
      <c r="B605" s="22"/>
      <c r="C605" s="95"/>
      <c r="D605" s="24"/>
      <c r="E605" s="24"/>
      <c r="F605" s="24"/>
      <c r="G605" s="100"/>
      <c r="H605" s="96"/>
      <c r="I605" s="97"/>
      <c r="J605" s="97"/>
      <c r="K605" s="30"/>
      <c r="L605" s="1"/>
      <c r="M605" s="1"/>
      <c r="N605" s="1"/>
      <c r="O605" s="1"/>
      <c r="P605" s="1"/>
      <c r="Q605" s="1"/>
      <c r="R605" s="1"/>
      <c r="S605" s="1"/>
      <c r="T605" s="1"/>
      <c r="U605" s="1"/>
      <c r="V605" s="1"/>
      <c r="W605" s="1"/>
      <c r="X605" s="1"/>
      <c r="Y605" s="1"/>
      <c r="Z605" s="1"/>
      <c r="AA605" s="1"/>
    </row>
    <row r="606" ht="18.0" customHeight="1">
      <c r="A606" s="3"/>
      <c r="B606" s="22"/>
      <c r="C606" s="95"/>
      <c r="D606" s="24"/>
      <c r="E606" s="24"/>
      <c r="F606" s="24"/>
      <c r="G606" s="100"/>
      <c r="H606" s="96"/>
      <c r="I606" s="97"/>
      <c r="J606" s="97"/>
      <c r="K606" s="30"/>
      <c r="L606" s="1"/>
      <c r="M606" s="1"/>
      <c r="N606" s="1"/>
      <c r="O606" s="1"/>
      <c r="P606" s="1"/>
      <c r="Q606" s="1"/>
      <c r="R606" s="1"/>
      <c r="S606" s="1"/>
      <c r="T606" s="1"/>
      <c r="U606" s="1"/>
      <c r="V606" s="1"/>
      <c r="W606" s="1"/>
      <c r="X606" s="1"/>
      <c r="Y606" s="1"/>
      <c r="Z606" s="1"/>
      <c r="AA606" s="1"/>
    </row>
    <row r="607" ht="18.0" customHeight="1">
      <c r="A607" s="3"/>
      <c r="B607" s="22"/>
      <c r="C607" s="95"/>
      <c r="D607" s="24"/>
      <c r="E607" s="24"/>
      <c r="F607" s="24"/>
      <c r="G607" s="100"/>
      <c r="H607" s="96"/>
      <c r="I607" s="97"/>
      <c r="J607" s="97"/>
      <c r="K607" s="30"/>
      <c r="L607" s="1"/>
      <c r="M607" s="1"/>
      <c r="N607" s="1"/>
      <c r="O607" s="1"/>
      <c r="P607" s="1"/>
      <c r="Q607" s="1"/>
      <c r="R607" s="1"/>
      <c r="S607" s="1"/>
      <c r="T607" s="1"/>
      <c r="U607" s="1"/>
      <c r="V607" s="1"/>
      <c r="W607" s="1"/>
      <c r="X607" s="1"/>
      <c r="Y607" s="1"/>
      <c r="Z607" s="1"/>
      <c r="AA607" s="1"/>
    </row>
    <row r="608" ht="18.0" customHeight="1">
      <c r="A608" s="3"/>
      <c r="B608" s="22"/>
      <c r="C608" s="95"/>
      <c r="D608" s="24"/>
      <c r="E608" s="24"/>
      <c r="F608" s="24"/>
      <c r="G608" s="100"/>
      <c r="H608" s="96"/>
      <c r="I608" s="97"/>
      <c r="J608" s="97"/>
      <c r="K608" s="30"/>
      <c r="L608" s="1"/>
      <c r="M608" s="1"/>
      <c r="N608" s="1"/>
      <c r="O608" s="1"/>
      <c r="P608" s="1"/>
      <c r="Q608" s="1"/>
      <c r="R608" s="1"/>
      <c r="S608" s="1"/>
      <c r="T608" s="1"/>
      <c r="U608" s="1"/>
      <c r="V608" s="1"/>
      <c r="W608" s="1"/>
      <c r="X608" s="1"/>
      <c r="Y608" s="1"/>
      <c r="Z608" s="1"/>
      <c r="AA608" s="1"/>
    </row>
    <row r="609" ht="18.0" customHeight="1">
      <c r="A609" s="3"/>
      <c r="B609" s="22"/>
      <c r="C609" s="95"/>
      <c r="D609" s="24"/>
      <c r="E609" s="24"/>
      <c r="F609" s="24"/>
      <c r="G609" s="100"/>
      <c r="H609" s="96"/>
      <c r="I609" s="97"/>
      <c r="J609" s="97"/>
      <c r="K609" s="30"/>
      <c r="L609" s="1"/>
      <c r="M609" s="1"/>
      <c r="N609" s="1"/>
      <c r="O609" s="1"/>
      <c r="P609" s="1"/>
      <c r="Q609" s="1"/>
      <c r="R609" s="1"/>
      <c r="S609" s="1"/>
      <c r="T609" s="1"/>
      <c r="U609" s="1"/>
      <c r="V609" s="1"/>
      <c r="W609" s="1"/>
      <c r="X609" s="1"/>
      <c r="Y609" s="1"/>
      <c r="Z609" s="1"/>
      <c r="AA609" s="1"/>
    </row>
    <row r="610" ht="18.0" customHeight="1">
      <c r="A610" s="3"/>
      <c r="B610" s="22"/>
      <c r="C610" s="95"/>
      <c r="D610" s="24"/>
      <c r="E610" s="24"/>
      <c r="F610" s="24"/>
      <c r="G610" s="24"/>
      <c r="H610" s="98"/>
      <c r="I610" s="97"/>
      <c r="J610" s="97"/>
      <c r="K610" s="30"/>
      <c r="L610" s="1"/>
      <c r="M610" s="1"/>
      <c r="N610" s="1"/>
      <c r="O610" s="1"/>
      <c r="P610" s="1"/>
      <c r="Q610" s="1"/>
      <c r="R610" s="1"/>
      <c r="S610" s="1"/>
      <c r="T610" s="1"/>
      <c r="U610" s="1"/>
      <c r="V610" s="1"/>
      <c r="W610" s="1"/>
      <c r="X610" s="1"/>
      <c r="Y610" s="1"/>
      <c r="Z610" s="1"/>
      <c r="AA610" s="1"/>
    </row>
    <row r="611" ht="18.0" customHeight="1">
      <c r="A611" s="3"/>
      <c r="B611" s="22"/>
      <c r="C611" s="95"/>
      <c r="D611" s="24"/>
      <c r="E611" s="24"/>
      <c r="F611" s="24"/>
      <c r="G611" s="24"/>
      <c r="H611" s="98"/>
      <c r="I611" s="97"/>
      <c r="J611" s="97"/>
      <c r="K611" s="30"/>
      <c r="L611" s="1"/>
      <c r="M611" s="1"/>
      <c r="N611" s="1"/>
      <c r="O611" s="1"/>
      <c r="P611" s="1"/>
      <c r="Q611" s="1"/>
      <c r="R611" s="1"/>
      <c r="S611" s="1"/>
      <c r="T611" s="1"/>
      <c r="U611" s="1"/>
      <c r="V611" s="1"/>
      <c r="W611" s="1"/>
      <c r="X611" s="1"/>
      <c r="Y611" s="1"/>
      <c r="Z611" s="1"/>
      <c r="AA611" s="1"/>
    </row>
    <row r="612" ht="18.0" customHeight="1">
      <c r="A612" s="3"/>
      <c r="B612" s="22"/>
      <c r="C612" s="95"/>
      <c r="D612" s="24"/>
      <c r="E612" s="24"/>
      <c r="F612" s="24"/>
      <c r="G612" s="24"/>
      <c r="H612" s="98"/>
      <c r="I612" s="97"/>
      <c r="J612" s="97"/>
      <c r="K612" s="30"/>
      <c r="L612" s="1"/>
      <c r="M612" s="1"/>
      <c r="N612" s="1"/>
      <c r="O612" s="1"/>
      <c r="P612" s="1"/>
      <c r="Q612" s="1"/>
      <c r="R612" s="1"/>
      <c r="S612" s="1"/>
      <c r="T612" s="1"/>
      <c r="U612" s="1"/>
      <c r="V612" s="1"/>
      <c r="W612" s="1"/>
      <c r="X612" s="1"/>
      <c r="Y612" s="1"/>
      <c r="Z612" s="1"/>
      <c r="AA612" s="1"/>
    </row>
    <row r="613" ht="18.0" customHeight="1">
      <c r="A613" s="3"/>
      <c r="B613" s="22"/>
      <c r="C613" s="95"/>
      <c r="D613" s="24"/>
      <c r="E613" s="24"/>
      <c r="F613" s="24"/>
      <c r="G613" s="24"/>
      <c r="H613" s="98"/>
      <c r="I613" s="97"/>
      <c r="J613" s="97"/>
      <c r="K613" s="30"/>
      <c r="L613" s="1"/>
      <c r="M613" s="1"/>
      <c r="N613" s="1"/>
      <c r="O613" s="1"/>
      <c r="P613" s="1"/>
      <c r="Q613" s="1"/>
      <c r="R613" s="1"/>
      <c r="S613" s="1"/>
      <c r="T613" s="1"/>
      <c r="U613" s="1"/>
      <c r="V613" s="1"/>
      <c r="W613" s="1"/>
      <c r="X613" s="1"/>
      <c r="Y613" s="1"/>
      <c r="Z613" s="1"/>
      <c r="AA613" s="1"/>
    </row>
    <row r="614" ht="18.0" customHeight="1">
      <c r="A614" s="3"/>
      <c r="B614" s="22"/>
      <c r="C614" s="95"/>
      <c r="D614" s="24"/>
      <c r="E614" s="24"/>
      <c r="F614" s="24"/>
      <c r="G614" s="24"/>
      <c r="H614" s="96"/>
      <c r="I614" s="97"/>
      <c r="J614" s="97"/>
      <c r="K614" s="30"/>
      <c r="L614" s="1"/>
      <c r="M614" s="1"/>
      <c r="N614" s="1"/>
      <c r="O614" s="1"/>
      <c r="P614" s="1"/>
      <c r="Q614" s="1"/>
      <c r="R614" s="1"/>
      <c r="S614" s="1"/>
      <c r="T614" s="1"/>
      <c r="U614" s="1"/>
      <c r="V614" s="1"/>
      <c r="W614" s="1"/>
      <c r="X614" s="1"/>
      <c r="Y614" s="1"/>
      <c r="Z614" s="1"/>
      <c r="AA614" s="1"/>
    </row>
    <row r="615" ht="18.0" customHeight="1">
      <c r="A615" s="3"/>
      <c r="B615" s="22"/>
      <c r="C615" s="95"/>
      <c r="D615" s="24"/>
      <c r="E615" s="24"/>
      <c r="F615" s="24"/>
      <c r="G615" s="24"/>
      <c r="H615" s="96"/>
      <c r="I615" s="97"/>
      <c r="J615" s="97"/>
      <c r="K615" s="30"/>
      <c r="L615" s="1"/>
      <c r="M615" s="1"/>
      <c r="N615" s="1"/>
      <c r="O615" s="1"/>
      <c r="P615" s="1"/>
      <c r="Q615" s="1"/>
      <c r="R615" s="1"/>
      <c r="S615" s="1"/>
      <c r="T615" s="1"/>
      <c r="U615" s="1"/>
      <c r="V615" s="1"/>
      <c r="W615" s="1"/>
      <c r="X615" s="1"/>
      <c r="Y615" s="1"/>
      <c r="Z615" s="1"/>
      <c r="AA615" s="1"/>
    </row>
    <row r="616" ht="18.0" customHeight="1">
      <c r="A616" s="3"/>
      <c r="B616" s="22"/>
      <c r="C616" s="95"/>
      <c r="D616" s="24"/>
      <c r="E616" s="24"/>
      <c r="F616" s="24"/>
      <c r="G616" s="24"/>
      <c r="H616" s="98"/>
      <c r="I616" s="97"/>
      <c r="J616" s="97"/>
      <c r="K616" s="30"/>
      <c r="L616" s="1"/>
      <c r="M616" s="1"/>
      <c r="N616" s="1"/>
      <c r="O616" s="1"/>
      <c r="P616" s="1"/>
      <c r="Q616" s="1"/>
      <c r="R616" s="1"/>
      <c r="S616" s="1"/>
      <c r="T616" s="1"/>
      <c r="U616" s="1"/>
      <c r="V616" s="1"/>
      <c r="W616" s="1"/>
      <c r="X616" s="1"/>
      <c r="Y616" s="1"/>
      <c r="Z616" s="1"/>
      <c r="AA616" s="1"/>
    </row>
    <row r="617" ht="18.0" customHeight="1">
      <c r="A617" s="3"/>
      <c r="B617" s="22"/>
      <c r="C617" s="95"/>
      <c r="D617" s="24"/>
      <c r="E617" s="24"/>
      <c r="F617" s="24"/>
      <c r="G617" s="24"/>
      <c r="H617" s="96"/>
      <c r="I617" s="97"/>
      <c r="J617" s="97"/>
      <c r="K617" s="30"/>
      <c r="L617" s="1"/>
      <c r="M617" s="1"/>
      <c r="N617" s="1"/>
      <c r="O617" s="1"/>
      <c r="P617" s="1"/>
      <c r="Q617" s="1"/>
      <c r="R617" s="1"/>
      <c r="S617" s="1"/>
      <c r="T617" s="1"/>
      <c r="U617" s="1"/>
      <c r="V617" s="1"/>
      <c r="W617" s="1"/>
      <c r="X617" s="1"/>
      <c r="Y617" s="1"/>
      <c r="Z617" s="1"/>
      <c r="AA617" s="1"/>
    </row>
    <row r="618" ht="18.0" customHeight="1">
      <c r="A618" s="3"/>
      <c r="B618" s="22"/>
      <c r="C618" s="95"/>
      <c r="D618" s="24"/>
      <c r="E618" s="24"/>
      <c r="F618" s="24"/>
      <c r="G618" s="24"/>
      <c r="H618" s="98"/>
      <c r="I618" s="97"/>
      <c r="J618" s="97"/>
      <c r="K618" s="30"/>
      <c r="L618" s="1"/>
      <c r="M618" s="1"/>
      <c r="N618" s="1"/>
      <c r="O618" s="1"/>
      <c r="P618" s="1"/>
      <c r="Q618" s="1"/>
      <c r="R618" s="1"/>
      <c r="S618" s="1"/>
      <c r="T618" s="1"/>
      <c r="U618" s="1"/>
      <c r="V618" s="1"/>
      <c r="W618" s="1"/>
      <c r="X618" s="1"/>
      <c r="Y618" s="1"/>
      <c r="Z618" s="1"/>
      <c r="AA618" s="1"/>
    </row>
    <row r="619" ht="18.0" customHeight="1">
      <c r="A619" s="3"/>
      <c r="B619" s="22"/>
      <c r="C619" s="95"/>
      <c r="D619" s="24"/>
      <c r="E619" s="24"/>
      <c r="F619" s="24"/>
      <c r="G619" s="24"/>
      <c r="H619" s="98"/>
      <c r="I619" s="97"/>
      <c r="J619" s="97"/>
      <c r="K619" s="30"/>
      <c r="L619" s="1"/>
      <c r="M619" s="1"/>
      <c r="N619" s="1"/>
      <c r="O619" s="1"/>
      <c r="P619" s="1"/>
      <c r="Q619" s="1"/>
      <c r="R619" s="1"/>
      <c r="S619" s="1"/>
      <c r="T619" s="1"/>
      <c r="U619" s="1"/>
      <c r="V619" s="1"/>
      <c r="W619" s="1"/>
      <c r="X619" s="1"/>
      <c r="Y619" s="1"/>
      <c r="Z619" s="1"/>
      <c r="AA619" s="1"/>
    </row>
    <row r="620" ht="18.0" customHeight="1">
      <c r="A620" s="3"/>
      <c r="B620" s="22"/>
      <c r="C620" s="95"/>
      <c r="D620" s="24"/>
      <c r="E620" s="24"/>
      <c r="F620" s="24"/>
      <c r="G620" s="24"/>
      <c r="H620" s="96"/>
      <c r="I620" s="97"/>
      <c r="J620" s="97"/>
      <c r="K620" s="30"/>
      <c r="L620" s="1"/>
      <c r="M620" s="1"/>
      <c r="N620" s="1"/>
      <c r="O620" s="1"/>
      <c r="P620" s="1"/>
      <c r="Q620" s="1"/>
      <c r="R620" s="1"/>
      <c r="S620" s="1"/>
      <c r="T620" s="1"/>
      <c r="U620" s="1"/>
      <c r="V620" s="1"/>
      <c r="W620" s="1"/>
      <c r="X620" s="1"/>
      <c r="Y620" s="1"/>
      <c r="Z620" s="1"/>
      <c r="AA620" s="1"/>
    </row>
    <row r="621" ht="18.0" customHeight="1">
      <c r="A621" s="3"/>
      <c r="B621" s="22"/>
      <c r="C621" s="95"/>
      <c r="D621" s="24"/>
      <c r="E621" s="24"/>
      <c r="F621" s="24"/>
      <c r="G621" s="24"/>
      <c r="H621" s="96"/>
      <c r="I621" s="97"/>
      <c r="J621" s="97"/>
      <c r="K621" s="30"/>
      <c r="L621" s="1"/>
      <c r="M621" s="1"/>
      <c r="N621" s="1"/>
      <c r="O621" s="1"/>
      <c r="P621" s="1"/>
      <c r="Q621" s="1"/>
      <c r="R621" s="1"/>
      <c r="S621" s="1"/>
      <c r="T621" s="1"/>
      <c r="U621" s="1"/>
      <c r="V621" s="1"/>
      <c r="W621" s="1"/>
      <c r="X621" s="1"/>
      <c r="Y621" s="1"/>
      <c r="Z621" s="1"/>
      <c r="AA621" s="1"/>
    </row>
    <row r="622" ht="18.0" customHeight="1">
      <c r="A622" s="3"/>
      <c r="B622" s="22"/>
      <c r="C622" s="95"/>
      <c r="D622" s="24"/>
      <c r="E622" s="24"/>
      <c r="F622" s="24"/>
      <c r="G622" s="24"/>
      <c r="H622" s="96"/>
      <c r="I622" s="97"/>
      <c r="J622" s="97"/>
      <c r="K622" s="30"/>
      <c r="L622" s="1"/>
      <c r="M622" s="1"/>
      <c r="N622" s="1"/>
      <c r="O622" s="1"/>
      <c r="P622" s="1"/>
      <c r="Q622" s="1"/>
      <c r="R622" s="1"/>
      <c r="S622" s="1"/>
      <c r="T622" s="1"/>
      <c r="U622" s="1"/>
      <c r="V622" s="1"/>
      <c r="W622" s="1"/>
      <c r="X622" s="1"/>
      <c r="Y622" s="1"/>
      <c r="Z622" s="1"/>
      <c r="AA622" s="1"/>
    </row>
    <row r="623" ht="18.0" customHeight="1">
      <c r="A623" s="3"/>
      <c r="B623" s="22"/>
      <c r="C623" s="95"/>
      <c r="D623" s="24"/>
      <c r="E623" s="24"/>
      <c r="F623" s="24"/>
      <c r="G623" s="24"/>
      <c r="H623" s="98"/>
      <c r="I623" s="97"/>
      <c r="J623" s="97"/>
      <c r="K623" s="30"/>
      <c r="L623" s="1"/>
      <c r="M623" s="1"/>
      <c r="N623" s="1"/>
      <c r="O623" s="1"/>
      <c r="P623" s="1"/>
      <c r="Q623" s="1"/>
      <c r="R623" s="1"/>
      <c r="S623" s="1"/>
      <c r="T623" s="1"/>
      <c r="U623" s="1"/>
      <c r="V623" s="1"/>
      <c r="W623" s="1"/>
      <c r="X623" s="1"/>
      <c r="Y623" s="1"/>
      <c r="Z623" s="1"/>
      <c r="AA623" s="1"/>
    </row>
    <row r="624" ht="18.0" customHeight="1">
      <c r="A624" s="3"/>
      <c r="B624" s="22"/>
      <c r="C624" s="95"/>
      <c r="D624" s="24"/>
      <c r="E624" s="24"/>
      <c r="F624" s="24"/>
      <c r="G624" s="24"/>
      <c r="H624" s="96"/>
      <c r="I624" s="97"/>
      <c r="J624" s="97"/>
      <c r="K624" s="30"/>
      <c r="L624" s="1"/>
      <c r="M624" s="1"/>
      <c r="N624" s="1"/>
      <c r="O624" s="1"/>
      <c r="P624" s="1"/>
      <c r="Q624" s="1"/>
      <c r="R624" s="1"/>
      <c r="S624" s="1"/>
      <c r="T624" s="1"/>
      <c r="U624" s="1"/>
      <c r="V624" s="1"/>
      <c r="W624" s="1"/>
      <c r="X624" s="1"/>
      <c r="Y624" s="1"/>
      <c r="Z624" s="1"/>
      <c r="AA624" s="1"/>
    </row>
    <row r="625" ht="18.0" customHeight="1">
      <c r="A625" s="3"/>
      <c r="B625" s="22"/>
      <c r="C625" s="95"/>
      <c r="D625" s="24"/>
      <c r="E625" s="24"/>
      <c r="F625" s="24"/>
      <c r="G625" s="24"/>
      <c r="H625" s="96"/>
      <c r="I625" s="97"/>
      <c r="J625" s="97"/>
      <c r="K625" s="30"/>
      <c r="L625" s="1"/>
      <c r="M625" s="1"/>
      <c r="N625" s="1"/>
      <c r="O625" s="1"/>
      <c r="P625" s="1"/>
      <c r="Q625" s="1"/>
      <c r="R625" s="1"/>
      <c r="S625" s="1"/>
      <c r="T625" s="1"/>
      <c r="U625" s="1"/>
      <c r="V625" s="1"/>
      <c r="W625" s="1"/>
      <c r="X625" s="1"/>
      <c r="Y625" s="1"/>
      <c r="Z625" s="1"/>
      <c r="AA625" s="1"/>
    </row>
    <row r="626" ht="18.0" customHeight="1">
      <c r="A626" s="3"/>
      <c r="B626" s="22"/>
      <c r="C626" s="95"/>
      <c r="D626" s="24"/>
      <c r="E626" s="24"/>
      <c r="F626" s="24"/>
      <c r="G626" s="24"/>
      <c r="H626" s="96"/>
      <c r="I626" s="97"/>
      <c r="J626" s="97"/>
      <c r="K626" s="30"/>
      <c r="L626" s="1"/>
      <c r="M626" s="1"/>
      <c r="N626" s="1"/>
      <c r="O626" s="1"/>
      <c r="P626" s="1"/>
      <c r="Q626" s="1"/>
      <c r="R626" s="1"/>
      <c r="S626" s="1"/>
      <c r="T626" s="1"/>
      <c r="U626" s="1"/>
      <c r="V626" s="1"/>
      <c r="W626" s="1"/>
      <c r="X626" s="1"/>
      <c r="Y626" s="1"/>
      <c r="Z626" s="1"/>
      <c r="AA626" s="1"/>
    </row>
    <row r="627" ht="18.0" customHeight="1">
      <c r="A627" s="3"/>
      <c r="B627" s="22"/>
      <c r="C627" s="95"/>
      <c r="D627" s="24"/>
      <c r="E627" s="24"/>
      <c r="F627" s="24"/>
      <c r="G627" s="24"/>
      <c r="H627" s="96"/>
      <c r="I627" s="97"/>
      <c r="J627" s="97"/>
      <c r="K627" s="30"/>
      <c r="L627" s="1"/>
      <c r="M627" s="1"/>
      <c r="N627" s="1"/>
      <c r="O627" s="1"/>
      <c r="P627" s="1"/>
      <c r="Q627" s="1"/>
      <c r="R627" s="1"/>
      <c r="S627" s="1"/>
      <c r="T627" s="1"/>
      <c r="U627" s="1"/>
      <c r="V627" s="1"/>
      <c r="W627" s="1"/>
      <c r="X627" s="1"/>
      <c r="Y627" s="1"/>
      <c r="Z627" s="1"/>
      <c r="AA627" s="1"/>
    </row>
    <row r="628" ht="18.0" customHeight="1">
      <c r="A628" s="3"/>
      <c r="B628" s="22"/>
      <c r="C628" s="95"/>
      <c r="D628" s="24"/>
      <c r="E628" s="24"/>
      <c r="F628" s="24"/>
      <c r="G628" s="24"/>
      <c r="H628" s="96"/>
      <c r="I628" s="97"/>
      <c r="J628" s="97"/>
      <c r="K628" s="30"/>
      <c r="L628" s="1"/>
      <c r="M628" s="1"/>
      <c r="N628" s="1"/>
      <c r="O628" s="1"/>
      <c r="P628" s="1"/>
      <c r="Q628" s="1"/>
      <c r="R628" s="1"/>
      <c r="S628" s="1"/>
      <c r="T628" s="1"/>
      <c r="U628" s="1"/>
      <c r="V628" s="1"/>
      <c r="W628" s="1"/>
      <c r="X628" s="1"/>
      <c r="Y628" s="1"/>
      <c r="Z628" s="1"/>
      <c r="AA628" s="1"/>
    </row>
    <row r="629" ht="18.0" customHeight="1">
      <c r="A629" s="3"/>
      <c r="B629" s="22"/>
      <c r="C629" s="95"/>
      <c r="D629" s="24"/>
      <c r="E629" s="24"/>
      <c r="F629" s="24"/>
      <c r="G629" s="24"/>
      <c r="H629" s="96"/>
      <c r="I629" s="97"/>
      <c r="J629" s="97"/>
      <c r="K629" s="30"/>
      <c r="L629" s="1"/>
      <c r="M629" s="1"/>
      <c r="N629" s="1"/>
      <c r="O629" s="1"/>
      <c r="P629" s="1"/>
      <c r="Q629" s="1"/>
      <c r="R629" s="1"/>
      <c r="S629" s="1"/>
      <c r="T629" s="1"/>
      <c r="U629" s="1"/>
      <c r="V629" s="1"/>
      <c r="W629" s="1"/>
      <c r="X629" s="1"/>
      <c r="Y629" s="1"/>
      <c r="Z629" s="1"/>
      <c r="AA629" s="1"/>
    </row>
    <row r="630" ht="18.0" customHeight="1">
      <c r="A630" s="3"/>
      <c r="B630" s="22"/>
      <c r="C630" s="95"/>
      <c r="D630" s="24"/>
      <c r="E630" s="24"/>
      <c r="F630" s="24"/>
      <c r="G630" s="24"/>
      <c r="H630" s="96"/>
      <c r="I630" s="97"/>
      <c r="J630" s="97"/>
      <c r="K630" s="30"/>
      <c r="L630" s="1"/>
      <c r="M630" s="1"/>
      <c r="N630" s="1"/>
      <c r="O630" s="1"/>
      <c r="P630" s="1"/>
      <c r="Q630" s="1"/>
      <c r="R630" s="1"/>
      <c r="S630" s="1"/>
      <c r="T630" s="1"/>
      <c r="U630" s="1"/>
      <c r="V630" s="1"/>
      <c r="W630" s="1"/>
      <c r="X630" s="1"/>
      <c r="Y630" s="1"/>
      <c r="Z630" s="1"/>
      <c r="AA630" s="1"/>
    </row>
    <row r="631" ht="18.0" customHeight="1">
      <c r="A631" s="3"/>
      <c r="B631" s="22"/>
      <c r="C631" s="95"/>
      <c r="D631" s="24"/>
      <c r="E631" s="24"/>
      <c r="F631" s="24"/>
      <c r="G631" s="24"/>
      <c r="H631" s="96"/>
      <c r="I631" s="97"/>
      <c r="J631" s="97"/>
      <c r="K631" s="30"/>
      <c r="L631" s="1"/>
      <c r="M631" s="1"/>
      <c r="N631" s="1"/>
      <c r="O631" s="1"/>
      <c r="P631" s="1"/>
      <c r="Q631" s="1"/>
      <c r="R631" s="1"/>
      <c r="S631" s="1"/>
      <c r="T631" s="1"/>
      <c r="U631" s="1"/>
      <c r="V631" s="1"/>
      <c r="W631" s="1"/>
      <c r="X631" s="1"/>
      <c r="Y631" s="1"/>
      <c r="Z631" s="1"/>
      <c r="AA631" s="1"/>
    </row>
    <row r="632" ht="18.0" customHeight="1">
      <c r="A632" s="3"/>
      <c r="B632" s="22"/>
      <c r="C632" s="95"/>
      <c r="D632" s="24"/>
      <c r="E632" s="24"/>
      <c r="F632" s="24"/>
      <c r="G632" s="24"/>
      <c r="H632" s="96"/>
      <c r="I632" s="97"/>
      <c r="J632" s="97"/>
      <c r="K632" s="30"/>
      <c r="L632" s="1"/>
      <c r="M632" s="1"/>
      <c r="N632" s="1"/>
      <c r="O632" s="1"/>
      <c r="P632" s="1"/>
      <c r="Q632" s="1"/>
      <c r="R632" s="1"/>
      <c r="S632" s="1"/>
      <c r="T632" s="1"/>
      <c r="U632" s="1"/>
      <c r="V632" s="1"/>
      <c r="W632" s="1"/>
      <c r="X632" s="1"/>
      <c r="Y632" s="1"/>
      <c r="Z632" s="1"/>
      <c r="AA632" s="1"/>
    </row>
    <row r="633" ht="18.0" customHeight="1">
      <c r="A633" s="3"/>
      <c r="B633" s="22"/>
      <c r="C633" s="95"/>
      <c r="D633" s="24"/>
      <c r="E633" s="24"/>
      <c r="F633" s="24"/>
      <c r="G633" s="24"/>
      <c r="H633" s="98"/>
      <c r="I633" s="97"/>
      <c r="J633" s="97"/>
      <c r="K633" s="30"/>
      <c r="L633" s="1"/>
      <c r="M633" s="1"/>
      <c r="N633" s="1"/>
      <c r="O633" s="1"/>
      <c r="P633" s="1"/>
      <c r="Q633" s="1"/>
      <c r="R633" s="1"/>
      <c r="S633" s="1"/>
      <c r="T633" s="1"/>
      <c r="U633" s="1"/>
      <c r="V633" s="1"/>
      <c r="W633" s="1"/>
      <c r="X633" s="1"/>
      <c r="Y633" s="1"/>
      <c r="Z633" s="1"/>
      <c r="AA633" s="1"/>
    </row>
    <row r="634" ht="18.0" customHeight="1">
      <c r="A634" s="3"/>
      <c r="B634" s="22"/>
      <c r="C634" s="95"/>
      <c r="D634" s="24"/>
      <c r="E634" s="24"/>
      <c r="F634" s="24"/>
      <c r="G634" s="24"/>
      <c r="H634" s="96"/>
      <c r="I634" s="97"/>
      <c r="J634" s="97"/>
      <c r="K634" s="30"/>
      <c r="L634" s="1"/>
      <c r="M634" s="1"/>
      <c r="N634" s="1"/>
      <c r="O634" s="1"/>
      <c r="P634" s="1"/>
      <c r="Q634" s="1"/>
      <c r="R634" s="1"/>
      <c r="S634" s="1"/>
      <c r="T634" s="1"/>
      <c r="U634" s="1"/>
      <c r="V634" s="1"/>
      <c r="W634" s="1"/>
      <c r="X634" s="1"/>
      <c r="Y634" s="1"/>
      <c r="Z634" s="1"/>
      <c r="AA634" s="1"/>
    </row>
    <row r="635" ht="18.0" customHeight="1">
      <c r="A635" s="3"/>
      <c r="B635" s="22"/>
      <c r="C635" s="95"/>
      <c r="D635" s="24"/>
      <c r="E635" s="24"/>
      <c r="F635" s="24"/>
      <c r="G635" s="24"/>
      <c r="H635" s="96"/>
      <c r="I635" s="97"/>
      <c r="J635" s="97"/>
      <c r="K635" s="30"/>
      <c r="L635" s="1"/>
      <c r="M635" s="1"/>
      <c r="N635" s="1"/>
      <c r="O635" s="1"/>
      <c r="P635" s="1"/>
      <c r="Q635" s="1"/>
      <c r="R635" s="1"/>
      <c r="S635" s="1"/>
      <c r="T635" s="1"/>
      <c r="U635" s="1"/>
      <c r="V635" s="1"/>
      <c r="W635" s="1"/>
      <c r="X635" s="1"/>
      <c r="Y635" s="1"/>
      <c r="Z635" s="1"/>
      <c r="AA635" s="1"/>
    </row>
    <row r="636" ht="18.0" customHeight="1">
      <c r="A636" s="3"/>
      <c r="B636" s="22"/>
      <c r="C636" s="95"/>
      <c r="D636" s="24"/>
      <c r="E636" s="24"/>
      <c r="F636" s="24"/>
      <c r="G636" s="24"/>
      <c r="H636" s="96"/>
      <c r="I636" s="97"/>
      <c r="J636" s="97"/>
      <c r="K636" s="30"/>
      <c r="L636" s="1"/>
      <c r="M636" s="1"/>
      <c r="N636" s="1"/>
      <c r="O636" s="1"/>
      <c r="P636" s="1"/>
      <c r="Q636" s="1"/>
      <c r="R636" s="1"/>
      <c r="S636" s="1"/>
      <c r="T636" s="1"/>
      <c r="U636" s="1"/>
      <c r="V636" s="1"/>
      <c r="W636" s="1"/>
      <c r="X636" s="1"/>
      <c r="Y636" s="1"/>
      <c r="Z636" s="1"/>
      <c r="AA636" s="1"/>
    </row>
    <row r="637" ht="18.0" customHeight="1">
      <c r="A637" s="3"/>
      <c r="B637" s="22"/>
      <c r="C637" s="95"/>
      <c r="D637" s="24"/>
      <c r="E637" s="24"/>
      <c r="F637" s="24"/>
      <c r="G637" s="24"/>
      <c r="H637" s="98"/>
      <c r="I637" s="97"/>
      <c r="J637" s="97"/>
      <c r="K637" s="30"/>
      <c r="L637" s="1"/>
      <c r="M637" s="1"/>
      <c r="N637" s="1"/>
      <c r="O637" s="1"/>
      <c r="P637" s="1"/>
      <c r="Q637" s="1"/>
      <c r="R637" s="1"/>
      <c r="S637" s="1"/>
      <c r="T637" s="1"/>
      <c r="U637" s="1"/>
      <c r="V637" s="1"/>
      <c r="W637" s="1"/>
      <c r="X637" s="1"/>
      <c r="Y637" s="1"/>
      <c r="Z637" s="1"/>
      <c r="AA637" s="1"/>
    </row>
    <row r="638" ht="18.0" customHeight="1">
      <c r="A638" s="3"/>
      <c r="B638" s="22"/>
      <c r="C638" s="95"/>
      <c r="D638" s="24"/>
      <c r="E638" s="24"/>
      <c r="F638" s="24"/>
      <c r="G638" s="24"/>
      <c r="H638" s="96"/>
      <c r="I638" s="97"/>
      <c r="J638" s="97"/>
      <c r="K638" s="30"/>
      <c r="L638" s="1"/>
      <c r="M638" s="1"/>
      <c r="N638" s="1"/>
      <c r="O638" s="1"/>
      <c r="P638" s="1"/>
      <c r="Q638" s="1"/>
      <c r="R638" s="1"/>
      <c r="S638" s="1"/>
      <c r="T638" s="1"/>
      <c r="U638" s="1"/>
      <c r="V638" s="1"/>
      <c r="W638" s="1"/>
      <c r="X638" s="1"/>
      <c r="Y638" s="1"/>
      <c r="Z638" s="1"/>
      <c r="AA638" s="1"/>
    </row>
    <row r="639" ht="18.0" customHeight="1">
      <c r="A639" s="3"/>
      <c r="B639" s="22"/>
      <c r="C639" s="95"/>
      <c r="D639" s="24"/>
      <c r="E639" s="24"/>
      <c r="F639" s="24"/>
      <c r="G639" s="24"/>
      <c r="H639" s="96"/>
      <c r="I639" s="97"/>
      <c r="J639" s="97"/>
      <c r="K639" s="30"/>
      <c r="L639" s="1"/>
      <c r="M639" s="1"/>
      <c r="N639" s="1"/>
      <c r="O639" s="1"/>
      <c r="P639" s="1"/>
      <c r="Q639" s="1"/>
      <c r="R639" s="1"/>
      <c r="S639" s="1"/>
      <c r="T639" s="1"/>
      <c r="U639" s="1"/>
      <c r="V639" s="1"/>
      <c r="W639" s="1"/>
      <c r="X639" s="1"/>
      <c r="Y639" s="1"/>
      <c r="Z639" s="1"/>
      <c r="AA639" s="1"/>
    </row>
    <row r="640" ht="18.0" customHeight="1">
      <c r="A640" s="3"/>
      <c r="B640" s="22"/>
      <c r="C640" s="95"/>
      <c r="D640" s="24"/>
      <c r="E640" s="24"/>
      <c r="F640" s="24"/>
      <c r="G640" s="24"/>
      <c r="H640" s="96"/>
      <c r="I640" s="97"/>
      <c r="J640" s="97"/>
      <c r="K640" s="30"/>
      <c r="L640" s="1"/>
      <c r="M640" s="1"/>
      <c r="N640" s="1"/>
      <c r="O640" s="1"/>
      <c r="P640" s="1"/>
      <c r="Q640" s="1"/>
      <c r="R640" s="1"/>
      <c r="S640" s="1"/>
      <c r="T640" s="1"/>
      <c r="U640" s="1"/>
      <c r="V640" s="1"/>
      <c r="W640" s="1"/>
      <c r="X640" s="1"/>
      <c r="Y640" s="1"/>
      <c r="Z640" s="1"/>
      <c r="AA640" s="1"/>
    </row>
    <row r="641" ht="18.0" customHeight="1">
      <c r="A641" s="3"/>
      <c r="B641" s="22"/>
      <c r="C641" s="95"/>
      <c r="D641" s="24"/>
      <c r="E641" s="24"/>
      <c r="F641" s="24"/>
      <c r="G641" s="24"/>
      <c r="H641" s="98"/>
      <c r="I641" s="97"/>
      <c r="J641" s="97"/>
      <c r="K641" s="30"/>
      <c r="L641" s="1"/>
      <c r="M641" s="1"/>
      <c r="N641" s="1"/>
      <c r="O641" s="1"/>
      <c r="P641" s="1"/>
      <c r="Q641" s="1"/>
      <c r="R641" s="1"/>
      <c r="S641" s="1"/>
      <c r="T641" s="1"/>
      <c r="U641" s="1"/>
      <c r="V641" s="1"/>
      <c r="W641" s="1"/>
      <c r="X641" s="1"/>
      <c r="Y641" s="1"/>
      <c r="Z641" s="1"/>
      <c r="AA641" s="1"/>
    </row>
    <row r="642" ht="18.0" customHeight="1">
      <c r="A642" s="3"/>
      <c r="B642" s="22"/>
      <c r="C642" s="95"/>
      <c r="D642" s="24"/>
      <c r="E642" s="24"/>
      <c r="F642" s="24"/>
      <c r="G642" s="24"/>
      <c r="H642" s="96"/>
      <c r="I642" s="97"/>
      <c r="J642" s="97"/>
      <c r="K642" s="30"/>
      <c r="L642" s="1"/>
      <c r="M642" s="1"/>
      <c r="N642" s="1"/>
      <c r="O642" s="1"/>
      <c r="P642" s="1"/>
      <c r="Q642" s="1"/>
      <c r="R642" s="1"/>
      <c r="S642" s="1"/>
      <c r="T642" s="1"/>
      <c r="U642" s="1"/>
      <c r="V642" s="1"/>
      <c r="W642" s="1"/>
      <c r="X642" s="1"/>
      <c r="Y642" s="1"/>
      <c r="Z642" s="1"/>
      <c r="AA642" s="1"/>
    </row>
    <row r="643" ht="18.0" customHeight="1">
      <c r="A643" s="3"/>
      <c r="B643" s="22"/>
      <c r="C643" s="95"/>
      <c r="D643" s="24"/>
      <c r="E643" s="24"/>
      <c r="F643" s="24"/>
      <c r="G643" s="24"/>
      <c r="H643" s="98"/>
      <c r="I643" s="97"/>
      <c r="J643" s="97"/>
      <c r="K643" s="30"/>
      <c r="L643" s="1"/>
      <c r="M643" s="1"/>
      <c r="N643" s="1"/>
      <c r="O643" s="1"/>
      <c r="P643" s="1"/>
      <c r="Q643" s="1"/>
      <c r="R643" s="1"/>
      <c r="S643" s="1"/>
      <c r="T643" s="1"/>
      <c r="U643" s="1"/>
      <c r="V643" s="1"/>
      <c r="W643" s="1"/>
      <c r="X643" s="1"/>
      <c r="Y643" s="1"/>
      <c r="Z643" s="1"/>
      <c r="AA643" s="1"/>
    </row>
    <row r="644" ht="18.0" customHeight="1">
      <c r="A644" s="3"/>
      <c r="B644" s="22"/>
      <c r="C644" s="95"/>
      <c r="D644" s="24"/>
      <c r="E644" s="24"/>
      <c r="F644" s="24"/>
      <c r="G644" s="24"/>
      <c r="H644" s="98"/>
      <c r="I644" s="97"/>
      <c r="J644" s="97"/>
      <c r="K644" s="30"/>
      <c r="L644" s="1"/>
      <c r="M644" s="1"/>
      <c r="N644" s="1"/>
      <c r="O644" s="1"/>
      <c r="P644" s="1"/>
      <c r="Q644" s="1"/>
      <c r="R644" s="1"/>
      <c r="S644" s="1"/>
      <c r="T644" s="1"/>
      <c r="U644" s="1"/>
      <c r="V644" s="1"/>
      <c r="W644" s="1"/>
      <c r="X644" s="1"/>
      <c r="Y644" s="1"/>
      <c r="Z644" s="1"/>
      <c r="AA644" s="1"/>
    </row>
    <row r="645" ht="18.0" customHeight="1">
      <c r="A645" s="3"/>
      <c r="B645" s="22"/>
      <c r="C645" s="95"/>
      <c r="D645" s="24"/>
      <c r="E645" s="24"/>
      <c r="F645" s="24"/>
      <c r="G645" s="24"/>
      <c r="H645" s="96"/>
      <c r="I645" s="97"/>
      <c r="J645" s="97"/>
      <c r="K645" s="30"/>
      <c r="L645" s="1"/>
      <c r="M645" s="1"/>
      <c r="N645" s="1"/>
      <c r="O645" s="1"/>
      <c r="P645" s="1"/>
      <c r="Q645" s="1"/>
      <c r="R645" s="1"/>
      <c r="S645" s="1"/>
      <c r="T645" s="1"/>
      <c r="U645" s="1"/>
      <c r="V645" s="1"/>
      <c r="W645" s="1"/>
      <c r="X645" s="1"/>
      <c r="Y645" s="1"/>
      <c r="Z645" s="1"/>
      <c r="AA645" s="1"/>
    </row>
    <row r="646" ht="18.0" customHeight="1">
      <c r="A646" s="3"/>
      <c r="B646" s="22"/>
      <c r="C646" s="95"/>
      <c r="D646" s="24"/>
      <c r="E646" s="24"/>
      <c r="F646" s="24"/>
      <c r="G646" s="24"/>
      <c r="H646" s="96"/>
      <c r="I646" s="97"/>
      <c r="J646" s="97"/>
      <c r="K646" s="30"/>
      <c r="L646" s="1"/>
      <c r="M646" s="1"/>
      <c r="N646" s="1"/>
      <c r="O646" s="1"/>
      <c r="P646" s="1"/>
      <c r="Q646" s="1"/>
      <c r="R646" s="1"/>
      <c r="S646" s="1"/>
      <c r="T646" s="1"/>
      <c r="U646" s="1"/>
      <c r="V646" s="1"/>
      <c r="W646" s="1"/>
      <c r="X646" s="1"/>
      <c r="Y646" s="1"/>
      <c r="Z646" s="1"/>
      <c r="AA646" s="1"/>
    </row>
    <row r="647" ht="18.0" customHeight="1">
      <c r="A647" s="3"/>
      <c r="B647" s="22"/>
      <c r="C647" s="95"/>
      <c r="D647" s="24"/>
      <c r="E647" s="24"/>
      <c r="F647" s="24"/>
      <c r="G647" s="24"/>
      <c r="H647" s="96"/>
      <c r="I647" s="97"/>
      <c r="J647" s="97"/>
      <c r="K647" s="30"/>
      <c r="L647" s="1"/>
      <c r="M647" s="1"/>
      <c r="N647" s="1"/>
      <c r="O647" s="1"/>
      <c r="P647" s="1"/>
      <c r="Q647" s="1"/>
      <c r="R647" s="1"/>
      <c r="S647" s="1"/>
      <c r="T647" s="1"/>
      <c r="U647" s="1"/>
      <c r="V647" s="1"/>
      <c r="W647" s="1"/>
      <c r="X647" s="1"/>
      <c r="Y647" s="1"/>
      <c r="Z647" s="1"/>
      <c r="AA647" s="1"/>
    </row>
    <row r="648" ht="18.0" customHeight="1">
      <c r="A648" s="3"/>
      <c r="B648" s="22"/>
      <c r="C648" s="95"/>
      <c r="D648" s="24"/>
      <c r="E648" s="24"/>
      <c r="F648" s="24"/>
      <c r="G648" s="24"/>
      <c r="H648" s="96"/>
      <c r="I648" s="97"/>
      <c r="J648" s="97"/>
      <c r="K648" s="30"/>
      <c r="L648" s="1"/>
      <c r="M648" s="1"/>
      <c r="N648" s="1"/>
      <c r="O648" s="1"/>
      <c r="P648" s="1"/>
      <c r="Q648" s="1"/>
      <c r="R648" s="1"/>
      <c r="S648" s="1"/>
      <c r="T648" s="1"/>
      <c r="U648" s="1"/>
      <c r="V648" s="1"/>
      <c r="W648" s="1"/>
      <c r="X648" s="1"/>
      <c r="Y648" s="1"/>
      <c r="Z648" s="1"/>
      <c r="AA648" s="1"/>
    </row>
    <row r="649" ht="18.0" customHeight="1">
      <c r="A649" s="3"/>
      <c r="B649" s="22"/>
      <c r="C649" s="95"/>
      <c r="D649" s="24"/>
      <c r="E649" s="24"/>
      <c r="F649" s="24"/>
      <c r="G649" s="24"/>
      <c r="H649" s="96"/>
      <c r="I649" s="97"/>
      <c r="J649" s="97"/>
      <c r="K649" s="30"/>
      <c r="L649" s="1"/>
      <c r="M649" s="1"/>
      <c r="N649" s="1"/>
      <c r="O649" s="1"/>
      <c r="P649" s="1"/>
      <c r="Q649" s="1"/>
      <c r="R649" s="1"/>
      <c r="S649" s="1"/>
      <c r="T649" s="1"/>
      <c r="U649" s="1"/>
      <c r="V649" s="1"/>
      <c r="W649" s="1"/>
      <c r="X649" s="1"/>
      <c r="Y649" s="1"/>
      <c r="Z649" s="1"/>
      <c r="AA649" s="1"/>
    </row>
    <row r="650" ht="18.0" customHeight="1">
      <c r="A650" s="3"/>
      <c r="B650" s="22"/>
      <c r="C650" s="95"/>
      <c r="D650" s="24"/>
      <c r="E650" s="24"/>
      <c r="F650" s="24"/>
      <c r="G650" s="24"/>
      <c r="H650" s="98"/>
      <c r="I650" s="97"/>
      <c r="J650" s="97"/>
      <c r="K650" s="30"/>
      <c r="L650" s="1"/>
      <c r="M650" s="1"/>
      <c r="N650" s="1"/>
      <c r="O650" s="1"/>
      <c r="P650" s="1"/>
      <c r="Q650" s="1"/>
      <c r="R650" s="1"/>
      <c r="S650" s="1"/>
      <c r="T650" s="1"/>
      <c r="U650" s="1"/>
      <c r="V650" s="1"/>
      <c r="W650" s="1"/>
      <c r="X650" s="1"/>
      <c r="Y650" s="1"/>
      <c r="Z650" s="1"/>
      <c r="AA650" s="1"/>
    </row>
    <row r="651" ht="18.0" customHeight="1">
      <c r="A651" s="3"/>
      <c r="B651" s="22"/>
      <c r="C651" s="95"/>
      <c r="D651" s="24"/>
      <c r="E651" s="24"/>
      <c r="F651" s="24"/>
      <c r="G651" s="24"/>
      <c r="H651" s="98"/>
      <c r="I651" s="97"/>
      <c r="J651" s="97"/>
      <c r="K651" s="30"/>
      <c r="L651" s="1"/>
      <c r="M651" s="1"/>
      <c r="N651" s="1"/>
      <c r="O651" s="1"/>
      <c r="P651" s="1"/>
      <c r="Q651" s="1"/>
      <c r="R651" s="1"/>
      <c r="S651" s="1"/>
      <c r="T651" s="1"/>
      <c r="U651" s="1"/>
      <c r="V651" s="1"/>
      <c r="W651" s="1"/>
      <c r="X651" s="1"/>
      <c r="Y651" s="1"/>
      <c r="Z651" s="1"/>
      <c r="AA651" s="1"/>
    </row>
    <row r="652" ht="18.0" customHeight="1">
      <c r="A652" s="3"/>
      <c r="B652" s="22"/>
      <c r="C652" s="95"/>
      <c r="D652" s="24"/>
      <c r="E652" s="24"/>
      <c r="F652" s="24"/>
      <c r="G652" s="100"/>
      <c r="H652" s="98"/>
      <c r="I652" s="97"/>
      <c r="J652" s="97"/>
      <c r="K652" s="30"/>
      <c r="L652" s="1"/>
      <c r="M652" s="1"/>
      <c r="N652" s="1"/>
      <c r="O652" s="1"/>
      <c r="P652" s="1"/>
      <c r="Q652" s="1"/>
      <c r="R652" s="1"/>
      <c r="S652" s="1"/>
      <c r="T652" s="1"/>
      <c r="U652" s="1"/>
      <c r="V652" s="1"/>
      <c r="W652" s="1"/>
      <c r="X652" s="1"/>
      <c r="Y652" s="1"/>
      <c r="Z652" s="1"/>
      <c r="AA652" s="1"/>
    </row>
    <row r="653" ht="18.0" customHeight="1">
      <c r="A653" s="3"/>
      <c r="B653" s="22"/>
      <c r="C653" s="95"/>
      <c r="D653" s="24"/>
      <c r="E653" s="24"/>
      <c r="F653" s="24"/>
      <c r="G653" s="100"/>
      <c r="H653" s="98"/>
      <c r="I653" s="97"/>
      <c r="J653" s="97"/>
      <c r="K653" s="30"/>
      <c r="L653" s="1"/>
      <c r="M653" s="1"/>
      <c r="N653" s="1"/>
      <c r="O653" s="1"/>
      <c r="P653" s="1"/>
      <c r="Q653" s="1"/>
      <c r="R653" s="1"/>
      <c r="S653" s="1"/>
      <c r="T653" s="1"/>
      <c r="U653" s="1"/>
      <c r="V653" s="1"/>
      <c r="W653" s="1"/>
      <c r="X653" s="1"/>
      <c r="Y653" s="1"/>
      <c r="Z653" s="1"/>
      <c r="AA653" s="1"/>
    </row>
    <row r="654" ht="18.0" customHeight="1">
      <c r="A654" s="3"/>
      <c r="B654" s="22"/>
      <c r="C654" s="95"/>
      <c r="D654" s="24"/>
      <c r="E654" s="24"/>
      <c r="F654" s="24"/>
      <c r="G654" s="100"/>
      <c r="H654" s="98"/>
      <c r="I654" s="97"/>
      <c r="J654" s="97"/>
      <c r="K654" s="30"/>
      <c r="L654" s="1"/>
      <c r="M654" s="1"/>
      <c r="N654" s="1"/>
      <c r="O654" s="1"/>
      <c r="P654" s="1"/>
      <c r="Q654" s="1"/>
      <c r="R654" s="1"/>
      <c r="S654" s="1"/>
      <c r="T654" s="1"/>
      <c r="U654" s="1"/>
      <c r="V654" s="1"/>
      <c r="W654" s="1"/>
      <c r="X654" s="1"/>
      <c r="Y654" s="1"/>
      <c r="Z654" s="1"/>
      <c r="AA654" s="1"/>
    </row>
    <row r="655" ht="18.0" customHeight="1">
      <c r="A655" s="3"/>
      <c r="B655" s="22"/>
      <c r="C655" s="95"/>
      <c r="D655" s="24"/>
      <c r="E655" s="24"/>
      <c r="F655" s="24"/>
      <c r="G655" s="100"/>
      <c r="H655" s="98"/>
      <c r="I655" s="97"/>
      <c r="J655" s="97"/>
      <c r="K655" s="30"/>
      <c r="L655" s="1"/>
      <c r="M655" s="1"/>
      <c r="N655" s="1"/>
      <c r="O655" s="1"/>
      <c r="P655" s="1"/>
      <c r="Q655" s="1"/>
      <c r="R655" s="1"/>
      <c r="S655" s="1"/>
      <c r="T655" s="1"/>
      <c r="U655" s="1"/>
      <c r="V655" s="1"/>
      <c r="W655" s="1"/>
      <c r="X655" s="1"/>
      <c r="Y655" s="1"/>
      <c r="Z655" s="1"/>
      <c r="AA655" s="1"/>
    </row>
    <row r="656" ht="18.0" customHeight="1">
      <c r="A656" s="3"/>
      <c r="B656" s="22"/>
      <c r="C656" s="95"/>
      <c r="D656" s="24"/>
      <c r="E656" s="24"/>
      <c r="F656" s="24"/>
      <c r="G656" s="100"/>
      <c r="H656" s="98"/>
      <c r="I656" s="97"/>
      <c r="J656" s="97"/>
      <c r="K656" s="30"/>
      <c r="L656" s="1"/>
      <c r="M656" s="1"/>
      <c r="N656" s="1"/>
      <c r="O656" s="1"/>
      <c r="P656" s="1"/>
      <c r="Q656" s="1"/>
      <c r="R656" s="1"/>
      <c r="S656" s="1"/>
      <c r="T656" s="1"/>
      <c r="U656" s="1"/>
      <c r="V656" s="1"/>
      <c r="W656" s="1"/>
      <c r="X656" s="1"/>
      <c r="Y656" s="1"/>
      <c r="Z656" s="1"/>
      <c r="AA656" s="1"/>
    </row>
    <row r="657" ht="18.0" customHeight="1">
      <c r="A657" s="3"/>
      <c r="B657" s="22"/>
      <c r="C657" s="95"/>
      <c r="D657" s="24"/>
      <c r="E657" s="24"/>
      <c r="F657" s="24"/>
      <c r="G657" s="100"/>
      <c r="H657" s="98"/>
      <c r="I657" s="97"/>
      <c r="J657" s="97"/>
      <c r="K657" s="30"/>
      <c r="L657" s="1"/>
      <c r="M657" s="1"/>
      <c r="N657" s="1"/>
      <c r="O657" s="1"/>
      <c r="P657" s="1"/>
      <c r="Q657" s="1"/>
      <c r="R657" s="1"/>
      <c r="S657" s="1"/>
      <c r="T657" s="1"/>
      <c r="U657" s="1"/>
      <c r="V657" s="1"/>
      <c r="W657" s="1"/>
      <c r="X657" s="1"/>
      <c r="Y657" s="1"/>
      <c r="Z657" s="1"/>
      <c r="AA657" s="1"/>
    </row>
    <row r="658" ht="18.0" customHeight="1">
      <c r="A658" s="3"/>
      <c r="B658" s="22"/>
      <c r="C658" s="95"/>
      <c r="D658" s="24"/>
      <c r="E658" s="24"/>
      <c r="F658" s="24"/>
      <c r="G658" s="100"/>
      <c r="H658" s="101"/>
      <c r="I658" s="97"/>
      <c r="J658" s="97"/>
      <c r="K658" s="30"/>
      <c r="L658" s="1"/>
      <c r="M658" s="1"/>
      <c r="N658" s="1"/>
      <c r="O658" s="1"/>
      <c r="P658" s="1"/>
      <c r="Q658" s="1"/>
      <c r="R658" s="1"/>
      <c r="S658" s="1"/>
      <c r="T658" s="1"/>
      <c r="U658" s="1"/>
      <c r="V658" s="1"/>
      <c r="W658" s="1"/>
      <c r="X658" s="1"/>
      <c r="Y658" s="1"/>
      <c r="Z658" s="1"/>
      <c r="AA658" s="1"/>
    </row>
    <row r="659" ht="18.0" customHeight="1">
      <c r="A659" s="3"/>
      <c r="B659" s="22"/>
      <c r="C659" s="95"/>
      <c r="D659" s="24"/>
      <c r="E659" s="24"/>
      <c r="F659" s="24"/>
      <c r="G659" s="102"/>
      <c r="H659" s="103"/>
      <c r="I659" s="97"/>
      <c r="J659" s="97"/>
      <c r="K659" s="30"/>
      <c r="L659" s="1"/>
      <c r="M659" s="1"/>
      <c r="N659" s="1"/>
      <c r="O659" s="1"/>
      <c r="P659" s="1"/>
      <c r="Q659" s="1"/>
      <c r="R659" s="1"/>
      <c r="S659" s="1"/>
      <c r="T659" s="1"/>
      <c r="U659" s="1"/>
      <c r="V659" s="1"/>
      <c r="W659" s="1"/>
      <c r="X659" s="1"/>
      <c r="Y659" s="1"/>
      <c r="Z659" s="1"/>
      <c r="AA659" s="1"/>
    </row>
    <row r="660" ht="18.0" customHeight="1">
      <c r="A660" s="3"/>
      <c r="B660" s="22"/>
      <c r="C660" s="95"/>
      <c r="D660" s="24"/>
      <c r="E660" s="24"/>
      <c r="F660" s="24"/>
      <c r="G660" s="100"/>
      <c r="H660" s="96"/>
      <c r="I660" s="97"/>
      <c r="J660" s="97"/>
      <c r="K660" s="30"/>
      <c r="L660" s="1"/>
      <c r="M660" s="1"/>
      <c r="N660" s="1"/>
      <c r="O660" s="1"/>
      <c r="P660" s="1"/>
      <c r="Q660" s="1"/>
      <c r="R660" s="1"/>
      <c r="S660" s="1"/>
      <c r="T660" s="1"/>
      <c r="U660" s="1"/>
      <c r="V660" s="1"/>
      <c r="W660" s="1"/>
      <c r="X660" s="1"/>
      <c r="Y660" s="1"/>
      <c r="Z660" s="1"/>
      <c r="AA660" s="1"/>
    </row>
    <row r="661" ht="18.0" customHeight="1">
      <c r="A661" s="3"/>
      <c r="B661" s="22"/>
      <c r="C661" s="95"/>
      <c r="D661" s="24"/>
      <c r="E661" s="24"/>
      <c r="F661" s="24"/>
      <c r="G661" s="100"/>
      <c r="H661" s="96"/>
      <c r="I661" s="97"/>
      <c r="J661" s="97"/>
      <c r="K661" s="30"/>
      <c r="L661" s="1"/>
      <c r="M661" s="1"/>
      <c r="N661" s="1"/>
      <c r="O661" s="1"/>
      <c r="P661" s="1"/>
      <c r="Q661" s="1"/>
      <c r="R661" s="1"/>
      <c r="S661" s="1"/>
      <c r="T661" s="1"/>
      <c r="U661" s="1"/>
      <c r="V661" s="1"/>
      <c r="W661" s="1"/>
      <c r="X661" s="1"/>
      <c r="Y661" s="1"/>
      <c r="Z661" s="1"/>
      <c r="AA661" s="1"/>
    </row>
    <row r="662" ht="18.0" customHeight="1">
      <c r="A662" s="3"/>
      <c r="B662" s="22"/>
      <c r="C662" s="95"/>
      <c r="D662" s="24"/>
      <c r="E662" s="24"/>
      <c r="F662" s="24"/>
      <c r="G662" s="100"/>
      <c r="H662" s="96"/>
      <c r="I662" s="97"/>
      <c r="J662" s="97"/>
      <c r="K662" s="30"/>
      <c r="L662" s="1"/>
      <c r="M662" s="1"/>
      <c r="N662" s="1"/>
      <c r="O662" s="1"/>
      <c r="P662" s="1"/>
      <c r="Q662" s="1"/>
      <c r="R662" s="1"/>
      <c r="S662" s="1"/>
      <c r="T662" s="1"/>
      <c r="U662" s="1"/>
      <c r="V662" s="1"/>
      <c r="W662" s="1"/>
      <c r="X662" s="1"/>
      <c r="Y662" s="1"/>
      <c r="Z662" s="1"/>
      <c r="AA662" s="1"/>
    </row>
    <row r="663" ht="18.0" customHeight="1">
      <c r="A663" s="3"/>
      <c r="B663" s="22"/>
      <c r="C663" s="95"/>
      <c r="D663" s="24"/>
      <c r="E663" s="24"/>
      <c r="F663" s="24"/>
      <c r="G663" s="100"/>
      <c r="H663" s="96"/>
      <c r="I663" s="97"/>
      <c r="J663" s="97"/>
      <c r="K663" s="30"/>
      <c r="L663" s="1"/>
      <c r="M663" s="1"/>
      <c r="N663" s="1"/>
      <c r="O663" s="1"/>
      <c r="P663" s="1"/>
      <c r="Q663" s="1"/>
      <c r="R663" s="1"/>
      <c r="S663" s="1"/>
      <c r="T663" s="1"/>
      <c r="U663" s="1"/>
      <c r="V663" s="1"/>
      <c r="W663" s="1"/>
      <c r="X663" s="1"/>
      <c r="Y663" s="1"/>
      <c r="Z663" s="1"/>
      <c r="AA663" s="1"/>
    </row>
    <row r="664" ht="18.0" customHeight="1">
      <c r="A664" s="3"/>
      <c r="B664" s="22"/>
      <c r="C664" s="95"/>
      <c r="D664" s="24"/>
      <c r="E664" s="24"/>
      <c r="F664" s="24"/>
      <c r="G664" s="100"/>
      <c r="H664" s="96"/>
      <c r="I664" s="97"/>
      <c r="J664" s="97"/>
      <c r="K664" s="30"/>
      <c r="L664" s="1"/>
      <c r="M664" s="1"/>
      <c r="N664" s="1"/>
      <c r="O664" s="1"/>
      <c r="P664" s="1"/>
      <c r="Q664" s="1"/>
      <c r="R664" s="1"/>
      <c r="S664" s="1"/>
      <c r="T664" s="1"/>
      <c r="U664" s="1"/>
      <c r="V664" s="1"/>
      <c r="W664" s="1"/>
      <c r="X664" s="1"/>
      <c r="Y664" s="1"/>
      <c r="Z664" s="1"/>
      <c r="AA664" s="1"/>
    </row>
    <row r="665" ht="18.0" customHeight="1">
      <c r="A665" s="3"/>
      <c r="B665" s="22"/>
      <c r="C665" s="95"/>
      <c r="D665" s="24"/>
      <c r="E665" s="24"/>
      <c r="F665" s="24"/>
      <c r="G665" s="100"/>
      <c r="H665" s="98"/>
      <c r="I665" s="97"/>
      <c r="J665" s="97"/>
      <c r="K665" s="30"/>
      <c r="L665" s="1"/>
      <c r="M665" s="1"/>
      <c r="N665" s="1"/>
      <c r="O665" s="1"/>
      <c r="P665" s="1"/>
      <c r="Q665" s="1"/>
      <c r="R665" s="1"/>
      <c r="S665" s="1"/>
      <c r="T665" s="1"/>
      <c r="U665" s="1"/>
      <c r="V665" s="1"/>
      <c r="W665" s="1"/>
      <c r="X665" s="1"/>
      <c r="Y665" s="1"/>
      <c r="Z665" s="1"/>
      <c r="AA665" s="1"/>
    </row>
    <row r="666" ht="18.0" customHeight="1">
      <c r="A666" s="3"/>
      <c r="B666" s="22"/>
      <c r="C666" s="95"/>
      <c r="D666" s="24"/>
      <c r="E666" s="24"/>
      <c r="F666" s="24"/>
      <c r="G666" s="100"/>
      <c r="H666" s="96"/>
      <c r="I666" s="97"/>
      <c r="J666" s="97"/>
      <c r="K666" s="30"/>
      <c r="L666" s="1"/>
      <c r="M666" s="1"/>
      <c r="N666" s="1"/>
      <c r="O666" s="1"/>
      <c r="P666" s="1"/>
      <c r="Q666" s="1"/>
      <c r="R666" s="1"/>
      <c r="S666" s="1"/>
      <c r="T666" s="1"/>
      <c r="U666" s="1"/>
      <c r="V666" s="1"/>
      <c r="W666" s="1"/>
      <c r="X666" s="1"/>
      <c r="Y666" s="1"/>
      <c r="Z666" s="1"/>
      <c r="AA666" s="1"/>
    </row>
    <row r="667" ht="18.0" customHeight="1">
      <c r="A667" s="3"/>
      <c r="B667" s="22"/>
      <c r="C667" s="95"/>
      <c r="D667" s="24"/>
      <c r="E667" s="24"/>
      <c r="F667" s="24"/>
      <c r="G667" s="100"/>
      <c r="H667" s="96"/>
      <c r="I667" s="97"/>
      <c r="J667" s="97"/>
      <c r="K667" s="30"/>
      <c r="L667" s="1"/>
      <c r="M667" s="1"/>
      <c r="N667" s="1"/>
      <c r="O667" s="1"/>
      <c r="P667" s="1"/>
      <c r="Q667" s="1"/>
      <c r="R667" s="1"/>
      <c r="S667" s="1"/>
      <c r="T667" s="1"/>
      <c r="U667" s="1"/>
      <c r="V667" s="1"/>
      <c r="W667" s="1"/>
      <c r="X667" s="1"/>
      <c r="Y667" s="1"/>
      <c r="Z667" s="1"/>
      <c r="AA667" s="1"/>
    </row>
    <row r="668" ht="18.0" customHeight="1">
      <c r="A668" s="3"/>
      <c r="B668" s="22"/>
      <c r="C668" s="95"/>
      <c r="D668" s="24"/>
      <c r="E668" s="24"/>
      <c r="F668" s="24"/>
      <c r="G668" s="100"/>
      <c r="H668" s="98"/>
      <c r="I668" s="97"/>
      <c r="J668" s="97"/>
      <c r="K668" s="30"/>
      <c r="L668" s="1"/>
      <c r="M668" s="1"/>
      <c r="N668" s="1"/>
      <c r="O668" s="1"/>
      <c r="P668" s="1"/>
      <c r="Q668" s="1"/>
      <c r="R668" s="1"/>
      <c r="S668" s="1"/>
      <c r="T668" s="1"/>
      <c r="U668" s="1"/>
      <c r="V668" s="1"/>
      <c r="W668" s="1"/>
      <c r="X668" s="1"/>
      <c r="Y668" s="1"/>
      <c r="Z668" s="1"/>
      <c r="AA668" s="1"/>
    </row>
    <row r="669" ht="18.0" customHeight="1">
      <c r="A669" s="3"/>
      <c r="B669" s="22"/>
      <c r="C669" s="95"/>
      <c r="D669" s="24"/>
      <c r="E669" s="24"/>
      <c r="F669" s="24"/>
      <c r="G669" s="100"/>
      <c r="H669" s="98"/>
      <c r="I669" s="97"/>
      <c r="J669" s="97"/>
      <c r="K669" s="30"/>
      <c r="L669" s="1"/>
      <c r="M669" s="1"/>
      <c r="N669" s="1"/>
      <c r="O669" s="1"/>
      <c r="P669" s="1"/>
      <c r="Q669" s="1"/>
      <c r="R669" s="1"/>
      <c r="S669" s="1"/>
      <c r="T669" s="1"/>
      <c r="U669" s="1"/>
      <c r="V669" s="1"/>
      <c r="W669" s="1"/>
      <c r="X669" s="1"/>
      <c r="Y669" s="1"/>
      <c r="Z669" s="1"/>
      <c r="AA669" s="1"/>
    </row>
    <row r="670" ht="18.0" customHeight="1">
      <c r="A670" s="3"/>
      <c r="B670" s="22"/>
      <c r="C670" s="95"/>
      <c r="D670" s="24"/>
      <c r="E670" s="24"/>
      <c r="F670" s="24"/>
      <c r="G670" s="100"/>
      <c r="H670" s="96"/>
      <c r="I670" s="97"/>
      <c r="J670" s="97"/>
      <c r="K670" s="30"/>
      <c r="L670" s="1"/>
      <c r="M670" s="1"/>
      <c r="N670" s="1"/>
      <c r="O670" s="1"/>
      <c r="P670" s="1"/>
      <c r="Q670" s="1"/>
      <c r="R670" s="1"/>
      <c r="S670" s="1"/>
      <c r="T670" s="1"/>
      <c r="U670" s="1"/>
      <c r="V670" s="1"/>
      <c r="W670" s="1"/>
      <c r="X670" s="1"/>
      <c r="Y670" s="1"/>
      <c r="Z670" s="1"/>
      <c r="AA670" s="1"/>
    </row>
    <row r="671" ht="18.0" customHeight="1">
      <c r="A671" s="3"/>
      <c r="B671" s="22"/>
      <c r="C671" s="95"/>
      <c r="D671" s="24"/>
      <c r="E671" s="24"/>
      <c r="F671" s="24"/>
      <c r="G671" s="100"/>
      <c r="H671" s="98"/>
      <c r="I671" s="97"/>
      <c r="J671" s="97"/>
      <c r="K671" s="30"/>
      <c r="L671" s="1"/>
      <c r="M671" s="1"/>
      <c r="N671" s="1"/>
      <c r="O671" s="1"/>
      <c r="P671" s="1"/>
      <c r="Q671" s="1"/>
      <c r="R671" s="1"/>
      <c r="S671" s="1"/>
      <c r="T671" s="1"/>
      <c r="U671" s="1"/>
      <c r="V671" s="1"/>
      <c r="W671" s="1"/>
      <c r="X671" s="1"/>
      <c r="Y671" s="1"/>
      <c r="Z671" s="1"/>
      <c r="AA671" s="1"/>
    </row>
    <row r="672" ht="18.0" customHeight="1">
      <c r="A672" s="3"/>
      <c r="B672" s="22"/>
      <c r="C672" s="95"/>
      <c r="D672" s="24"/>
      <c r="E672" s="24"/>
      <c r="F672" s="24"/>
      <c r="G672" s="100"/>
      <c r="H672" s="96"/>
      <c r="I672" s="97"/>
      <c r="J672" s="97"/>
      <c r="K672" s="30"/>
      <c r="L672" s="1"/>
      <c r="M672" s="1"/>
      <c r="N672" s="1"/>
      <c r="O672" s="1"/>
      <c r="P672" s="1"/>
      <c r="Q672" s="1"/>
      <c r="R672" s="1"/>
      <c r="S672" s="1"/>
      <c r="T672" s="1"/>
      <c r="U672" s="1"/>
      <c r="V672" s="1"/>
      <c r="W672" s="1"/>
      <c r="X672" s="1"/>
      <c r="Y672" s="1"/>
      <c r="Z672" s="1"/>
      <c r="AA672" s="1"/>
    </row>
    <row r="673" ht="18.0" customHeight="1">
      <c r="A673" s="3"/>
      <c r="B673" s="22"/>
      <c r="C673" s="95"/>
      <c r="D673" s="24"/>
      <c r="E673" s="24"/>
      <c r="F673" s="24"/>
      <c r="G673" s="100"/>
      <c r="H673" s="96"/>
      <c r="I673" s="97"/>
      <c r="J673" s="97"/>
      <c r="K673" s="30"/>
      <c r="L673" s="1"/>
      <c r="M673" s="1"/>
      <c r="N673" s="1"/>
      <c r="O673" s="1"/>
      <c r="P673" s="1"/>
      <c r="Q673" s="1"/>
      <c r="R673" s="1"/>
      <c r="S673" s="1"/>
      <c r="T673" s="1"/>
      <c r="U673" s="1"/>
      <c r="V673" s="1"/>
      <c r="W673" s="1"/>
      <c r="X673" s="1"/>
      <c r="Y673" s="1"/>
      <c r="Z673" s="1"/>
      <c r="AA673" s="1"/>
    </row>
    <row r="674" ht="18.0" customHeight="1">
      <c r="A674" s="3"/>
      <c r="B674" s="22"/>
      <c r="C674" s="95"/>
      <c r="D674" s="24"/>
      <c r="E674" s="24"/>
      <c r="F674" s="24"/>
      <c r="G674" s="100"/>
      <c r="H674" s="96"/>
      <c r="I674" s="97"/>
      <c r="J674" s="97"/>
      <c r="K674" s="30"/>
      <c r="L674" s="1"/>
      <c r="M674" s="1"/>
      <c r="N674" s="1"/>
      <c r="O674" s="1"/>
      <c r="P674" s="1"/>
      <c r="Q674" s="1"/>
      <c r="R674" s="1"/>
      <c r="S674" s="1"/>
      <c r="T674" s="1"/>
      <c r="U674" s="1"/>
      <c r="V674" s="1"/>
      <c r="W674" s="1"/>
      <c r="X674" s="1"/>
      <c r="Y674" s="1"/>
      <c r="Z674" s="1"/>
      <c r="AA674" s="1"/>
    </row>
    <row r="675" ht="18.0" customHeight="1">
      <c r="A675" s="3"/>
      <c r="B675" s="22"/>
      <c r="C675" s="95"/>
      <c r="D675" s="24"/>
      <c r="E675" s="24"/>
      <c r="F675" s="24"/>
      <c r="G675" s="100"/>
      <c r="H675" s="96"/>
      <c r="I675" s="97"/>
      <c r="J675" s="97"/>
      <c r="K675" s="30"/>
      <c r="L675" s="1"/>
      <c r="M675" s="1"/>
      <c r="N675" s="1"/>
      <c r="O675" s="1"/>
      <c r="P675" s="1"/>
      <c r="Q675" s="1"/>
      <c r="R675" s="1"/>
      <c r="S675" s="1"/>
      <c r="T675" s="1"/>
      <c r="U675" s="1"/>
      <c r="V675" s="1"/>
      <c r="W675" s="1"/>
      <c r="X675" s="1"/>
      <c r="Y675" s="1"/>
      <c r="Z675" s="1"/>
      <c r="AA675" s="1"/>
    </row>
    <row r="676" ht="18.0" customHeight="1">
      <c r="A676" s="3"/>
      <c r="B676" s="22"/>
      <c r="C676" s="95"/>
      <c r="D676" s="24"/>
      <c r="E676" s="24"/>
      <c r="F676" s="24"/>
      <c r="G676" s="100"/>
      <c r="H676" s="98"/>
      <c r="I676" s="97"/>
      <c r="J676" s="97"/>
      <c r="K676" s="30"/>
      <c r="L676" s="1"/>
      <c r="M676" s="1"/>
      <c r="N676" s="1"/>
      <c r="O676" s="1"/>
      <c r="P676" s="1"/>
      <c r="Q676" s="1"/>
      <c r="R676" s="1"/>
      <c r="S676" s="1"/>
      <c r="T676" s="1"/>
      <c r="U676" s="1"/>
      <c r="V676" s="1"/>
      <c r="W676" s="1"/>
      <c r="X676" s="1"/>
      <c r="Y676" s="1"/>
      <c r="Z676" s="1"/>
      <c r="AA676" s="1"/>
    </row>
    <row r="677" ht="18.0" customHeight="1">
      <c r="A677" s="3"/>
      <c r="B677" s="22"/>
      <c r="C677" s="95"/>
      <c r="D677" s="24"/>
      <c r="E677" s="24"/>
      <c r="F677" s="24"/>
      <c r="G677" s="100"/>
      <c r="H677" s="96"/>
      <c r="I677" s="97"/>
      <c r="J677" s="97"/>
      <c r="K677" s="30"/>
      <c r="L677" s="1"/>
      <c r="M677" s="1"/>
      <c r="N677" s="1"/>
      <c r="O677" s="1"/>
      <c r="P677" s="1"/>
      <c r="Q677" s="1"/>
      <c r="R677" s="1"/>
      <c r="S677" s="1"/>
      <c r="T677" s="1"/>
      <c r="U677" s="1"/>
      <c r="V677" s="1"/>
      <c r="W677" s="1"/>
      <c r="X677" s="1"/>
      <c r="Y677" s="1"/>
      <c r="Z677" s="1"/>
      <c r="AA677" s="1"/>
    </row>
    <row r="678" ht="18.0" customHeight="1">
      <c r="A678" s="3"/>
      <c r="B678" s="22"/>
      <c r="C678" s="95"/>
      <c r="D678" s="24"/>
      <c r="E678" s="24"/>
      <c r="F678" s="24"/>
      <c r="G678" s="100"/>
      <c r="H678" s="98"/>
      <c r="I678" s="97"/>
      <c r="J678" s="97"/>
      <c r="K678" s="30"/>
      <c r="L678" s="1"/>
      <c r="M678" s="1"/>
      <c r="N678" s="1"/>
      <c r="O678" s="1"/>
      <c r="P678" s="1"/>
      <c r="Q678" s="1"/>
      <c r="R678" s="1"/>
      <c r="S678" s="1"/>
      <c r="T678" s="1"/>
      <c r="U678" s="1"/>
      <c r="V678" s="1"/>
      <c r="W678" s="1"/>
      <c r="X678" s="1"/>
      <c r="Y678" s="1"/>
      <c r="Z678" s="1"/>
      <c r="AA678" s="1"/>
    </row>
    <row r="679" ht="18.0" customHeight="1">
      <c r="A679" s="3"/>
      <c r="B679" s="22"/>
      <c r="C679" s="95"/>
      <c r="D679" s="24"/>
      <c r="E679" s="24"/>
      <c r="F679" s="24"/>
      <c r="G679" s="100"/>
      <c r="H679" s="96"/>
      <c r="I679" s="97"/>
      <c r="J679" s="97"/>
      <c r="K679" s="30"/>
      <c r="L679" s="1"/>
      <c r="M679" s="1"/>
      <c r="N679" s="1"/>
      <c r="O679" s="1"/>
      <c r="P679" s="1"/>
      <c r="Q679" s="1"/>
      <c r="R679" s="1"/>
      <c r="S679" s="1"/>
      <c r="T679" s="1"/>
      <c r="U679" s="1"/>
      <c r="V679" s="1"/>
      <c r="W679" s="1"/>
      <c r="X679" s="1"/>
      <c r="Y679" s="1"/>
      <c r="Z679" s="1"/>
      <c r="AA679" s="1"/>
    </row>
    <row r="680" ht="18.0" customHeight="1">
      <c r="A680" s="3"/>
      <c r="B680" s="22"/>
      <c r="C680" s="95"/>
      <c r="D680" s="24"/>
      <c r="E680" s="24"/>
      <c r="F680" s="24"/>
      <c r="G680" s="100"/>
      <c r="H680" s="96"/>
      <c r="I680" s="97"/>
      <c r="J680" s="97"/>
      <c r="K680" s="30"/>
      <c r="L680" s="1"/>
      <c r="M680" s="1"/>
      <c r="N680" s="1"/>
      <c r="O680" s="1"/>
      <c r="P680" s="1"/>
      <c r="Q680" s="1"/>
      <c r="R680" s="1"/>
      <c r="S680" s="1"/>
      <c r="T680" s="1"/>
      <c r="U680" s="1"/>
      <c r="V680" s="1"/>
      <c r="W680" s="1"/>
      <c r="X680" s="1"/>
      <c r="Y680" s="1"/>
      <c r="Z680" s="1"/>
      <c r="AA680" s="1"/>
    </row>
    <row r="681" ht="18.0" customHeight="1">
      <c r="A681" s="3"/>
      <c r="B681" s="22"/>
      <c r="C681" s="95"/>
      <c r="D681" s="24"/>
      <c r="E681" s="24"/>
      <c r="F681" s="24"/>
      <c r="G681" s="100"/>
      <c r="H681" s="96"/>
      <c r="I681" s="97"/>
      <c r="J681" s="97"/>
      <c r="K681" s="30"/>
      <c r="L681" s="1"/>
      <c r="M681" s="1"/>
      <c r="N681" s="1"/>
      <c r="O681" s="1"/>
      <c r="P681" s="1"/>
      <c r="Q681" s="1"/>
      <c r="R681" s="1"/>
      <c r="S681" s="1"/>
      <c r="T681" s="1"/>
      <c r="U681" s="1"/>
      <c r="V681" s="1"/>
      <c r="W681" s="1"/>
      <c r="X681" s="1"/>
      <c r="Y681" s="1"/>
      <c r="Z681" s="1"/>
      <c r="AA681" s="1"/>
    </row>
    <row r="682" ht="18.0" customHeight="1">
      <c r="A682" s="3"/>
      <c r="B682" s="22"/>
      <c r="C682" s="95"/>
      <c r="D682" s="24"/>
      <c r="E682" s="24"/>
      <c r="F682" s="24"/>
      <c r="G682" s="100"/>
      <c r="H682" s="98"/>
      <c r="I682" s="97"/>
      <c r="J682" s="97"/>
      <c r="K682" s="30"/>
      <c r="L682" s="1"/>
      <c r="M682" s="1"/>
      <c r="N682" s="1"/>
      <c r="O682" s="1"/>
      <c r="P682" s="1"/>
      <c r="Q682" s="1"/>
      <c r="R682" s="1"/>
      <c r="S682" s="1"/>
      <c r="T682" s="1"/>
      <c r="U682" s="1"/>
      <c r="V682" s="1"/>
      <c r="W682" s="1"/>
      <c r="X682" s="1"/>
      <c r="Y682" s="1"/>
      <c r="Z682" s="1"/>
      <c r="AA682" s="1"/>
    </row>
    <row r="683" ht="18.0" customHeight="1">
      <c r="A683" s="3"/>
      <c r="B683" s="22"/>
      <c r="C683" s="95"/>
      <c r="D683" s="24"/>
      <c r="E683" s="24"/>
      <c r="F683" s="24"/>
      <c r="G683" s="100"/>
      <c r="H683" s="96"/>
      <c r="I683" s="97"/>
      <c r="J683" s="97"/>
      <c r="K683" s="30"/>
      <c r="L683" s="1"/>
      <c r="M683" s="1"/>
      <c r="N683" s="1"/>
      <c r="O683" s="1"/>
      <c r="P683" s="1"/>
      <c r="Q683" s="1"/>
      <c r="R683" s="1"/>
      <c r="S683" s="1"/>
      <c r="T683" s="1"/>
      <c r="U683" s="1"/>
      <c r="V683" s="1"/>
      <c r="W683" s="1"/>
      <c r="X683" s="1"/>
      <c r="Y683" s="1"/>
      <c r="Z683" s="1"/>
      <c r="AA683" s="1"/>
    </row>
    <row r="684" ht="18.0" customHeight="1">
      <c r="A684" s="3"/>
      <c r="B684" s="22"/>
      <c r="C684" s="95"/>
      <c r="D684" s="24"/>
      <c r="E684" s="24"/>
      <c r="F684" s="24"/>
      <c r="G684" s="100"/>
      <c r="H684" s="96"/>
      <c r="I684" s="97"/>
      <c r="J684" s="97"/>
      <c r="K684" s="30"/>
      <c r="L684" s="1"/>
      <c r="M684" s="1"/>
      <c r="N684" s="1"/>
      <c r="O684" s="1"/>
      <c r="P684" s="1"/>
      <c r="Q684" s="1"/>
      <c r="R684" s="1"/>
      <c r="S684" s="1"/>
      <c r="T684" s="1"/>
      <c r="U684" s="1"/>
      <c r="V684" s="1"/>
      <c r="W684" s="1"/>
      <c r="X684" s="1"/>
      <c r="Y684" s="1"/>
      <c r="Z684" s="1"/>
      <c r="AA684" s="1"/>
    </row>
    <row r="685" ht="18.0" customHeight="1">
      <c r="A685" s="3"/>
      <c r="B685" s="22"/>
      <c r="C685" s="95"/>
      <c r="D685" s="24"/>
      <c r="E685" s="24"/>
      <c r="F685" s="24"/>
      <c r="G685" s="100"/>
      <c r="H685" s="96"/>
      <c r="I685" s="97"/>
      <c r="J685" s="97"/>
      <c r="K685" s="30"/>
      <c r="L685" s="1"/>
      <c r="M685" s="1"/>
      <c r="N685" s="1"/>
      <c r="O685" s="1"/>
      <c r="P685" s="1"/>
      <c r="Q685" s="1"/>
      <c r="R685" s="1"/>
      <c r="S685" s="1"/>
      <c r="T685" s="1"/>
      <c r="U685" s="1"/>
      <c r="V685" s="1"/>
      <c r="W685" s="1"/>
      <c r="X685" s="1"/>
      <c r="Y685" s="1"/>
      <c r="Z685" s="1"/>
      <c r="AA685" s="1"/>
    </row>
    <row r="686" ht="18.0" customHeight="1">
      <c r="A686" s="3"/>
      <c r="B686" s="22"/>
      <c r="C686" s="95"/>
      <c r="D686" s="24"/>
      <c r="E686" s="24"/>
      <c r="F686" s="24"/>
      <c r="G686" s="100"/>
      <c r="H686" s="96"/>
      <c r="I686" s="97"/>
      <c r="J686" s="97"/>
      <c r="K686" s="30"/>
      <c r="L686" s="1"/>
      <c r="M686" s="1"/>
      <c r="N686" s="1"/>
      <c r="O686" s="1"/>
      <c r="P686" s="1"/>
      <c r="Q686" s="1"/>
      <c r="R686" s="1"/>
      <c r="S686" s="1"/>
      <c r="T686" s="1"/>
      <c r="U686" s="1"/>
      <c r="V686" s="1"/>
      <c r="W686" s="1"/>
      <c r="X686" s="1"/>
      <c r="Y686" s="1"/>
      <c r="Z686" s="1"/>
      <c r="AA686" s="1"/>
    </row>
    <row r="687" ht="18.0" customHeight="1">
      <c r="A687" s="3"/>
      <c r="B687" s="22"/>
      <c r="C687" s="95"/>
      <c r="D687" s="24"/>
      <c r="E687" s="24"/>
      <c r="F687" s="24"/>
      <c r="G687" s="100"/>
      <c r="H687" s="96"/>
      <c r="I687" s="97"/>
      <c r="J687" s="97"/>
      <c r="K687" s="30"/>
      <c r="L687" s="1"/>
      <c r="M687" s="1"/>
      <c r="N687" s="1"/>
      <c r="O687" s="1"/>
      <c r="P687" s="1"/>
      <c r="Q687" s="1"/>
      <c r="R687" s="1"/>
      <c r="S687" s="1"/>
      <c r="T687" s="1"/>
      <c r="U687" s="1"/>
      <c r="V687" s="1"/>
      <c r="W687" s="1"/>
      <c r="X687" s="1"/>
      <c r="Y687" s="1"/>
      <c r="Z687" s="1"/>
      <c r="AA687" s="1"/>
    </row>
    <row r="688" ht="18.0" customHeight="1">
      <c r="A688" s="3"/>
      <c r="B688" s="22"/>
      <c r="C688" s="95"/>
      <c r="D688" s="24"/>
      <c r="E688" s="24"/>
      <c r="F688" s="24"/>
      <c r="G688" s="100"/>
      <c r="H688" s="98"/>
      <c r="I688" s="97"/>
      <c r="J688" s="97"/>
      <c r="K688" s="30"/>
      <c r="L688" s="1"/>
      <c r="M688" s="1"/>
      <c r="N688" s="1"/>
      <c r="O688" s="1"/>
      <c r="P688" s="1"/>
      <c r="Q688" s="1"/>
      <c r="R688" s="1"/>
      <c r="S688" s="1"/>
      <c r="T688" s="1"/>
      <c r="U688" s="1"/>
      <c r="V688" s="1"/>
      <c r="W688" s="1"/>
      <c r="X688" s="1"/>
      <c r="Y688" s="1"/>
      <c r="Z688" s="1"/>
      <c r="AA688" s="1"/>
    </row>
    <row r="689" ht="18.0" customHeight="1">
      <c r="A689" s="3"/>
      <c r="B689" s="22"/>
      <c r="C689" s="95"/>
      <c r="D689" s="24"/>
      <c r="E689" s="24"/>
      <c r="F689" s="24"/>
      <c r="G689" s="100"/>
      <c r="H689" s="96"/>
      <c r="I689" s="97"/>
      <c r="J689" s="97"/>
      <c r="K689" s="30"/>
      <c r="L689" s="1"/>
      <c r="M689" s="1"/>
      <c r="N689" s="1"/>
      <c r="O689" s="1"/>
      <c r="P689" s="1"/>
      <c r="Q689" s="1"/>
      <c r="R689" s="1"/>
      <c r="S689" s="1"/>
      <c r="T689" s="1"/>
      <c r="U689" s="1"/>
      <c r="V689" s="1"/>
      <c r="W689" s="1"/>
      <c r="X689" s="1"/>
      <c r="Y689" s="1"/>
      <c r="Z689" s="1"/>
      <c r="AA689" s="1"/>
    </row>
    <row r="690" ht="18.0" customHeight="1">
      <c r="A690" s="3"/>
      <c r="B690" s="22"/>
      <c r="C690" s="95"/>
      <c r="D690" s="24"/>
      <c r="E690" s="24"/>
      <c r="F690" s="24"/>
      <c r="G690" s="100"/>
      <c r="H690" s="98"/>
      <c r="I690" s="97"/>
      <c r="J690" s="97"/>
      <c r="K690" s="30"/>
      <c r="L690" s="1"/>
      <c r="M690" s="1"/>
      <c r="N690" s="1"/>
      <c r="O690" s="1"/>
      <c r="P690" s="1"/>
      <c r="Q690" s="1"/>
      <c r="R690" s="1"/>
      <c r="S690" s="1"/>
      <c r="T690" s="1"/>
      <c r="U690" s="1"/>
      <c r="V690" s="1"/>
      <c r="W690" s="1"/>
      <c r="X690" s="1"/>
      <c r="Y690" s="1"/>
      <c r="Z690" s="1"/>
      <c r="AA690" s="1"/>
    </row>
    <row r="691" ht="18.0" customHeight="1">
      <c r="A691" s="3"/>
      <c r="B691" s="22"/>
      <c r="C691" s="95"/>
      <c r="D691" s="24"/>
      <c r="E691" s="24"/>
      <c r="F691" s="24"/>
      <c r="G691" s="100"/>
      <c r="H691" s="96"/>
      <c r="I691" s="97"/>
      <c r="J691" s="97"/>
      <c r="K691" s="30"/>
      <c r="L691" s="1"/>
      <c r="M691" s="1"/>
      <c r="N691" s="1"/>
      <c r="O691" s="1"/>
      <c r="P691" s="1"/>
      <c r="Q691" s="1"/>
      <c r="R691" s="1"/>
      <c r="S691" s="1"/>
      <c r="T691" s="1"/>
      <c r="U691" s="1"/>
      <c r="V691" s="1"/>
      <c r="W691" s="1"/>
      <c r="X691" s="1"/>
      <c r="Y691" s="1"/>
      <c r="Z691" s="1"/>
      <c r="AA691" s="1"/>
    </row>
    <row r="692" ht="18.0" customHeight="1">
      <c r="A692" s="3"/>
      <c r="B692" s="22"/>
      <c r="C692" s="95"/>
      <c r="D692" s="24"/>
      <c r="E692" s="24"/>
      <c r="F692" s="24"/>
      <c r="G692" s="100"/>
      <c r="H692" s="96"/>
      <c r="I692" s="97"/>
      <c r="J692" s="97"/>
      <c r="K692" s="30"/>
      <c r="L692" s="1"/>
      <c r="M692" s="1"/>
      <c r="N692" s="1"/>
      <c r="O692" s="1"/>
      <c r="P692" s="1"/>
      <c r="Q692" s="1"/>
      <c r="R692" s="1"/>
      <c r="S692" s="1"/>
      <c r="T692" s="1"/>
      <c r="U692" s="1"/>
      <c r="V692" s="1"/>
      <c r="W692" s="1"/>
      <c r="X692" s="1"/>
      <c r="Y692" s="1"/>
      <c r="Z692" s="1"/>
      <c r="AA692" s="1"/>
    </row>
    <row r="693" ht="18.0" customHeight="1">
      <c r="A693" s="3"/>
      <c r="B693" s="22"/>
      <c r="C693" s="95"/>
      <c r="D693" s="24"/>
      <c r="E693" s="24"/>
      <c r="F693" s="24"/>
      <c r="G693" s="100"/>
      <c r="H693" s="96"/>
      <c r="I693" s="97"/>
      <c r="J693" s="97"/>
      <c r="K693" s="30"/>
      <c r="L693" s="1"/>
      <c r="M693" s="1"/>
      <c r="N693" s="1"/>
      <c r="O693" s="1"/>
      <c r="P693" s="1"/>
      <c r="Q693" s="1"/>
      <c r="R693" s="1"/>
      <c r="S693" s="1"/>
      <c r="T693" s="1"/>
      <c r="U693" s="1"/>
      <c r="V693" s="1"/>
      <c r="W693" s="1"/>
      <c r="X693" s="1"/>
      <c r="Y693" s="1"/>
      <c r="Z693" s="1"/>
      <c r="AA693" s="1"/>
    </row>
    <row r="694" ht="18.0" customHeight="1">
      <c r="A694" s="3"/>
      <c r="B694" s="22"/>
      <c r="C694" s="95"/>
      <c r="D694" s="24"/>
      <c r="E694" s="24"/>
      <c r="F694" s="24"/>
      <c r="G694" s="100"/>
      <c r="H694" s="98"/>
      <c r="I694" s="97"/>
      <c r="J694" s="97"/>
      <c r="K694" s="30"/>
      <c r="L694" s="1"/>
      <c r="M694" s="1"/>
      <c r="N694" s="1"/>
      <c r="O694" s="1"/>
      <c r="P694" s="1"/>
      <c r="Q694" s="1"/>
      <c r="R694" s="1"/>
      <c r="S694" s="1"/>
      <c r="T694" s="1"/>
      <c r="U694" s="1"/>
      <c r="V694" s="1"/>
      <c r="W694" s="1"/>
      <c r="X694" s="1"/>
      <c r="Y694" s="1"/>
      <c r="Z694" s="1"/>
      <c r="AA694" s="1"/>
    </row>
    <row r="695" ht="18.0" customHeight="1">
      <c r="A695" s="3"/>
      <c r="B695" s="22"/>
      <c r="C695" s="95"/>
      <c r="D695" s="24"/>
      <c r="E695" s="24"/>
      <c r="F695" s="24"/>
      <c r="G695" s="100"/>
      <c r="H695" s="96"/>
      <c r="I695" s="97"/>
      <c r="J695" s="97"/>
      <c r="K695" s="30"/>
      <c r="L695" s="1"/>
      <c r="M695" s="1"/>
      <c r="N695" s="1"/>
      <c r="O695" s="1"/>
      <c r="P695" s="1"/>
      <c r="Q695" s="1"/>
      <c r="R695" s="1"/>
      <c r="S695" s="1"/>
      <c r="T695" s="1"/>
      <c r="U695" s="1"/>
      <c r="V695" s="1"/>
      <c r="W695" s="1"/>
      <c r="X695" s="1"/>
      <c r="Y695" s="1"/>
      <c r="Z695" s="1"/>
      <c r="AA695" s="1"/>
    </row>
    <row r="696" ht="18.0" customHeight="1">
      <c r="A696" s="3"/>
      <c r="B696" s="22"/>
      <c r="C696" s="95"/>
      <c r="D696" s="24"/>
      <c r="E696" s="24"/>
      <c r="F696" s="24"/>
      <c r="G696" s="100"/>
      <c r="H696" s="96"/>
      <c r="I696" s="97"/>
      <c r="J696" s="97"/>
      <c r="K696" s="30"/>
      <c r="L696" s="1"/>
      <c r="M696" s="1"/>
      <c r="N696" s="1"/>
      <c r="O696" s="1"/>
      <c r="P696" s="1"/>
      <c r="Q696" s="1"/>
      <c r="R696" s="1"/>
      <c r="S696" s="1"/>
      <c r="T696" s="1"/>
      <c r="U696" s="1"/>
      <c r="V696" s="1"/>
      <c r="W696" s="1"/>
      <c r="X696" s="1"/>
      <c r="Y696" s="1"/>
      <c r="Z696" s="1"/>
      <c r="AA696" s="1"/>
    </row>
    <row r="697" ht="18.0" customHeight="1">
      <c r="A697" s="3"/>
      <c r="B697" s="22"/>
      <c r="C697" s="95"/>
      <c r="D697" s="24"/>
      <c r="E697" s="24"/>
      <c r="F697" s="24"/>
      <c r="G697" s="100"/>
      <c r="H697" s="96"/>
      <c r="I697" s="97"/>
      <c r="J697" s="97"/>
      <c r="K697" s="30"/>
      <c r="L697" s="1"/>
      <c r="M697" s="1"/>
      <c r="N697" s="1"/>
      <c r="O697" s="1"/>
      <c r="P697" s="1"/>
      <c r="Q697" s="1"/>
      <c r="R697" s="1"/>
      <c r="S697" s="1"/>
      <c r="T697" s="1"/>
      <c r="U697" s="1"/>
      <c r="V697" s="1"/>
      <c r="W697" s="1"/>
      <c r="X697" s="1"/>
      <c r="Y697" s="1"/>
      <c r="Z697" s="1"/>
      <c r="AA697" s="1"/>
    </row>
    <row r="698" ht="18.0" customHeight="1">
      <c r="A698" s="3"/>
      <c r="B698" s="22"/>
      <c r="C698" s="95"/>
      <c r="D698" s="24"/>
      <c r="E698" s="24"/>
      <c r="F698" s="24"/>
      <c r="G698" s="100"/>
      <c r="H698" s="98"/>
      <c r="I698" s="97"/>
      <c r="J698" s="97"/>
      <c r="K698" s="30"/>
      <c r="L698" s="1"/>
      <c r="M698" s="1"/>
      <c r="N698" s="1"/>
      <c r="O698" s="1"/>
      <c r="P698" s="1"/>
      <c r="Q698" s="1"/>
      <c r="R698" s="1"/>
      <c r="S698" s="1"/>
      <c r="T698" s="1"/>
      <c r="U698" s="1"/>
      <c r="V698" s="1"/>
      <c r="W698" s="1"/>
      <c r="X698" s="1"/>
      <c r="Y698" s="1"/>
      <c r="Z698" s="1"/>
      <c r="AA698" s="1"/>
    </row>
    <row r="699" ht="18.0" customHeight="1">
      <c r="A699" s="3"/>
      <c r="B699" s="22"/>
      <c r="C699" s="95"/>
      <c r="D699" s="24"/>
      <c r="E699" s="24"/>
      <c r="F699" s="24"/>
      <c r="G699" s="100"/>
      <c r="H699" s="96"/>
      <c r="I699" s="97"/>
      <c r="J699" s="97"/>
      <c r="K699" s="30"/>
      <c r="L699" s="1"/>
      <c r="M699" s="1"/>
      <c r="N699" s="1"/>
      <c r="O699" s="1"/>
      <c r="P699" s="1"/>
      <c r="Q699" s="1"/>
      <c r="R699" s="1"/>
      <c r="S699" s="1"/>
      <c r="T699" s="1"/>
      <c r="U699" s="1"/>
      <c r="V699" s="1"/>
      <c r="W699" s="1"/>
      <c r="X699" s="1"/>
      <c r="Y699" s="1"/>
      <c r="Z699" s="1"/>
      <c r="AA699" s="1"/>
    </row>
    <row r="700" ht="18.0" customHeight="1">
      <c r="A700" s="3"/>
      <c r="B700" s="22"/>
      <c r="C700" s="95"/>
      <c r="D700" s="24"/>
      <c r="E700" s="24"/>
      <c r="F700" s="24"/>
      <c r="G700" s="100"/>
      <c r="H700" s="96"/>
      <c r="I700" s="97"/>
      <c r="J700" s="97"/>
      <c r="K700" s="30"/>
      <c r="L700" s="1"/>
      <c r="M700" s="1"/>
      <c r="N700" s="1"/>
      <c r="O700" s="1"/>
      <c r="P700" s="1"/>
      <c r="Q700" s="1"/>
      <c r="R700" s="1"/>
      <c r="S700" s="1"/>
      <c r="T700" s="1"/>
      <c r="U700" s="1"/>
      <c r="V700" s="1"/>
      <c r="W700" s="1"/>
      <c r="X700" s="1"/>
      <c r="Y700" s="1"/>
      <c r="Z700" s="1"/>
      <c r="AA700" s="1"/>
    </row>
    <row r="701" ht="18.0" customHeight="1">
      <c r="A701" s="3"/>
      <c r="B701" s="22"/>
      <c r="C701" s="95"/>
      <c r="D701" s="24"/>
      <c r="E701" s="24"/>
      <c r="F701" s="24"/>
      <c r="G701" s="100"/>
      <c r="H701" s="96"/>
      <c r="I701" s="97"/>
      <c r="J701" s="97"/>
      <c r="K701" s="30"/>
      <c r="L701" s="1"/>
      <c r="M701" s="1"/>
      <c r="N701" s="1"/>
      <c r="O701" s="1"/>
      <c r="P701" s="1"/>
      <c r="Q701" s="1"/>
      <c r="R701" s="1"/>
      <c r="S701" s="1"/>
      <c r="T701" s="1"/>
      <c r="U701" s="1"/>
      <c r="V701" s="1"/>
      <c r="W701" s="1"/>
      <c r="X701" s="1"/>
      <c r="Y701" s="1"/>
      <c r="Z701" s="1"/>
      <c r="AA701" s="1"/>
    </row>
    <row r="702" ht="18.0" customHeight="1">
      <c r="A702" s="3"/>
      <c r="B702" s="22"/>
      <c r="C702" s="95"/>
      <c r="D702" s="24"/>
      <c r="E702" s="24"/>
      <c r="F702" s="24"/>
      <c r="G702" s="100"/>
      <c r="H702" s="96"/>
      <c r="I702" s="97"/>
      <c r="J702" s="97"/>
      <c r="K702" s="30"/>
      <c r="L702" s="1"/>
      <c r="M702" s="1"/>
      <c r="N702" s="1"/>
      <c r="O702" s="1"/>
      <c r="P702" s="1"/>
      <c r="Q702" s="1"/>
      <c r="R702" s="1"/>
      <c r="S702" s="1"/>
      <c r="T702" s="1"/>
      <c r="U702" s="1"/>
      <c r="V702" s="1"/>
      <c r="W702" s="1"/>
      <c r="X702" s="1"/>
      <c r="Y702" s="1"/>
      <c r="Z702" s="1"/>
      <c r="AA702" s="1"/>
    </row>
    <row r="703" ht="18.0" customHeight="1">
      <c r="A703" s="3"/>
      <c r="B703" s="22"/>
      <c r="C703" s="95"/>
      <c r="D703" s="24"/>
      <c r="E703" s="24"/>
      <c r="F703" s="24"/>
      <c r="G703" s="100"/>
      <c r="H703" s="96"/>
      <c r="I703" s="97"/>
      <c r="J703" s="97"/>
      <c r="K703" s="30"/>
      <c r="L703" s="1"/>
      <c r="M703" s="1"/>
      <c r="N703" s="1"/>
      <c r="O703" s="1"/>
      <c r="P703" s="1"/>
      <c r="Q703" s="1"/>
      <c r="R703" s="1"/>
      <c r="S703" s="1"/>
      <c r="T703" s="1"/>
      <c r="U703" s="1"/>
      <c r="V703" s="1"/>
      <c r="W703" s="1"/>
      <c r="X703" s="1"/>
      <c r="Y703" s="1"/>
      <c r="Z703" s="1"/>
      <c r="AA703" s="1"/>
    </row>
    <row r="704" ht="18.0" customHeight="1">
      <c r="A704" s="3"/>
      <c r="B704" s="22"/>
      <c r="C704" s="95"/>
      <c r="D704" s="24"/>
      <c r="E704" s="24"/>
      <c r="F704" s="24"/>
      <c r="G704" s="100"/>
      <c r="H704" s="98"/>
      <c r="I704" s="97"/>
      <c r="J704" s="97"/>
      <c r="K704" s="30"/>
      <c r="L704" s="1"/>
      <c r="M704" s="1"/>
      <c r="N704" s="1"/>
      <c r="O704" s="1"/>
      <c r="P704" s="1"/>
      <c r="Q704" s="1"/>
      <c r="R704" s="1"/>
      <c r="S704" s="1"/>
      <c r="T704" s="1"/>
      <c r="U704" s="1"/>
      <c r="V704" s="1"/>
      <c r="W704" s="1"/>
      <c r="X704" s="1"/>
      <c r="Y704" s="1"/>
      <c r="Z704" s="1"/>
      <c r="AA704" s="1"/>
    </row>
    <row r="705" ht="18.0" customHeight="1">
      <c r="A705" s="3"/>
      <c r="B705" s="22"/>
      <c r="C705" s="95"/>
      <c r="D705" s="24"/>
      <c r="E705" s="24"/>
      <c r="F705" s="24"/>
      <c r="G705" s="100"/>
      <c r="H705" s="98"/>
      <c r="I705" s="97"/>
      <c r="J705" s="97"/>
      <c r="K705" s="30"/>
      <c r="L705" s="1"/>
      <c r="M705" s="1"/>
      <c r="N705" s="1"/>
      <c r="O705" s="1"/>
      <c r="P705" s="1"/>
      <c r="Q705" s="1"/>
      <c r="R705" s="1"/>
      <c r="S705" s="1"/>
      <c r="T705" s="1"/>
      <c r="U705" s="1"/>
      <c r="V705" s="1"/>
      <c r="W705" s="1"/>
      <c r="X705" s="1"/>
      <c r="Y705" s="1"/>
      <c r="Z705" s="1"/>
      <c r="AA705" s="1"/>
    </row>
    <row r="706" ht="18.0" customHeight="1">
      <c r="A706" s="3"/>
      <c r="B706" s="22"/>
      <c r="C706" s="95"/>
      <c r="D706" s="24"/>
      <c r="E706" s="24"/>
      <c r="F706" s="24"/>
      <c r="G706" s="100"/>
      <c r="H706" s="96"/>
      <c r="I706" s="97"/>
      <c r="J706" s="97"/>
      <c r="K706" s="30"/>
      <c r="L706" s="1"/>
      <c r="M706" s="1"/>
      <c r="N706" s="1"/>
      <c r="O706" s="1"/>
      <c r="P706" s="1"/>
      <c r="Q706" s="1"/>
      <c r="R706" s="1"/>
      <c r="S706" s="1"/>
      <c r="T706" s="1"/>
      <c r="U706" s="1"/>
      <c r="V706" s="1"/>
      <c r="W706" s="1"/>
      <c r="X706" s="1"/>
      <c r="Y706" s="1"/>
      <c r="Z706" s="1"/>
      <c r="AA706" s="1"/>
    </row>
    <row r="707" ht="18.0" customHeight="1">
      <c r="A707" s="3"/>
      <c r="B707" s="22"/>
      <c r="C707" s="95"/>
      <c r="D707" s="24"/>
      <c r="E707" s="24"/>
      <c r="F707" s="24"/>
      <c r="G707" s="100"/>
      <c r="H707" s="96"/>
      <c r="I707" s="97"/>
      <c r="J707" s="97"/>
      <c r="K707" s="30"/>
      <c r="L707" s="1"/>
      <c r="M707" s="1"/>
      <c r="N707" s="1"/>
      <c r="O707" s="1"/>
      <c r="P707" s="1"/>
      <c r="Q707" s="1"/>
      <c r="R707" s="1"/>
      <c r="S707" s="1"/>
      <c r="T707" s="1"/>
      <c r="U707" s="1"/>
      <c r="V707" s="1"/>
      <c r="W707" s="1"/>
      <c r="X707" s="1"/>
      <c r="Y707" s="1"/>
      <c r="Z707" s="1"/>
      <c r="AA707" s="1"/>
    </row>
    <row r="708" ht="18.0" customHeight="1">
      <c r="A708" s="3"/>
      <c r="B708" s="22"/>
      <c r="C708" s="95"/>
      <c r="D708" s="24"/>
      <c r="E708" s="24"/>
      <c r="F708" s="24"/>
      <c r="G708" s="100"/>
      <c r="H708" s="98"/>
      <c r="I708" s="97"/>
      <c r="J708" s="97"/>
      <c r="K708" s="30"/>
      <c r="L708" s="1"/>
      <c r="M708" s="1"/>
      <c r="N708" s="1"/>
      <c r="O708" s="1"/>
      <c r="P708" s="1"/>
      <c r="Q708" s="1"/>
      <c r="R708" s="1"/>
      <c r="S708" s="1"/>
      <c r="T708" s="1"/>
      <c r="U708" s="1"/>
      <c r="V708" s="1"/>
      <c r="W708" s="1"/>
      <c r="X708" s="1"/>
      <c r="Y708" s="1"/>
      <c r="Z708" s="1"/>
      <c r="AA708" s="1"/>
    </row>
    <row r="709" ht="18.0" customHeight="1">
      <c r="A709" s="3"/>
      <c r="B709" s="22"/>
      <c r="C709" s="95"/>
      <c r="D709" s="24"/>
      <c r="E709" s="24"/>
      <c r="F709" s="24"/>
      <c r="G709" s="104"/>
      <c r="H709" s="105"/>
      <c r="I709" s="97"/>
      <c r="J709" s="97"/>
      <c r="K709" s="30"/>
      <c r="L709" s="1"/>
      <c r="M709" s="1"/>
      <c r="N709" s="1"/>
      <c r="O709" s="1"/>
      <c r="P709" s="1"/>
      <c r="Q709" s="1"/>
      <c r="R709" s="1"/>
      <c r="S709" s="1"/>
      <c r="T709" s="1"/>
      <c r="U709" s="1"/>
      <c r="V709" s="1"/>
      <c r="W709" s="1"/>
      <c r="X709" s="1"/>
      <c r="Y709" s="1"/>
      <c r="Z709" s="1"/>
      <c r="AA709" s="1"/>
    </row>
    <row r="710" ht="18.0" customHeight="1">
      <c r="A710" s="3"/>
      <c r="B710" s="22"/>
      <c r="C710" s="95"/>
      <c r="D710" s="24"/>
      <c r="E710" s="24"/>
      <c r="F710" s="24"/>
      <c r="G710" s="100"/>
      <c r="H710" s="96"/>
      <c r="I710" s="97"/>
      <c r="J710" s="97"/>
      <c r="K710" s="30"/>
      <c r="L710" s="1"/>
      <c r="M710" s="1"/>
      <c r="N710" s="1"/>
      <c r="O710" s="1"/>
      <c r="P710" s="1"/>
      <c r="Q710" s="1"/>
      <c r="R710" s="1"/>
      <c r="S710" s="1"/>
      <c r="T710" s="1"/>
      <c r="U710" s="1"/>
      <c r="V710" s="1"/>
      <c r="W710" s="1"/>
      <c r="X710" s="1"/>
      <c r="Y710" s="1"/>
      <c r="Z710" s="1"/>
      <c r="AA710" s="1"/>
    </row>
    <row r="711" ht="18.0" customHeight="1">
      <c r="A711" s="3"/>
      <c r="B711" s="22"/>
      <c r="C711" s="95"/>
      <c r="D711" s="24"/>
      <c r="E711" s="24"/>
      <c r="F711" s="24"/>
      <c r="G711" s="100"/>
      <c r="H711" s="96"/>
      <c r="I711" s="97"/>
      <c r="J711" s="97"/>
      <c r="K711" s="30"/>
      <c r="L711" s="1"/>
      <c r="M711" s="1"/>
      <c r="N711" s="1"/>
      <c r="O711" s="1"/>
      <c r="P711" s="1"/>
      <c r="Q711" s="1"/>
      <c r="R711" s="1"/>
      <c r="S711" s="1"/>
      <c r="T711" s="1"/>
      <c r="U711" s="1"/>
      <c r="V711" s="1"/>
      <c r="W711" s="1"/>
      <c r="X711" s="1"/>
      <c r="Y711" s="1"/>
      <c r="Z711" s="1"/>
      <c r="AA711" s="1"/>
    </row>
    <row r="712" ht="18.0" customHeight="1">
      <c r="A712" s="3"/>
      <c r="B712" s="22"/>
      <c r="C712" s="95"/>
      <c r="D712" s="24"/>
      <c r="E712" s="24"/>
      <c r="F712" s="24"/>
      <c r="G712" s="100"/>
      <c r="H712" s="96"/>
      <c r="I712" s="97"/>
      <c r="J712" s="97"/>
      <c r="K712" s="30"/>
      <c r="L712" s="1"/>
      <c r="M712" s="1"/>
      <c r="N712" s="1"/>
      <c r="O712" s="1"/>
      <c r="P712" s="1"/>
      <c r="Q712" s="1"/>
      <c r="R712" s="1"/>
      <c r="S712" s="1"/>
      <c r="T712" s="1"/>
      <c r="U712" s="1"/>
      <c r="V712" s="1"/>
      <c r="W712" s="1"/>
      <c r="X712" s="1"/>
      <c r="Y712" s="1"/>
      <c r="Z712" s="1"/>
      <c r="AA712" s="1"/>
    </row>
    <row r="713" ht="18.0" customHeight="1">
      <c r="A713" s="3"/>
      <c r="B713" s="22"/>
      <c r="C713" s="95"/>
      <c r="D713" s="24"/>
      <c r="E713" s="24"/>
      <c r="F713" s="24"/>
      <c r="G713" s="100"/>
      <c r="H713" s="96"/>
      <c r="I713" s="97"/>
      <c r="J713" s="97"/>
      <c r="K713" s="30"/>
      <c r="L713" s="1"/>
      <c r="M713" s="1"/>
      <c r="N713" s="1"/>
      <c r="O713" s="1"/>
      <c r="P713" s="1"/>
      <c r="Q713" s="1"/>
      <c r="R713" s="1"/>
      <c r="S713" s="1"/>
      <c r="T713" s="1"/>
      <c r="U713" s="1"/>
      <c r="V713" s="1"/>
      <c r="W713" s="1"/>
      <c r="X713" s="1"/>
      <c r="Y713" s="1"/>
      <c r="Z713" s="1"/>
      <c r="AA713" s="1"/>
    </row>
    <row r="714" ht="18.0" customHeight="1">
      <c r="A714" s="3"/>
      <c r="B714" s="22"/>
      <c r="C714" s="95"/>
      <c r="D714" s="24"/>
      <c r="E714" s="24"/>
      <c r="F714" s="24"/>
      <c r="G714" s="100"/>
      <c r="H714" s="96"/>
      <c r="I714" s="97"/>
      <c r="J714" s="97"/>
      <c r="K714" s="30"/>
      <c r="L714" s="1"/>
      <c r="M714" s="1"/>
      <c r="N714" s="1"/>
      <c r="O714" s="1"/>
      <c r="P714" s="1"/>
      <c r="Q714" s="1"/>
      <c r="R714" s="1"/>
      <c r="S714" s="1"/>
      <c r="T714" s="1"/>
      <c r="U714" s="1"/>
      <c r="V714" s="1"/>
      <c r="W714" s="1"/>
      <c r="X714" s="1"/>
      <c r="Y714" s="1"/>
      <c r="Z714" s="1"/>
      <c r="AA714" s="1"/>
    </row>
    <row r="715" ht="18.0" customHeight="1">
      <c r="A715" s="3"/>
      <c r="B715" s="22"/>
      <c r="C715" s="95"/>
      <c r="D715" s="24"/>
      <c r="E715" s="24"/>
      <c r="F715" s="24"/>
      <c r="G715" s="100"/>
      <c r="H715" s="96"/>
      <c r="I715" s="97"/>
      <c r="J715" s="97"/>
      <c r="K715" s="30"/>
      <c r="L715" s="1"/>
      <c r="M715" s="1"/>
      <c r="N715" s="1"/>
      <c r="O715" s="1"/>
      <c r="P715" s="1"/>
      <c r="Q715" s="1"/>
      <c r="R715" s="1"/>
      <c r="S715" s="1"/>
      <c r="T715" s="1"/>
      <c r="U715" s="1"/>
      <c r="V715" s="1"/>
      <c r="W715" s="1"/>
      <c r="X715" s="1"/>
      <c r="Y715" s="1"/>
      <c r="Z715" s="1"/>
      <c r="AA715" s="1"/>
    </row>
    <row r="716" ht="18.0" customHeight="1">
      <c r="A716" s="3"/>
      <c r="B716" s="22"/>
      <c r="C716" s="95"/>
      <c r="D716" s="24"/>
      <c r="E716" s="24"/>
      <c r="F716" s="24"/>
      <c r="G716" s="100"/>
      <c r="H716" s="96"/>
      <c r="I716" s="97"/>
      <c r="J716" s="97"/>
      <c r="K716" s="30"/>
      <c r="L716" s="1"/>
      <c r="M716" s="1"/>
      <c r="N716" s="1"/>
      <c r="O716" s="1"/>
      <c r="P716" s="1"/>
      <c r="Q716" s="1"/>
      <c r="R716" s="1"/>
      <c r="S716" s="1"/>
      <c r="T716" s="1"/>
      <c r="U716" s="1"/>
      <c r="V716" s="1"/>
      <c r="W716" s="1"/>
      <c r="X716" s="1"/>
      <c r="Y716" s="1"/>
      <c r="Z716" s="1"/>
      <c r="AA716" s="1"/>
    </row>
    <row r="717" ht="18.0" customHeight="1">
      <c r="A717" s="3"/>
      <c r="B717" s="22"/>
      <c r="C717" s="95"/>
      <c r="D717" s="24"/>
      <c r="E717" s="24"/>
      <c r="F717" s="24"/>
      <c r="G717" s="100"/>
      <c r="H717" s="96"/>
      <c r="I717" s="97"/>
      <c r="J717" s="97"/>
      <c r="K717" s="30"/>
      <c r="L717" s="1"/>
      <c r="M717" s="1"/>
      <c r="N717" s="1"/>
      <c r="O717" s="1"/>
      <c r="P717" s="1"/>
      <c r="Q717" s="1"/>
      <c r="R717" s="1"/>
      <c r="S717" s="1"/>
      <c r="T717" s="1"/>
      <c r="U717" s="1"/>
      <c r="V717" s="1"/>
      <c r="W717" s="1"/>
      <c r="X717" s="1"/>
      <c r="Y717" s="1"/>
      <c r="Z717" s="1"/>
      <c r="AA717" s="1"/>
    </row>
    <row r="718" ht="18.0" customHeight="1">
      <c r="A718" s="3"/>
      <c r="B718" s="22"/>
      <c r="C718" s="95"/>
      <c r="D718" s="24"/>
      <c r="E718" s="24"/>
      <c r="F718" s="24"/>
      <c r="G718" s="100"/>
      <c r="H718" s="96"/>
      <c r="I718" s="97"/>
      <c r="J718" s="97"/>
      <c r="K718" s="30"/>
      <c r="L718" s="1"/>
      <c r="M718" s="1"/>
      <c r="N718" s="1"/>
      <c r="O718" s="1"/>
      <c r="P718" s="1"/>
      <c r="Q718" s="1"/>
      <c r="R718" s="1"/>
      <c r="S718" s="1"/>
      <c r="T718" s="1"/>
      <c r="U718" s="1"/>
      <c r="V718" s="1"/>
      <c r="W718" s="1"/>
      <c r="X718" s="1"/>
      <c r="Y718" s="1"/>
      <c r="Z718" s="1"/>
      <c r="AA718" s="1"/>
    </row>
    <row r="719" ht="18.0" customHeight="1">
      <c r="A719" s="3"/>
      <c r="B719" s="22"/>
      <c r="C719" s="95"/>
      <c r="D719" s="24"/>
      <c r="E719" s="24"/>
      <c r="F719" s="24"/>
      <c r="G719" s="100"/>
      <c r="H719" s="96"/>
      <c r="I719" s="97"/>
      <c r="J719" s="97"/>
      <c r="K719" s="30"/>
      <c r="L719" s="1"/>
      <c r="M719" s="1"/>
      <c r="N719" s="1"/>
      <c r="O719" s="1"/>
      <c r="P719" s="1"/>
      <c r="Q719" s="1"/>
      <c r="R719" s="1"/>
      <c r="S719" s="1"/>
      <c r="T719" s="1"/>
      <c r="U719" s="1"/>
      <c r="V719" s="1"/>
      <c r="W719" s="1"/>
      <c r="X719" s="1"/>
      <c r="Y719" s="1"/>
      <c r="Z719" s="1"/>
      <c r="AA719" s="1"/>
    </row>
    <row r="720" ht="18.0" customHeight="1">
      <c r="A720" s="3"/>
      <c r="B720" s="22"/>
      <c r="C720" s="95"/>
      <c r="D720" s="24"/>
      <c r="E720" s="24"/>
      <c r="F720" s="24"/>
      <c r="G720" s="100"/>
      <c r="H720" s="96"/>
      <c r="I720" s="97"/>
      <c r="J720" s="97"/>
      <c r="K720" s="30"/>
      <c r="L720" s="1"/>
      <c r="M720" s="1"/>
      <c r="N720" s="1"/>
      <c r="O720" s="1"/>
      <c r="P720" s="1"/>
      <c r="Q720" s="1"/>
      <c r="R720" s="1"/>
      <c r="S720" s="1"/>
      <c r="T720" s="1"/>
      <c r="U720" s="1"/>
      <c r="V720" s="1"/>
      <c r="W720" s="1"/>
      <c r="X720" s="1"/>
      <c r="Y720" s="1"/>
      <c r="Z720" s="1"/>
      <c r="AA720" s="1"/>
    </row>
    <row r="721" ht="18.0" customHeight="1">
      <c r="A721" s="3"/>
      <c r="B721" s="22"/>
      <c r="C721" s="95"/>
      <c r="D721" s="24"/>
      <c r="E721" s="24"/>
      <c r="F721" s="24"/>
      <c r="G721" s="100"/>
      <c r="H721" s="96"/>
      <c r="I721" s="97"/>
      <c r="J721" s="97"/>
      <c r="K721" s="30"/>
      <c r="L721" s="1"/>
      <c r="M721" s="1"/>
      <c r="N721" s="1"/>
      <c r="O721" s="1"/>
      <c r="P721" s="1"/>
      <c r="Q721" s="1"/>
      <c r="R721" s="1"/>
      <c r="S721" s="1"/>
      <c r="T721" s="1"/>
      <c r="U721" s="1"/>
      <c r="V721" s="1"/>
      <c r="W721" s="1"/>
      <c r="X721" s="1"/>
      <c r="Y721" s="1"/>
      <c r="Z721" s="1"/>
      <c r="AA721" s="1"/>
    </row>
    <row r="722" ht="18.0" customHeight="1">
      <c r="A722" s="3"/>
      <c r="B722" s="22"/>
      <c r="C722" s="95"/>
      <c r="D722" s="24"/>
      <c r="E722" s="24"/>
      <c r="F722" s="24"/>
      <c r="G722" s="100"/>
      <c r="H722" s="96"/>
      <c r="I722" s="97"/>
      <c r="J722" s="97"/>
      <c r="K722" s="30"/>
      <c r="L722" s="1"/>
      <c r="M722" s="1"/>
      <c r="N722" s="1"/>
      <c r="O722" s="1"/>
      <c r="P722" s="1"/>
      <c r="Q722" s="1"/>
      <c r="R722" s="1"/>
      <c r="S722" s="1"/>
      <c r="T722" s="1"/>
      <c r="U722" s="1"/>
      <c r="V722" s="1"/>
      <c r="W722" s="1"/>
      <c r="X722" s="1"/>
      <c r="Y722" s="1"/>
      <c r="Z722" s="1"/>
      <c r="AA722" s="1"/>
    </row>
    <row r="723" ht="18.0" customHeight="1">
      <c r="A723" s="3"/>
      <c r="B723" s="22"/>
      <c r="C723" s="95"/>
      <c r="D723" s="24"/>
      <c r="E723" s="24"/>
      <c r="F723" s="24"/>
      <c r="G723" s="100"/>
      <c r="H723" s="96"/>
      <c r="I723" s="97"/>
      <c r="J723" s="97"/>
      <c r="K723" s="30"/>
      <c r="L723" s="1"/>
      <c r="M723" s="1"/>
      <c r="N723" s="1"/>
      <c r="O723" s="1"/>
      <c r="P723" s="1"/>
      <c r="Q723" s="1"/>
      <c r="R723" s="1"/>
      <c r="S723" s="1"/>
      <c r="T723" s="1"/>
      <c r="U723" s="1"/>
      <c r="V723" s="1"/>
      <c r="W723" s="1"/>
      <c r="X723" s="1"/>
      <c r="Y723" s="1"/>
      <c r="Z723" s="1"/>
      <c r="AA723" s="1"/>
    </row>
    <row r="724" ht="18.0" customHeight="1">
      <c r="A724" s="3"/>
      <c r="B724" s="22"/>
      <c r="C724" s="95"/>
      <c r="D724" s="24"/>
      <c r="E724" s="24"/>
      <c r="F724" s="24"/>
      <c r="G724" s="100"/>
      <c r="H724" s="96"/>
      <c r="I724" s="97"/>
      <c r="J724" s="97"/>
      <c r="K724" s="30"/>
      <c r="L724" s="1"/>
      <c r="M724" s="1"/>
      <c r="N724" s="1"/>
      <c r="O724" s="1"/>
      <c r="P724" s="1"/>
      <c r="Q724" s="1"/>
      <c r="R724" s="1"/>
      <c r="S724" s="1"/>
      <c r="T724" s="1"/>
      <c r="U724" s="1"/>
      <c r="V724" s="1"/>
      <c r="W724" s="1"/>
      <c r="X724" s="1"/>
      <c r="Y724" s="1"/>
      <c r="Z724" s="1"/>
      <c r="AA724" s="1"/>
    </row>
    <row r="725" ht="18.0" customHeight="1">
      <c r="A725" s="3"/>
      <c r="B725" s="22"/>
      <c r="C725" s="95"/>
      <c r="D725" s="24"/>
      <c r="E725" s="24"/>
      <c r="F725" s="24"/>
      <c r="G725" s="100"/>
      <c r="H725" s="96"/>
      <c r="I725" s="97"/>
      <c r="J725" s="97"/>
      <c r="K725" s="30"/>
      <c r="L725" s="1"/>
      <c r="M725" s="1"/>
      <c r="N725" s="1"/>
      <c r="O725" s="1"/>
      <c r="P725" s="1"/>
      <c r="Q725" s="1"/>
      <c r="R725" s="1"/>
      <c r="S725" s="1"/>
      <c r="T725" s="1"/>
      <c r="U725" s="1"/>
      <c r="V725" s="1"/>
      <c r="W725" s="1"/>
      <c r="X725" s="1"/>
      <c r="Y725" s="1"/>
      <c r="Z725" s="1"/>
      <c r="AA725" s="1"/>
    </row>
    <row r="726" ht="18.0" customHeight="1">
      <c r="A726" s="3"/>
      <c r="B726" s="22"/>
      <c r="C726" s="95"/>
      <c r="D726" s="24"/>
      <c r="E726" s="24"/>
      <c r="F726" s="24"/>
      <c r="G726" s="100"/>
      <c r="H726" s="96"/>
      <c r="I726" s="97"/>
      <c r="J726" s="97"/>
      <c r="K726" s="30"/>
      <c r="L726" s="1"/>
      <c r="M726" s="1"/>
      <c r="N726" s="1"/>
      <c r="O726" s="1"/>
      <c r="P726" s="1"/>
      <c r="Q726" s="1"/>
      <c r="R726" s="1"/>
      <c r="S726" s="1"/>
      <c r="T726" s="1"/>
      <c r="U726" s="1"/>
      <c r="V726" s="1"/>
      <c r="W726" s="1"/>
      <c r="X726" s="1"/>
      <c r="Y726" s="1"/>
      <c r="Z726" s="1"/>
      <c r="AA726" s="1"/>
    </row>
    <row r="727" ht="18.0" customHeight="1">
      <c r="A727" s="3"/>
      <c r="B727" s="22"/>
      <c r="C727" s="95"/>
      <c r="D727" s="24"/>
      <c r="E727" s="24"/>
      <c r="F727" s="24"/>
      <c r="G727" s="100"/>
      <c r="H727" s="96"/>
      <c r="I727" s="97"/>
      <c r="J727" s="97"/>
      <c r="K727" s="30"/>
      <c r="L727" s="1"/>
      <c r="M727" s="1"/>
      <c r="N727" s="1"/>
      <c r="O727" s="1"/>
      <c r="P727" s="1"/>
      <c r="Q727" s="1"/>
      <c r="R727" s="1"/>
      <c r="S727" s="1"/>
      <c r="T727" s="1"/>
      <c r="U727" s="1"/>
      <c r="V727" s="1"/>
      <c r="W727" s="1"/>
      <c r="X727" s="1"/>
      <c r="Y727" s="1"/>
      <c r="Z727" s="1"/>
      <c r="AA727" s="1"/>
    </row>
    <row r="728" ht="18.0" customHeight="1">
      <c r="A728" s="3"/>
      <c r="B728" s="22"/>
      <c r="C728" s="95"/>
      <c r="D728" s="24"/>
      <c r="E728" s="24"/>
      <c r="F728" s="24"/>
      <c r="G728" s="100"/>
      <c r="H728" s="96"/>
      <c r="I728" s="97"/>
      <c r="J728" s="97"/>
      <c r="K728" s="30"/>
      <c r="L728" s="1"/>
      <c r="M728" s="1"/>
      <c r="N728" s="1"/>
      <c r="O728" s="1"/>
      <c r="P728" s="1"/>
      <c r="Q728" s="1"/>
      <c r="R728" s="1"/>
      <c r="S728" s="1"/>
      <c r="T728" s="1"/>
      <c r="U728" s="1"/>
      <c r="V728" s="1"/>
      <c r="W728" s="1"/>
      <c r="X728" s="1"/>
      <c r="Y728" s="1"/>
      <c r="Z728" s="1"/>
      <c r="AA728" s="1"/>
    </row>
    <row r="729" ht="18.0" customHeight="1">
      <c r="A729" s="3"/>
      <c r="B729" s="22"/>
      <c r="C729" s="95"/>
      <c r="D729" s="24"/>
      <c r="E729" s="24"/>
      <c r="F729" s="24"/>
      <c r="G729" s="100"/>
      <c r="H729" s="96"/>
      <c r="I729" s="97"/>
      <c r="J729" s="97"/>
      <c r="K729" s="30"/>
      <c r="L729" s="1"/>
      <c r="M729" s="1"/>
      <c r="N729" s="1"/>
      <c r="O729" s="1"/>
      <c r="P729" s="1"/>
      <c r="Q729" s="1"/>
      <c r="R729" s="1"/>
      <c r="S729" s="1"/>
      <c r="T729" s="1"/>
      <c r="U729" s="1"/>
      <c r="V729" s="1"/>
      <c r="W729" s="1"/>
      <c r="X729" s="1"/>
      <c r="Y729" s="1"/>
      <c r="Z729" s="1"/>
      <c r="AA729" s="1"/>
    </row>
    <row r="730" ht="18.0" customHeight="1">
      <c r="A730" s="3"/>
      <c r="B730" s="22"/>
      <c r="C730" s="95"/>
      <c r="D730" s="24"/>
      <c r="E730" s="24"/>
      <c r="F730" s="24"/>
      <c r="G730" s="100"/>
      <c r="H730" s="96"/>
      <c r="I730" s="97"/>
      <c r="J730" s="97"/>
      <c r="K730" s="30"/>
      <c r="L730" s="1"/>
      <c r="M730" s="1"/>
      <c r="N730" s="1"/>
      <c r="O730" s="1"/>
      <c r="P730" s="1"/>
      <c r="Q730" s="1"/>
      <c r="R730" s="1"/>
      <c r="S730" s="1"/>
      <c r="T730" s="1"/>
      <c r="U730" s="1"/>
      <c r="V730" s="1"/>
      <c r="W730" s="1"/>
      <c r="X730" s="1"/>
      <c r="Y730" s="1"/>
      <c r="Z730" s="1"/>
      <c r="AA730" s="1"/>
    </row>
    <row r="731" ht="18.0" customHeight="1">
      <c r="A731" s="3"/>
      <c r="B731" s="22"/>
      <c r="C731" s="95"/>
      <c r="D731" s="24"/>
      <c r="E731" s="24"/>
      <c r="F731" s="24"/>
      <c r="G731" s="100"/>
      <c r="H731" s="96"/>
      <c r="I731" s="97"/>
      <c r="J731" s="97"/>
      <c r="K731" s="30"/>
      <c r="L731" s="1"/>
      <c r="M731" s="1"/>
      <c r="N731" s="1"/>
      <c r="O731" s="1"/>
      <c r="P731" s="1"/>
      <c r="Q731" s="1"/>
      <c r="R731" s="1"/>
      <c r="S731" s="1"/>
      <c r="T731" s="1"/>
      <c r="U731" s="1"/>
      <c r="V731" s="1"/>
      <c r="W731" s="1"/>
      <c r="X731" s="1"/>
      <c r="Y731" s="1"/>
      <c r="Z731" s="1"/>
      <c r="AA731" s="1"/>
    </row>
    <row r="732" ht="18.0" customHeight="1">
      <c r="A732" s="3"/>
      <c r="B732" s="22"/>
      <c r="C732" s="95"/>
      <c r="D732" s="24"/>
      <c r="E732" s="24"/>
      <c r="F732" s="24"/>
      <c r="G732" s="100"/>
      <c r="H732" s="96"/>
      <c r="I732" s="97"/>
      <c r="J732" s="97"/>
      <c r="K732" s="30"/>
      <c r="L732" s="1"/>
      <c r="M732" s="1"/>
      <c r="N732" s="1"/>
      <c r="O732" s="1"/>
      <c r="P732" s="1"/>
      <c r="Q732" s="1"/>
      <c r="R732" s="1"/>
      <c r="S732" s="1"/>
      <c r="T732" s="1"/>
      <c r="U732" s="1"/>
      <c r="V732" s="1"/>
      <c r="W732" s="1"/>
      <c r="X732" s="1"/>
      <c r="Y732" s="1"/>
      <c r="Z732" s="1"/>
      <c r="AA732" s="1"/>
    </row>
    <row r="733" ht="18.0" customHeight="1">
      <c r="A733" s="3"/>
      <c r="B733" s="22"/>
      <c r="C733" s="95"/>
      <c r="D733" s="24"/>
      <c r="E733" s="24"/>
      <c r="F733" s="24"/>
      <c r="G733" s="100"/>
      <c r="H733" s="96"/>
      <c r="I733" s="97"/>
      <c r="J733" s="97"/>
      <c r="K733" s="30"/>
      <c r="L733" s="1"/>
      <c r="M733" s="1"/>
      <c r="N733" s="1"/>
      <c r="O733" s="1"/>
      <c r="P733" s="1"/>
      <c r="Q733" s="1"/>
      <c r="R733" s="1"/>
      <c r="S733" s="1"/>
      <c r="T733" s="1"/>
      <c r="U733" s="1"/>
      <c r="V733" s="1"/>
      <c r="W733" s="1"/>
      <c r="X733" s="1"/>
      <c r="Y733" s="1"/>
      <c r="Z733" s="1"/>
      <c r="AA733" s="1"/>
    </row>
    <row r="734" ht="18.0" customHeight="1">
      <c r="A734" s="3"/>
      <c r="B734" s="22"/>
      <c r="C734" s="95"/>
      <c r="D734" s="24"/>
      <c r="E734" s="24"/>
      <c r="F734" s="24"/>
      <c r="G734" s="100"/>
      <c r="H734" s="96"/>
      <c r="I734" s="97"/>
      <c r="J734" s="97"/>
      <c r="K734" s="30"/>
      <c r="L734" s="1"/>
      <c r="M734" s="1"/>
      <c r="N734" s="1"/>
      <c r="O734" s="1"/>
      <c r="P734" s="1"/>
      <c r="Q734" s="1"/>
      <c r="R734" s="1"/>
      <c r="S734" s="1"/>
      <c r="T734" s="1"/>
      <c r="U734" s="1"/>
      <c r="V734" s="1"/>
      <c r="W734" s="1"/>
      <c r="X734" s="1"/>
      <c r="Y734" s="1"/>
      <c r="Z734" s="1"/>
      <c r="AA734" s="1"/>
    </row>
    <row r="735" ht="18.0" customHeight="1">
      <c r="A735" s="3"/>
      <c r="B735" s="22"/>
      <c r="C735" s="95"/>
      <c r="D735" s="24"/>
      <c r="E735" s="24"/>
      <c r="F735" s="24"/>
      <c r="G735" s="100"/>
      <c r="H735" s="96"/>
      <c r="I735" s="97"/>
      <c r="J735" s="97"/>
      <c r="K735" s="30"/>
      <c r="L735" s="1"/>
      <c r="M735" s="1"/>
      <c r="N735" s="1"/>
      <c r="O735" s="1"/>
      <c r="P735" s="1"/>
      <c r="Q735" s="1"/>
      <c r="R735" s="1"/>
      <c r="S735" s="1"/>
      <c r="T735" s="1"/>
      <c r="U735" s="1"/>
      <c r="V735" s="1"/>
      <c r="W735" s="1"/>
      <c r="X735" s="1"/>
      <c r="Y735" s="1"/>
      <c r="Z735" s="1"/>
      <c r="AA735" s="1"/>
    </row>
    <row r="736" ht="18.0" customHeight="1">
      <c r="A736" s="3"/>
      <c r="B736" s="22"/>
      <c r="C736" s="95"/>
      <c r="D736" s="24"/>
      <c r="E736" s="24"/>
      <c r="F736" s="24"/>
      <c r="G736" s="100"/>
      <c r="H736" s="96"/>
      <c r="I736" s="97"/>
      <c r="J736" s="97"/>
      <c r="K736" s="30"/>
      <c r="L736" s="1"/>
      <c r="M736" s="1"/>
      <c r="N736" s="1"/>
      <c r="O736" s="1"/>
      <c r="P736" s="1"/>
      <c r="Q736" s="1"/>
      <c r="R736" s="1"/>
      <c r="S736" s="1"/>
      <c r="T736" s="1"/>
      <c r="U736" s="1"/>
      <c r="V736" s="1"/>
      <c r="W736" s="1"/>
      <c r="X736" s="1"/>
      <c r="Y736" s="1"/>
      <c r="Z736" s="1"/>
      <c r="AA736" s="1"/>
    </row>
    <row r="737" ht="18.0" customHeight="1">
      <c r="A737" s="3"/>
      <c r="B737" s="22"/>
      <c r="C737" s="95"/>
      <c r="D737" s="24"/>
      <c r="E737" s="24"/>
      <c r="F737" s="24"/>
      <c r="G737" s="100"/>
      <c r="H737" s="96"/>
      <c r="I737" s="97"/>
      <c r="J737" s="97"/>
      <c r="K737" s="30"/>
      <c r="L737" s="1"/>
      <c r="M737" s="1"/>
      <c r="N737" s="1"/>
      <c r="O737" s="1"/>
      <c r="P737" s="1"/>
      <c r="Q737" s="1"/>
      <c r="R737" s="1"/>
      <c r="S737" s="1"/>
      <c r="T737" s="1"/>
      <c r="U737" s="1"/>
      <c r="V737" s="1"/>
      <c r="W737" s="1"/>
      <c r="X737" s="1"/>
      <c r="Y737" s="1"/>
      <c r="Z737" s="1"/>
      <c r="AA737" s="1"/>
    </row>
    <row r="738" ht="18.0" customHeight="1">
      <c r="A738" s="3"/>
      <c r="B738" s="22"/>
      <c r="C738" s="95"/>
      <c r="D738" s="24"/>
      <c r="E738" s="24"/>
      <c r="F738" s="24"/>
      <c r="G738" s="100"/>
      <c r="H738" s="96"/>
      <c r="I738" s="97"/>
      <c r="J738" s="97"/>
      <c r="K738" s="30"/>
      <c r="L738" s="1"/>
      <c r="M738" s="1"/>
      <c r="N738" s="1"/>
      <c r="O738" s="1"/>
      <c r="P738" s="1"/>
      <c r="Q738" s="1"/>
      <c r="R738" s="1"/>
      <c r="S738" s="1"/>
      <c r="T738" s="1"/>
      <c r="U738" s="1"/>
      <c r="V738" s="1"/>
      <c r="W738" s="1"/>
      <c r="X738" s="1"/>
      <c r="Y738" s="1"/>
      <c r="Z738" s="1"/>
      <c r="AA738" s="1"/>
    </row>
    <row r="739" ht="18.0" customHeight="1">
      <c r="A739" s="3"/>
      <c r="B739" s="22"/>
      <c r="C739" s="95"/>
      <c r="D739" s="24"/>
      <c r="E739" s="24"/>
      <c r="F739" s="24"/>
      <c r="G739" s="100"/>
      <c r="H739" s="96"/>
      <c r="I739" s="97"/>
      <c r="J739" s="97"/>
      <c r="K739" s="30"/>
      <c r="L739" s="1"/>
      <c r="M739" s="1"/>
      <c r="N739" s="1"/>
      <c r="O739" s="1"/>
      <c r="P739" s="1"/>
      <c r="Q739" s="1"/>
      <c r="R739" s="1"/>
      <c r="S739" s="1"/>
      <c r="T739" s="1"/>
      <c r="U739" s="1"/>
      <c r="V739" s="1"/>
      <c r="W739" s="1"/>
      <c r="X739" s="1"/>
      <c r="Y739" s="1"/>
      <c r="Z739" s="1"/>
      <c r="AA739" s="1"/>
    </row>
    <row r="740" ht="18.0" customHeight="1">
      <c r="A740" s="3"/>
      <c r="B740" s="22"/>
      <c r="C740" s="95"/>
      <c r="D740" s="24"/>
      <c r="E740" s="24"/>
      <c r="F740" s="24"/>
      <c r="G740" s="100"/>
      <c r="H740" s="96"/>
      <c r="I740" s="97"/>
      <c r="J740" s="97"/>
      <c r="K740" s="30"/>
      <c r="L740" s="1"/>
      <c r="M740" s="1"/>
      <c r="N740" s="1"/>
      <c r="O740" s="1"/>
      <c r="P740" s="1"/>
      <c r="Q740" s="1"/>
      <c r="R740" s="1"/>
      <c r="S740" s="1"/>
      <c r="T740" s="1"/>
      <c r="U740" s="1"/>
      <c r="V740" s="1"/>
      <c r="W740" s="1"/>
      <c r="X740" s="1"/>
      <c r="Y740" s="1"/>
      <c r="Z740" s="1"/>
      <c r="AA740" s="1"/>
    </row>
    <row r="741" ht="18.0" customHeight="1">
      <c r="A741" s="3"/>
      <c r="B741" s="22"/>
      <c r="C741" s="95"/>
      <c r="D741" s="24"/>
      <c r="E741" s="24"/>
      <c r="F741" s="24"/>
      <c r="G741" s="100"/>
      <c r="H741" s="96"/>
      <c r="I741" s="97"/>
      <c r="J741" s="97"/>
      <c r="K741" s="30"/>
      <c r="L741" s="1"/>
      <c r="M741" s="1"/>
      <c r="N741" s="1"/>
      <c r="O741" s="1"/>
      <c r="P741" s="1"/>
      <c r="Q741" s="1"/>
      <c r="R741" s="1"/>
      <c r="S741" s="1"/>
      <c r="T741" s="1"/>
      <c r="U741" s="1"/>
      <c r="V741" s="1"/>
      <c r="W741" s="1"/>
      <c r="X741" s="1"/>
      <c r="Y741" s="1"/>
      <c r="Z741" s="1"/>
      <c r="AA741" s="1"/>
    </row>
    <row r="742" ht="18.0" customHeight="1">
      <c r="A742" s="3"/>
      <c r="B742" s="22"/>
      <c r="C742" s="95"/>
      <c r="D742" s="24"/>
      <c r="E742" s="24"/>
      <c r="F742" s="24"/>
      <c r="G742" s="100"/>
      <c r="H742" s="96"/>
      <c r="I742" s="97"/>
      <c r="J742" s="97"/>
      <c r="K742" s="30"/>
      <c r="L742" s="1"/>
      <c r="M742" s="1"/>
      <c r="N742" s="1"/>
      <c r="O742" s="1"/>
      <c r="P742" s="1"/>
      <c r="Q742" s="1"/>
      <c r="R742" s="1"/>
      <c r="S742" s="1"/>
      <c r="T742" s="1"/>
      <c r="U742" s="1"/>
      <c r="V742" s="1"/>
      <c r="W742" s="1"/>
      <c r="X742" s="1"/>
      <c r="Y742" s="1"/>
      <c r="Z742" s="1"/>
      <c r="AA742" s="1"/>
    </row>
    <row r="743" ht="18.0" customHeight="1">
      <c r="A743" s="3"/>
      <c r="B743" s="22"/>
      <c r="C743" s="95"/>
      <c r="D743" s="24"/>
      <c r="E743" s="24"/>
      <c r="F743" s="24"/>
      <c r="G743" s="100"/>
      <c r="H743" s="96"/>
      <c r="I743" s="97"/>
      <c r="J743" s="97"/>
      <c r="K743" s="30"/>
      <c r="L743" s="1"/>
      <c r="M743" s="1"/>
      <c r="N743" s="1"/>
      <c r="O743" s="1"/>
      <c r="P743" s="1"/>
      <c r="Q743" s="1"/>
      <c r="R743" s="1"/>
      <c r="S743" s="1"/>
      <c r="T743" s="1"/>
      <c r="U743" s="1"/>
      <c r="V743" s="1"/>
      <c r="W743" s="1"/>
      <c r="X743" s="1"/>
      <c r="Y743" s="1"/>
      <c r="Z743" s="1"/>
      <c r="AA743" s="1"/>
    </row>
    <row r="744" ht="18.0" customHeight="1">
      <c r="A744" s="3"/>
      <c r="B744" s="22"/>
      <c r="C744" s="95"/>
      <c r="D744" s="24"/>
      <c r="E744" s="24"/>
      <c r="F744" s="24"/>
      <c r="G744" s="100"/>
      <c r="H744" s="96"/>
      <c r="I744" s="97"/>
      <c r="J744" s="97"/>
      <c r="K744" s="30"/>
      <c r="L744" s="1"/>
      <c r="M744" s="1"/>
      <c r="N744" s="1"/>
      <c r="O744" s="1"/>
      <c r="P744" s="1"/>
      <c r="Q744" s="1"/>
      <c r="R744" s="1"/>
      <c r="S744" s="1"/>
      <c r="T744" s="1"/>
      <c r="U744" s="1"/>
      <c r="V744" s="1"/>
      <c r="W744" s="1"/>
      <c r="X744" s="1"/>
      <c r="Y744" s="1"/>
      <c r="Z744" s="1"/>
      <c r="AA744" s="1"/>
    </row>
    <row r="745" ht="18.0" customHeight="1">
      <c r="A745" s="3"/>
      <c r="B745" s="22"/>
      <c r="C745" s="95"/>
      <c r="D745" s="24"/>
      <c r="E745" s="24"/>
      <c r="F745" s="24"/>
      <c r="G745" s="100"/>
      <c r="H745" s="96"/>
      <c r="I745" s="97"/>
      <c r="J745" s="97"/>
      <c r="K745" s="30"/>
      <c r="L745" s="1"/>
      <c r="M745" s="1"/>
      <c r="N745" s="1"/>
      <c r="O745" s="1"/>
      <c r="P745" s="1"/>
      <c r="Q745" s="1"/>
      <c r="R745" s="1"/>
      <c r="S745" s="1"/>
      <c r="T745" s="1"/>
      <c r="U745" s="1"/>
      <c r="V745" s="1"/>
      <c r="W745" s="1"/>
      <c r="X745" s="1"/>
      <c r="Y745" s="1"/>
      <c r="Z745" s="1"/>
      <c r="AA745" s="1"/>
    </row>
    <row r="746" ht="18.0" customHeight="1">
      <c r="A746" s="3"/>
      <c r="B746" s="22"/>
      <c r="C746" s="95"/>
      <c r="D746" s="24"/>
      <c r="E746" s="24"/>
      <c r="F746" s="24"/>
      <c r="G746" s="100"/>
      <c r="H746" s="96"/>
      <c r="I746" s="97"/>
      <c r="J746" s="97"/>
      <c r="K746" s="30"/>
      <c r="L746" s="1"/>
      <c r="M746" s="1"/>
      <c r="N746" s="1"/>
      <c r="O746" s="1"/>
      <c r="P746" s="1"/>
      <c r="Q746" s="1"/>
      <c r="R746" s="1"/>
      <c r="S746" s="1"/>
      <c r="T746" s="1"/>
      <c r="U746" s="1"/>
      <c r="V746" s="1"/>
      <c r="W746" s="1"/>
      <c r="X746" s="1"/>
      <c r="Y746" s="1"/>
      <c r="Z746" s="1"/>
      <c r="AA746" s="1"/>
    </row>
    <row r="747" ht="18.0" customHeight="1">
      <c r="A747" s="3"/>
      <c r="B747" s="22"/>
      <c r="C747" s="95"/>
      <c r="D747" s="24"/>
      <c r="E747" s="24"/>
      <c r="F747" s="24"/>
      <c r="G747" s="100"/>
      <c r="H747" s="96"/>
      <c r="I747" s="97"/>
      <c r="J747" s="97"/>
      <c r="K747" s="30"/>
      <c r="L747" s="1"/>
      <c r="M747" s="1"/>
      <c r="N747" s="1"/>
      <c r="O747" s="1"/>
      <c r="P747" s="1"/>
      <c r="Q747" s="1"/>
      <c r="R747" s="1"/>
      <c r="S747" s="1"/>
      <c r="T747" s="1"/>
      <c r="U747" s="1"/>
      <c r="V747" s="1"/>
      <c r="W747" s="1"/>
      <c r="X747" s="1"/>
      <c r="Y747" s="1"/>
      <c r="Z747" s="1"/>
      <c r="AA747" s="1"/>
    </row>
    <row r="748" ht="18.0" customHeight="1">
      <c r="A748" s="3"/>
      <c r="B748" s="22"/>
      <c r="C748" s="95"/>
      <c r="D748" s="24"/>
      <c r="E748" s="24"/>
      <c r="F748" s="24"/>
      <c r="G748" s="100"/>
      <c r="H748" s="96"/>
      <c r="I748" s="97"/>
      <c r="J748" s="97"/>
      <c r="K748" s="30"/>
      <c r="L748" s="1"/>
      <c r="M748" s="1"/>
      <c r="N748" s="1"/>
      <c r="O748" s="1"/>
      <c r="P748" s="1"/>
      <c r="Q748" s="1"/>
      <c r="R748" s="1"/>
      <c r="S748" s="1"/>
      <c r="T748" s="1"/>
      <c r="U748" s="1"/>
      <c r="V748" s="1"/>
      <c r="W748" s="1"/>
      <c r="X748" s="1"/>
      <c r="Y748" s="1"/>
      <c r="Z748" s="1"/>
      <c r="AA748" s="1"/>
    </row>
    <row r="749" ht="18.0" customHeight="1">
      <c r="A749" s="3"/>
      <c r="B749" s="22"/>
      <c r="C749" s="95"/>
      <c r="D749" s="24"/>
      <c r="E749" s="24"/>
      <c r="F749" s="24"/>
      <c r="G749" s="100"/>
      <c r="H749" s="96"/>
      <c r="I749" s="97"/>
      <c r="J749" s="97"/>
      <c r="K749" s="30"/>
      <c r="L749" s="1"/>
      <c r="M749" s="1"/>
      <c r="N749" s="1"/>
      <c r="O749" s="1"/>
      <c r="P749" s="1"/>
      <c r="Q749" s="1"/>
      <c r="R749" s="1"/>
      <c r="S749" s="1"/>
      <c r="T749" s="1"/>
      <c r="U749" s="1"/>
      <c r="V749" s="1"/>
      <c r="W749" s="1"/>
      <c r="X749" s="1"/>
      <c r="Y749" s="1"/>
      <c r="Z749" s="1"/>
      <c r="AA749" s="1"/>
    </row>
    <row r="750" ht="18.0" customHeight="1">
      <c r="A750" s="3"/>
      <c r="B750" s="22"/>
      <c r="C750" s="95"/>
      <c r="D750" s="24"/>
      <c r="E750" s="24"/>
      <c r="F750" s="24"/>
      <c r="G750" s="100"/>
      <c r="H750" s="96"/>
      <c r="I750" s="97"/>
      <c r="J750" s="97"/>
      <c r="K750" s="30"/>
      <c r="L750" s="1"/>
      <c r="M750" s="1"/>
      <c r="N750" s="1"/>
      <c r="O750" s="1"/>
      <c r="P750" s="1"/>
      <c r="Q750" s="1"/>
      <c r="R750" s="1"/>
      <c r="S750" s="1"/>
      <c r="T750" s="1"/>
      <c r="U750" s="1"/>
      <c r="V750" s="1"/>
      <c r="W750" s="1"/>
      <c r="X750" s="1"/>
      <c r="Y750" s="1"/>
      <c r="Z750" s="1"/>
      <c r="AA750" s="1"/>
    </row>
    <row r="751" ht="18.0" customHeight="1">
      <c r="A751" s="3"/>
      <c r="B751" s="22"/>
      <c r="C751" s="95"/>
      <c r="D751" s="24"/>
      <c r="E751" s="24"/>
      <c r="F751" s="24"/>
      <c r="G751" s="100"/>
      <c r="H751" s="96"/>
      <c r="I751" s="97"/>
      <c r="J751" s="97"/>
      <c r="K751" s="30"/>
      <c r="L751" s="1"/>
      <c r="M751" s="1"/>
      <c r="N751" s="1"/>
      <c r="O751" s="1"/>
      <c r="P751" s="1"/>
      <c r="Q751" s="1"/>
      <c r="R751" s="1"/>
      <c r="S751" s="1"/>
      <c r="T751" s="1"/>
      <c r="U751" s="1"/>
      <c r="V751" s="1"/>
      <c r="W751" s="1"/>
      <c r="X751" s="1"/>
      <c r="Y751" s="1"/>
      <c r="Z751" s="1"/>
      <c r="AA751" s="1"/>
    </row>
    <row r="752" ht="18.0" customHeight="1">
      <c r="A752" s="3"/>
      <c r="B752" s="22"/>
      <c r="C752" s="95"/>
      <c r="D752" s="24"/>
      <c r="E752" s="24"/>
      <c r="F752" s="24"/>
      <c r="G752" s="100"/>
      <c r="H752" s="96"/>
      <c r="I752" s="97"/>
      <c r="J752" s="97"/>
      <c r="K752" s="30"/>
      <c r="L752" s="1"/>
      <c r="M752" s="1"/>
      <c r="N752" s="1"/>
      <c r="O752" s="1"/>
      <c r="P752" s="1"/>
      <c r="Q752" s="1"/>
      <c r="R752" s="1"/>
      <c r="S752" s="1"/>
      <c r="T752" s="1"/>
      <c r="U752" s="1"/>
      <c r="V752" s="1"/>
      <c r="W752" s="1"/>
      <c r="X752" s="1"/>
      <c r="Y752" s="1"/>
      <c r="Z752" s="1"/>
      <c r="AA752" s="1"/>
    </row>
    <row r="753" ht="18.0" customHeight="1">
      <c r="A753" s="3"/>
      <c r="B753" s="22"/>
      <c r="C753" s="95"/>
      <c r="D753" s="24"/>
      <c r="E753" s="24"/>
      <c r="F753" s="24"/>
      <c r="G753" s="100"/>
      <c r="H753" s="96"/>
      <c r="I753" s="97"/>
      <c r="J753" s="97"/>
      <c r="K753" s="30"/>
      <c r="L753" s="1"/>
      <c r="M753" s="1"/>
      <c r="N753" s="1"/>
      <c r="O753" s="1"/>
      <c r="P753" s="1"/>
      <c r="Q753" s="1"/>
      <c r="R753" s="1"/>
      <c r="S753" s="1"/>
      <c r="T753" s="1"/>
      <c r="U753" s="1"/>
      <c r="V753" s="1"/>
      <c r="W753" s="1"/>
      <c r="X753" s="1"/>
      <c r="Y753" s="1"/>
      <c r="Z753" s="1"/>
      <c r="AA753" s="1"/>
    </row>
    <row r="754" ht="18.0" customHeight="1">
      <c r="A754" s="3"/>
      <c r="B754" s="22"/>
      <c r="C754" s="95"/>
      <c r="D754" s="24"/>
      <c r="E754" s="24"/>
      <c r="F754" s="24"/>
      <c r="G754" s="100"/>
      <c r="H754" s="96"/>
      <c r="I754" s="97"/>
      <c r="J754" s="97"/>
      <c r="K754" s="30"/>
      <c r="L754" s="1"/>
      <c r="M754" s="1"/>
      <c r="N754" s="1"/>
      <c r="O754" s="1"/>
      <c r="P754" s="1"/>
      <c r="Q754" s="1"/>
      <c r="R754" s="1"/>
      <c r="S754" s="1"/>
      <c r="T754" s="1"/>
      <c r="U754" s="1"/>
      <c r="V754" s="1"/>
      <c r="W754" s="1"/>
      <c r="X754" s="1"/>
      <c r="Y754" s="1"/>
      <c r="Z754" s="1"/>
      <c r="AA754" s="1"/>
    </row>
    <row r="755" ht="18.0" customHeight="1">
      <c r="A755" s="3"/>
      <c r="B755" s="22"/>
      <c r="C755" s="95"/>
      <c r="D755" s="24"/>
      <c r="E755" s="24"/>
      <c r="F755" s="24"/>
      <c r="G755" s="100"/>
      <c r="H755" s="96"/>
      <c r="I755" s="97"/>
      <c r="J755" s="97"/>
      <c r="K755" s="30"/>
      <c r="L755" s="1"/>
      <c r="M755" s="1"/>
      <c r="N755" s="1"/>
      <c r="O755" s="1"/>
      <c r="P755" s="1"/>
      <c r="Q755" s="1"/>
      <c r="R755" s="1"/>
      <c r="S755" s="1"/>
      <c r="T755" s="1"/>
      <c r="U755" s="1"/>
      <c r="V755" s="1"/>
      <c r="W755" s="1"/>
      <c r="X755" s="1"/>
      <c r="Y755" s="1"/>
      <c r="Z755" s="1"/>
      <c r="AA755" s="1"/>
    </row>
    <row r="756" ht="18.0" customHeight="1">
      <c r="A756" s="3"/>
      <c r="B756" s="22"/>
      <c r="C756" s="95"/>
      <c r="D756" s="24"/>
      <c r="E756" s="24"/>
      <c r="F756" s="24"/>
      <c r="G756" s="100"/>
      <c r="H756" s="96"/>
      <c r="I756" s="97"/>
      <c r="J756" s="97"/>
      <c r="K756" s="30"/>
      <c r="L756" s="1"/>
      <c r="M756" s="1"/>
      <c r="N756" s="1"/>
      <c r="O756" s="1"/>
      <c r="P756" s="1"/>
      <c r="Q756" s="1"/>
      <c r="R756" s="1"/>
      <c r="S756" s="1"/>
      <c r="T756" s="1"/>
      <c r="U756" s="1"/>
      <c r="V756" s="1"/>
      <c r="W756" s="1"/>
      <c r="X756" s="1"/>
      <c r="Y756" s="1"/>
      <c r="Z756" s="1"/>
      <c r="AA756" s="1"/>
    </row>
    <row r="757" ht="18.0" customHeight="1">
      <c r="A757" s="3"/>
      <c r="B757" s="22"/>
      <c r="C757" s="95"/>
      <c r="D757" s="24"/>
      <c r="E757" s="24"/>
      <c r="F757" s="24"/>
      <c r="G757" s="100"/>
      <c r="H757" s="96"/>
      <c r="I757" s="97"/>
      <c r="J757" s="97"/>
      <c r="K757" s="30"/>
      <c r="L757" s="1"/>
      <c r="M757" s="1"/>
      <c r="N757" s="1"/>
      <c r="O757" s="1"/>
      <c r="P757" s="1"/>
      <c r="Q757" s="1"/>
      <c r="R757" s="1"/>
      <c r="S757" s="1"/>
      <c r="T757" s="1"/>
      <c r="U757" s="1"/>
      <c r="V757" s="1"/>
      <c r="W757" s="1"/>
      <c r="X757" s="1"/>
      <c r="Y757" s="1"/>
      <c r="Z757" s="1"/>
      <c r="AA757" s="1"/>
    </row>
    <row r="758" ht="18.0" customHeight="1">
      <c r="A758" s="3"/>
      <c r="B758" s="22"/>
      <c r="C758" s="95"/>
      <c r="D758" s="24"/>
      <c r="E758" s="24"/>
      <c r="F758" s="24"/>
      <c r="G758" s="100"/>
      <c r="H758" s="96"/>
      <c r="I758" s="97"/>
      <c r="J758" s="97"/>
      <c r="K758" s="30"/>
      <c r="L758" s="1"/>
      <c r="M758" s="1"/>
      <c r="N758" s="1"/>
      <c r="O758" s="1"/>
      <c r="P758" s="1"/>
      <c r="Q758" s="1"/>
      <c r="R758" s="1"/>
      <c r="S758" s="1"/>
      <c r="T758" s="1"/>
      <c r="U758" s="1"/>
      <c r="V758" s="1"/>
      <c r="W758" s="1"/>
      <c r="X758" s="1"/>
      <c r="Y758" s="1"/>
      <c r="Z758" s="1"/>
      <c r="AA758" s="1"/>
    </row>
    <row r="759" ht="18.0" customHeight="1">
      <c r="A759" s="3"/>
      <c r="B759" s="22"/>
      <c r="C759" s="95"/>
      <c r="D759" s="24"/>
      <c r="E759" s="24"/>
      <c r="F759" s="24"/>
      <c r="G759" s="100"/>
      <c r="H759" s="96"/>
      <c r="I759" s="97"/>
      <c r="J759" s="97"/>
      <c r="K759" s="30"/>
      <c r="L759" s="1"/>
      <c r="M759" s="1"/>
      <c r="N759" s="1"/>
      <c r="O759" s="1"/>
      <c r="P759" s="1"/>
      <c r="Q759" s="1"/>
      <c r="R759" s="1"/>
      <c r="S759" s="1"/>
      <c r="T759" s="1"/>
      <c r="U759" s="1"/>
      <c r="V759" s="1"/>
      <c r="W759" s="1"/>
      <c r="X759" s="1"/>
      <c r="Y759" s="1"/>
      <c r="Z759" s="1"/>
      <c r="AA759" s="1"/>
    </row>
    <row r="760" ht="18.0" customHeight="1">
      <c r="A760" s="3"/>
      <c r="B760" s="22"/>
      <c r="C760" s="95"/>
      <c r="D760" s="24"/>
      <c r="E760" s="24"/>
      <c r="F760" s="24"/>
      <c r="G760" s="100"/>
      <c r="H760" s="96"/>
      <c r="I760" s="97"/>
      <c r="J760" s="97"/>
      <c r="K760" s="30"/>
      <c r="L760" s="1"/>
      <c r="M760" s="1"/>
      <c r="N760" s="1"/>
      <c r="O760" s="1"/>
      <c r="P760" s="1"/>
      <c r="Q760" s="1"/>
      <c r="R760" s="1"/>
      <c r="S760" s="1"/>
      <c r="T760" s="1"/>
      <c r="U760" s="1"/>
      <c r="V760" s="1"/>
      <c r="W760" s="1"/>
      <c r="X760" s="1"/>
      <c r="Y760" s="1"/>
      <c r="Z760" s="1"/>
      <c r="AA760" s="1"/>
    </row>
    <row r="761" ht="18.0" customHeight="1">
      <c r="A761" s="3"/>
      <c r="B761" s="22"/>
      <c r="C761" s="95"/>
      <c r="D761" s="24"/>
      <c r="E761" s="24"/>
      <c r="F761" s="24"/>
      <c r="G761" s="100"/>
      <c r="H761" s="96"/>
      <c r="I761" s="97"/>
      <c r="J761" s="97"/>
      <c r="K761" s="30"/>
      <c r="L761" s="1"/>
      <c r="M761" s="1"/>
      <c r="N761" s="1"/>
      <c r="O761" s="1"/>
      <c r="P761" s="1"/>
      <c r="Q761" s="1"/>
      <c r="R761" s="1"/>
      <c r="S761" s="1"/>
      <c r="T761" s="1"/>
      <c r="U761" s="1"/>
      <c r="V761" s="1"/>
      <c r="W761" s="1"/>
      <c r="X761" s="1"/>
      <c r="Y761" s="1"/>
      <c r="Z761" s="1"/>
      <c r="AA761" s="1"/>
    </row>
    <row r="762" ht="18.0" customHeight="1">
      <c r="A762" s="3"/>
      <c r="B762" s="22"/>
      <c r="C762" s="95"/>
      <c r="D762" s="24"/>
      <c r="E762" s="24"/>
      <c r="F762" s="24"/>
      <c r="G762" s="100"/>
      <c r="H762" s="96"/>
      <c r="I762" s="97"/>
      <c r="J762" s="97"/>
      <c r="K762" s="30"/>
      <c r="L762" s="1"/>
      <c r="M762" s="1"/>
      <c r="N762" s="1"/>
      <c r="O762" s="1"/>
      <c r="P762" s="1"/>
      <c r="Q762" s="1"/>
      <c r="R762" s="1"/>
      <c r="S762" s="1"/>
      <c r="T762" s="1"/>
      <c r="U762" s="1"/>
      <c r="V762" s="1"/>
      <c r="W762" s="1"/>
      <c r="X762" s="1"/>
      <c r="Y762" s="1"/>
      <c r="Z762" s="1"/>
      <c r="AA762" s="1"/>
    </row>
    <row r="763" ht="18.0" customHeight="1">
      <c r="A763" s="3"/>
      <c r="B763" s="22"/>
      <c r="C763" s="95"/>
      <c r="D763" s="24"/>
      <c r="E763" s="24"/>
      <c r="F763" s="24"/>
      <c r="G763" s="100"/>
      <c r="H763" s="96"/>
      <c r="I763" s="97"/>
      <c r="J763" s="97"/>
      <c r="K763" s="30"/>
      <c r="L763" s="1"/>
      <c r="M763" s="1"/>
      <c r="N763" s="1"/>
      <c r="O763" s="1"/>
      <c r="P763" s="1"/>
      <c r="Q763" s="1"/>
      <c r="R763" s="1"/>
      <c r="S763" s="1"/>
      <c r="T763" s="1"/>
      <c r="U763" s="1"/>
      <c r="V763" s="1"/>
      <c r="W763" s="1"/>
      <c r="X763" s="1"/>
      <c r="Y763" s="1"/>
      <c r="Z763" s="1"/>
      <c r="AA763" s="1"/>
    </row>
    <row r="764" ht="18.0" customHeight="1">
      <c r="A764" s="3"/>
      <c r="B764" s="22"/>
      <c r="C764" s="95"/>
      <c r="D764" s="24"/>
      <c r="E764" s="24"/>
      <c r="F764" s="24"/>
      <c r="G764" s="100"/>
      <c r="H764" s="96"/>
      <c r="I764" s="97"/>
      <c r="J764" s="97"/>
      <c r="K764" s="30"/>
      <c r="L764" s="1"/>
      <c r="M764" s="1"/>
      <c r="N764" s="1"/>
      <c r="O764" s="1"/>
      <c r="P764" s="1"/>
      <c r="Q764" s="1"/>
      <c r="R764" s="1"/>
      <c r="S764" s="1"/>
      <c r="T764" s="1"/>
      <c r="U764" s="1"/>
      <c r="V764" s="1"/>
      <c r="W764" s="1"/>
      <c r="X764" s="1"/>
      <c r="Y764" s="1"/>
      <c r="Z764" s="1"/>
      <c r="AA764" s="1"/>
    </row>
    <row r="765" ht="18.0" customHeight="1">
      <c r="A765" s="3"/>
      <c r="B765" s="22"/>
      <c r="C765" s="95"/>
      <c r="D765" s="24"/>
      <c r="E765" s="24"/>
      <c r="F765" s="24"/>
      <c r="G765" s="100"/>
      <c r="H765" s="96"/>
      <c r="I765" s="97"/>
      <c r="J765" s="97"/>
      <c r="K765" s="30"/>
      <c r="L765" s="1"/>
      <c r="M765" s="1"/>
      <c r="N765" s="1"/>
      <c r="O765" s="1"/>
      <c r="P765" s="1"/>
      <c r="Q765" s="1"/>
      <c r="R765" s="1"/>
      <c r="S765" s="1"/>
      <c r="T765" s="1"/>
      <c r="U765" s="1"/>
      <c r="V765" s="1"/>
      <c r="W765" s="1"/>
      <c r="X765" s="1"/>
      <c r="Y765" s="1"/>
      <c r="Z765" s="1"/>
      <c r="AA765" s="1"/>
    </row>
    <row r="766" ht="18.0" customHeight="1">
      <c r="A766" s="3"/>
      <c r="B766" s="22"/>
      <c r="C766" s="95"/>
      <c r="D766" s="24"/>
      <c r="E766" s="24"/>
      <c r="F766" s="24"/>
      <c r="G766" s="100"/>
      <c r="H766" s="96"/>
      <c r="I766" s="97"/>
      <c r="J766" s="97"/>
      <c r="K766" s="30"/>
      <c r="L766" s="1"/>
      <c r="M766" s="1"/>
      <c r="N766" s="1"/>
      <c r="O766" s="1"/>
      <c r="P766" s="1"/>
      <c r="Q766" s="1"/>
      <c r="R766" s="1"/>
      <c r="S766" s="1"/>
      <c r="T766" s="1"/>
      <c r="U766" s="1"/>
      <c r="V766" s="1"/>
      <c r="W766" s="1"/>
      <c r="X766" s="1"/>
      <c r="Y766" s="1"/>
      <c r="Z766" s="1"/>
      <c r="AA766" s="1"/>
    </row>
    <row r="767" ht="18.0" customHeight="1">
      <c r="A767" s="3"/>
      <c r="B767" s="22"/>
      <c r="C767" s="95"/>
      <c r="D767" s="24"/>
      <c r="E767" s="24"/>
      <c r="F767" s="24"/>
      <c r="G767" s="100"/>
      <c r="H767" s="96"/>
      <c r="I767" s="97"/>
      <c r="J767" s="97"/>
      <c r="K767" s="30"/>
      <c r="L767" s="1"/>
      <c r="M767" s="1"/>
      <c r="N767" s="1"/>
      <c r="O767" s="1"/>
      <c r="P767" s="1"/>
      <c r="Q767" s="1"/>
      <c r="R767" s="1"/>
      <c r="S767" s="1"/>
      <c r="T767" s="1"/>
      <c r="U767" s="1"/>
      <c r="V767" s="1"/>
      <c r="W767" s="1"/>
      <c r="X767" s="1"/>
      <c r="Y767" s="1"/>
      <c r="Z767" s="1"/>
      <c r="AA767" s="1"/>
    </row>
    <row r="768" ht="18.0" customHeight="1">
      <c r="A768" s="3"/>
      <c r="B768" s="22"/>
      <c r="C768" s="95"/>
      <c r="D768" s="24"/>
      <c r="E768" s="24"/>
      <c r="F768" s="24"/>
      <c r="G768" s="100"/>
      <c r="H768" s="96"/>
      <c r="I768" s="97"/>
      <c r="J768" s="97"/>
      <c r="K768" s="30"/>
      <c r="L768" s="1"/>
      <c r="M768" s="1"/>
      <c r="N768" s="1"/>
      <c r="O768" s="1"/>
      <c r="P768" s="1"/>
      <c r="Q768" s="1"/>
      <c r="R768" s="1"/>
      <c r="S768" s="1"/>
      <c r="T768" s="1"/>
      <c r="U768" s="1"/>
      <c r="V768" s="1"/>
      <c r="W768" s="1"/>
      <c r="X768" s="1"/>
      <c r="Y768" s="1"/>
      <c r="Z768" s="1"/>
      <c r="AA768" s="1"/>
    </row>
    <row r="769" ht="18.0" customHeight="1">
      <c r="A769" s="3"/>
      <c r="B769" s="22"/>
      <c r="C769" s="95"/>
      <c r="D769" s="24"/>
      <c r="E769" s="24"/>
      <c r="F769" s="24"/>
      <c r="G769" s="100"/>
      <c r="H769" s="96"/>
      <c r="I769" s="97"/>
      <c r="J769" s="97"/>
      <c r="K769" s="30"/>
      <c r="L769" s="1"/>
      <c r="M769" s="1"/>
      <c r="N769" s="1"/>
      <c r="O769" s="1"/>
      <c r="P769" s="1"/>
      <c r="Q769" s="1"/>
      <c r="R769" s="1"/>
      <c r="S769" s="1"/>
      <c r="T769" s="1"/>
      <c r="U769" s="1"/>
      <c r="V769" s="1"/>
      <c r="W769" s="1"/>
      <c r="X769" s="1"/>
      <c r="Y769" s="1"/>
      <c r="Z769" s="1"/>
      <c r="AA769" s="1"/>
    </row>
    <row r="770" ht="18.0" customHeight="1">
      <c r="A770" s="3"/>
      <c r="B770" s="22"/>
      <c r="C770" s="95"/>
      <c r="D770" s="24"/>
      <c r="E770" s="24"/>
      <c r="F770" s="24"/>
      <c r="G770" s="100"/>
      <c r="H770" s="96"/>
      <c r="I770" s="97"/>
      <c r="J770" s="97"/>
      <c r="K770" s="30"/>
      <c r="L770" s="1"/>
      <c r="M770" s="1"/>
      <c r="N770" s="1"/>
      <c r="O770" s="1"/>
      <c r="P770" s="1"/>
      <c r="Q770" s="1"/>
      <c r="R770" s="1"/>
      <c r="S770" s="1"/>
      <c r="T770" s="1"/>
      <c r="U770" s="1"/>
      <c r="V770" s="1"/>
      <c r="W770" s="1"/>
      <c r="X770" s="1"/>
      <c r="Y770" s="1"/>
      <c r="Z770" s="1"/>
      <c r="AA770" s="1"/>
    </row>
    <row r="771" ht="18.0" customHeight="1">
      <c r="A771" s="3"/>
      <c r="B771" s="22"/>
      <c r="C771" s="95"/>
      <c r="D771" s="24"/>
      <c r="E771" s="24"/>
      <c r="F771" s="24"/>
      <c r="G771" s="100"/>
      <c r="H771" s="96"/>
      <c r="I771" s="97"/>
      <c r="J771" s="97"/>
      <c r="K771" s="30"/>
      <c r="L771" s="1"/>
      <c r="M771" s="1"/>
      <c r="N771" s="1"/>
      <c r="O771" s="1"/>
      <c r="P771" s="1"/>
      <c r="Q771" s="1"/>
      <c r="R771" s="1"/>
      <c r="S771" s="1"/>
      <c r="T771" s="1"/>
      <c r="U771" s="1"/>
      <c r="V771" s="1"/>
      <c r="W771" s="1"/>
      <c r="X771" s="1"/>
      <c r="Y771" s="1"/>
      <c r="Z771" s="1"/>
      <c r="AA771" s="1"/>
    </row>
    <row r="772" ht="18.0" customHeight="1">
      <c r="A772" s="3"/>
      <c r="B772" s="22"/>
      <c r="C772" s="95"/>
      <c r="D772" s="24"/>
      <c r="E772" s="24"/>
      <c r="F772" s="24"/>
      <c r="G772" s="100"/>
      <c r="H772" s="96"/>
      <c r="I772" s="97"/>
      <c r="J772" s="97"/>
      <c r="K772" s="30"/>
      <c r="L772" s="1"/>
      <c r="M772" s="1"/>
      <c r="N772" s="1"/>
      <c r="O772" s="1"/>
      <c r="P772" s="1"/>
      <c r="Q772" s="1"/>
      <c r="R772" s="1"/>
      <c r="S772" s="1"/>
      <c r="T772" s="1"/>
      <c r="U772" s="1"/>
      <c r="V772" s="1"/>
      <c r="W772" s="1"/>
      <c r="X772" s="1"/>
      <c r="Y772" s="1"/>
      <c r="Z772" s="1"/>
      <c r="AA772" s="1"/>
    </row>
    <row r="773" ht="18.0" customHeight="1">
      <c r="A773" s="3"/>
      <c r="B773" s="22"/>
      <c r="C773" s="95"/>
      <c r="D773" s="24"/>
      <c r="E773" s="24"/>
      <c r="F773" s="24"/>
      <c r="G773" s="100"/>
      <c r="H773" s="96"/>
      <c r="I773" s="97"/>
      <c r="J773" s="97"/>
      <c r="K773" s="30"/>
      <c r="L773" s="1"/>
      <c r="M773" s="1"/>
      <c r="N773" s="1"/>
      <c r="O773" s="1"/>
      <c r="P773" s="1"/>
      <c r="Q773" s="1"/>
      <c r="R773" s="1"/>
      <c r="S773" s="1"/>
      <c r="T773" s="1"/>
      <c r="U773" s="1"/>
      <c r="V773" s="1"/>
      <c r="W773" s="1"/>
      <c r="X773" s="1"/>
      <c r="Y773" s="1"/>
      <c r="Z773" s="1"/>
      <c r="AA773" s="1"/>
    </row>
    <row r="774" ht="18.0" customHeight="1">
      <c r="A774" s="3"/>
      <c r="B774" s="22"/>
      <c r="C774" s="95"/>
      <c r="D774" s="24"/>
      <c r="E774" s="24"/>
      <c r="F774" s="24"/>
      <c r="G774" s="100"/>
      <c r="H774" s="96"/>
      <c r="I774" s="97"/>
      <c r="J774" s="97"/>
      <c r="K774" s="30"/>
      <c r="L774" s="1"/>
      <c r="M774" s="1"/>
      <c r="N774" s="1"/>
      <c r="O774" s="1"/>
      <c r="P774" s="1"/>
      <c r="Q774" s="1"/>
      <c r="R774" s="1"/>
      <c r="S774" s="1"/>
      <c r="T774" s="1"/>
      <c r="U774" s="1"/>
      <c r="V774" s="1"/>
      <c r="W774" s="1"/>
      <c r="X774" s="1"/>
      <c r="Y774" s="1"/>
      <c r="Z774" s="1"/>
      <c r="AA774" s="1"/>
    </row>
    <row r="775" ht="18.0" customHeight="1">
      <c r="A775" s="3"/>
      <c r="B775" s="22"/>
      <c r="C775" s="95"/>
      <c r="D775" s="24"/>
      <c r="E775" s="24"/>
      <c r="F775" s="24"/>
      <c r="G775" s="100"/>
      <c r="H775" s="96"/>
      <c r="I775" s="97"/>
      <c r="J775" s="97"/>
      <c r="K775" s="30"/>
      <c r="L775" s="1"/>
      <c r="M775" s="1"/>
      <c r="N775" s="1"/>
      <c r="O775" s="1"/>
      <c r="P775" s="1"/>
      <c r="Q775" s="1"/>
      <c r="R775" s="1"/>
      <c r="S775" s="1"/>
      <c r="T775" s="1"/>
      <c r="U775" s="1"/>
      <c r="V775" s="1"/>
      <c r="W775" s="1"/>
      <c r="X775" s="1"/>
      <c r="Y775" s="1"/>
      <c r="Z775" s="1"/>
      <c r="AA775" s="1"/>
    </row>
    <row r="776" ht="18.0" customHeight="1">
      <c r="A776" s="3"/>
      <c r="B776" s="22"/>
      <c r="C776" s="95"/>
      <c r="D776" s="24"/>
      <c r="E776" s="24"/>
      <c r="F776" s="24"/>
      <c r="G776" s="100"/>
      <c r="H776" s="96"/>
      <c r="I776" s="97"/>
      <c r="J776" s="97"/>
      <c r="K776" s="30"/>
      <c r="L776" s="1"/>
      <c r="M776" s="1"/>
      <c r="N776" s="1"/>
      <c r="O776" s="1"/>
      <c r="P776" s="1"/>
      <c r="Q776" s="1"/>
      <c r="R776" s="1"/>
      <c r="S776" s="1"/>
      <c r="T776" s="1"/>
      <c r="U776" s="1"/>
      <c r="V776" s="1"/>
      <c r="W776" s="1"/>
      <c r="X776" s="1"/>
      <c r="Y776" s="1"/>
      <c r="Z776" s="1"/>
      <c r="AA776" s="1"/>
    </row>
    <row r="777" ht="18.0" customHeight="1">
      <c r="A777" s="3"/>
      <c r="B777" s="22"/>
      <c r="C777" s="95"/>
      <c r="D777" s="24"/>
      <c r="E777" s="24"/>
      <c r="F777" s="24"/>
      <c r="G777" s="100"/>
      <c r="H777" s="96"/>
      <c r="I777" s="97"/>
      <c r="J777" s="97"/>
      <c r="K777" s="30"/>
      <c r="L777" s="1"/>
      <c r="M777" s="1"/>
      <c r="N777" s="1"/>
      <c r="O777" s="1"/>
      <c r="P777" s="1"/>
      <c r="Q777" s="1"/>
      <c r="R777" s="1"/>
      <c r="S777" s="1"/>
      <c r="T777" s="1"/>
      <c r="U777" s="1"/>
      <c r="V777" s="1"/>
      <c r="W777" s="1"/>
      <c r="X777" s="1"/>
      <c r="Y777" s="1"/>
      <c r="Z777" s="1"/>
      <c r="AA777" s="1"/>
    </row>
    <row r="778" ht="18.0" customHeight="1">
      <c r="A778" s="3"/>
      <c r="B778" s="22"/>
      <c r="C778" s="95"/>
      <c r="D778" s="24"/>
      <c r="E778" s="24"/>
      <c r="F778" s="24"/>
      <c r="G778" s="100"/>
      <c r="H778" s="96"/>
      <c r="I778" s="97"/>
      <c r="J778" s="97"/>
      <c r="K778" s="30"/>
      <c r="L778" s="1"/>
      <c r="M778" s="1"/>
      <c r="N778" s="1"/>
      <c r="O778" s="1"/>
      <c r="P778" s="1"/>
      <c r="Q778" s="1"/>
      <c r="R778" s="1"/>
      <c r="S778" s="1"/>
      <c r="T778" s="1"/>
      <c r="U778" s="1"/>
      <c r="V778" s="1"/>
      <c r="W778" s="1"/>
      <c r="X778" s="1"/>
      <c r="Y778" s="1"/>
      <c r="Z778" s="1"/>
      <c r="AA778" s="1"/>
    </row>
    <row r="779" ht="18.0" customHeight="1">
      <c r="A779" s="3"/>
      <c r="B779" s="22"/>
      <c r="C779" s="95"/>
      <c r="D779" s="24"/>
      <c r="E779" s="24"/>
      <c r="F779" s="24"/>
      <c r="G779" s="100"/>
      <c r="H779" s="96"/>
      <c r="I779" s="97"/>
      <c r="J779" s="97"/>
      <c r="K779" s="30"/>
      <c r="L779" s="1"/>
      <c r="M779" s="1"/>
      <c r="N779" s="1"/>
      <c r="O779" s="1"/>
      <c r="P779" s="1"/>
      <c r="Q779" s="1"/>
      <c r="R779" s="1"/>
      <c r="S779" s="1"/>
      <c r="T779" s="1"/>
      <c r="U779" s="1"/>
      <c r="V779" s="1"/>
      <c r="W779" s="1"/>
      <c r="X779" s="1"/>
      <c r="Y779" s="1"/>
      <c r="Z779" s="1"/>
      <c r="AA779" s="1"/>
    </row>
    <row r="780" ht="18.0" customHeight="1">
      <c r="A780" s="3"/>
      <c r="B780" s="22"/>
      <c r="C780" s="95"/>
      <c r="D780" s="24"/>
      <c r="E780" s="24"/>
      <c r="F780" s="24"/>
      <c r="G780" s="100"/>
      <c r="H780" s="96"/>
      <c r="I780" s="97"/>
      <c r="J780" s="97"/>
      <c r="K780" s="30"/>
      <c r="L780" s="1"/>
      <c r="M780" s="1"/>
      <c r="N780" s="1"/>
      <c r="O780" s="1"/>
      <c r="P780" s="1"/>
      <c r="Q780" s="1"/>
      <c r="R780" s="1"/>
      <c r="S780" s="1"/>
      <c r="T780" s="1"/>
      <c r="U780" s="1"/>
      <c r="V780" s="1"/>
      <c r="W780" s="1"/>
      <c r="X780" s="1"/>
      <c r="Y780" s="1"/>
      <c r="Z780" s="1"/>
      <c r="AA780" s="1"/>
    </row>
    <row r="781" ht="18.0" customHeight="1">
      <c r="A781" s="3"/>
      <c r="B781" s="22"/>
      <c r="C781" s="95"/>
      <c r="D781" s="24"/>
      <c r="E781" s="24"/>
      <c r="F781" s="24"/>
      <c r="G781" s="100"/>
      <c r="H781" s="96"/>
      <c r="I781" s="97"/>
      <c r="J781" s="97"/>
      <c r="K781" s="30"/>
      <c r="L781" s="1"/>
      <c r="M781" s="1"/>
      <c r="N781" s="1"/>
      <c r="O781" s="1"/>
      <c r="P781" s="1"/>
      <c r="Q781" s="1"/>
      <c r="R781" s="1"/>
      <c r="S781" s="1"/>
      <c r="T781" s="1"/>
      <c r="U781" s="1"/>
      <c r="V781" s="1"/>
      <c r="W781" s="1"/>
      <c r="X781" s="1"/>
      <c r="Y781" s="1"/>
      <c r="Z781" s="1"/>
      <c r="AA781" s="1"/>
    </row>
    <row r="782" ht="18.0" customHeight="1">
      <c r="A782" s="3"/>
      <c r="B782" s="22"/>
      <c r="C782" s="95"/>
      <c r="D782" s="24"/>
      <c r="E782" s="24"/>
      <c r="F782" s="24"/>
      <c r="G782" s="100"/>
      <c r="H782" s="96"/>
      <c r="I782" s="97"/>
      <c r="J782" s="97"/>
      <c r="K782" s="30"/>
      <c r="L782" s="1"/>
      <c r="M782" s="1"/>
      <c r="N782" s="1"/>
      <c r="O782" s="1"/>
      <c r="P782" s="1"/>
      <c r="Q782" s="1"/>
      <c r="R782" s="1"/>
      <c r="S782" s="1"/>
      <c r="T782" s="1"/>
      <c r="U782" s="1"/>
      <c r="V782" s="1"/>
      <c r="W782" s="1"/>
      <c r="X782" s="1"/>
      <c r="Y782" s="1"/>
      <c r="Z782" s="1"/>
      <c r="AA782" s="1"/>
    </row>
    <row r="783" ht="18.0" customHeight="1">
      <c r="A783" s="3"/>
      <c r="B783" s="22"/>
      <c r="C783" s="95"/>
      <c r="D783" s="24"/>
      <c r="E783" s="24"/>
      <c r="F783" s="24"/>
      <c r="G783" s="100"/>
      <c r="H783" s="96"/>
      <c r="I783" s="97"/>
      <c r="J783" s="97"/>
      <c r="K783" s="30"/>
      <c r="L783" s="1"/>
      <c r="M783" s="1"/>
      <c r="N783" s="1"/>
      <c r="O783" s="1"/>
      <c r="P783" s="1"/>
      <c r="Q783" s="1"/>
      <c r="R783" s="1"/>
      <c r="S783" s="1"/>
      <c r="T783" s="1"/>
      <c r="U783" s="1"/>
      <c r="V783" s="1"/>
      <c r="W783" s="1"/>
      <c r="X783" s="1"/>
      <c r="Y783" s="1"/>
      <c r="Z783" s="1"/>
      <c r="AA783" s="1"/>
    </row>
    <row r="784" ht="18.0" customHeight="1">
      <c r="A784" s="3"/>
      <c r="B784" s="22"/>
      <c r="C784" s="95"/>
      <c r="D784" s="24"/>
      <c r="E784" s="24"/>
      <c r="F784" s="24"/>
      <c r="G784" s="100"/>
      <c r="H784" s="96"/>
      <c r="I784" s="97"/>
      <c r="J784" s="97"/>
      <c r="K784" s="30"/>
      <c r="L784" s="1"/>
      <c r="M784" s="1"/>
      <c r="N784" s="1"/>
      <c r="O784" s="1"/>
      <c r="P784" s="1"/>
      <c r="Q784" s="1"/>
      <c r="R784" s="1"/>
      <c r="S784" s="1"/>
      <c r="T784" s="1"/>
      <c r="U784" s="1"/>
      <c r="V784" s="1"/>
      <c r="W784" s="1"/>
      <c r="X784" s="1"/>
      <c r="Y784" s="1"/>
      <c r="Z784" s="1"/>
      <c r="AA784" s="1"/>
    </row>
    <row r="785" ht="18.0" customHeight="1">
      <c r="A785" s="3"/>
      <c r="B785" s="22"/>
      <c r="C785" s="95"/>
      <c r="D785" s="24"/>
      <c r="E785" s="24"/>
      <c r="F785" s="24"/>
      <c r="G785" s="100"/>
      <c r="H785" s="96"/>
      <c r="I785" s="97"/>
      <c r="J785" s="97"/>
      <c r="K785" s="30"/>
      <c r="L785" s="1"/>
      <c r="M785" s="1"/>
      <c r="N785" s="1"/>
      <c r="O785" s="1"/>
      <c r="P785" s="1"/>
      <c r="Q785" s="1"/>
      <c r="R785" s="1"/>
      <c r="S785" s="1"/>
      <c r="T785" s="1"/>
      <c r="U785" s="1"/>
      <c r="V785" s="1"/>
      <c r="W785" s="1"/>
      <c r="X785" s="1"/>
      <c r="Y785" s="1"/>
      <c r="Z785" s="1"/>
      <c r="AA785" s="1"/>
    </row>
    <row r="786" ht="18.0" customHeight="1">
      <c r="A786" s="3"/>
      <c r="B786" s="22"/>
      <c r="C786" s="95"/>
      <c r="D786" s="24"/>
      <c r="E786" s="24"/>
      <c r="F786" s="24"/>
      <c r="G786" s="100"/>
      <c r="H786" s="96"/>
      <c r="I786" s="97"/>
      <c r="J786" s="97"/>
      <c r="K786" s="30"/>
      <c r="L786" s="1"/>
      <c r="M786" s="1"/>
      <c r="N786" s="1"/>
      <c r="O786" s="1"/>
      <c r="P786" s="1"/>
      <c r="Q786" s="1"/>
      <c r="R786" s="1"/>
      <c r="S786" s="1"/>
      <c r="T786" s="1"/>
      <c r="U786" s="1"/>
      <c r="V786" s="1"/>
      <c r="W786" s="1"/>
      <c r="X786" s="1"/>
      <c r="Y786" s="1"/>
      <c r="Z786" s="1"/>
      <c r="AA786" s="1"/>
    </row>
    <row r="787" ht="18.0" customHeight="1">
      <c r="A787" s="3"/>
      <c r="B787" s="22"/>
      <c r="C787" s="95"/>
      <c r="D787" s="24"/>
      <c r="E787" s="24"/>
      <c r="F787" s="24"/>
      <c r="G787" s="100"/>
      <c r="H787" s="96"/>
      <c r="I787" s="97"/>
      <c r="J787" s="97"/>
      <c r="K787" s="30"/>
      <c r="L787" s="1"/>
      <c r="M787" s="1"/>
      <c r="N787" s="1"/>
      <c r="O787" s="1"/>
      <c r="P787" s="1"/>
      <c r="Q787" s="1"/>
      <c r="R787" s="1"/>
      <c r="S787" s="1"/>
      <c r="T787" s="1"/>
      <c r="U787" s="1"/>
      <c r="V787" s="1"/>
      <c r="W787" s="1"/>
      <c r="X787" s="1"/>
      <c r="Y787" s="1"/>
      <c r="Z787" s="1"/>
      <c r="AA787" s="1"/>
    </row>
    <row r="788" ht="18.0" customHeight="1">
      <c r="A788" s="3"/>
      <c r="B788" s="22"/>
      <c r="C788" s="95"/>
      <c r="D788" s="24"/>
      <c r="E788" s="24"/>
      <c r="F788" s="24"/>
      <c r="G788" s="100"/>
      <c r="H788" s="96"/>
      <c r="I788" s="97"/>
      <c r="J788" s="97"/>
      <c r="K788" s="30"/>
      <c r="L788" s="1"/>
      <c r="M788" s="1"/>
      <c r="N788" s="1"/>
      <c r="O788" s="1"/>
      <c r="P788" s="1"/>
      <c r="Q788" s="1"/>
      <c r="R788" s="1"/>
      <c r="S788" s="1"/>
      <c r="T788" s="1"/>
      <c r="U788" s="1"/>
      <c r="V788" s="1"/>
      <c r="W788" s="1"/>
      <c r="X788" s="1"/>
      <c r="Y788" s="1"/>
      <c r="Z788" s="1"/>
      <c r="AA788" s="1"/>
    </row>
    <row r="789" ht="18.0" customHeight="1">
      <c r="A789" s="3"/>
      <c r="B789" s="22"/>
      <c r="C789" s="95"/>
      <c r="D789" s="24"/>
      <c r="E789" s="24"/>
      <c r="F789" s="24"/>
      <c r="G789" s="100"/>
      <c r="H789" s="96"/>
      <c r="I789" s="97"/>
      <c r="J789" s="97"/>
      <c r="K789" s="30"/>
      <c r="L789" s="1"/>
      <c r="M789" s="1"/>
      <c r="N789" s="1"/>
      <c r="O789" s="1"/>
      <c r="P789" s="1"/>
      <c r="Q789" s="1"/>
      <c r="R789" s="1"/>
      <c r="S789" s="1"/>
      <c r="T789" s="1"/>
      <c r="U789" s="1"/>
      <c r="V789" s="1"/>
      <c r="W789" s="1"/>
      <c r="X789" s="1"/>
      <c r="Y789" s="1"/>
      <c r="Z789" s="1"/>
      <c r="AA789" s="1"/>
    </row>
    <row r="790" ht="18.0" customHeight="1">
      <c r="A790" s="3"/>
      <c r="B790" s="22"/>
      <c r="C790" s="95"/>
      <c r="D790" s="24"/>
      <c r="E790" s="24"/>
      <c r="F790" s="24"/>
      <c r="G790" s="100"/>
      <c r="H790" s="96"/>
      <c r="I790" s="97"/>
      <c r="J790" s="97"/>
      <c r="K790" s="30"/>
      <c r="L790" s="1"/>
      <c r="M790" s="1"/>
      <c r="N790" s="1"/>
      <c r="O790" s="1"/>
      <c r="P790" s="1"/>
      <c r="Q790" s="1"/>
      <c r="R790" s="1"/>
      <c r="S790" s="1"/>
      <c r="T790" s="1"/>
      <c r="U790" s="1"/>
      <c r="V790" s="1"/>
      <c r="W790" s="1"/>
      <c r="X790" s="1"/>
      <c r="Y790" s="1"/>
      <c r="Z790" s="1"/>
      <c r="AA790" s="1"/>
    </row>
    <row r="791" ht="18.0" customHeight="1">
      <c r="A791" s="3"/>
      <c r="B791" s="22"/>
      <c r="C791" s="95"/>
      <c r="D791" s="24"/>
      <c r="E791" s="24"/>
      <c r="F791" s="24"/>
      <c r="G791" s="100"/>
      <c r="H791" s="96"/>
      <c r="I791" s="97"/>
      <c r="J791" s="97"/>
      <c r="K791" s="30"/>
      <c r="L791" s="1"/>
      <c r="M791" s="1"/>
      <c r="N791" s="1"/>
      <c r="O791" s="1"/>
      <c r="P791" s="1"/>
      <c r="Q791" s="1"/>
      <c r="R791" s="1"/>
      <c r="S791" s="1"/>
      <c r="T791" s="1"/>
      <c r="U791" s="1"/>
      <c r="V791" s="1"/>
      <c r="W791" s="1"/>
      <c r="X791" s="1"/>
      <c r="Y791" s="1"/>
      <c r="Z791" s="1"/>
      <c r="AA791" s="1"/>
    </row>
    <row r="792" ht="18.0" customHeight="1">
      <c r="A792" s="3"/>
      <c r="B792" s="22"/>
      <c r="C792" s="95"/>
      <c r="D792" s="24"/>
      <c r="E792" s="24"/>
      <c r="F792" s="24"/>
      <c r="G792" s="100"/>
      <c r="H792" s="96"/>
      <c r="I792" s="97"/>
      <c r="J792" s="97"/>
      <c r="K792" s="30"/>
      <c r="L792" s="1"/>
      <c r="M792" s="1"/>
      <c r="N792" s="1"/>
      <c r="O792" s="1"/>
      <c r="P792" s="1"/>
      <c r="Q792" s="1"/>
      <c r="R792" s="1"/>
      <c r="S792" s="1"/>
      <c r="T792" s="1"/>
      <c r="U792" s="1"/>
      <c r="V792" s="1"/>
      <c r="W792" s="1"/>
      <c r="X792" s="1"/>
      <c r="Y792" s="1"/>
      <c r="Z792" s="1"/>
      <c r="AA792" s="1"/>
    </row>
    <row r="793" ht="18.0" customHeight="1">
      <c r="A793" s="3"/>
      <c r="B793" s="22"/>
      <c r="C793" s="95"/>
      <c r="D793" s="24"/>
      <c r="E793" s="24"/>
      <c r="F793" s="24"/>
      <c r="G793" s="100"/>
      <c r="H793" s="96"/>
      <c r="I793" s="97"/>
      <c r="J793" s="97"/>
      <c r="K793" s="30"/>
      <c r="L793" s="1"/>
      <c r="M793" s="1"/>
      <c r="N793" s="1"/>
      <c r="O793" s="1"/>
      <c r="P793" s="1"/>
      <c r="Q793" s="1"/>
      <c r="R793" s="1"/>
      <c r="S793" s="1"/>
      <c r="T793" s="1"/>
      <c r="U793" s="1"/>
      <c r="V793" s="1"/>
      <c r="W793" s="1"/>
      <c r="X793" s="1"/>
      <c r="Y793" s="1"/>
      <c r="Z793" s="1"/>
      <c r="AA793" s="1"/>
    </row>
    <row r="794" ht="18.0" customHeight="1">
      <c r="A794" s="3"/>
      <c r="B794" s="22"/>
      <c r="C794" s="95"/>
      <c r="D794" s="24"/>
      <c r="E794" s="24"/>
      <c r="F794" s="24"/>
      <c r="G794" s="100"/>
      <c r="H794" s="96"/>
      <c r="I794" s="97"/>
      <c r="J794" s="97"/>
      <c r="K794" s="30"/>
      <c r="L794" s="1"/>
      <c r="M794" s="1"/>
      <c r="N794" s="1"/>
      <c r="O794" s="1"/>
      <c r="P794" s="1"/>
      <c r="Q794" s="1"/>
      <c r="R794" s="1"/>
      <c r="S794" s="1"/>
      <c r="T794" s="1"/>
      <c r="U794" s="1"/>
      <c r="V794" s="1"/>
      <c r="W794" s="1"/>
      <c r="X794" s="1"/>
      <c r="Y794" s="1"/>
      <c r="Z794" s="1"/>
      <c r="AA794" s="1"/>
    </row>
    <row r="795" ht="18.0" customHeight="1">
      <c r="A795" s="3"/>
      <c r="B795" s="22"/>
      <c r="C795" s="95"/>
      <c r="D795" s="24"/>
      <c r="E795" s="24"/>
      <c r="F795" s="24"/>
      <c r="G795" s="100"/>
      <c r="H795" s="96"/>
      <c r="I795" s="97"/>
      <c r="J795" s="97"/>
      <c r="K795" s="30"/>
      <c r="L795" s="1"/>
      <c r="M795" s="1"/>
      <c r="N795" s="1"/>
      <c r="O795" s="1"/>
      <c r="P795" s="1"/>
      <c r="Q795" s="1"/>
      <c r="R795" s="1"/>
      <c r="S795" s="1"/>
      <c r="T795" s="1"/>
      <c r="U795" s="1"/>
      <c r="V795" s="1"/>
      <c r="W795" s="1"/>
      <c r="X795" s="1"/>
      <c r="Y795" s="1"/>
      <c r="Z795" s="1"/>
      <c r="AA795" s="1"/>
    </row>
    <row r="796" ht="18.0" customHeight="1">
      <c r="A796" s="3"/>
      <c r="B796" s="22"/>
      <c r="C796" s="95"/>
      <c r="D796" s="24"/>
      <c r="E796" s="24"/>
      <c r="F796" s="24"/>
      <c r="G796" s="100"/>
      <c r="H796" s="96"/>
      <c r="I796" s="97"/>
      <c r="J796" s="97"/>
      <c r="K796" s="30"/>
      <c r="L796" s="1"/>
      <c r="M796" s="1"/>
      <c r="N796" s="1"/>
      <c r="O796" s="1"/>
      <c r="P796" s="1"/>
      <c r="Q796" s="1"/>
      <c r="R796" s="1"/>
      <c r="S796" s="1"/>
      <c r="T796" s="1"/>
      <c r="U796" s="1"/>
      <c r="V796" s="1"/>
      <c r="W796" s="1"/>
      <c r="X796" s="1"/>
      <c r="Y796" s="1"/>
      <c r="Z796" s="1"/>
      <c r="AA796" s="1"/>
    </row>
    <row r="797" ht="18.0" customHeight="1">
      <c r="A797" s="3"/>
      <c r="B797" s="22"/>
      <c r="C797" s="95"/>
      <c r="D797" s="24"/>
      <c r="E797" s="24"/>
      <c r="F797" s="24"/>
      <c r="G797" s="100"/>
      <c r="H797" s="96"/>
      <c r="I797" s="97"/>
      <c r="J797" s="97"/>
      <c r="K797" s="30"/>
      <c r="L797" s="1"/>
      <c r="M797" s="1"/>
      <c r="N797" s="1"/>
      <c r="O797" s="1"/>
      <c r="P797" s="1"/>
      <c r="Q797" s="1"/>
      <c r="R797" s="1"/>
      <c r="S797" s="1"/>
      <c r="T797" s="1"/>
      <c r="U797" s="1"/>
      <c r="V797" s="1"/>
      <c r="W797" s="1"/>
      <c r="X797" s="1"/>
      <c r="Y797" s="1"/>
      <c r="Z797" s="1"/>
      <c r="AA797" s="1"/>
    </row>
    <row r="798" ht="18.0" customHeight="1">
      <c r="A798" s="3"/>
      <c r="B798" s="22"/>
      <c r="C798" s="95"/>
      <c r="D798" s="24"/>
      <c r="E798" s="24"/>
      <c r="F798" s="24"/>
      <c r="G798" s="106"/>
      <c r="H798" s="96"/>
      <c r="I798" s="97"/>
      <c r="J798" s="97"/>
      <c r="K798" s="30"/>
      <c r="L798" s="1"/>
      <c r="M798" s="1"/>
      <c r="N798" s="1"/>
      <c r="O798" s="1"/>
      <c r="P798" s="1"/>
      <c r="Q798" s="1"/>
      <c r="R798" s="1"/>
      <c r="S798" s="1"/>
      <c r="T798" s="1"/>
      <c r="U798" s="1"/>
      <c r="V798" s="1"/>
      <c r="W798" s="1"/>
      <c r="X798" s="1"/>
      <c r="Y798" s="1"/>
      <c r="Z798" s="1"/>
      <c r="AA798" s="1"/>
    </row>
    <row r="799" ht="18.0" customHeight="1">
      <c r="A799" s="3"/>
      <c r="B799" s="22"/>
      <c r="C799" s="95"/>
      <c r="D799" s="24"/>
      <c r="E799" s="24"/>
      <c r="F799" s="24"/>
      <c r="G799" s="106"/>
      <c r="H799" s="96"/>
      <c r="I799" s="97"/>
      <c r="J799" s="97"/>
      <c r="K799" s="30"/>
      <c r="L799" s="1"/>
      <c r="M799" s="1"/>
      <c r="N799" s="1"/>
      <c r="O799" s="1"/>
      <c r="P799" s="1"/>
      <c r="Q799" s="1"/>
      <c r="R799" s="1"/>
      <c r="S799" s="1"/>
      <c r="T799" s="1"/>
      <c r="U799" s="1"/>
      <c r="V799" s="1"/>
      <c r="W799" s="1"/>
      <c r="X799" s="1"/>
      <c r="Y799" s="1"/>
      <c r="Z799" s="1"/>
      <c r="AA799" s="1"/>
    </row>
    <row r="800" ht="18.0" customHeight="1">
      <c r="A800" s="3"/>
      <c r="B800" s="22"/>
      <c r="C800" s="95"/>
      <c r="D800" s="24"/>
      <c r="E800" s="24"/>
      <c r="F800" s="24"/>
      <c r="G800" s="100"/>
      <c r="H800" s="96"/>
      <c r="I800" s="97"/>
      <c r="J800" s="97"/>
      <c r="K800" s="30"/>
      <c r="L800" s="1"/>
      <c r="M800" s="1"/>
      <c r="N800" s="1"/>
      <c r="O800" s="1"/>
      <c r="P800" s="1"/>
      <c r="Q800" s="1"/>
      <c r="R800" s="1"/>
      <c r="S800" s="1"/>
      <c r="T800" s="1"/>
      <c r="U800" s="1"/>
      <c r="V800" s="1"/>
      <c r="W800" s="1"/>
      <c r="X800" s="1"/>
      <c r="Y800" s="1"/>
      <c r="Z800" s="1"/>
      <c r="AA800" s="1"/>
    </row>
    <row r="801" ht="18.0" customHeight="1">
      <c r="A801" s="3"/>
      <c r="B801" s="22"/>
      <c r="C801" s="95"/>
      <c r="D801" s="24"/>
      <c r="E801" s="24"/>
      <c r="F801" s="24"/>
      <c r="G801" s="100"/>
      <c r="H801" s="96"/>
      <c r="I801" s="97"/>
      <c r="J801" s="97"/>
      <c r="K801" s="30"/>
      <c r="L801" s="1"/>
      <c r="M801" s="1"/>
      <c r="N801" s="1"/>
      <c r="O801" s="1"/>
      <c r="P801" s="1"/>
      <c r="Q801" s="1"/>
      <c r="R801" s="1"/>
      <c r="S801" s="1"/>
      <c r="T801" s="1"/>
      <c r="U801" s="1"/>
      <c r="V801" s="1"/>
      <c r="W801" s="1"/>
      <c r="X801" s="1"/>
      <c r="Y801" s="1"/>
      <c r="Z801" s="1"/>
      <c r="AA801" s="1"/>
    </row>
    <row r="802" ht="18.0" customHeight="1">
      <c r="A802" s="3"/>
      <c r="B802" s="22"/>
      <c r="C802" s="95"/>
      <c r="D802" s="24"/>
      <c r="E802" s="24"/>
      <c r="F802" s="24"/>
      <c r="G802" s="106"/>
      <c r="H802" s="96"/>
      <c r="I802" s="97"/>
      <c r="J802" s="97"/>
      <c r="K802" s="30"/>
      <c r="L802" s="1"/>
      <c r="M802" s="1"/>
      <c r="N802" s="1"/>
      <c r="O802" s="1"/>
      <c r="P802" s="1"/>
      <c r="Q802" s="1"/>
      <c r="R802" s="1"/>
      <c r="S802" s="1"/>
      <c r="T802" s="1"/>
      <c r="U802" s="1"/>
      <c r="V802" s="1"/>
      <c r="W802" s="1"/>
      <c r="X802" s="1"/>
      <c r="Y802" s="1"/>
      <c r="Z802" s="1"/>
      <c r="AA802" s="1"/>
    </row>
    <row r="803" ht="18.0" customHeight="1">
      <c r="A803" s="3"/>
      <c r="B803" s="22"/>
      <c r="C803" s="95"/>
      <c r="D803" s="24"/>
      <c r="E803" s="24"/>
      <c r="F803" s="24"/>
      <c r="G803" s="106"/>
      <c r="H803" s="96"/>
      <c r="I803" s="97"/>
      <c r="J803" s="97"/>
      <c r="K803" s="30"/>
      <c r="L803" s="1"/>
      <c r="M803" s="1"/>
      <c r="N803" s="1"/>
      <c r="O803" s="1"/>
      <c r="P803" s="1"/>
      <c r="Q803" s="1"/>
      <c r="R803" s="1"/>
      <c r="S803" s="1"/>
      <c r="T803" s="1"/>
      <c r="U803" s="1"/>
      <c r="V803" s="1"/>
      <c r="W803" s="1"/>
      <c r="X803" s="1"/>
      <c r="Y803" s="1"/>
      <c r="Z803" s="1"/>
      <c r="AA803" s="1"/>
    </row>
    <row r="804" ht="18.0" customHeight="1">
      <c r="A804" s="3"/>
      <c r="B804" s="22"/>
      <c r="C804" s="95"/>
      <c r="D804" s="24"/>
      <c r="E804" s="24"/>
      <c r="F804" s="24"/>
      <c r="G804" s="100"/>
      <c r="H804" s="96"/>
      <c r="I804" s="97"/>
      <c r="J804" s="97"/>
      <c r="K804" s="30"/>
      <c r="L804" s="1"/>
      <c r="M804" s="1"/>
      <c r="N804" s="1"/>
      <c r="O804" s="1"/>
      <c r="P804" s="1"/>
      <c r="Q804" s="1"/>
      <c r="R804" s="1"/>
      <c r="S804" s="1"/>
      <c r="T804" s="1"/>
      <c r="U804" s="1"/>
      <c r="V804" s="1"/>
      <c r="W804" s="1"/>
      <c r="X804" s="1"/>
      <c r="Y804" s="1"/>
      <c r="Z804" s="1"/>
      <c r="AA804" s="1"/>
    </row>
    <row r="805" ht="18.0" customHeight="1">
      <c r="A805" s="3"/>
      <c r="B805" s="22"/>
      <c r="C805" s="95"/>
      <c r="D805" s="24"/>
      <c r="E805" s="24"/>
      <c r="F805" s="24"/>
      <c r="G805" s="100"/>
      <c r="H805" s="96"/>
      <c r="I805" s="97"/>
      <c r="J805" s="97"/>
      <c r="K805" s="30"/>
      <c r="L805" s="1"/>
      <c r="M805" s="1"/>
      <c r="N805" s="1"/>
      <c r="O805" s="1"/>
      <c r="P805" s="1"/>
      <c r="Q805" s="1"/>
      <c r="R805" s="1"/>
      <c r="S805" s="1"/>
      <c r="T805" s="1"/>
      <c r="U805" s="1"/>
      <c r="V805" s="1"/>
      <c r="W805" s="1"/>
      <c r="X805" s="1"/>
      <c r="Y805" s="1"/>
      <c r="Z805" s="1"/>
      <c r="AA805" s="1"/>
    </row>
    <row r="806" ht="18.0" customHeight="1">
      <c r="A806" s="3"/>
      <c r="B806" s="22"/>
      <c r="C806" s="95"/>
      <c r="D806" s="24"/>
      <c r="E806" s="24"/>
      <c r="F806" s="24"/>
      <c r="G806" s="106"/>
      <c r="H806" s="96"/>
      <c r="I806" s="97"/>
      <c r="J806" s="97"/>
      <c r="K806" s="30"/>
      <c r="L806" s="1"/>
      <c r="M806" s="1"/>
      <c r="N806" s="1"/>
      <c r="O806" s="1"/>
      <c r="P806" s="1"/>
      <c r="Q806" s="1"/>
      <c r="R806" s="1"/>
      <c r="S806" s="1"/>
      <c r="T806" s="1"/>
      <c r="U806" s="1"/>
      <c r="V806" s="1"/>
      <c r="W806" s="1"/>
      <c r="X806" s="1"/>
      <c r="Y806" s="1"/>
      <c r="Z806" s="1"/>
      <c r="AA806" s="1"/>
    </row>
    <row r="807" ht="18.0" customHeight="1">
      <c r="A807" s="3"/>
      <c r="B807" s="22"/>
      <c r="C807" s="95"/>
      <c r="D807" s="24"/>
      <c r="E807" s="24"/>
      <c r="F807" s="24"/>
      <c r="G807" s="106"/>
      <c r="H807" s="96"/>
      <c r="I807" s="103"/>
      <c r="J807" s="103"/>
      <c r="K807" s="30"/>
      <c r="L807" s="1"/>
      <c r="M807" s="1"/>
      <c r="N807" s="1"/>
      <c r="O807" s="1"/>
      <c r="P807" s="1"/>
      <c r="Q807" s="1"/>
      <c r="R807" s="1"/>
      <c r="S807" s="1"/>
      <c r="T807" s="1"/>
      <c r="U807" s="1"/>
      <c r="V807" s="1"/>
      <c r="W807" s="1"/>
      <c r="X807" s="1"/>
      <c r="Y807" s="1"/>
      <c r="Z807" s="1"/>
      <c r="AA807" s="1"/>
    </row>
    <row r="808" ht="18.0" customHeight="1">
      <c r="A808" s="3"/>
      <c r="B808" s="22"/>
      <c r="C808" s="95"/>
      <c r="D808" s="24"/>
      <c r="E808" s="24"/>
      <c r="F808" s="24"/>
      <c r="G808" s="100"/>
      <c r="H808" s="97"/>
      <c r="I808" s="103"/>
      <c r="J808" s="103"/>
      <c r="K808" s="30"/>
      <c r="L808" s="1"/>
      <c r="M808" s="1"/>
      <c r="N808" s="1"/>
      <c r="O808" s="1"/>
      <c r="P808" s="1"/>
      <c r="Q808" s="1"/>
      <c r="R808" s="1"/>
      <c r="S808" s="1"/>
      <c r="T808" s="1"/>
      <c r="U808" s="1"/>
      <c r="V808" s="1"/>
      <c r="W808" s="1"/>
      <c r="X808" s="1"/>
      <c r="Y808" s="1"/>
      <c r="Z808" s="1"/>
      <c r="AA808" s="1"/>
    </row>
    <row r="809" ht="18.0" customHeight="1">
      <c r="A809" s="3"/>
      <c r="B809" s="22"/>
      <c r="C809" s="95"/>
      <c r="D809" s="24"/>
      <c r="E809" s="24"/>
      <c r="F809" s="24"/>
      <c r="G809" s="100"/>
      <c r="H809" s="97"/>
      <c r="I809" s="103"/>
      <c r="J809" s="103"/>
      <c r="K809" s="30"/>
      <c r="L809" s="1"/>
      <c r="M809" s="1"/>
      <c r="N809" s="1"/>
      <c r="O809" s="1"/>
      <c r="P809" s="1"/>
      <c r="Q809" s="1"/>
      <c r="R809" s="1"/>
      <c r="S809" s="1"/>
      <c r="T809" s="1"/>
      <c r="U809" s="1"/>
      <c r="V809" s="1"/>
      <c r="W809" s="1"/>
      <c r="X809" s="1"/>
      <c r="Y809" s="1"/>
      <c r="Z809" s="1"/>
      <c r="AA809" s="1"/>
    </row>
    <row r="810" ht="18.0" customHeight="1">
      <c r="A810" s="3"/>
      <c r="B810" s="22"/>
      <c r="C810" s="95"/>
      <c r="D810" s="24"/>
      <c r="E810" s="24"/>
      <c r="F810" s="24"/>
      <c r="G810" s="106"/>
      <c r="H810" s="97"/>
      <c r="I810" s="103"/>
      <c r="J810" s="103"/>
      <c r="K810" s="30"/>
      <c r="L810" s="1"/>
      <c r="M810" s="1"/>
      <c r="N810" s="1"/>
      <c r="O810" s="1"/>
      <c r="P810" s="1"/>
      <c r="Q810" s="1"/>
      <c r="R810" s="1"/>
      <c r="S810" s="1"/>
      <c r="T810" s="1"/>
      <c r="U810" s="1"/>
      <c r="V810" s="1"/>
      <c r="W810" s="1"/>
      <c r="X810" s="1"/>
      <c r="Y810" s="1"/>
      <c r="Z810" s="1"/>
      <c r="AA810" s="1"/>
    </row>
    <row r="811" ht="18.0" customHeight="1">
      <c r="A811" s="3"/>
      <c r="B811" s="22"/>
      <c r="C811" s="95"/>
      <c r="D811" s="24"/>
      <c r="E811" s="24"/>
      <c r="F811" s="24"/>
      <c r="G811" s="106"/>
      <c r="H811" s="97"/>
      <c r="I811" s="103"/>
      <c r="J811" s="103"/>
      <c r="K811" s="30"/>
      <c r="L811" s="1"/>
      <c r="M811" s="1"/>
      <c r="N811" s="1"/>
      <c r="O811" s="1"/>
      <c r="P811" s="1"/>
      <c r="Q811" s="1"/>
      <c r="R811" s="1"/>
      <c r="S811" s="1"/>
      <c r="T811" s="1"/>
      <c r="U811" s="1"/>
      <c r="V811" s="1"/>
      <c r="W811" s="1"/>
      <c r="X811" s="1"/>
      <c r="Y811" s="1"/>
      <c r="Z811" s="1"/>
      <c r="AA811" s="1"/>
    </row>
    <row r="812" ht="18.0" customHeight="1">
      <c r="A812" s="3"/>
      <c r="B812" s="22"/>
      <c r="C812" s="95"/>
      <c r="D812" s="24"/>
      <c r="E812" s="24"/>
      <c r="F812" s="24"/>
      <c r="G812" s="100"/>
      <c r="H812" s="97"/>
      <c r="I812" s="103"/>
      <c r="J812" s="103"/>
      <c r="K812" s="30"/>
      <c r="L812" s="1"/>
      <c r="M812" s="1"/>
      <c r="N812" s="1"/>
      <c r="O812" s="1"/>
      <c r="P812" s="1"/>
      <c r="Q812" s="1"/>
      <c r="R812" s="1"/>
      <c r="S812" s="1"/>
      <c r="T812" s="1"/>
      <c r="U812" s="1"/>
      <c r="V812" s="1"/>
      <c r="W812" s="1"/>
      <c r="X812" s="1"/>
      <c r="Y812" s="1"/>
      <c r="Z812" s="1"/>
      <c r="AA812" s="1"/>
    </row>
    <row r="813" ht="18.0" customHeight="1">
      <c r="A813" s="3"/>
      <c r="B813" s="22"/>
      <c r="C813" s="95"/>
      <c r="D813" s="24"/>
      <c r="E813" s="24"/>
      <c r="F813" s="24"/>
      <c r="G813" s="100"/>
      <c r="H813" s="97"/>
      <c r="I813" s="103"/>
      <c r="J813" s="103"/>
      <c r="K813" s="30"/>
      <c r="L813" s="1"/>
      <c r="M813" s="1"/>
      <c r="N813" s="1"/>
      <c r="O813" s="1"/>
      <c r="P813" s="1"/>
      <c r="Q813" s="1"/>
      <c r="R813" s="1"/>
      <c r="S813" s="1"/>
      <c r="T813" s="1"/>
      <c r="U813" s="1"/>
      <c r="V813" s="1"/>
      <c r="W813" s="1"/>
      <c r="X813" s="1"/>
      <c r="Y813" s="1"/>
      <c r="Z813" s="1"/>
      <c r="AA813" s="1"/>
    </row>
    <row r="814" ht="18.0" customHeight="1">
      <c r="A814" s="3"/>
      <c r="B814" s="22"/>
      <c r="C814" s="95"/>
      <c r="D814" s="24"/>
      <c r="E814" s="24"/>
      <c r="F814" s="24"/>
      <c r="G814" s="100"/>
      <c r="H814" s="97"/>
      <c r="I814" s="103"/>
      <c r="J814" s="103"/>
      <c r="K814" s="30"/>
      <c r="L814" s="1"/>
      <c r="M814" s="1"/>
      <c r="N814" s="1"/>
      <c r="O814" s="1"/>
      <c r="P814" s="1"/>
      <c r="Q814" s="1"/>
      <c r="R814" s="1"/>
      <c r="S814" s="1"/>
      <c r="T814" s="1"/>
      <c r="U814" s="1"/>
      <c r="V814" s="1"/>
      <c r="W814" s="1"/>
      <c r="X814" s="1"/>
      <c r="Y814" s="1"/>
      <c r="Z814" s="1"/>
      <c r="AA814" s="1"/>
    </row>
    <row r="815" ht="18.0" customHeight="1">
      <c r="A815" s="3"/>
      <c r="B815" s="22"/>
      <c r="C815" s="95"/>
      <c r="D815" s="24"/>
      <c r="E815" s="24"/>
      <c r="F815" s="24"/>
      <c r="G815" s="100"/>
      <c r="H815" s="97"/>
      <c r="I815" s="103"/>
      <c r="J815" s="103"/>
      <c r="K815" s="30"/>
      <c r="L815" s="1"/>
      <c r="M815" s="1"/>
      <c r="N815" s="1"/>
      <c r="O815" s="1"/>
      <c r="P815" s="1"/>
      <c r="Q815" s="1"/>
      <c r="R815" s="1"/>
      <c r="S815" s="1"/>
      <c r="T815" s="1"/>
      <c r="U815" s="1"/>
      <c r="V815" s="1"/>
      <c r="W815" s="1"/>
      <c r="X815" s="1"/>
      <c r="Y815" s="1"/>
      <c r="Z815" s="1"/>
      <c r="AA815" s="1"/>
    </row>
    <row r="816" ht="18.0" customHeight="1">
      <c r="A816" s="3"/>
      <c r="B816" s="22"/>
      <c r="C816" s="95"/>
      <c r="D816" s="24"/>
      <c r="E816" s="24"/>
      <c r="F816" s="24"/>
      <c r="G816" s="100"/>
      <c r="H816" s="97"/>
      <c r="I816" s="103"/>
      <c r="J816" s="103"/>
      <c r="K816" s="30"/>
      <c r="L816" s="1"/>
      <c r="M816" s="1"/>
      <c r="N816" s="1"/>
      <c r="O816" s="1"/>
      <c r="P816" s="1"/>
      <c r="Q816" s="1"/>
      <c r="R816" s="1"/>
      <c r="S816" s="1"/>
      <c r="T816" s="1"/>
      <c r="U816" s="1"/>
      <c r="V816" s="1"/>
      <c r="W816" s="1"/>
      <c r="X816" s="1"/>
      <c r="Y816" s="1"/>
      <c r="Z816" s="1"/>
      <c r="AA816" s="1"/>
    </row>
    <row r="817" ht="18.0" customHeight="1">
      <c r="A817" s="3"/>
      <c r="B817" s="22"/>
      <c r="C817" s="95"/>
      <c r="D817" s="24"/>
      <c r="E817" s="24"/>
      <c r="F817" s="24"/>
      <c r="G817" s="100"/>
      <c r="H817" s="97"/>
      <c r="I817" s="103"/>
      <c r="J817" s="103"/>
      <c r="K817" s="30"/>
      <c r="L817" s="1"/>
      <c r="M817" s="1"/>
      <c r="N817" s="1"/>
      <c r="O817" s="1"/>
      <c r="P817" s="1"/>
      <c r="Q817" s="1"/>
      <c r="R817" s="1"/>
      <c r="S817" s="1"/>
      <c r="T817" s="1"/>
      <c r="U817" s="1"/>
      <c r="V817" s="1"/>
      <c r="W817" s="1"/>
      <c r="X817" s="1"/>
      <c r="Y817" s="1"/>
      <c r="Z817" s="1"/>
      <c r="AA817" s="1"/>
    </row>
    <row r="818" ht="18.0" customHeight="1">
      <c r="A818" s="3"/>
      <c r="B818" s="22"/>
      <c r="C818" s="95"/>
      <c r="D818" s="24"/>
      <c r="E818" s="24"/>
      <c r="F818" s="24"/>
      <c r="G818" s="100"/>
      <c r="H818" s="97"/>
      <c r="I818" s="103"/>
      <c r="J818" s="103"/>
      <c r="K818" s="30"/>
      <c r="L818" s="1"/>
      <c r="M818" s="1"/>
      <c r="N818" s="1"/>
      <c r="O818" s="1"/>
      <c r="P818" s="1"/>
      <c r="Q818" s="1"/>
      <c r="R818" s="1"/>
      <c r="S818" s="1"/>
      <c r="T818" s="1"/>
      <c r="U818" s="1"/>
      <c r="V818" s="1"/>
      <c r="W818" s="1"/>
      <c r="X818" s="1"/>
      <c r="Y818" s="1"/>
      <c r="Z818" s="1"/>
      <c r="AA818" s="1"/>
    </row>
    <row r="819" ht="18.0" customHeight="1">
      <c r="A819" s="3"/>
      <c r="B819" s="22"/>
      <c r="C819" s="95"/>
      <c r="D819" s="24"/>
      <c r="E819" s="24"/>
      <c r="F819" s="24"/>
      <c r="G819" s="100"/>
      <c r="H819" s="97"/>
      <c r="I819" s="103"/>
      <c r="J819" s="103"/>
      <c r="K819" s="30"/>
      <c r="L819" s="1"/>
      <c r="M819" s="1"/>
      <c r="N819" s="1"/>
      <c r="O819" s="1"/>
      <c r="P819" s="1"/>
      <c r="Q819" s="1"/>
      <c r="R819" s="1"/>
      <c r="S819" s="1"/>
      <c r="T819" s="1"/>
      <c r="U819" s="1"/>
      <c r="V819" s="1"/>
      <c r="W819" s="1"/>
      <c r="X819" s="1"/>
      <c r="Y819" s="1"/>
      <c r="Z819" s="1"/>
      <c r="AA819" s="1"/>
    </row>
    <row r="820" ht="18.0" customHeight="1">
      <c r="A820" s="3"/>
      <c r="B820" s="22"/>
      <c r="C820" s="95"/>
      <c r="D820" s="24"/>
      <c r="E820" s="24"/>
      <c r="F820" s="24"/>
      <c r="G820" s="100"/>
      <c r="H820" s="97"/>
      <c r="I820" s="103"/>
      <c r="J820" s="103"/>
      <c r="K820" s="30"/>
      <c r="L820" s="1"/>
      <c r="M820" s="1"/>
      <c r="N820" s="1"/>
      <c r="O820" s="1"/>
      <c r="P820" s="1"/>
      <c r="Q820" s="1"/>
      <c r="R820" s="1"/>
      <c r="S820" s="1"/>
      <c r="T820" s="1"/>
      <c r="U820" s="1"/>
      <c r="V820" s="1"/>
      <c r="W820" s="1"/>
      <c r="X820" s="1"/>
      <c r="Y820" s="1"/>
      <c r="Z820" s="1"/>
      <c r="AA820" s="1"/>
    </row>
    <row r="821" ht="18.0" customHeight="1">
      <c r="A821" s="3"/>
      <c r="B821" s="22"/>
      <c r="C821" s="95"/>
      <c r="D821" s="24"/>
      <c r="E821" s="24"/>
      <c r="F821" s="24"/>
      <c r="G821" s="100"/>
      <c r="H821" s="97"/>
      <c r="I821" s="103"/>
      <c r="J821" s="103"/>
      <c r="K821" s="30"/>
      <c r="L821" s="1"/>
      <c r="M821" s="1"/>
      <c r="N821" s="1"/>
      <c r="O821" s="1"/>
      <c r="P821" s="1"/>
      <c r="Q821" s="1"/>
      <c r="R821" s="1"/>
      <c r="S821" s="1"/>
      <c r="T821" s="1"/>
      <c r="U821" s="1"/>
      <c r="V821" s="1"/>
      <c r="W821" s="1"/>
      <c r="X821" s="1"/>
      <c r="Y821" s="1"/>
      <c r="Z821" s="1"/>
      <c r="AA821" s="1"/>
    </row>
    <row r="822" ht="18.0" customHeight="1">
      <c r="A822" s="3"/>
      <c r="B822" s="22"/>
      <c r="C822" s="95"/>
      <c r="D822" s="24"/>
      <c r="E822" s="24"/>
      <c r="F822" s="24"/>
      <c r="G822" s="100"/>
      <c r="H822" s="97"/>
      <c r="I822" s="103"/>
      <c r="J822" s="103"/>
      <c r="K822" s="30"/>
      <c r="L822" s="1"/>
      <c r="M822" s="1"/>
      <c r="N822" s="1"/>
      <c r="O822" s="1"/>
      <c r="P822" s="1"/>
      <c r="Q822" s="1"/>
      <c r="R822" s="1"/>
      <c r="S822" s="1"/>
      <c r="T822" s="1"/>
      <c r="U822" s="1"/>
      <c r="V822" s="1"/>
      <c r="W822" s="1"/>
      <c r="X822" s="1"/>
      <c r="Y822" s="1"/>
      <c r="Z822" s="1"/>
      <c r="AA822" s="1"/>
    </row>
    <row r="823" ht="18.0" customHeight="1">
      <c r="A823" s="3"/>
      <c r="B823" s="22"/>
      <c r="C823" s="95"/>
      <c r="D823" s="24"/>
      <c r="E823" s="24"/>
      <c r="F823" s="24"/>
      <c r="G823" s="100"/>
      <c r="H823" s="97"/>
      <c r="I823" s="103"/>
      <c r="J823" s="103"/>
      <c r="K823" s="30"/>
      <c r="L823" s="1"/>
      <c r="M823" s="1"/>
      <c r="N823" s="1"/>
      <c r="O823" s="1"/>
      <c r="P823" s="1"/>
      <c r="Q823" s="1"/>
      <c r="R823" s="1"/>
      <c r="S823" s="1"/>
      <c r="T823" s="1"/>
      <c r="U823" s="1"/>
      <c r="V823" s="1"/>
      <c r="W823" s="1"/>
      <c r="X823" s="1"/>
      <c r="Y823" s="1"/>
      <c r="Z823" s="1"/>
      <c r="AA823" s="1"/>
    </row>
    <row r="824" ht="18.0" customHeight="1">
      <c r="A824" s="3"/>
      <c r="B824" s="22"/>
      <c r="C824" s="95"/>
      <c r="D824" s="24"/>
      <c r="E824" s="24"/>
      <c r="F824" s="24"/>
      <c r="G824" s="100"/>
      <c r="H824" s="97"/>
      <c r="I824" s="103"/>
      <c r="J824" s="103"/>
      <c r="K824" s="30"/>
      <c r="L824" s="1"/>
      <c r="M824" s="1"/>
      <c r="N824" s="1"/>
      <c r="O824" s="1"/>
      <c r="P824" s="1"/>
      <c r="Q824" s="1"/>
      <c r="R824" s="1"/>
      <c r="S824" s="1"/>
      <c r="T824" s="1"/>
      <c r="U824" s="1"/>
      <c r="V824" s="1"/>
      <c r="W824" s="1"/>
      <c r="X824" s="1"/>
      <c r="Y824" s="1"/>
      <c r="Z824" s="1"/>
      <c r="AA824" s="1"/>
    </row>
    <row r="825" ht="18.0" customHeight="1">
      <c r="A825" s="3"/>
      <c r="B825" s="22"/>
      <c r="C825" s="95"/>
      <c r="D825" s="24"/>
      <c r="E825" s="24"/>
      <c r="F825" s="24"/>
      <c r="G825" s="100"/>
      <c r="H825" s="97"/>
      <c r="I825" s="103"/>
      <c r="J825" s="103"/>
      <c r="K825" s="30"/>
      <c r="L825" s="1"/>
      <c r="M825" s="1"/>
      <c r="N825" s="1"/>
      <c r="O825" s="1"/>
      <c r="P825" s="1"/>
      <c r="Q825" s="1"/>
      <c r="R825" s="1"/>
      <c r="S825" s="1"/>
      <c r="T825" s="1"/>
      <c r="U825" s="1"/>
      <c r="V825" s="1"/>
      <c r="W825" s="1"/>
      <c r="X825" s="1"/>
      <c r="Y825" s="1"/>
      <c r="Z825" s="1"/>
      <c r="AA825" s="1"/>
    </row>
    <row r="826" ht="18.0" customHeight="1">
      <c r="A826" s="3"/>
      <c r="B826" s="22"/>
      <c r="C826" s="95"/>
      <c r="D826" s="24"/>
      <c r="E826" s="24"/>
      <c r="F826" s="24"/>
      <c r="G826" s="100"/>
      <c r="H826" s="97"/>
      <c r="I826" s="103"/>
      <c r="J826" s="103"/>
      <c r="K826" s="30"/>
      <c r="L826" s="1"/>
      <c r="M826" s="1"/>
      <c r="N826" s="1"/>
      <c r="O826" s="1"/>
      <c r="P826" s="1"/>
      <c r="Q826" s="1"/>
      <c r="R826" s="1"/>
      <c r="S826" s="1"/>
      <c r="T826" s="1"/>
      <c r="U826" s="1"/>
      <c r="V826" s="1"/>
      <c r="W826" s="1"/>
      <c r="X826" s="1"/>
      <c r="Y826" s="1"/>
      <c r="Z826" s="1"/>
      <c r="AA826" s="1"/>
    </row>
    <row r="827" ht="18.0" customHeight="1">
      <c r="A827" s="3"/>
      <c r="B827" s="22"/>
      <c r="C827" s="95"/>
      <c r="D827" s="24"/>
      <c r="E827" s="24"/>
      <c r="F827" s="24"/>
      <c r="G827" s="100"/>
      <c r="H827" s="97"/>
      <c r="I827" s="103"/>
      <c r="J827" s="103"/>
      <c r="K827" s="30"/>
      <c r="L827" s="1"/>
      <c r="M827" s="1"/>
      <c r="N827" s="1"/>
      <c r="O827" s="1"/>
      <c r="P827" s="1"/>
      <c r="Q827" s="1"/>
      <c r="R827" s="1"/>
      <c r="S827" s="1"/>
      <c r="T827" s="1"/>
      <c r="U827" s="1"/>
      <c r="V827" s="1"/>
      <c r="W827" s="1"/>
      <c r="X827" s="1"/>
      <c r="Y827" s="1"/>
      <c r="Z827" s="1"/>
      <c r="AA827" s="1"/>
    </row>
    <row r="828" ht="18.0" customHeight="1">
      <c r="A828" s="3"/>
      <c r="B828" s="22"/>
      <c r="C828" s="95"/>
      <c r="D828" s="24"/>
      <c r="E828" s="24"/>
      <c r="F828" s="24"/>
      <c r="G828" s="100"/>
      <c r="H828" s="97"/>
      <c r="I828" s="103"/>
      <c r="J828" s="103"/>
      <c r="K828" s="30"/>
      <c r="L828" s="1"/>
      <c r="M828" s="1"/>
      <c r="N828" s="1"/>
      <c r="O828" s="1"/>
      <c r="P828" s="1"/>
      <c r="Q828" s="1"/>
      <c r="R828" s="1"/>
      <c r="S828" s="1"/>
      <c r="T828" s="1"/>
      <c r="U828" s="1"/>
      <c r="V828" s="1"/>
      <c r="W828" s="1"/>
      <c r="X828" s="1"/>
      <c r="Y828" s="1"/>
      <c r="Z828" s="1"/>
      <c r="AA828" s="1"/>
    </row>
    <row r="829" ht="18.0" customHeight="1">
      <c r="A829" s="3"/>
      <c r="B829" s="22"/>
      <c r="C829" s="95"/>
      <c r="D829" s="24"/>
      <c r="E829" s="24"/>
      <c r="F829" s="24"/>
      <c r="G829" s="100"/>
      <c r="H829" s="97"/>
      <c r="I829" s="103"/>
      <c r="J829" s="103"/>
      <c r="K829" s="30"/>
      <c r="L829" s="1"/>
      <c r="M829" s="1"/>
      <c r="N829" s="1"/>
      <c r="O829" s="1"/>
      <c r="P829" s="1"/>
      <c r="Q829" s="1"/>
      <c r="R829" s="1"/>
      <c r="S829" s="1"/>
      <c r="T829" s="1"/>
      <c r="U829" s="1"/>
      <c r="V829" s="1"/>
      <c r="W829" s="1"/>
      <c r="X829" s="1"/>
      <c r="Y829" s="1"/>
      <c r="Z829" s="1"/>
      <c r="AA829" s="1"/>
    </row>
    <row r="830" ht="18.0" customHeight="1">
      <c r="A830" s="3"/>
      <c r="B830" s="22"/>
      <c r="C830" s="95"/>
      <c r="D830" s="24"/>
      <c r="E830" s="24"/>
      <c r="F830" s="24"/>
      <c r="G830" s="100"/>
      <c r="H830" s="97"/>
      <c r="I830" s="103"/>
      <c r="J830" s="103"/>
      <c r="K830" s="30"/>
      <c r="L830" s="1"/>
      <c r="M830" s="1"/>
      <c r="N830" s="1"/>
      <c r="O830" s="1"/>
      <c r="P830" s="1"/>
      <c r="Q830" s="1"/>
      <c r="R830" s="1"/>
      <c r="S830" s="1"/>
      <c r="T830" s="1"/>
      <c r="U830" s="1"/>
      <c r="V830" s="1"/>
      <c r="W830" s="1"/>
      <c r="X830" s="1"/>
      <c r="Y830" s="1"/>
      <c r="Z830" s="1"/>
      <c r="AA830" s="1"/>
    </row>
    <row r="831" ht="18.0" customHeight="1">
      <c r="A831" s="3"/>
      <c r="B831" s="22"/>
      <c r="C831" s="95"/>
      <c r="D831" s="24"/>
      <c r="E831" s="24"/>
      <c r="F831" s="24"/>
      <c r="G831" s="100"/>
      <c r="H831" s="97"/>
      <c r="I831" s="103"/>
      <c r="J831" s="103"/>
      <c r="K831" s="30"/>
      <c r="L831" s="1"/>
      <c r="M831" s="1"/>
      <c r="N831" s="1"/>
      <c r="O831" s="1"/>
      <c r="P831" s="1"/>
      <c r="Q831" s="1"/>
      <c r="R831" s="1"/>
      <c r="S831" s="1"/>
      <c r="T831" s="1"/>
      <c r="U831" s="1"/>
      <c r="V831" s="1"/>
      <c r="W831" s="1"/>
      <c r="X831" s="1"/>
      <c r="Y831" s="1"/>
      <c r="Z831" s="1"/>
      <c r="AA831" s="1"/>
    </row>
    <row r="832" ht="18.0" customHeight="1">
      <c r="A832" s="3"/>
      <c r="B832" s="22"/>
      <c r="C832" s="95"/>
      <c r="D832" s="24"/>
      <c r="E832" s="24"/>
      <c r="F832" s="24"/>
      <c r="G832" s="100"/>
      <c r="H832" s="97"/>
      <c r="I832" s="103"/>
      <c r="J832" s="103"/>
      <c r="K832" s="30"/>
      <c r="L832" s="1"/>
      <c r="M832" s="1"/>
      <c r="N832" s="1"/>
      <c r="O832" s="1"/>
      <c r="P832" s="1"/>
      <c r="Q832" s="1"/>
      <c r="R832" s="1"/>
      <c r="S832" s="1"/>
      <c r="T832" s="1"/>
      <c r="U832" s="1"/>
      <c r="V832" s="1"/>
      <c r="W832" s="1"/>
      <c r="X832" s="1"/>
      <c r="Y832" s="1"/>
      <c r="Z832" s="1"/>
      <c r="AA832" s="1"/>
    </row>
    <row r="833" ht="18.0" customHeight="1">
      <c r="A833" s="3"/>
      <c r="B833" s="22"/>
      <c r="C833" s="95"/>
      <c r="D833" s="24"/>
      <c r="E833" s="24"/>
      <c r="F833" s="24"/>
      <c r="G833" s="100"/>
      <c r="H833" s="97"/>
      <c r="I833" s="103"/>
      <c r="J833" s="103"/>
      <c r="K833" s="30"/>
      <c r="L833" s="1"/>
      <c r="M833" s="1"/>
      <c r="N833" s="1"/>
      <c r="O833" s="1"/>
      <c r="P833" s="1"/>
      <c r="Q833" s="1"/>
      <c r="R833" s="1"/>
      <c r="S833" s="1"/>
      <c r="T833" s="1"/>
      <c r="U833" s="1"/>
      <c r="V833" s="1"/>
      <c r="W833" s="1"/>
      <c r="X833" s="1"/>
      <c r="Y833" s="1"/>
      <c r="Z833" s="1"/>
      <c r="AA833" s="1"/>
    </row>
    <row r="834" ht="18.0" customHeight="1">
      <c r="A834" s="3"/>
      <c r="B834" s="22"/>
      <c r="C834" s="95"/>
      <c r="D834" s="24"/>
      <c r="E834" s="24"/>
      <c r="F834" s="24"/>
      <c r="G834" s="100"/>
      <c r="H834" s="97"/>
      <c r="I834" s="103"/>
      <c r="J834" s="103"/>
      <c r="K834" s="30"/>
      <c r="L834" s="1"/>
      <c r="M834" s="1"/>
      <c r="N834" s="1"/>
      <c r="O834" s="1"/>
      <c r="P834" s="1"/>
      <c r="Q834" s="1"/>
      <c r="R834" s="1"/>
      <c r="S834" s="1"/>
      <c r="T834" s="1"/>
      <c r="U834" s="1"/>
      <c r="V834" s="1"/>
      <c r="W834" s="1"/>
      <c r="X834" s="1"/>
      <c r="Y834" s="1"/>
      <c r="Z834" s="1"/>
      <c r="AA834" s="1"/>
    </row>
    <row r="835" ht="18.0" customHeight="1">
      <c r="A835" s="3"/>
      <c r="B835" s="22"/>
      <c r="C835" s="95"/>
      <c r="D835" s="24"/>
      <c r="E835" s="24"/>
      <c r="F835" s="24"/>
      <c r="G835" s="100"/>
      <c r="H835" s="97"/>
      <c r="I835" s="103"/>
      <c r="J835" s="103"/>
      <c r="K835" s="30"/>
      <c r="L835" s="1"/>
      <c r="M835" s="1"/>
      <c r="N835" s="1"/>
      <c r="O835" s="1"/>
      <c r="P835" s="1"/>
      <c r="Q835" s="1"/>
      <c r="R835" s="1"/>
      <c r="S835" s="1"/>
      <c r="T835" s="1"/>
      <c r="U835" s="1"/>
      <c r="V835" s="1"/>
      <c r="W835" s="1"/>
      <c r="X835" s="1"/>
      <c r="Y835" s="1"/>
      <c r="Z835" s="1"/>
      <c r="AA835" s="1"/>
    </row>
    <row r="836" ht="18.0" customHeight="1">
      <c r="A836" s="3"/>
      <c r="B836" s="22"/>
      <c r="C836" s="95"/>
      <c r="D836" s="24"/>
      <c r="E836" s="24"/>
      <c r="F836" s="24"/>
      <c r="G836" s="106"/>
      <c r="H836" s="97"/>
      <c r="I836" s="103"/>
      <c r="J836" s="103"/>
      <c r="K836" s="30"/>
      <c r="L836" s="1"/>
      <c r="M836" s="1"/>
      <c r="N836" s="1"/>
      <c r="O836" s="1"/>
      <c r="P836" s="1"/>
      <c r="Q836" s="1"/>
      <c r="R836" s="1"/>
      <c r="S836" s="1"/>
      <c r="T836" s="1"/>
      <c r="U836" s="1"/>
      <c r="V836" s="1"/>
      <c r="W836" s="1"/>
      <c r="X836" s="1"/>
      <c r="Y836" s="1"/>
      <c r="Z836" s="1"/>
      <c r="AA836" s="1"/>
    </row>
    <row r="837" ht="18.0" customHeight="1">
      <c r="A837" s="3"/>
      <c r="B837" s="22"/>
      <c r="C837" s="95"/>
      <c r="D837" s="24"/>
      <c r="E837" s="24"/>
      <c r="F837" s="24"/>
      <c r="G837" s="106"/>
      <c r="H837" s="97"/>
      <c r="I837" s="103"/>
      <c r="J837" s="103"/>
      <c r="K837" s="30"/>
      <c r="L837" s="1"/>
      <c r="M837" s="1"/>
      <c r="N837" s="1"/>
      <c r="O837" s="1"/>
      <c r="P837" s="1"/>
      <c r="Q837" s="1"/>
      <c r="R837" s="1"/>
      <c r="S837" s="1"/>
      <c r="T837" s="1"/>
      <c r="U837" s="1"/>
      <c r="V837" s="1"/>
      <c r="W837" s="1"/>
      <c r="X837" s="1"/>
      <c r="Y837" s="1"/>
      <c r="Z837" s="1"/>
      <c r="AA837" s="1"/>
    </row>
    <row r="838" ht="18.0" customHeight="1">
      <c r="A838" s="3"/>
      <c r="B838" s="22"/>
      <c r="C838" s="95"/>
      <c r="D838" s="24"/>
      <c r="E838" s="24"/>
      <c r="F838" s="24"/>
      <c r="G838" s="100"/>
      <c r="H838" s="97"/>
      <c r="I838" s="103"/>
      <c r="J838" s="103"/>
      <c r="K838" s="30"/>
      <c r="L838" s="1"/>
      <c r="M838" s="1"/>
      <c r="N838" s="1"/>
      <c r="O838" s="1"/>
      <c r="P838" s="1"/>
      <c r="Q838" s="1"/>
      <c r="R838" s="1"/>
      <c r="S838" s="1"/>
      <c r="T838" s="1"/>
      <c r="U838" s="1"/>
      <c r="V838" s="1"/>
      <c r="W838" s="1"/>
      <c r="X838" s="1"/>
      <c r="Y838" s="1"/>
      <c r="Z838" s="1"/>
      <c r="AA838" s="1"/>
    </row>
    <row r="839" ht="18.0" customHeight="1">
      <c r="A839" s="3"/>
      <c r="B839" s="22"/>
      <c r="C839" s="95"/>
      <c r="D839" s="24"/>
      <c r="E839" s="24"/>
      <c r="F839" s="24"/>
      <c r="G839" s="100"/>
      <c r="H839" s="97"/>
      <c r="I839" s="103"/>
      <c r="J839" s="103"/>
      <c r="K839" s="30"/>
      <c r="L839" s="1"/>
      <c r="M839" s="1"/>
      <c r="N839" s="1"/>
      <c r="O839" s="1"/>
      <c r="P839" s="1"/>
      <c r="Q839" s="1"/>
      <c r="R839" s="1"/>
      <c r="S839" s="1"/>
      <c r="T839" s="1"/>
      <c r="U839" s="1"/>
      <c r="V839" s="1"/>
      <c r="W839" s="1"/>
      <c r="X839" s="1"/>
      <c r="Y839" s="1"/>
      <c r="Z839" s="1"/>
      <c r="AA839" s="1"/>
    </row>
    <row r="840" ht="18.0" customHeight="1">
      <c r="A840" s="3"/>
      <c r="B840" s="22"/>
      <c r="C840" s="95"/>
      <c r="D840" s="24"/>
      <c r="E840" s="24"/>
      <c r="F840" s="24"/>
      <c r="G840" s="106"/>
      <c r="H840" s="97"/>
      <c r="I840" s="103"/>
      <c r="J840" s="103"/>
      <c r="K840" s="30"/>
      <c r="L840" s="1"/>
      <c r="M840" s="1"/>
      <c r="N840" s="1"/>
      <c r="O840" s="1"/>
      <c r="P840" s="1"/>
      <c r="Q840" s="1"/>
      <c r="R840" s="1"/>
      <c r="S840" s="1"/>
      <c r="T840" s="1"/>
      <c r="U840" s="1"/>
      <c r="V840" s="1"/>
      <c r="W840" s="1"/>
      <c r="X840" s="1"/>
      <c r="Y840" s="1"/>
      <c r="Z840" s="1"/>
      <c r="AA840" s="1"/>
    </row>
    <row r="841" ht="18.0" customHeight="1">
      <c r="A841" s="3"/>
      <c r="B841" s="22"/>
      <c r="C841" s="95"/>
      <c r="D841" s="24"/>
      <c r="E841" s="24"/>
      <c r="F841" s="24"/>
      <c r="G841" s="106"/>
      <c r="H841" s="97"/>
      <c r="I841" s="103"/>
      <c r="J841" s="103"/>
      <c r="K841" s="30"/>
      <c r="L841" s="1"/>
      <c r="M841" s="1"/>
      <c r="N841" s="1"/>
      <c r="O841" s="1"/>
      <c r="P841" s="1"/>
      <c r="Q841" s="1"/>
      <c r="R841" s="1"/>
      <c r="S841" s="1"/>
      <c r="T841" s="1"/>
      <c r="U841" s="1"/>
      <c r="V841" s="1"/>
      <c r="W841" s="1"/>
      <c r="X841" s="1"/>
      <c r="Y841" s="1"/>
      <c r="Z841" s="1"/>
      <c r="AA841" s="1"/>
    </row>
    <row r="842" ht="18.0" customHeight="1">
      <c r="A842" s="3"/>
      <c r="B842" s="22"/>
      <c r="C842" s="95"/>
      <c r="D842" s="24"/>
      <c r="E842" s="24"/>
      <c r="F842" s="24"/>
      <c r="G842" s="100"/>
      <c r="H842" s="97"/>
      <c r="I842" s="103"/>
      <c r="J842" s="103"/>
      <c r="K842" s="30"/>
      <c r="L842" s="1"/>
      <c r="M842" s="1"/>
      <c r="N842" s="1"/>
      <c r="O842" s="1"/>
      <c r="P842" s="1"/>
      <c r="Q842" s="1"/>
      <c r="R842" s="1"/>
      <c r="S842" s="1"/>
      <c r="T842" s="1"/>
      <c r="U842" s="1"/>
      <c r="V842" s="1"/>
      <c r="W842" s="1"/>
      <c r="X842" s="1"/>
      <c r="Y842" s="1"/>
      <c r="Z842" s="1"/>
      <c r="AA842" s="1"/>
    </row>
    <row r="843" ht="18.0" customHeight="1">
      <c r="A843" s="3"/>
      <c r="B843" s="22"/>
      <c r="C843" s="95"/>
      <c r="D843" s="24"/>
      <c r="E843" s="24"/>
      <c r="F843" s="24"/>
      <c r="G843" s="100"/>
      <c r="H843" s="97"/>
      <c r="I843" s="103"/>
      <c r="J843" s="103"/>
      <c r="K843" s="30"/>
      <c r="L843" s="1"/>
      <c r="M843" s="1"/>
      <c r="N843" s="1"/>
      <c r="O843" s="1"/>
      <c r="P843" s="1"/>
      <c r="Q843" s="1"/>
      <c r="R843" s="1"/>
      <c r="S843" s="1"/>
      <c r="T843" s="1"/>
      <c r="U843" s="1"/>
      <c r="V843" s="1"/>
      <c r="W843" s="1"/>
      <c r="X843" s="1"/>
      <c r="Y843" s="1"/>
      <c r="Z843" s="1"/>
      <c r="AA843" s="1"/>
    </row>
    <row r="844" ht="18.0" customHeight="1">
      <c r="A844" s="3"/>
      <c r="B844" s="22"/>
      <c r="C844" s="95"/>
      <c r="D844" s="24"/>
      <c r="E844" s="24"/>
      <c r="F844" s="24"/>
      <c r="G844" s="106"/>
      <c r="H844" s="97"/>
      <c r="I844" s="103"/>
      <c r="J844" s="103"/>
      <c r="K844" s="30"/>
      <c r="L844" s="1"/>
      <c r="M844" s="1"/>
      <c r="N844" s="1"/>
      <c r="O844" s="1"/>
      <c r="P844" s="1"/>
      <c r="Q844" s="1"/>
      <c r="R844" s="1"/>
      <c r="S844" s="1"/>
      <c r="T844" s="1"/>
      <c r="U844" s="1"/>
      <c r="V844" s="1"/>
      <c r="W844" s="1"/>
      <c r="X844" s="1"/>
      <c r="Y844" s="1"/>
      <c r="Z844" s="1"/>
      <c r="AA844" s="1"/>
    </row>
    <row r="845" ht="18.0" customHeight="1">
      <c r="A845" s="3"/>
      <c r="B845" s="22"/>
      <c r="C845" s="95"/>
      <c r="D845" s="24"/>
      <c r="E845" s="24"/>
      <c r="F845" s="24"/>
      <c r="G845" s="106"/>
      <c r="H845" s="97"/>
      <c r="I845" s="103"/>
      <c r="J845" s="103"/>
      <c r="K845" s="30"/>
      <c r="L845" s="1"/>
      <c r="M845" s="1"/>
      <c r="N845" s="1"/>
      <c r="O845" s="1"/>
      <c r="P845" s="1"/>
      <c r="Q845" s="1"/>
      <c r="R845" s="1"/>
      <c r="S845" s="1"/>
      <c r="T845" s="1"/>
      <c r="U845" s="1"/>
      <c r="V845" s="1"/>
      <c r="W845" s="1"/>
      <c r="X845" s="1"/>
      <c r="Y845" s="1"/>
      <c r="Z845" s="1"/>
      <c r="AA845" s="1"/>
    </row>
    <row r="846" ht="18.0" customHeight="1">
      <c r="A846" s="3"/>
      <c r="B846" s="22"/>
      <c r="C846" s="95"/>
      <c r="D846" s="24"/>
      <c r="E846" s="24"/>
      <c r="F846" s="24"/>
      <c r="G846" s="100"/>
      <c r="H846" s="97"/>
      <c r="I846" s="103"/>
      <c r="J846" s="103"/>
      <c r="K846" s="30"/>
      <c r="L846" s="1"/>
      <c r="M846" s="1"/>
      <c r="N846" s="1"/>
      <c r="O846" s="1"/>
      <c r="P846" s="1"/>
      <c r="Q846" s="1"/>
      <c r="R846" s="1"/>
      <c r="S846" s="1"/>
      <c r="T846" s="1"/>
      <c r="U846" s="1"/>
      <c r="V846" s="1"/>
      <c r="W846" s="1"/>
      <c r="X846" s="1"/>
      <c r="Y846" s="1"/>
      <c r="Z846" s="1"/>
      <c r="AA846" s="1"/>
    </row>
    <row r="847" ht="18.0" customHeight="1">
      <c r="A847" s="3"/>
      <c r="B847" s="22"/>
      <c r="C847" s="95"/>
      <c r="D847" s="24"/>
      <c r="E847" s="24"/>
      <c r="F847" s="24"/>
      <c r="G847" s="100"/>
      <c r="H847" s="97"/>
      <c r="I847" s="103"/>
      <c r="J847" s="103"/>
      <c r="K847" s="30"/>
      <c r="L847" s="1"/>
      <c r="M847" s="1"/>
      <c r="N847" s="1"/>
      <c r="O847" s="1"/>
      <c r="P847" s="1"/>
      <c r="Q847" s="1"/>
      <c r="R847" s="1"/>
      <c r="S847" s="1"/>
      <c r="T847" s="1"/>
      <c r="U847" s="1"/>
      <c r="V847" s="1"/>
      <c r="W847" s="1"/>
      <c r="X847" s="1"/>
      <c r="Y847" s="1"/>
      <c r="Z847" s="1"/>
      <c r="AA847" s="1"/>
    </row>
    <row r="848" ht="18.0" customHeight="1">
      <c r="A848" s="3"/>
      <c r="B848" s="22"/>
      <c r="C848" s="95"/>
      <c r="D848" s="24"/>
      <c r="E848" s="24"/>
      <c r="F848" s="24"/>
      <c r="G848" s="96"/>
      <c r="H848" s="97"/>
      <c r="I848" s="35"/>
      <c r="J848" s="35"/>
      <c r="K848" s="30"/>
      <c r="L848" s="1"/>
      <c r="M848" s="1"/>
      <c r="N848" s="1"/>
      <c r="O848" s="1"/>
      <c r="P848" s="1"/>
      <c r="Q848" s="1"/>
      <c r="R848" s="1"/>
      <c r="S848" s="1"/>
      <c r="T848" s="1"/>
      <c r="U848" s="1"/>
      <c r="V848" s="1"/>
      <c r="W848" s="1"/>
      <c r="X848" s="1"/>
      <c r="Y848" s="1"/>
      <c r="Z848" s="1"/>
      <c r="AA848" s="1"/>
    </row>
    <row r="849" ht="18.0" customHeight="1">
      <c r="A849" s="3"/>
      <c r="B849" s="22"/>
      <c r="C849" s="95"/>
      <c r="D849" s="24"/>
      <c r="E849" s="24"/>
      <c r="F849" s="24"/>
      <c r="G849" s="96"/>
      <c r="H849" s="97"/>
      <c r="I849" s="35"/>
      <c r="J849" s="35"/>
      <c r="K849" s="30"/>
      <c r="L849" s="1"/>
      <c r="M849" s="1"/>
      <c r="N849" s="1"/>
      <c r="O849" s="1"/>
      <c r="P849" s="1"/>
      <c r="Q849" s="1"/>
      <c r="R849" s="1"/>
      <c r="S849" s="1"/>
      <c r="T849" s="1"/>
      <c r="U849" s="1"/>
      <c r="V849" s="1"/>
      <c r="W849" s="1"/>
      <c r="X849" s="1"/>
      <c r="Y849" s="1"/>
      <c r="Z849" s="1"/>
      <c r="AA849" s="1"/>
    </row>
    <row r="850" ht="18.0" customHeight="1">
      <c r="A850" s="3"/>
      <c r="B850" s="22"/>
      <c r="C850" s="95"/>
      <c r="D850" s="24"/>
      <c r="E850" s="24"/>
      <c r="F850" s="24"/>
      <c r="G850" s="100"/>
      <c r="H850" s="97"/>
      <c r="I850" s="103"/>
      <c r="J850" s="103"/>
      <c r="K850" s="30"/>
      <c r="L850" s="1"/>
      <c r="M850" s="1"/>
      <c r="N850" s="1"/>
      <c r="O850" s="1"/>
      <c r="P850" s="1"/>
      <c r="Q850" s="1"/>
      <c r="R850" s="1"/>
      <c r="S850" s="1"/>
      <c r="T850" s="1"/>
      <c r="U850" s="1"/>
      <c r="V850" s="1"/>
      <c r="W850" s="1"/>
      <c r="X850" s="1"/>
      <c r="Y850" s="1"/>
      <c r="Z850" s="1"/>
      <c r="AA850" s="1"/>
    </row>
    <row r="851" ht="18.0" customHeight="1">
      <c r="A851" s="3"/>
      <c r="B851" s="22"/>
      <c r="C851" s="95"/>
      <c r="D851" s="24"/>
      <c r="E851" s="24"/>
      <c r="F851" s="24"/>
      <c r="G851" s="100"/>
      <c r="H851" s="97"/>
      <c r="I851" s="103"/>
      <c r="J851" s="103"/>
      <c r="K851" s="30"/>
      <c r="L851" s="1"/>
      <c r="M851" s="1"/>
      <c r="N851" s="1"/>
      <c r="O851" s="1"/>
      <c r="P851" s="1"/>
      <c r="Q851" s="1"/>
      <c r="R851" s="1"/>
      <c r="S851" s="1"/>
      <c r="T851" s="1"/>
      <c r="U851" s="1"/>
      <c r="V851" s="1"/>
      <c r="W851" s="1"/>
      <c r="X851" s="1"/>
      <c r="Y851" s="1"/>
      <c r="Z851" s="1"/>
      <c r="AA851" s="1"/>
    </row>
    <row r="852" ht="18.0" customHeight="1">
      <c r="A852" s="3"/>
      <c r="B852" s="22"/>
      <c r="C852" s="95"/>
      <c r="D852" s="24"/>
      <c r="E852" s="24"/>
      <c r="F852" s="24"/>
      <c r="G852" s="100"/>
      <c r="H852" s="97"/>
      <c r="I852" s="103"/>
      <c r="J852" s="103"/>
      <c r="K852" s="30"/>
      <c r="L852" s="1"/>
      <c r="M852" s="1"/>
      <c r="N852" s="1"/>
      <c r="O852" s="1"/>
      <c r="P852" s="1"/>
      <c r="Q852" s="1"/>
      <c r="R852" s="1"/>
      <c r="S852" s="1"/>
      <c r="T852" s="1"/>
      <c r="U852" s="1"/>
      <c r="V852" s="1"/>
      <c r="W852" s="1"/>
      <c r="X852" s="1"/>
      <c r="Y852" s="1"/>
      <c r="Z852" s="1"/>
      <c r="AA852" s="1"/>
    </row>
    <row r="853" ht="18.0" customHeight="1">
      <c r="A853" s="3"/>
      <c r="B853" s="22"/>
      <c r="C853" s="95"/>
      <c r="D853" s="24"/>
      <c r="E853" s="24"/>
      <c r="F853" s="24"/>
      <c r="G853" s="100"/>
      <c r="H853" s="97"/>
      <c r="I853" s="103"/>
      <c r="J853" s="103"/>
      <c r="K853" s="30"/>
      <c r="L853" s="1"/>
      <c r="M853" s="1"/>
      <c r="N853" s="1"/>
      <c r="O853" s="1"/>
      <c r="P853" s="1"/>
      <c r="Q853" s="1"/>
      <c r="R853" s="1"/>
      <c r="S853" s="1"/>
      <c r="T853" s="1"/>
      <c r="U853" s="1"/>
      <c r="V853" s="1"/>
      <c r="W853" s="1"/>
      <c r="X853" s="1"/>
      <c r="Y853" s="1"/>
      <c r="Z853" s="1"/>
      <c r="AA853" s="1"/>
    </row>
    <row r="854" ht="18.0" customHeight="1">
      <c r="A854" s="3"/>
      <c r="B854" s="22"/>
      <c r="C854" s="95"/>
      <c r="D854" s="24"/>
      <c r="E854" s="24"/>
      <c r="F854" s="24"/>
      <c r="G854" s="100"/>
      <c r="H854" s="97"/>
      <c r="I854" s="103"/>
      <c r="J854" s="103"/>
      <c r="K854" s="30"/>
      <c r="L854" s="1"/>
      <c r="M854" s="1"/>
      <c r="N854" s="1"/>
      <c r="O854" s="1"/>
      <c r="P854" s="1"/>
      <c r="Q854" s="1"/>
      <c r="R854" s="1"/>
      <c r="S854" s="1"/>
      <c r="T854" s="1"/>
      <c r="U854" s="1"/>
      <c r="V854" s="1"/>
      <c r="W854" s="1"/>
      <c r="X854" s="1"/>
      <c r="Y854" s="1"/>
      <c r="Z854" s="1"/>
      <c r="AA854" s="1"/>
    </row>
    <row r="855" ht="18.0" customHeight="1">
      <c r="A855" s="3"/>
      <c r="B855" s="22"/>
      <c r="C855" s="95"/>
      <c r="D855" s="24"/>
      <c r="E855" s="24"/>
      <c r="F855" s="24"/>
      <c r="G855" s="100"/>
      <c r="H855" s="97"/>
      <c r="I855" s="103"/>
      <c r="J855" s="103"/>
      <c r="K855" s="30"/>
      <c r="L855" s="1"/>
      <c r="M855" s="1"/>
      <c r="N855" s="1"/>
      <c r="O855" s="1"/>
      <c r="P855" s="1"/>
      <c r="Q855" s="1"/>
      <c r="R855" s="1"/>
      <c r="S855" s="1"/>
      <c r="T855" s="1"/>
      <c r="U855" s="1"/>
      <c r="V855" s="1"/>
      <c r="W855" s="1"/>
      <c r="X855" s="1"/>
      <c r="Y855" s="1"/>
      <c r="Z855" s="1"/>
      <c r="AA855" s="1"/>
    </row>
    <row r="856" ht="18.0" customHeight="1">
      <c r="A856" s="3"/>
      <c r="B856" s="22"/>
      <c r="C856" s="95"/>
      <c r="D856" s="24"/>
      <c r="E856" s="24"/>
      <c r="F856" s="24"/>
      <c r="G856" s="100"/>
      <c r="H856" s="97"/>
      <c r="I856" s="103"/>
      <c r="J856" s="103"/>
      <c r="K856" s="30"/>
      <c r="L856" s="1"/>
      <c r="M856" s="1"/>
      <c r="N856" s="1"/>
      <c r="O856" s="1"/>
      <c r="P856" s="1"/>
      <c r="Q856" s="1"/>
      <c r="R856" s="1"/>
      <c r="S856" s="1"/>
      <c r="T856" s="1"/>
      <c r="U856" s="1"/>
      <c r="V856" s="1"/>
      <c r="W856" s="1"/>
      <c r="X856" s="1"/>
      <c r="Y856" s="1"/>
      <c r="Z856" s="1"/>
      <c r="AA856" s="1"/>
    </row>
    <row r="857" ht="18.0" customHeight="1">
      <c r="A857" s="3"/>
      <c r="B857" s="22"/>
      <c r="C857" s="95"/>
      <c r="D857" s="24"/>
      <c r="E857" s="24"/>
      <c r="F857" s="24"/>
      <c r="G857" s="100"/>
      <c r="H857" s="97"/>
      <c r="I857" s="103"/>
      <c r="J857" s="103"/>
      <c r="K857" s="30"/>
      <c r="L857" s="1"/>
      <c r="M857" s="1"/>
      <c r="N857" s="1"/>
      <c r="O857" s="1"/>
      <c r="P857" s="1"/>
      <c r="Q857" s="1"/>
      <c r="R857" s="1"/>
      <c r="S857" s="1"/>
      <c r="T857" s="1"/>
      <c r="U857" s="1"/>
      <c r="V857" s="1"/>
      <c r="W857" s="1"/>
      <c r="X857" s="1"/>
      <c r="Y857" s="1"/>
      <c r="Z857" s="1"/>
      <c r="AA857" s="1"/>
    </row>
    <row r="858" ht="18.0" customHeight="1">
      <c r="A858" s="3"/>
      <c r="B858" s="22"/>
      <c r="C858" s="95"/>
      <c r="D858" s="24"/>
      <c r="E858" s="24"/>
      <c r="F858" s="24"/>
      <c r="G858" s="100"/>
      <c r="H858" s="97"/>
      <c r="I858" s="103"/>
      <c r="J858" s="103"/>
      <c r="K858" s="30"/>
      <c r="L858" s="1"/>
      <c r="M858" s="1"/>
      <c r="N858" s="1"/>
      <c r="O858" s="1"/>
      <c r="P858" s="1"/>
      <c r="Q858" s="1"/>
      <c r="R858" s="1"/>
      <c r="S858" s="1"/>
      <c r="T858" s="1"/>
      <c r="U858" s="1"/>
      <c r="V858" s="1"/>
      <c r="W858" s="1"/>
      <c r="X858" s="1"/>
      <c r="Y858" s="1"/>
      <c r="Z858" s="1"/>
      <c r="AA858" s="1"/>
    </row>
    <row r="859" ht="18.0" customHeight="1">
      <c r="A859" s="3"/>
      <c r="B859" s="22"/>
      <c r="C859" s="95"/>
      <c r="D859" s="24"/>
      <c r="E859" s="24"/>
      <c r="F859" s="24"/>
      <c r="G859" s="100"/>
      <c r="H859" s="97"/>
      <c r="I859" s="103"/>
      <c r="J859" s="103"/>
      <c r="K859" s="30"/>
      <c r="L859" s="1"/>
      <c r="M859" s="1"/>
      <c r="N859" s="1"/>
      <c r="O859" s="1"/>
      <c r="P859" s="1"/>
      <c r="Q859" s="1"/>
      <c r="R859" s="1"/>
      <c r="S859" s="1"/>
      <c r="T859" s="1"/>
      <c r="U859" s="1"/>
      <c r="V859" s="1"/>
      <c r="W859" s="1"/>
      <c r="X859" s="1"/>
      <c r="Y859" s="1"/>
      <c r="Z859" s="1"/>
      <c r="AA859" s="1"/>
    </row>
    <row r="860" ht="18.0" customHeight="1">
      <c r="A860" s="3"/>
      <c r="B860" s="22"/>
      <c r="C860" s="95"/>
      <c r="D860" s="24"/>
      <c r="E860" s="24"/>
      <c r="F860" s="24"/>
      <c r="G860" s="100"/>
      <c r="H860" s="97"/>
      <c r="I860" s="103"/>
      <c r="J860" s="103"/>
      <c r="K860" s="30"/>
      <c r="L860" s="1"/>
      <c r="M860" s="1"/>
      <c r="N860" s="1"/>
      <c r="O860" s="1"/>
      <c r="P860" s="1"/>
      <c r="Q860" s="1"/>
      <c r="R860" s="1"/>
      <c r="S860" s="1"/>
      <c r="T860" s="1"/>
      <c r="U860" s="1"/>
      <c r="V860" s="1"/>
      <c r="W860" s="1"/>
      <c r="X860" s="1"/>
      <c r="Y860" s="1"/>
      <c r="Z860" s="1"/>
      <c r="AA860" s="1"/>
    </row>
  </sheetData>
  <conditionalFormatting sqref="B2">
    <cfRule type="cellIs" dxfId="0" priority="1" operator="equal">
      <formula>1</formula>
    </cfRule>
  </conditionalFormatting>
  <printOptions/>
  <pageMargins bottom="0.75" footer="0.0" header="0.0" left="0.7" right="0.7" top="0.75"/>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5.0" ySplit="4.0" topLeftCell="F5" activePane="bottomRight" state="frozen"/>
      <selection activeCell="F1" sqref="F1" pane="topRight"/>
      <selection activeCell="A5" sqref="A5" pane="bottomLeft"/>
      <selection activeCell="F5" sqref="F5" pane="bottomRight"/>
    </sheetView>
  </sheetViews>
  <sheetFormatPr customHeight="1" defaultColWidth="14.43" defaultRowHeight="15.0"/>
  <cols>
    <col customWidth="1" min="1" max="2" width="3.71"/>
    <col customWidth="1" min="3" max="3" width="17.0"/>
    <col customWidth="1" min="4" max="4" width="20.71"/>
    <col customWidth="1" min="5" max="5" width="82.86"/>
    <col customWidth="1" min="6" max="6" width="38.57"/>
    <col customWidth="1" min="7" max="7" width="18.43"/>
    <col customWidth="1" min="8" max="8" width="23.71"/>
    <col customWidth="1" min="9" max="9" width="18.43"/>
    <col customWidth="1" min="10" max="11" width="19.86"/>
    <col customWidth="1" min="12" max="12" width="42.43"/>
    <col customWidth="1" min="13" max="13" width="45.43"/>
  </cols>
  <sheetData>
    <row r="1" ht="18.0" customHeight="1">
      <c r="A1" s="107"/>
      <c r="B1" s="108" t="s">
        <v>0</v>
      </c>
      <c r="C1" s="109"/>
      <c r="D1" s="110"/>
      <c r="E1" s="110"/>
      <c r="F1" s="110"/>
      <c r="G1" s="111"/>
      <c r="H1" s="111"/>
      <c r="I1" s="112"/>
      <c r="J1" s="113"/>
      <c r="K1" s="113"/>
      <c r="L1" s="110"/>
      <c r="M1" s="110"/>
    </row>
    <row r="2" ht="18.0" customHeight="1">
      <c r="A2" s="110"/>
      <c r="B2" s="114" t="s">
        <v>11413</v>
      </c>
      <c r="C2" s="109"/>
      <c r="D2" s="110"/>
      <c r="E2" s="110"/>
      <c r="F2" s="110"/>
      <c r="G2" s="111"/>
      <c r="H2" s="111"/>
      <c r="I2" s="112"/>
      <c r="J2" s="113"/>
      <c r="K2" s="113"/>
      <c r="L2" s="110"/>
      <c r="M2" s="110"/>
    </row>
    <row r="3" ht="18.0" customHeight="1">
      <c r="A3" s="110"/>
      <c r="B3" s="110" t="s">
        <v>3</v>
      </c>
      <c r="C3" s="109"/>
      <c r="D3" s="12">
        <v>46080.0</v>
      </c>
      <c r="E3" s="110"/>
      <c r="F3" s="9" t="s">
        <v>11414</v>
      </c>
      <c r="G3" s="10">
        <f>COUNTA(D5:D2582)</f>
        <v>408</v>
      </c>
      <c r="H3" s="115"/>
      <c r="I3" s="113"/>
      <c r="J3" s="113"/>
      <c r="K3" s="113"/>
      <c r="L3" s="116" t="s">
        <v>11415</v>
      </c>
      <c r="M3" s="115"/>
    </row>
    <row r="4" ht="18.0" customHeight="1">
      <c r="A4" s="110"/>
      <c r="B4" s="117"/>
      <c r="C4" s="118" t="s">
        <v>6</v>
      </c>
      <c r="D4" s="119" t="s">
        <v>7</v>
      </c>
      <c r="E4" s="119" t="s">
        <v>8</v>
      </c>
      <c r="F4" s="119" t="s">
        <v>9</v>
      </c>
      <c r="G4" s="120" t="s">
        <v>10</v>
      </c>
      <c r="H4" s="121" t="s">
        <v>11416</v>
      </c>
      <c r="I4" s="122" t="s">
        <v>11</v>
      </c>
      <c r="J4" s="123" t="s">
        <v>11417</v>
      </c>
      <c r="K4" s="123" t="s">
        <v>11418</v>
      </c>
      <c r="L4" s="124" t="s">
        <v>11419</v>
      </c>
      <c r="M4" s="119" t="s">
        <v>15</v>
      </c>
    </row>
    <row r="5" ht="18.0" customHeight="1">
      <c r="A5" s="110"/>
      <c r="B5" s="117"/>
      <c r="C5" s="23" t="s">
        <v>8234</v>
      </c>
      <c r="D5" s="76" t="s">
        <v>973</v>
      </c>
      <c r="E5" s="76" t="s">
        <v>8235</v>
      </c>
      <c r="F5" s="76" t="s">
        <v>1079</v>
      </c>
      <c r="G5" s="26" t="s">
        <v>20</v>
      </c>
      <c r="H5" s="125" t="str">
        <f>IF(COUNTIF('掲載中書籍一覧'!$C:$C, $C5) &gt; 0, "〇", "×")</f>
        <v>〇</v>
      </c>
      <c r="I5" s="126">
        <v>43709.0</v>
      </c>
      <c r="J5" s="28">
        <v>45380.0</v>
      </c>
      <c r="K5" s="28"/>
      <c r="L5" s="127" t="str">
        <f t="shared" ref="L5:L2582" si="1">$L$3&amp;C5</f>
        <v>https://store.legalscape.jp/p/9784641138148</v>
      </c>
      <c r="M5" s="128"/>
    </row>
    <row r="6" ht="18.0" customHeight="1">
      <c r="A6" s="110"/>
      <c r="B6" s="117"/>
      <c r="C6" s="23" t="s">
        <v>11420</v>
      </c>
      <c r="D6" s="76" t="s">
        <v>2197</v>
      </c>
      <c r="E6" s="76" t="s">
        <v>11421</v>
      </c>
      <c r="F6" s="25" t="s">
        <v>11422</v>
      </c>
      <c r="G6" s="26" t="s">
        <v>20</v>
      </c>
      <c r="H6" s="125" t="str">
        <f>IF(COUNTIF('掲載中書籍一覧'!$C:$C, $C6) &gt; 0, "〇", "×")</f>
        <v>×</v>
      </c>
      <c r="I6" s="126">
        <v>44287.0</v>
      </c>
      <c r="J6" s="28">
        <v>45380.0</v>
      </c>
      <c r="K6" s="28"/>
      <c r="L6" s="127" t="str">
        <f t="shared" si="1"/>
        <v>https://store.legalscape.jp/p/9784326451180</v>
      </c>
      <c r="M6" s="128"/>
    </row>
    <row r="7" ht="18.0" customHeight="1">
      <c r="A7" s="110"/>
      <c r="B7" s="117"/>
      <c r="C7" s="23" t="s">
        <v>11423</v>
      </c>
      <c r="D7" s="76" t="s">
        <v>9848</v>
      </c>
      <c r="E7" s="76" t="s">
        <v>11424</v>
      </c>
      <c r="F7" s="76" t="s">
        <v>11425</v>
      </c>
      <c r="G7" s="26" t="s">
        <v>20</v>
      </c>
      <c r="H7" s="125" t="str">
        <f>IF(COUNTIF('掲載中書籍一覧'!$C:$C, $C7) &gt; 0, "〇", "×")</f>
        <v>×</v>
      </c>
      <c r="I7" s="126">
        <v>44350.0</v>
      </c>
      <c r="J7" s="28">
        <v>45380.0</v>
      </c>
      <c r="K7" s="28"/>
      <c r="L7" s="127" t="str">
        <f t="shared" si="1"/>
        <v>https://store.legalscape.jp/p/9784335358166</v>
      </c>
      <c r="M7" s="128"/>
    </row>
    <row r="8" ht="18.0" customHeight="1">
      <c r="A8" s="110"/>
      <c r="B8" s="117"/>
      <c r="C8" s="23" t="s">
        <v>9859</v>
      </c>
      <c r="D8" s="76" t="s">
        <v>9848</v>
      </c>
      <c r="E8" s="76" t="s">
        <v>9860</v>
      </c>
      <c r="F8" s="25" t="s">
        <v>1805</v>
      </c>
      <c r="G8" s="26" t="s">
        <v>20</v>
      </c>
      <c r="H8" s="125" t="str">
        <f>IF(COUNTIF('掲載中書籍一覧'!$C:$C, $C8) &gt; 0, "〇", "×")</f>
        <v>〇</v>
      </c>
      <c r="I8" s="126">
        <v>44406.0</v>
      </c>
      <c r="J8" s="28">
        <v>45380.0</v>
      </c>
      <c r="K8" s="28"/>
      <c r="L8" s="127" t="str">
        <f t="shared" si="1"/>
        <v>https://store.legalscape.jp/p/9784335358739</v>
      </c>
      <c r="M8" s="128"/>
    </row>
    <row r="9" ht="18.0" customHeight="1">
      <c r="A9" s="110"/>
      <c r="B9" s="117"/>
      <c r="C9" s="23" t="s">
        <v>8232</v>
      </c>
      <c r="D9" s="76" t="s">
        <v>973</v>
      </c>
      <c r="E9" s="76" t="s">
        <v>8233</v>
      </c>
      <c r="F9" s="25" t="s">
        <v>1911</v>
      </c>
      <c r="G9" s="26" t="s">
        <v>20</v>
      </c>
      <c r="H9" s="125" t="str">
        <f>IF(COUNTIF('掲載中書籍一覧'!$C:$C, $C9) &gt; 0, "〇", "×")</f>
        <v>〇</v>
      </c>
      <c r="I9" s="126">
        <v>44470.0</v>
      </c>
      <c r="J9" s="28">
        <v>45380.0</v>
      </c>
      <c r="K9" s="28"/>
      <c r="L9" s="127" t="str">
        <f t="shared" si="1"/>
        <v>https://store.legalscape.jp/p/9784641138704</v>
      </c>
      <c r="M9" s="128"/>
    </row>
    <row r="10" ht="18.0" customHeight="1">
      <c r="A10" s="110"/>
      <c r="B10" s="117"/>
      <c r="C10" s="23" t="s">
        <v>8222</v>
      </c>
      <c r="D10" s="76" t="s">
        <v>973</v>
      </c>
      <c r="E10" s="76" t="s">
        <v>8223</v>
      </c>
      <c r="F10" s="25" t="s">
        <v>8224</v>
      </c>
      <c r="G10" s="26" t="s">
        <v>20</v>
      </c>
      <c r="H10" s="125" t="str">
        <f>IF(COUNTIF('掲載中書籍一覧'!$C:$C, $C10) &gt; 0, "〇", "×")</f>
        <v>〇</v>
      </c>
      <c r="I10" s="126">
        <v>44531.0</v>
      </c>
      <c r="J10" s="28">
        <v>45380.0</v>
      </c>
      <c r="K10" s="28"/>
      <c r="L10" s="127" t="str">
        <f t="shared" si="1"/>
        <v>https://store.legalscape.jp/p/9784641228191</v>
      </c>
      <c r="M10" s="128"/>
    </row>
    <row r="11" ht="18.0" customHeight="1">
      <c r="A11" s="110"/>
      <c r="B11" s="117"/>
      <c r="C11" s="23" t="s">
        <v>8225</v>
      </c>
      <c r="D11" s="76" t="s">
        <v>973</v>
      </c>
      <c r="E11" s="76" t="s">
        <v>8226</v>
      </c>
      <c r="F11" s="25" t="s">
        <v>1054</v>
      </c>
      <c r="G11" s="26" t="s">
        <v>20</v>
      </c>
      <c r="H11" s="125" t="str">
        <f>IF(COUNTIF('掲載中書籍一覧'!$C:$C, $C11) &gt; 0, "〇", "×")</f>
        <v>〇</v>
      </c>
      <c r="I11" s="126">
        <v>44531.0</v>
      </c>
      <c r="J11" s="28">
        <v>45380.0</v>
      </c>
      <c r="K11" s="28"/>
      <c r="L11" s="127" t="str">
        <f t="shared" si="1"/>
        <v>https://store.legalscape.jp/p/9784641228221</v>
      </c>
      <c r="M11" s="128"/>
    </row>
    <row r="12" ht="18.0" customHeight="1">
      <c r="A12" s="129"/>
      <c r="B12" s="130"/>
      <c r="C12" s="23" t="s">
        <v>8227</v>
      </c>
      <c r="D12" s="76" t="s">
        <v>973</v>
      </c>
      <c r="E12" s="76" t="s">
        <v>8228</v>
      </c>
      <c r="F12" s="76" t="s">
        <v>1065</v>
      </c>
      <c r="G12" s="26" t="s">
        <v>20</v>
      </c>
      <c r="H12" s="125" t="str">
        <f>IF(COUNTIF('掲載中書籍一覧'!$C:$C, $C12) &gt; 0, "〇", "×")</f>
        <v>〇</v>
      </c>
      <c r="I12" s="126">
        <v>44531.0</v>
      </c>
      <c r="J12" s="28">
        <v>45380.0</v>
      </c>
      <c r="K12" s="28"/>
      <c r="L12" s="127" t="str">
        <f t="shared" si="1"/>
        <v>https://store.legalscape.jp/p/9784641046894</v>
      </c>
      <c r="M12" s="128"/>
    </row>
    <row r="13" ht="18.0" customHeight="1">
      <c r="A13" s="129"/>
      <c r="B13" s="130"/>
      <c r="C13" s="23" t="s">
        <v>8229</v>
      </c>
      <c r="D13" s="76" t="s">
        <v>973</v>
      </c>
      <c r="E13" s="76" t="s">
        <v>8230</v>
      </c>
      <c r="F13" s="25" t="s">
        <v>8231</v>
      </c>
      <c r="G13" s="26" t="s">
        <v>20</v>
      </c>
      <c r="H13" s="125" t="str">
        <f>IF(COUNTIF('掲載中書籍一覧'!$C:$C, $C13) &gt; 0, "〇", "×")</f>
        <v>〇</v>
      </c>
      <c r="I13" s="126">
        <v>44531.0</v>
      </c>
      <c r="J13" s="28">
        <v>45380.0</v>
      </c>
      <c r="K13" s="28"/>
      <c r="L13" s="127" t="str">
        <f t="shared" si="1"/>
        <v>https://store.legalscape.jp/p/9784641243507</v>
      </c>
      <c r="M13" s="128"/>
    </row>
    <row r="14" ht="18.0" customHeight="1">
      <c r="A14" s="110"/>
      <c r="B14" s="117"/>
      <c r="C14" s="23" t="s">
        <v>8217</v>
      </c>
      <c r="D14" s="76" t="s">
        <v>973</v>
      </c>
      <c r="E14" s="76" t="s">
        <v>8218</v>
      </c>
      <c r="F14" s="25" t="s">
        <v>8219</v>
      </c>
      <c r="G14" s="26" t="s">
        <v>20</v>
      </c>
      <c r="H14" s="125" t="str">
        <f>IF(COUNTIF('掲載中書籍一覧'!$C:$C, $C14) &gt; 0, "〇", "×")</f>
        <v>〇</v>
      </c>
      <c r="I14" s="126">
        <v>44621.0</v>
      </c>
      <c r="J14" s="28">
        <v>45380.0</v>
      </c>
      <c r="K14" s="28"/>
      <c r="L14" s="127" t="str">
        <f t="shared" si="1"/>
        <v>https://store.legalscape.jp/p/9784641138858</v>
      </c>
      <c r="M14" s="128"/>
    </row>
    <row r="15" ht="18.0" customHeight="1">
      <c r="A15" s="129"/>
      <c r="B15" s="130"/>
      <c r="C15" s="23" t="s">
        <v>8220</v>
      </c>
      <c r="D15" s="76" t="s">
        <v>973</v>
      </c>
      <c r="E15" s="76" t="s">
        <v>8221</v>
      </c>
      <c r="F15" s="25" t="s">
        <v>1896</v>
      </c>
      <c r="G15" s="26" t="s">
        <v>20</v>
      </c>
      <c r="H15" s="125" t="str">
        <f>IF(COUNTIF('掲載中書籍一覧'!$C:$C, $C15) &gt; 0, "〇", "×")</f>
        <v>〇</v>
      </c>
      <c r="I15" s="126">
        <v>44621.0</v>
      </c>
      <c r="J15" s="28">
        <v>45380.0</v>
      </c>
      <c r="K15" s="28"/>
      <c r="L15" s="127" t="str">
        <f t="shared" si="1"/>
        <v>https://store.legalscape.jp/p/9784641138728</v>
      </c>
      <c r="M15" s="128"/>
    </row>
    <row r="16" ht="18.0" customHeight="1">
      <c r="A16" s="129"/>
      <c r="B16" s="130"/>
      <c r="C16" s="23" t="s">
        <v>7995</v>
      </c>
      <c r="D16" s="25" t="s">
        <v>973</v>
      </c>
      <c r="E16" s="25" t="s">
        <v>7996</v>
      </c>
      <c r="F16" s="25" t="s">
        <v>7997</v>
      </c>
      <c r="G16" s="26" t="s">
        <v>20</v>
      </c>
      <c r="H16" s="125" t="str">
        <f>IF(COUNTIF('掲載中書籍一覧'!$C:$C, $C16) &gt; 0, "〇", "×")</f>
        <v>〇</v>
      </c>
      <c r="I16" s="131">
        <v>44640.0</v>
      </c>
      <c r="J16" s="28">
        <v>45380.0</v>
      </c>
      <c r="K16" s="50">
        <v>45474.0</v>
      </c>
      <c r="L16" s="127" t="str">
        <f t="shared" si="1"/>
        <v>https://store.legalscape.jp/p/9784641243538</v>
      </c>
      <c r="M16" s="132" t="s">
        <v>11426</v>
      </c>
    </row>
    <row r="17" ht="18.0" customHeight="1">
      <c r="A17" s="129"/>
      <c r="B17" s="130"/>
      <c r="C17" s="23" t="s">
        <v>8212</v>
      </c>
      <c r="D17" s="76" t="s">
        <v>973</v>
      </c>
      <c r="E17" s="76" t="s">
        <v>8213</v>
      </c>
      <c r="F17" s="25" t="s">
        <v>1046</v>
      </c>
      <c r="G17" s="26" t="s">
        <v>20</v>
      </c>
      <c r="H17" s="125" t="str">
        <f>IF(COUNTIF('掲載中書籍一覧'!$C:$C, $C17) &gt; 0, "〇", "×")</f>
        <v>〇</v>
      </c>
      <c r="I17" s="126">
        <v>44713.0</v>
      </c>
      <c r="J17" s="28">
        <v>45380.0</v>
      </c>
      <c r="K17" s="28"/>
      <c r="L17" s="127" t="str">
        <f t="shared" si="1"/>
        <v>https://store.legalscape.jp/p/9784641138872</v>
      </c>
      <c r="M17" s="128"/>
    </row>
    <row r="18" ht="18.0" customHeight="1">
      <c r="A18" s="129"/>
      <c r="B18" s="130"/>
      <c r="C18" s="23" t="s">
        <v>8214</v>
      </c>
      <c r="D18" s="76" t="s">
        <v>973</v>
      </c>
      <c r="E18" s="76" t="s">
        <v>8215</v>
      </c>
      <c r="F18" s="25" t="s">
        <v>8216</v>
      </c>
      <c r="G18" s="26" t="s">
        <v>20</v>
      </c>
      <c r="H18" s="125" t="str">
        <f>IF(COUNTIF('掲載中書籍一覧'!$C:$C, $C18) &gt; 0, "〇", "×")</f>
        <v>〇</v>
      </c>
      <c r="I18" s="126">
        <v>44713.0</v>
      </c>
      <c r="J18" s="28">
        <v>45380.0</v>
      </c>
      <c r="K18" s="28"/>
      <c r="L18" s="127" t="str">
        <f t="shared" si="1"/>
        <v>https://store.legalscape.jp/p/9784641243460</v>
      </c>
      <c r="M18" s="128"/>
    </row>
    <row r="19" ht="18.0" customHeight="1">
      <c r="A19" s="129"/>
      <c r="B19" s="130"/>
      <c r="C19" s="23" t="s">
        <v>11427</v>
      </c>
      <c r="D19" s="76" t="s">
        <v>9848</v>
      </c>
      <c r="E19" s="76" t="s">
        <v>11428</v>
      </c>
      <c r="F19" s="25" t="s">
        <v>11429</v>
      </c>
      <c r="G19" s="26" t="s">
        <v>20</v>
      </c>
      <c r="H19" s="125" t="str">
        <f>IF(COUNTIF('掲載中書籍一覧'!$C:$C, $C19) &gt; 0, "〇", "×")</f>
        <v>×</v>
      </c>
      <c r="I19" s="126">
        <v>44715.0</v>
      </c>
      <c r="J19" s="28">
        <v>45380.0</v>
      </c>
      <c r="K19" s="28"/>
      <c r="L19" s="127" t="str">
        <f t="shared" si="1"/>
        <v>https://store.legalscape.jp/p/9784335358852</v>
      </c>
      <c r="M19" s="128"/>
    </row>
    <row r="20" ht="18.0" customHeight="1">
      <c r="A20" s="129"/>
      <c r="B20" s="130"/>
      <c r="C20" s="23" t="s">
        <v>11430</v>
      </c>
      <c r="D20" s="76" t="s">
        <v>2197</v>
      </c>
      <c r="E20" s="76" t="s">
        <v>11431</v>
      </c>
      <c r="F20" s="25" t="s">
        <v>11432</v>
      </c>
      <c r="G20" s="26" t="s">
        <v>20</v>
      </c>
      <c r="H20" s="125" t="str">
        <f>IF(COUNTIF('掲載中書籍一覧'!$C:$C, $C20) &gt; 0, "〇", "×")</f>
        <v>×</v>
      </c>
      <c r="I20" s="126">
        <v>44866.0</v>
      </c>
      <c r="J20" s="28">
        <v>45380.0</v>
      </c>
      <c r="K20" s="28"/>
      <c r="L20" s="127" t="str">
        <f t="shared" si="1"/>
        <v>https://store.legalscape.jp/p/9784326451197</v>
      </c>
      <c r="M20" s="128"/>
    </row>
    <row r="21" ht="18.0" customHeight="1">
      <c r="A21" s="129"/>
      <c r="B21" s="130"/>
      <c r="C21" s="23" t="s">
        <v>9853</v>
      </c>
      <c r="D21" s="76" t="s">
        <v>9848</v>
      </c>
      <c r="E21" s="76" t="s">
        <v>9854</v>
      </c>
      <c r="F21" s="25" t="s">
        <v>9855</v>
      </c>
      <c r="G21" s="26" t="s">
        <v>20</v>
      </c>
      <c r="H21" s="125" t="str">
        <f>IF(COUNTIF('掲載中書籍一覧'!$C:$C, $C21) &gt; 0, "〇", "×")</f>
        <v>〇</v>
      </c>
      <c r="I21" s="126">
        <v>44879.0</v>
      </c>
      <c r="J21" s="28">
        <v>45380.0</v>
      </c>
      <c r="K21" s="28"/>
      <c r="L21" s="127" t="str">
        <f t="shared" si="1"/>
        <v>https://store.legalscape.jp/p/9784335359217</v>
      </c>
      <c r="M21" s="128"/>
    </row>
    <row r="22" ht="18.0" customHeight="1">
      <c r="A22" s="129"/>
      <c r="B22" s="130"/>
      <c r="C22" s="23" t="s">
        <v>8208</v>
      </c>
      <c r="D22" s="76" t="s">
        <v>973</v>
      </c>
      <c r="E22" s="76" t="s">
        <v>8209</v>
      </c>
      <c r="F22" s="76" t="s">
        <v>294</v>
      </c>
      <c r="G22" s="26" t="s">
        <v>20</v>
      </c>
      <c r="H22" s="125" t="str">
        <f>IF(COUNTIF('掲載中書籍一覧'!$C:$C, $C22) &gt; 0, "〇", "×")</f>
        <v>〇</v>
      </c>
      <c r="I22" s="126">
        <v>44896.0</v>
      </c>
      <c r="J22" s="28">
        <v>45380.0</v>
      </c>
      <c r="K22" s="28"/>
      <c r="L22" s="127" t="str">
        <f t="shared" si="1"/>
        <v>https://store.legalscape.jp/p/9784641233010</v>
      </c>
      <c r="M22" s="128"/>
    </row>
    <row r="23" ht="18.0" customHeight="1">
      <c r="A23" s="129"/>
      <c r="B23" s="130"/>
      <c r="C23" s="23" t="s">
        <v>8210</v>
      </c>
      <c r="D23" s="76" t="s">
        <v>973</v>
      </c>
      <c r="E23" s="25" t="s">
        <v>8211</v>
      </c>
      <c r="F23" s="25" t="s">
        <v>5884</v>
      </c>
      <c r="G23" s="26" t="s">
        <v>20</v>
      </c>
      <c r="H23" s="125" t="str">
        <f>IF(COUNTIF('掲載中書籍一覧'!$C:$C, $C23) &gt; 0, "〇", "×")</f>
        <v>〇</v>
      </c>
      <c r="I23" s="126">
        <v>44896.0</v>
      </c>
      <c r="J23" s="28">
        <v>45380.0</v>
      </c>
      <c r="K23" s="28"/>
      <c r="L23" s="127" t="str">
        <f t="shared" si="1"/>
        <v>https://store.legalscape.jp/p/9784641243613</v>
      </c>
      <c r="M23" s="128"/>
    </row>
    <row r="24" ht="18.0" customHeight="1">
      <c r="A24" s="129"/>
      <c r="B24" s="130"/>
      <c r="C24" s="23" t="s">
        <v>3771</v>
      </c>
      <c r="D24" s="76" t="s">
        <v>3772</v>
      </c>
      <c r="E24" s="25" t="s">
        <v>11433</v>
      </c>
      <c r="F24" s="25" t="s">
        <v>3774</v>
      </c>
      <c r="G24" s="26" t="s">
        <v>20</v>
      </c>
      <c r="H24" s="125" t="str">
        <f>IF(COUNTIF('掲載中書籍一覧'!$C:$C, $C24) &gt; 0, "〇", "×")</f>
        <v>〇</v>
      </c>
      <c r="I24" s="126">
        <v>44923.0</v>
      </c>
      <c r="J24" s="28">
        <v>45380.0</v>
      </c>
      <c r="K24" s="28"/>
      <c r="L24" s="127" t="str">
        <f t="shared" si="1"/>
        <v>https://store.legalscape.jp/p/9784322142204</v>
      </c>
      <c r="M24" s="128"/>
    </row>
    <row r="25" ht="18.0" customHeight="1">
      <c r="A25" s="129"/>
      <c r="B25" s="130"/>
      <c r="C25" s="23" t="s">
        <v>3775</v>
      </c>
      <c r="D25" s="76" t="s">
        <v>3772</v>
      </c>
      <c r="E25" s="25" t="s">
        <v>11434</v>
      </c>
      <c r="F25" s="25" t="s">
        <v>3159</v>
      </c>
      <c r="G25" s="26" t="s">
        <v>20</v>
      </c>
      <c r="H25" s="125" t="str">
        <f>IF(COUNTIF('掲載中書籍一覧'!$C:$C, $C25) &gt; 0, "〇", "×")</f>
        <v>〇</v>
      </c>
      <c r="I25" s="126">
        <v>44923.0</v>
      </c>
      <c r="J25" s="28">
        <v>45380.0</v>
      </c>
      <c r="K25" s="28"/>
      <c r="L25" s="127" t="str">
        <f t="shared" si="1"/>
        <v>https://store.legalscape.jp/p/9784322142174</v>
      </c>
      <c r="M25" s="128"/>
    </row>
    <row r="26" ht="18.0" customHeight="1">
      <c r="A26" s="129"/>
      <c r="B26" s="130"/>
      <c r="C26" s="23" t="s">
        <v>3777</v>
      </c>
      <c r="D26" s="76" t="s">
        <v>3772</v>
      </c>
      <c r="E26" s="25" t="s">
        <v>11435</v>
      </c>
      <c r="F26" s="25" t="s">
        <v>3779</v>
      </c>
      <c r="G26" s="26" t="s">
        <v>20</v>
      </c>
      <c r="H26" s="125" t="str">
        <f>IF(COUNTIF('掲載中書籍一覧'!$C:$C, $C26) &gt; 0, "〇", "×")</f>
        <v>〇</v>
      </c>
      <c r="I26" s="126">
        <v>44923.0</v>
      </c>
      <c r="J26" s="28">
        <v>45380.0</v>
      </c>
      <c r="K26" s="28"/>
      <c r="L26" s="127" t="str">
        <f t="shared" si="1"/>
        <v>https://store.legalscape.jp/p/9784322141948</v>
      </c>
      <c r="M26" s="128"/>
    </row>
    <row r="27" ht="18.0" customHeight="1">
      <c r="A27" s="129"/>
      <c r="B27" s="130"/>
      <c r="C27" s="23" t="s">
        <v>3780</v>
      </c>
      <c r="D27" s="76" t="s">
        <v>3772</v>
      </c>
      <c r="E27" s="25" t="s">
        <v>11436</v>
      </c>
      <c r="F27" s="25" t="s">
        <v>3782</v>
      </c>
      <c r="G27" s="26" t="s">
        <v>20</v>
      </c>
      <c r="H27" s="125" t="str">
        <f>IF(COUNTIF('掲載中書籍一覧'!$C:$C, $C27) &gt; 0, "〇", "×")</f>
        <v>〇</v>
      </c>
      <c r="I27" s="126">
        <v>44923.0</v>
      </c>
      <c r="J27" s="28">
        <v>45380.0</v>
      </c>
      <c r="K27" s="28"/>
      <c r="L27" s="127" t="str">
        <f t="shared" si="1"/>
        <v>https://store.legalscape.jp/p/9784322142198</v>
      </c>
      <c r="M27" s="128"/>
    </row>
    <row r="28" ht="18.0" customHeight="1">
      <c r="A28" s="129"/>
      <c r="B28" s="130"/>
      <c r="C28" s="23" t="s">
        <v>3783</v>
      </c>
      <c r="D28" s="76" t="s">
        <v>3772</v>
      </c>
      <c r="E28" s="25" t="s">
        <v>11437</v>
      </c>
      <c r="F28" s="76" t="s">
        <v>1269</v>
      </c>
      <c r="G28" s="26" t="s">
        <v>20</v>
      </c>
      <c r="H28" s="125" t="str">
        <f>IF(COUNTIF('掲載中書籍一覧'!$C:$C, $C28) &gt; 0, "〇", "×")</f>
        <v>〇</v>
      </c>
      <c r="I28" s="126">
        <v>44923.0</v>
      </c>
      <c r="J28" s="28">
        <v>45380.0</v>
      </c>
      <c r="K28" s="28"/>
      <c r="L28" s="127" t="str">
        <f t="shared" si="1"/>
        <v>https://store.legalscape.jp/p/9784322142181</v>
      </c>
      <c r="M28" s="128"/>
    </row>
    <row r="29" ht="18.0" customHeight="1">
      <c r="A29" s="110"/>
      <c r="B29" s="117"/>
      <c r="C29" s="23" t="s">
        <v>8205</v>
      </c>
      <c r="D29" s="76" t="s">
        <v>973</v>
      </c>
      <c r="E29" s="76" t="s">
        <v>8206</v>
      </c>
      <c r="F29" s="25" t="s">
        <v>8207</v>
      </c>
      <c r="G29" s="26" t="s">
        <v>20</v>
      </c>
      <c r="H29" s="125" t="str">
        <f>IF(COUNTIF('掲載中書籍一覧'!$C:$C, $C29) &gt; 0, "〇", "×")</f>
        <v>〇</v>
      </c>
      <c r="I29" s="126">
        <v>44927.0</v>
      </c>
      <c r="J29" s="28">
        <v>45380.0</v>
      </c>
      <c r="K29" s="28"/>
      <c r="L29" s="127" t="str">
        <f t="shared" si="1"/>
        <v>https://store.legalscape.jp/p/9784641233034</v>
      </c>
      <c r="M29" s="128"/>
    </row>
    <row r="30" ht="18.0" customHeight="1">
      <c r="A30" s="129"/>
      <c r="B30" s="130"/>
      <c r="C30" s="23" t="s">
        <v>11438</v>
      </c>
      <c r="D30" s="76" t="s">
        <v>9848</v>
      </c>
      <c r="E30" s="76" t="s">
        <v>11439</v>
      </c>
      <c r="F30" s="25" t="s">
        <v>11440</v>
      </c>
      <c r="G30" s="26" t="s">
        <v>20</v>
      </c>
      <c r="H30" s="125" t="str">
        <f>IF(COUNTIF('掲載中書籍一覧'!$C:$C, $C30) &gt; 0, "〇", "×")</f>
        <v>×</v>
      </c>
      <c r="I30" s="126">
        <v>44952.0</v>
      </c>
      <c r="J30" s="28">
        <v>45380.0</v>
      </c>
      <c r="K30" s="28"/>
      <c r="L30" s="127" t="str">
        <f t="shared" si="1"/>
        <v>https://store.legalscape.jp/p/9784335359101</v>
      </c>
      <c r="M30" s="128"/>
    </row>
    <row r="31" ht="18.0" customHeight="1">
      <c r="A31" s="129"/>
      <c r="B31" s="130"/>
      <c r="C31" s="23" t="s">
        <v>9866</v>
      </c>
      <c r="D31" s="76" t="s">
        <v>9848</v>
      </c>
      <c r="E31" s="25" t="s">
        <v>9867</v>
      </c>
      <c r="F31" s="25" t="s">
        <v>2297</v>
      </c>
      <c r="G31" s="26" t="s">
        <v>20</v>
      </c>
      <c r="H31" s="125" t="str">
        <f>IF(COUNTIF('掲載中書籍一覧'!$C:$C, $C31) &gt; 0, "〇", "×")</f>
        <v>〇</v>
      </c>
      <c r="I31" s="126">
        <v>44963.0</v>
      </c>
      <c r="J31" s="28">
        <v>45380.0</v>
      </c>
      <c r="K31" s="28"/>
      <c r="L31" s="127" t="str">
        <f t="shared" si="1"/>
        <v>https://store.legalscape.jp/p/9784335359286</v>
      </c>
      <c r="M31" s="128"/>
    </row>
    <row r="32" ht="18.0" customHeight="1">
      <c r="A32" s="129"/>
      <c r="B32" s="130"/>
      <c r="C32" s="23" t="s">
        <v>11441</v>
      </c>
      <c r="D32" s="76" t="s">
        <v>9848</v>
      </c>
      <c r="E32" s="76" t="s">
        <v>11442</v>
      </c>
      <c r="F32" s="25" t="s">
        <v>11443</v>
      </c>
      <c r="G32" s="26" t="s">
        <v>20</v>
      </c>
      <c r="H32" s="125" t="str">
        <f>IF(COUNTIF('掲載中書籍一覧'!$C:$C, $C32) &gt; 0, "〇", "×")</f>
        <v>×</v>
      </c>
      <c r="I32" s="126">
        <v>44970.0</v>
      </c>
      <c r="J32" s="28">
        <v>45380.0</v>
      </c>
      <c r="K32" s="28"/>
      <c r="L32" s="127" t="str">
        <f t="shared" si="1"/>
        <v>https://store.legalscape.jp/p/9784335359293</v>
      </c>
      <c r="M32" s="128"/>
    </row>
    <row r="33" ht="18.0" customHeight="1">
      <c r="A33" s="129"/>
      <c r="B33" s="130"/>
      <c r="C33" s="23" t="s">
        <v>9287</v>
      </c>
      <c r="D33" s="76" t="s">
        <v>973</v>
      </c>
      <c r="E33" s="76" t="s">
        <v>9288</v>
      </c>
      <c r="F33" s="25" t="s">
        <v>9289</v>
      </c>
      <c r="G33" s="26" t="s">
        <v>20</v>
      </c>
      <c r="H33" s="125" t="str">
        <f>IF(COUNTIF('掲載中書籍一覧'!$C:$C, $C33) &gt; 0, "〇", "×")</f>
        <v>〇</v>
      </c>
      <c r="I33" s="126">
        <v>44986.0</v>
      </c>
      <c r="J33" s="28">
        <v>45380.0</v>
      </c>
      <c r="K33" s="28"/>
      <c r="L33" s="127" t="str">
        <f t="shared" si="1"/>
        <v>https://store.legalscape.jp/p/9784641179561</v>
      </c>
      <c r="M33" s="128"/>
    </row>
    <row r="34" ht="18.0" customHeight="1">
      <c r="A34" s="129"/>
      <c r="B34" s="130"/>
      <c r="C34" s="23" t="s">
        <v>11444</v>
      </c>
      <c r="D34" s="76" t="s">
        <v>9848</v>
      </c>
      <c r="E34" s="25" t="s">
        <v>11445</v>
      </c>
      <c r="F34" s="25" t="s">
        <v>361</v>
      </c>
      <c r="G34" s="26" t="s">
        <v>20</v>
      </c>
      <c r="H34" s="125" t="str">
        <f>IF(COUNTIF('掲載中書籍一覧'!$C:$C, $C34) &gt; 0, "〇", "×")</f>
        <v>×</v>
      </c>
      <c r="I34" s="126">
        <v>45008.0</v>
      </c>
      <c r="J34" s="28">
        <v>45380.0</v>
      </c>
      <c r="K34" s="28"/>
      <c r="L34" s="127" t="str">
        <f t="shared" si="1"/>
        <v>https://store.legalscape.jp/p/9784335315589</v>
      </c>
      <c r="M34" s="132" t="s">
        <v>11446</v>
      </c>
    </row>
    <row r="35" ht="18.0" customHeight="1">
      <c r="A35" s="110"/>
      <c r="B35" s="117"/>
      <c r="C35" s="23" t="s">
        <v>3785</v>
      </c>
      <c r="D35" s="76" t="s">
        <v>3772</v>
      </c>
      <c r="E35" s="25" t="s">
        <v>11447</v>
      </c>
      <c r="F35" s="25" t="s">
        <v>3787</v>
      </c>
      <c r="G35" s="26" t="s">
        <v>20</v>
      </c>
      <c r="H35" s="125" t="str">
        <f>IF(COUNTIF('掲載中書籍一覧'!$C:$C, $C35) &gt; 0, "〇", "×")</f>
        <v>〇</v>
      </c>
      <c r="I35" s="126">
        <v>45016.0</v>
      </c>
      <c r="J35" s="28">
        <v>45380.0</v>
      </c>
      <c r="K35" s="28"/>
      <c r="L35" s="127" t="str">
        <f t="shared" si="1"/>
        <v>https://store.legalscape.jp/p/9784322143423</v>
      </c>
      <c r="M35" s="128"/>
    </row>
    <row r="36" ht="18.0" customHeight="1">
      <c r="A36" s="110"/>
      <c r="B36" s="117"/>
      <c r="C36" s="23" t="s">
        <v>3788</v>
      </c>
      <c r="D36" s="76" t="s">
        <v>3772</v>
      </c>
      <c r="E36" s="25" t="s">
        <v>11448</v>
      </c>
      <c r="F36" s="25" t="s">
        <v>3790</v>
      </c>
      <c r="G36" s="26" t="s">
        <v>20</v>
      </c>
      <c r="H36" s="125" t="str">
        <f>IF(COUNTIF('掲載中書籍一覧'!$C:$C, $C36) &gt; 0, "〇", "×")</f>
        <v>〇</v>
      </c>
      <c r="I36" s="126">
        <v>45016.0</v>
      </c>
      <c r="J36" s="28">
        <v>45380.0</v>
      </c>
      <c r="K36" s="28"/>
      <c r="L36" s="127" t="str">
        <f t="shared" si="1"/>
        <v>https://store.legalscape.jp/p/9784322142471</v>
      </c>
      <c r="M36" s="128"/>
    </row>
    <row r="37" ht="18.0" customHeight="1">
      <c r="A37" s="110"/>
      <c r="B37" s="117"/>
      <c r="C37" s="23" t="s">
        <v>3791</v>
      </c>
      <c r="D37" s="76" t="s">
        <v>3772</v>
      </c>
      <c r="E37" s="76" t="s">
        <v>3792</v>
      </c>
      <c r="F37" s="25" t="s">
        <v>3793</v>
      </c>
      <c r="G37" s="26" t="s">
        <v>20</v>
      </c>
      <c r="H37" s="125" t="str">
        <f>IF(COUNTIF('掲載中書籍一覧'!$C:$C, $C37) &gt; 0, "〇", "×")</f>
        <v>〇</v>
      </c>
      <c r="I37" s="126">
        <v>45016.0</v>
      </c>
      <c r="J37" s="28">
        <v>45380.0</v>
      </c>
      <c r="K37" s="28"/>
      <c r="L37" s="127" t="str">
        <f t="shared" si="1"/>
        <v>https://store.legalscape.jp/p/9784322142464</v>
      </c>
      <c r="M37" s="128"/>
    </row>
    <row r="38" ht="18.0" customHeight="1">
      <c r="A38" s="129"/>
      <c r="B38" s="130"/>
      <c r="C38" s="23" t="s">
        <v>11449</v>
      </c>
      <c r="D38" s="76" t="s">
        <v>9848</v>
      </c>
      <c r="E38" s="25" t="s">
        <v>11450</v>
      </c>
      <c r="F38" s="25" t="s">
        <v>10075</v>
      </c>
      <c r="G38" s="26" t="s">
        <v>20</v>
      </c>
      <c r="H38" s="125" t="str">
        <f>IF(COUNTIF('掲載中書籍一覧'!$C:$C, $C38) &gt; 0, "〇", "×")</f>
        <v>×</v>
      </c>
      <c r="I38" s="126">
        <v>45034.0</v>
      </c>
      <c r="J38" s="28">
        <v>45380.0</v>
      </c>
      <c r="K38" s="28"/>
      <c r="L38" s="127" t="str">
        <f t="shared" si="1"/>
        <v>https://store.legalscape.jp/p/9784335359378</v>
      </c>
      <c r="M38" s="132" t="s">
        <v>11451</v>
      </c>
    </row>
    <row r="39" ht="18.0" customHeight="1">
      <c r="A39" s="129"/>
      <c r="B39" s="130"/>
      <c r="C39" s="23" t="s">
        <v>9521</v>
      </c>
      <c r="D39" s="76" t="s">
        <v>2197</v>
      </c>
      <c r="E39" s="76" t="s">
        <v>9522</v>
      </c>
      <c r="F39" s="25" t="s">
        <v>9523</v>
      </c>
      <c r="G39" s="26" t="s">
        <v>20</v>
      </c>
      <c r="H39" s="125" t="str">
        <f>IF(COUNTIF('掲載中書籍一覧'!$C:$C, $C39) &gt; 0, "〇", "×")</f>
        <v>〇</v>
      </c>
      <c r="I39" s="126">
        <v>45078.0</v>
      </c>
      <c r="J39" s="28">
        <v>45380.0</v>
      </c>
      <c r="K39" s="28"/>
      <c r="L39" s="127" t="str">
        <f t="shared" si="1"/>
        <v>https://store.legalscape.jp/p/9784326404230</v>
      </c>
      <c r="M39" s="128"/>
    </row>
    <row r="40" ht="18.0" customHeight="1">
      <c r="A40" s="129"/>
      <c r="B40" s="130"/>
      <c r="C40" s="23" t="s">
        <v>4145</v>
      </c>
      <c r="D40" s="76" t="s">
        <v>3772</v>
      </c>
      <c r="E40" s="25" t="s">
        <v>11452</v>
      </c>
      <c r="F40" s="25" t="s">
        <v>4147</v>
      </c>
      <c r="G40" s="26" t="s">
        <v>20</v>
      </c>
      <c r="H40" s="125" t="str">
        <f>IF(COUNTIF('掲載中書籍一覧'!$C:$C, $C40) &gt; 0, "〇", "×")</f>
        <v>〇</v>
      </c>
      <c r="I40" s="126">
        <v>45176.0</v>
      </c>
      <c r="J40" s="28">
        <v>45380.0</v>
      </c>
      <c r="K40" s="28"/>
      <c r="L40" s="127" t="str">
        <f t="shared" si="1"/>
        <v>https://store.legalscape.jp/p/9784322143607</v>
      </c>
      <c r="M40" s="128"/>
    </row>
    <row r="41" ht="18.0" customHeight="1">
      <c r="A41" s="129"/>
      <c r="B41" s="130"/>
      <c r="C41" s="23" t="s">
        <v>4148</v>
      </c>
      <c r="D41" s="76" t="s">
        <v>3772</v>
      </c>
      <c r="E41" s="25" t="s">
        <v>11453</v>
      </c>
      <c r="F41" s="25" t="s">
        <v>4150</v>
      </c>
      <c r="G41" s="26" t="s">
        <v>20</v>
      </c>
      <c r="H41" s="125" t="str">
        <f>IF(COUNTIF('掲載中書籍一覧'!$C:$C, $C41) &gt; 0, "〇", "×")</f>
        <v>〇</v>
      </c>
      <c r="I41" s="126">
        <v>45176.0</v>
      </c>
      <c r="J41" s="28">
        <v>45380.0</v>
      </c>
      <c r="K41" s="28"/>
      <c r="L41" s="127" t="str">
        <f t="shared" si="1"/>
        <v>https://store.legalscape.jp/p/9784322143638</v>
      </c>
      <c r="M41" s="128"/>
    </row>
    <row r="42" ht="18.0" customHeight="1">
      <c r="A42" s="129"/>
      <c r="B42" s="130"/>
      <c r="C42" s="23" t="s">
        <v>4151</v>
      </c>
      <c r="D42" s="76" t="s">
        <v>3772</v>
      </c>
      <c r="E42" s="25" t="s">
        <v>11454</v>
      </c>
      <c r="F42" s="25" t="s">
        <v>355</v>
      </c>
      <c r="G42" s="26" t="s">
        <v>20</v>
      </c>
      <c r="H42" s="125" t="str">
        <f>IF(COUNTIF('掲載中書籍一覧'!$C:$C, $C42) &gt; 0, "〇", "×")</f>
        <v>〇</v>
      </c>
      <c r="I42" s="126">
        <v>45182.0</v>
      </c>
      <c r="J42" s="28">
        <v>45380.0</v>
      </c>
      <c r="K42" s="28"/>
      <c r="L42" s="127" t="str">
        <f t="shared" si="1"/>
        <v>https://store.legalscape.jp/p/9784322143652</v>
      </c>
      <c r="M42" s="128"/>
    </row>
    <row r="43" ht="18.0" customHeight="1">
      <c r="A43" s="129"/>
      <c r="B43" s="130"/>
      <c r="C43" s="23" t="s">
        <v>11455</v>
      </c>
      <c r="D43" s="76" t="s">
        <v>973</v>
      </c>
      <c r="E43" s="76" t="s">
        <v>11456</v>
      </c>
      <c r="F43" s="25" t="s">
        <v>11457</v>
      </c>
      <c r="G43" s="26" t="s">
        <v>20</v>
      </c>
      <c r="H43" s="125" t="str">
        <f>IF(COUNTIF('掲載中書籍一覧'!$C:$C, $C43) &gt; 0, "〇", "×")</f>
        <v>×</v>
      </c>
      <c r="I43" s="126">
        <v>45200.0</v>
      </c>
      <c r="J43" s="28">
        <v>45380.0</v>
      </c>
      <c r="K43" s="28"/>
      <c r="L43" s="127" t="str">
        <f t="shared" si="1"/>
        <v>https://store.legalscape.jp/p/9784641233249</v>
      </c>
      <c r="M43" s="128"/>
    </row>
    <row r="44" ht="18.0" customHeight="1">
      <c r="A44" s="129"/>
      <c r="B44" s="130"/>
      <c r="C44" s="23" t="s">
        <v>11458</v>
      </c>
      <c r="D44" s="76" t="s">
        <v>973</v>
      </c>
      <c r="E44" s="76" t="s">
        <v>11459</v>
      </c>
      <c r="F44" s="25" t="s">
        <v>2062</v>
      </c>
      <c r="G44" s="26" t="s">
        <v>20</v>
      </c>
      <c r="H44" s="125" t="str">
        <f>IF(COUNTIF('掲載中書籍一覧'!$C:$C, $C44) &gt; 0, "〇", "×")</f>
        <v>×</v>
      </c>
      <c r="I44" s="126">
        <v>45200.0</v>
      </c>
      <c r="J44" s="28">
        <v>45380.0</v>
      </c>
      <c r="K44" s="28"/>
      <c r="L44" s="127" t="str">
        <f t="shared" si="1"/>
        <v>https://store.legalscape.jp/p/9784641243712</v>
      </c>
      <c r="M44" s="128"/>
    </row>
    <row r="45" ht="18.0" customHeight="1">
      <c r="A45" s="129"/>
      <c r="B45" s="130"/>
      <c r="C45" s="23" t="s">
        <v>11460</v>
      </c>
      <c r="D45" s="76" t="s">
        <v>973</v>
      </c>
      <c r="E45" s="76" t="s">
        <v>11461</v>
      </c>
      <c r="F45" s="25" t="s">
        <v>1032</v>
      </c>
      <c r="G45" s="26" t="s">
        <v>20</v>
      </c>
      <c r="H45" s="125" t="str">
        <f>IF(COUNTIF('掲載中書籍一覧'!$C:$C, $C45) &gt; 0, "〇", "×")</f>
        <v>×</v>
      </c>
      <c r="I45" s="126">
        <v>45200.0</v>
      </c>
      <c r="J45" s="28">
        <v>45380.0</v>
      </c>
      <c r="K45" s="28"/>
      <c r="L45" s="127" t="str">
        <f t="shared" si="1"/>
        <v>https://store.legalscape.jp/p/9784641243682</v>
      </c>
      <c r="M45" s="128"/>
    </row>
    <row r="46" ht="18.0" customHeight="1">
      <c r="A46" s="129"/>
      <c r="B46" s="130"/>
      <c r="C46" s="23" t="s">
        <v>11462</v>
      </c>
      <c r="D46" s="76" t="s">
        <v>973</v>
      </c>
      <c r="E46" s="76" t="s">
        <v>2475</v>
      </c>
      <c r="F46" s="25" t="s">
        <v>1898</v>
      </c>
      <c r="G46" s="26" t="s">
        <v>20</v>
      </c>
      <c r="H46" s="125" t="str">
        <f>IF(COUNTIF('掲載中書籍一覧'!$C:$C, $C46) &gt; 0, "〇", "×")</f>
        <v>×</v>
      </c>
      <c r="I46" s="126">
        <v>45231.0</v>
      </c>
      <c r="J46" s="28">
        <v>45380.0</v>
      </c>
      <c r="K46" s="28"/>
      <c r="L46" s="127" t="str">
        <f t="shared" si="1"/>
        <v>https://store.legalscape.jp/p/9784641243668</v>
      </c>
      <c r="M46" s="128"/>
    </row>
    <row r="47" ht="18.0" customHeight="1">
      <c r="A47" s="129"/>
      <c r="B47" s="130"/>
      <c r="C47" s="23" t="s">
        <v>11463</v>
      </c>
      <c r="D47" s="76" t="s">
        <v>973</v>
      </c>
      <c r="E47" s="76" t="s">
        <v>11464</v>
      </c>
      <c r="F47" s="25" t="s">
        <v>11465</v>
      </c>
      <c r="G47" s="26" t="s">
        <v>20</v>
      </c>
      <c r="H47" s="125" t="str">
        <f>IF(COUNTIF('掲載中書籍一覧'!$C:$C, $C47) &gt; 0, "〇", "×")</f>
        <v>×</v>
      </c>
      <c r="I47" s="126">
        <v>45261.0</v>
      </c>
      <c r="J47" s="28">
        <v>45380.0</v>
      </c>
      <c r="K47" s="28"/>
      <c r="L47" s="127" t="str">
        <f t="shared" si="1"/>
        <v>https://store.legalscape.jp/p/9784641228559</v>
      </c>
      <c r="M47" s="128"/>
    </row>
    <row r="48" ht="18.0" customHeight="1">
      <c r="A48" s="129"/>
      <c r="B48" s="130"/>
      <c r="C48" s="23" t="s">
        <v>11466</v>
      </c>
      <c r="D48" s="76" t="s">
        <v>973</v>
      </c>
      <c r="E48" s="76" t="s">
        <v>11467</v>
      </c>
      <c r="F48" s="25" t="s">
        <v>8078</v>
      </c>
      <c r="G48" s="26" t="s">
        <v>20</v>
      </c>
      <c r="H48" s="125" t="str">
        <f>IF(COUNTIF('掲載中書籍一覧'!$C:$C, $C48) &gt; 0, "〇", "×")</f>
        <v>×</v>
      </c>
      <c r="I48" s="126">
        <v>45261.0</v>
      </c>
      <c r="J48" s="28">
        <v>45380.0</v>
      </c>
      <c r="K48" s="28"/>
      <c r="L48" s="127" t="str">
        <f t="shared" si="1"/>
        <v>https://store.legalscape.jp/p/9784641139671</v>
      </c>
      <c r="M48" s="128"/>
    </row>
    <row r="49" ht="18.0" customHeight="1">
      <c r="A49" s="129"/>
      <c r="B49" s="130"/>
      <c r="C49" s="23" t="s">
        <v>11468</v>
      </c>
      <c r="D49" s="76" t="s">
        <v>973</v>
      </c>
      <c r="E49" s="76" t="s">
        <v>11469</v>
      </c>
      <c r="F49" s="25" t="s">
        <v>11470</v>
      </c>
      <c r="G49" s="26" t="s">
        <v>20</v>
      </c>
      <c r="H49" s="125" t="str">
        <f>IF(COUNTIF('掲載中書籍一覧'!$C:$C, $C49) &gt; 0, "〇", "×")</f>
        <v>×</v>
      </c>
      <c r="I49" s="126">
        <v>45261.0</v>
      </c>
      <c r="J49" s="28">
        <v>45380.0</v>
      </c>
      <c r="K49" s="28"/>
      <c r="L49" s="127" t="str">
        <f t="shared" si="1"/>
        <v>https://store.legalscape.jp/p/9784641228498</v>
      </c>
      <c r="M49" s="128"/>
    </row>
    <row r="50" ht="18.0" customHeight="1">
      <c r="A50" s="129"/>
      <c r="B50" s="130"/>
      <c r="C50" s="23" t="s">
        <v>11471</v>
      </c>
      <c r="D50" s="76" t="s">
        <v>973</v>
      </c>
      <c r="E50" s="76" t="s">
        <v>11472</v>
      </c>
      <c r="F50" s="25" t="s">
        <v>8059</v>
      </c>
      <c r="G50" s="26" t="s">
        <v>20</v>
      </c>
      <c r="H50" s="125" t="str">
        <f>IF(COUNTIF('掲載中書籍一覧'!$C:$C, $C50) &gt; 0, "〇", "×")</f>
        <v>×</v>
      </c>
      <c r="I50" s="126">
        <v>45261.0</v>
      </c>
      <c r="J50" s="28">
        <v>45380.0</v>
      </c>
      <c r="K50" s="28"/>
      <c r="L50" s="127" t="str">
        <f t="shared" si="1"/>
        <v>https://store.legalscape.jp/p/9784641243620</v>
      </c>
      <c r="M50" s="128"/>
    </row>
    <row r="51" ht="18.0" customHeight="1">
      <c r="A51" s="133"/>
      <c r="B51" s="117"/>
      <c r="C51" s="23" t="s">
        <v>11473</v>
      </c>
      <c r="D51" s="76" t="s">
        <v>973</v>
      </c>
      <c r="E51" s="76" t="s">
        <v>11474</v>
      </c>
      <c r="F51" s="25" t="s">
        <v>522</v>
      </c>
      <c r="G51" s="26" t="s">
        <v>20</v>
      </c>
      <c r="H51" s="125" t="str">
        <f>IF(COUNTIF('掲載中書籍一覧'!$C:$C, $C51) &gt; 0, "〇", "×")</f>
        <v>×</v>
      </c>
      <c r="I51" s="126">
        <v>45261.0</v>
      </c>
      <c r="J51" s="28">
        <v>45380.0</v>
      </c>
      <c r="K51" s="28"/>
      <c r="L51" s="127" t="str">
        <f t="shared" si="1"/>
        <v>https://store.legalscape.jp/p/9784641233225</v>
      </c>
      <c r="M51" s="128"/>
    </row>
    <row r="52" ht="18.0" customHeight="1">
      <c r="A52" s="110"/>
      <c r="B52" s="117"/>
      <c r="C52" s="23" t="s">
        <v>11475</v>
      </c>
      <c r="D52" s="76" t="s">
        <v>973</v>
      </c>
      <c r="E52" s="25" t="s">
        <v>11476</v>
      </c>
      <c r="F52" s="25" t="s">
        <v>5884</v>
      </c>
      <c r="G52" s="26" t="s">
        <v>20</v>
      </c>
      <c r="H52" s="125" t="str">
        <f>IF(COUNTIF('掲載中書籍一覧'!$C:$C, $C52) &gt; 0, "〇", "×")</f>
        <v>×</v>
      </c>
      <c r="I52" s="126">
        <v>45261.0</v>
      </c>
      <c r="J52" s="28">
        <v>45380.0</v>
      </c>
      <c r="K52" s="28"/>
      <c r="L52" s="127" t="str">
        <f t="shared" si="1"/>
        <v>https://store.legalscape.jp/p/9784641243767</v>
      </c>
      <c r="M52" s="128"/>
    </row>
    <row r="53" ht="18.0" customHeight="1">
      <c r="A53" s="110"/>
      <c r="B53" s="117"/>
      <c r="C53" s="23" t="s">
        <v>7977</v>
      </c>
      <c r="D53" s="76" t="s">
        <v>17</v>
      </c>
      <c r="E53" s="76" t="s">
        <v>7978</v>
      </c>
      <c r="F53" s="25" t="s">
        <v>7979</v>
      </c>
      <c r="G53" s="26" t="s">
        <v>20</v>
      </c>
      <c r="H53" s="125" t="str">
        <f>IF(COUNTIF('掲載中書籍一覧'!$C:$C, $C53) &gt; 0, "〇", "×")</f>
        <v>〇</v>
      </c>
      <c r="I53" s="126">
        <v>45280.0</v>
      </c>
      <c r="J53" s="28">
        <v>45380.0</v>
      </c>
      <c r="K53" s="28"/>
      <c r="L53" s="127" t="str">
        <f t="shared" si="1"/>
        <v>https://store.legalscape.jp/p/9784785730604</v>
      </c>
      <c r="M53" s="128"/>
    </row>
    <row r="54" ht="18.0" customHeight="1">
      <c r="A54" s="110"/>
      <c r="B54" s="117"/>
      <c r="C54" s="23" t="s">
        <v>11477</v>
      </c>
      <c r="D54" s="76" t="s">
        <v>2197</v>
      </c>
      <c r="E54" s="25" t="s">
        <v>11478</v>
      </c>
      <c r="F54" s="25" t="s">
        <v>11479</v>
      </c>
      <c r="G54" s="26" t="s">
        <v>20</v>
      </c>
      <c r="H54" s="125" t="str">
        <f>IF(COUNTIF('掲載中書籍一覧'!$C:$C, $C54) &gt; 0, "〇", "×")</f>
        <v>×</v>
      </c>
      <c r="I54" s="126">
        <v>45292.0</v>
      </c>
      <c r="J54" s="28">
        <v>45380.0</v>
      </c>
      <c r="K54" s="28"/>
      <c r="L54" s="127" t="str">
        <f t="shared" si="1"/>
        <v>https://store.legalscape.jp/p/9784326451357</v>
      </c>
      <c r="M54" s="128"/>
    </row>
    <row r="55" ht="18.0" customHeight="1">
      <c r="A55" s="129"/>
      <c r="B55" s="130"/>
      <c r="C55" s="23" t="s">
        <v>7985</v>
      </c>
      <c r="D55" s="76" t="s">
        <v>17</v>
      </c>
      <c r="E55" s="76" t="s">
        <v>7986</v>
      </c>
      <c r="F55" s="25" t="s">
        <v>7987</v>
      </c>
      <c r="G55" s="26" t="s">
        <v>20</v>
      </c>
      <c r="H55" s="125" t="str">
        <f>IF(COUNTIF('掲載中書籍一覧'!$C:$C, $C55) &gt; 0, "〇", "×")</f>
        <v>〇</v>
      </c>
      <c r="I55" s="126">
        <v>45306.0</v>
      </c>
      <c r="J55" s="28">
        <v>45380.0</v>
      </c>
      <c r="K55" s="28"/>
      <c r="L55" s="127" t="str">
        <f t="shared" si="1"/>
        <v>https://store.legalscape.jp/p/9784785730680</v>
      </c>
      <c r="M55" s="128"/>
    </row>
    <row r="56" ht="18.0" customHeight="1">
      <c r="A56" s="129"/>
      <c r="B56" s="130"/>
      <c r="C56" s="23" t="s">
        <v>7982</v>
      </c>
      <c r="D56" s="76" t="s">
        <v>17</v>
      </c>
      <c r="E56" s="25" t="s">
        <v>7983</v>
      </c>
      <c r="F56" s="25" t="s">
        <v>7984</v>
      </c>
      <c r="G56" s="26" t="s">
        <v>20</v>
      </c>
      <c r="H56" s="125" t="str">
        <f>IF(COUNTIF('掲載中書籍一覧'!$C:$C, $C56) &gt; 0, "〇", "×")</f>
        <v>〇</v>
      </c>
      <c r="I56" s="126">
        <v>45316.0</v>
      </c>
      <c r="J56" s="28">
        <v>45380.0</v>
      </c>
      <c r="K56" s="28"/>
      <c r="L56" s="127" t="str">
        <f t="shared" si="1"/>
        <v>https://store.legalscape.jp/p/9784785730734</v>
      </c>
      <c r="M56" s="128"/>
    </row>
    <row r="57" ht="18.0" customHeight="1">
      <c r="A57" s="110"/>
      <c r="B57" s="117"/>
      <c r="C57" s="23" t="s">
        <v>7990</v>
      </c>
      <c r="D57" s="76" t="s">
        <v>17</v>
      </c>
      <c r="E57" s="76" t="s">
        <v>7991</v>
      </c>
      <c r="F57" s="25" t="s">
        <v>7992</v>
      </c>
      <c r="G57" s="26" t="s">
        <v>20</v>
      </c>
      <c r="H57" s="125" t="str">
        <f>IF(COUNTIF('掲載中書籍一覧'!$C:$C, $C57) &gt; 0, "〇", "×")</f>
        <v>〇</v>
      </c>
      <c r="I57" s="126">
        <v>45327.0</v>
      </c>
      <c r="J57" s="28">
        <v>45380.0</v>
      </c>
      <c r="K57" s="28"/>
      <c r="L57" s="127" t="str">
        <f t="shared" si="1"/>
        <v>https://store.legalscape.jp/p/9784785730833</v>
      </c>
      <c r="M57" s="128"/>
    </row>
    <row r="58" ht="18.0" customHeight="1">
      <c r="A58" s="110"/>
      <c r="B58" s="117"/>
      <c r="C58" s="23" t="s">
        <v>7980</v>
      </c>
      <c r="D58" s="76" t="s">
        <v>17</v>
      </c>
      <c r="E58" s="76" t="s">
        <v>7981</v>
      </c>
      <c r="F58" s="25" t="s">
        <v>565</v>
      </c>
      <c r="G58" s="26" t="s">
        <v>20</v>
      </c>
      <c r="H58" s="125" t="str">
        <f>IF(COUNTIF('掲載中書籍一覧'!$C:$C, $C58) &gt; 0, "〇", "×")</f>
        <v>〇</v>
      </c>
      <c r="I58" s="126">
        <v>45336.0</v>
      </c>
      <c r="J58" s="28">
        <v>45380.0</v>
      </c>
      <c r="K58" s="28"/>
      <c r="L58" s="127" t="str">
        <f t="shared" si="1"/>
        <v>https://store.legalscape.jp/p/9784785730741</v>
      </c>
      <c r="M58" s="128"/>
    </row>
    <row r="59" ht="18.0" customHeight="1">
      <c r="A59" s="110"/>
      <c r="B59" s="117"/>
      <c r="C59" s="23" t="s">
        <v>7993</v>
      </c>
      <c r="D59" s="76" t="s">
        <v>17</v>
      </c>
      <c r="E59" s="25" t="s">
        <v>7994</v>
      </c>
      <c r="F59" s="25" t="s">
        <v>1305</v>
      </c>
      <c r="G59" s="26" t="s">
        <v>20</v>
      </c>
      <c r="H59" s="125" t="str">
        <f>IF(COUNTIF('掲載中書籍一覧'!$C:$C, $C59) &gt; 0, "〇", "×")</f>
        <v>〇</v>
      </c>
      <c r="I59" s="126">
        <v>45355.0</v>
      </c>
      <c r="J59" s="28">
        <v>45380.0</v>
      </c>
      <c r="K59" s="28"/>
      <c r="L59" s="127" t="str">
        <f t="shared" si="1"/>
        <v>https://store.legalscape.jp/p/9784785730963</v>
      </c>
      <c r="M59" s="128"/>
    </row>
    <row r="60" ht="18.0" customHeight="1">
      <c r="A60" s="110"/>
      <c r="B60" s="117"/>
      <c r="C60" s="23" t="s">
        <v>7988</v>
      </c>
      <c r="D60" s="76" t="s">
        <v>17</v>
      </c>
      <c r="E60" s="76" t="s">
        <v>7989</v>
      </c>
      <c r="F60" s="25" t="s">
        <v>522</v>
      </c>
      <c r="G60" s="26" t="s">
        <v>20</v>
      </c>
      <c r="H60" s="125" t="str">
        <f>IF(COUNTIF('掲載中書籍一覧'!$C:$C, $C60) &gt; 0, "〇", "×")</f>
        <v>〇</v>
      </c>
      <c r="I60" s="126">
        <v>45361.0</v>
      </c>
      <c r="J60" s="28">
        <v>45380.0</v>
      </c>
      <c r="K60" s="28"/>
      <c r="L60" s="127" t="str">
        <f t="shared" si="1"/>
        <v>https://store.legalscape.jp/p/9784785730840</v>
      </c>
      <c r="M60" s="128"/>
    </row>
    <row r="61" ht="18.0" customHeight="1">
      <c r="A61" s="110"/>
      <c r="B61" s="117"/>
      <c r="C61" s="23" t="s">
        <v>8266</v>
      </c>
      <c r="D61" s="25" t="s">
        <v>973</v>
      </c>
      <c r="E61" s="25" t="s">
        <v>8267</v>
      </c>
      <c r="F61" s="25" t="s">
        <v>8241</v>
      </c>
      <c r="G61" s="26" t="s">
        <v>20</v>
      </c>
      <c r="H61" s="125" t="str">
        <f>IF(COUNTIF('掲載中書籍一覧'!$C:$C, $C61) &gt; 0, "〇", "×")</f>
        <v>〇</v>
      </c>
      <c r="I61" s="131">
        <v>43444.0</v>
      </c>
      <c r="J61" s="50">
        <v>45412.0</v>
      </c>
      <c r="K61" s="50"/>
      <c r="L61" s="127" t="str">
        <f t="shared" si="1"/>
        <v>https://store.legalscape.jp/p/9784641227576</v>
      </c>
      <c r="M61" s="128"/>
    </row>
    <row r="62" ht="18.0" customHeight="1">
      <c r="A62" s="110"/>
      <c r="B62" s="117"/>
      <c r="C62" s="23" t="s">
        <v>5853</v>
      </c>
      <c r="D62" s="25" t="s">
        <v>973</v>
      </c>
      <c r="E62" s="25" t="s">
        <v>5854</v>
      </c>
      <c r="F62" s="25" t="s">
        <v>11480</v>
      </c>
      <c r="G62" s="26" t="s">
        <v>20</v>
      </c>
      <c r="H62" s="125" t="str">
        <f>IF(COUNTIF('掲載中書籍一覧'!$C:$C, $C62) &gt; 0, "〇", "×")</f>
        <v>〇</v>
      </c>
      <c r="I62" s="131">
        <v>43444.0</v>
      </c>
      <c r="J62" s="50">
        <v>45412.0</v>
      </c>
      <c r="K62" s="50"/>
      <c r="L62" s="127" t="str">
        <f t="shared" si="1"/>
        <v>https://store.legalscape.jp/p/9784641139367</v>
      </c>
      <c r="M62" s="128"/>
    </row>
    <row r="63" ht="18.0" customHeight="1">
      <c r="A63" s="110"/>
      <c r="B63" s="117"/>
      <c r="C63" s="23" t="s">
        <v>5891</v>
      </c>
      <c r="D63" s="25" t="s">
        <v>973</v>
      </c>
      <c r="E63" s="25" t="s">
        <v>5892</v>
      </c>
      <c r="F63" s="25" t="s">
        <v>8265</v>
      </c>
      <c r="G63" s="26" t="s">
        <v>20</v>
      </c>
      <c r="H63" s="125" t="str">
        <f>IF(COUNTIF('掲載中書籍一覧'!$C:$C, $C63) &gt; 0, "〇", "×")</f>
        <v>〇</v>
      </c>
      <c r="I63" s="131">
        <v>43829.0</v>
      </c>
      <c r="J63" s="50">
        <v>45412.0</v>
      </c>
      <c r="K63" s="50"/>
      <c r="L63" s="127" t="str">
        <f t="shared" si="1"/>
        <v>https://store.legalscape.jp/p/9784641243286</v>
      </c>
      <c r="M63" s="134"/>
    </row>
    <row r="64" ht="18.0" customHeight="1">
      <c r="A64" s="110"/>
      <c r="B64" s="117"/>
      <c r="C64" s="23" t="s">
        <v>8263</v>
      </c>
      <c r="D64" s="25" t="s">
        <v>973</v>
      </c>
      <c r="E64" s="25" t="s">
        <v>8264</v>
      </c>
      <c r="F64" s="25" t="s">
        <v>8253</v>
      </c>
      <c r="G64" s="26" t="s">
        <v>20</v>
      </c>
      <c r="H64" s="125" t="str">
        <f>IF(COUNTIF('掲載中書籍一覧'!$C:$C, $C64) &gt; 0, "〇", "×")</f>
        <v>〇</v>
      </c>
      <c r="I64" s="131">
        <v>44073.0</v>
      </c>
      <c r="J64" s="50">
        <v>45412.0</v>
      </c>
      <c r="K64" s="50"/>
      <c r="L64" s="127" t="str">
        <f t="shared" si="1"/>
        <v>https://store.legalscape.jp/p/9784641048263</v>
      </c>
      <c r="M64" s="128"/>
    </row>
    <row r="65" ht="18.0" customHeight="1">
      <c r="A65" s="129"/>
      <c r="B65" s="130"/>
      <c r="C65" s="23" t="s">
        <v>5904</v>
      </c>
      <c r="D65" s="25" t="s">
        <v>973</v>
      </c>
      <c r="E65" s="25" t="s">
        <v>5905</v>
      </c>
      <c r="F65" s="25" t="s">
        <v>8262</v>
      </c>
      <c r="G65" s="26" t="s">
        <v>20</v>
      </c>
      <c r="H65" s="125" t="str">
        <f>IF(COUNTIF('掲載中書籍一覧'!$C:$C, $C65) &gt; 0, "〇", "×")</f>
        <v>〇</v>
      </c>
      <c r="I65" s="131">
        <v>44104.0</v>
      </c>
      <c r="J65" s="50">
        <v>45412.0</v>
      </c>
      <c r="K65" s="50"/>
      <c r="L65" s="127" t="str">
        <f t="shared" si="1"/>
        <v>https://store.legalscape.jp/p/9784641138414</v>
      </c>
      <c r="M65" s="134"/>
    </row>
    <row r="66" ht="18.0" customHeight="1">
      <c r="A66" s="110"/>
      <c r="B66" s="117"/>
      <c r="C66" s="23" t="s">
        <v>8259</v>
      </c>
      <c r="D66" s="25" t="s">
        <v>973</v>
      </c>
      <c r="E66" s="25" t="s">
        <v>8260</v>
      </c>
      <c r="F66" s="25" t="s">
        <v>8261</v>
      </c>
      <c r="G66" s="26" t="s">
        <v>20</v>
      </c>
      <c r="H66" s="125" t="str">
        <f>IF(COUNTIF('掲載中書籍一覧'!$C:$C, $C66) &gt; 0, "〇", "×")</f>
        <v>〇</v>
      </c>
      <c r="I66" s="131">
        <v>44155.0</v>
      </c>
      <c r="J66" s="50">
        <v>45412.0</v>
      </c>
      <c r="K66" s="50"/>
      <c r="L66" s="127" t="str">
        <f t="shared" si="1"/>
        <v>https://store.legalscape.jp/p/9784641227934</v>
      </c>
      <c r="M66" s="134"/>
    </row>
    <row r="67" ht="18.0" customHeight="1">
      <c r="A67" s="110"/>
      <c r="B67" s="117"/>
      <c r="C67" s="23" t="s">
        <v>8254</v>
      </c>
      <c r="D67" s="25" t="s">
        <v>973</v>
      </c>
      <c r="E67" s="25" t="s">
        <v>8255</v>
      </c>
      <c r="F67" s="25" t="s">
        <v>8253</v>
      </c>
      <c r="G67" s="26" t="s">
        <v>20</v>
      </c>
      <c r="H67" s="125" t="str">
        <f>IF(COUNTIF('掲載中書籍一覧'!$C:$C, $C67) &gt; 0, "〇", "×")</f>
        <v>〇</v>
      </c>
      <c r="I67" s="131">
        <v>44185.0</v>
      </c>
      <c r="J67" s="50">
        <v>45412.0</v>
      </c>
      <c r="K67" s="50"/>
      <c r="L67" s="127" t="str">
        <f t="shared" si="1"/>
        <v>https://store.legalscape.jp/p/9784641048270</v>
      </c>
      <c r="M67" s="134"/>
    </row>
    <row r="68" ht="18.0" customHeight="1">
      <c r="A68" s="110"/>
      <c r="B68" s="117"/>
      <c r="C68" s="23" t="s">
        <v>8256</v>
      </c>
      <c r="D68" s="25" t="s">
        <v>973</v>
      </c>
      <c r="E68" s="25" t="s">
        <v>8257</v>
      </c>
      <c r="F68" s="25" t="s">
        <v>8258</v>
      </c>
      <c r="G68" s="26" t="s">
        <v>20</v>
      </c>
      <c r="H68" s="125" t="str">
        <f>IF(COUNTIF('掲載中書籍一覧'!$C:$C, $C68) &gt; 0, "〇", "×")</f>
        <v>〇</v>
      </c>
      <c r="I68" s="131">
        <v>44185.0</v>
      </c>
      <c r="J68" s="50">
        <v>45412.0</v>
      </c>
      <c r="K68" s="50"/>
      <c r="L68" s="127" t="str">
        <f t="shared" si="1"/>
        <v>https://store.legalscape.jp/p/9784641243422</v>
      </c>
      <c r="M68" s="128"/>
    </row>
    <row r="69" ht="18.0" customHeight="1">
      <c r="A69" s="110"/>
      <c r="B69" s="117"/>
      <c r="C69" s="23" t="s">
        <v>8251</v>
      </c>
      <c r="D69" s="25" t="s">
        <v>973</v>
      </c>
      <c r="E69" s="25" t="s">
        <v>8252</v>
      </c>
      <c r="F69" s="25" t="s">
        <v>8253</v>
      </c>
      <c r="G69" s="26" t="s">
        <v>20</v>
      </c>
      <c r="H69" s="125" t="str">
        <f>IF(COUNTIF('掲載中書籍一覧'!$C:$C, $C69) &gt; 0, "〇", "×")</f>
        <v>〇</v>
      </c>
      <c r="I69" s="131">
        <v>44190.0</v>
      </c>
      <c r="J69" s="50">
        <v>45412.0</v>
      </c>
      <c r="K69" s="50"/>
      <c r="L69" s="127" t="str">
        <f t="shared" si="1"/>
        <v>https://store.legalscape.jp/p/9784641048287</v>
      </c>
      <c r="M69" s="128"/>
    </row>
    <row r="70" ht="18.0" customHeight="1">
      <c r="A70" s="110"/>
      <c r="B70" s="117"/>
      <c r="C70" s="23" t="s">
        <v>8248</v>
      </c>
      <c r="D70" s="25" t="s">
        <v>973</v>
      </c>
      <c r="E70" s="25" t="s">
        <v>8249</v>
      </c>
      <c r="F70" s="25" t="s">
        <v>8250</v>
      </c>
      <c r="G70" s="26" t="s">
        <v>20</v>
      </c>
      <c r="H70" s="125" t="str">
        <f>IF(COUNTIF('掲載中書籍一覧'!$C:$C, $C70) &gt; 0, "〇", "×")</f>
        <v>〇</v>
      </c>
      <c r="I70" s="131">
        <v>44270.0</v>
      </c>
      <c r="J70" s="50">
        <v>45412.0</v>
      </c>
      <c r="K70" s="50"/>
      <c r="L70" s="127" t="str">
        <f t="shared" si="1"/>
        <v>https://store.legalscape.jp/p/9784641138452</v>
      </c>
      <c r="M70" s="128"/>
    </row>
    <row r="71" ht="18.0" customHeight="1">
      <c r="A71" s="110"/>
      <c r="B71" s="117"/>
      <c r="C71" s="23" t="s">
        <v>8271</v>
      </c>
      <c r="D71" s="25" t="s">
        <v>973</v>
      </c>
      <c r="E71" s="25" t="s">
        <v>8272</v>
      </c>
      <c r="F71" s="25" t="s">
        <v>8273</v>
      </c>
      <c r="G71" s="26" t="s">
        <v>20</v>
      </c>
      <c r="H71" s="125" t="str">
        <f>IF(COUNTIF('掲載中書籍一覧'!$C:$C, $C71) &gt; 0, "〇", "×")</f>
        <v>〇</v>
      </c>
      <c r="I71" s="131">
        <v>44280.0</v>
      </c>
      <c r="J71" s="50">
        <v>45412.0</v>
      </c>
      <c r="K71" s="50"/>
      <c r="L71" s="127" t="str">
        <f t="shared" si="1"/>
        <v>https://store.legalscape.jp/p/9784641179462</v>
      </c>
      <c r="M71" s="128"/>
    </row>
    <row r="72" ht="18.0" customHeight="1">
      <c r="A72" s="129"/>
      <c r="B72" s="130"/>
      <c r="C72" s="23" t="s">
        <v>9524</v>
      </c>
      <c r="D72" s="25" t="s">
        <v>2197</v>
      </c>
      <c r="E72" s="25" t="s">
        <v>9525</v>
      </c>
      <c r="F72" s="25" t="s">
        <v>9526</v>
      </c>
      <c r="G72" s="26" t="s">
        <v>20</v>
      </c>
      <c r="H72" s="125" t="str">
        <f>IF(COUNTIF('掲載中書籍一覧'!$C:$C, $C72) &gt; 0, "〇", "×")</f>
        <v>〇</v>
      </c>
      <c r="I72" s="131">
        <v>44612.0</v>
      </c>
      <c r="J72" s="50">
        <v>45412.0</v>
      </c>
      <c r="K72" s="50"/>
      <c r="L72" s="127" t="str">
        <f t="shared" si="1"/>
        <v>https://store.legalscape.jp/p/9784326404025</v>
      </c>
      <c r="M72" s="128"/>
    </row>
    <row r="73" ht="18.0" customHeight="1">
      <c r="A73" s="129"/>
      <c r="B73" s="130"/>
      <c r="C73" s="23" t="s">
        <v>8268</v>
      </c>
      <c r="D73" s="25" t="s">
        <v>973</v>
      </c>
      <c r="E73" s="25" t="s">
        <v>8269</v>
      </c>
      <c r="F73" s="25" t="s">
        <v>8270</v>
      </c>
      <c r="G73" s="26" t="s">
        <v>20</v>
      </c>
      <c r="H73" s="125" t="str">
        <f>IF(COUNTIF('掲載中書籍一覧'!$C:$C, $C73) &gt; 0, "〇", "×")</f>
        <v>〇</v>
      </c>
      <c r="I73" s="131">
        <v>44737.0</v>
      </c>
      <c r="J73" s="50">
        <v>45412.0</v>
      </c>
      <c r="K73" s="50"/>
      <c r="L73" s="127" t="str">
        <f t="shared" si="1"/>
        <v>https://store.legalscape.jp/p/9784641139589</v>
      </c>
      <c r="M73" s="128"/>
    </row>
    <row r="74" ht="18.0" customHeight="1">
      <c r="A74" s="129"/>
      <c r="B74" s="130"/>
      <c r="C74" s="23" t="s">
        <v>8245</v>
      </c>
      <c r="D74" s="25" t="s">
        <v>973</v>
      </c>
      <c r="E74" s="25" t="s">
        <v>8246</v>
      </c>
      <c r="F74" s="25" t="s">
        <v>8247</v>
      </c>
      <c r="G74" s="26" t="s">
        <v>20</v>
      </c>
      <c r="H74" s="125" t="str">
        <f>IF(COUNTIF('掲載中書籍一覧'!$C:$C, $C74) &gt; 0, "〇", "×")</f>
        <v>〇</v>
      </c>
      <c r="I74" s="131">
        <v>44774.0</v>
      </c>
      <c r="J74" s="50">
        <v>45412.0</v>
      </c>
      <c r="K74" s="50"/>
      <c r="L74" s="127" t="str">
        <f t="shared" si="1"/>
        <v>https://store.legalscape.jp/p/9784641243569</v>
      </c>
      <c r="M74" s="128"/>
    </row>
    <row r="75" ht="18.0" customHeight="1">
      <c r="A75" s="110"/>
      <c r="B75" s="117"/>
      <c r="C75" s="23" t="s">
        <v>8236</v>
      </c>
      <c r="D75" s="25" t="s">
        <v>973</v>
      </c>
      <c r="E75" s="25" t="s">
        <v>8237</v>
      </c>
      <c r="F75" s="25" t="s">
        <v>8238</v>
      </c>
      <c r="G75" s="26" t="s">
        <v>20</v>
      </c>
      <c r="H75" s="125" t="str">
        <f>IF(COUNTIF('掲載中書籍一覧'!$C:$C, $C75) &gt; 0, "〇", "×")</f>
        <v>〇</v>
      </c>
      <c r="I75" s="131">
        <v>44920.0</v>
      </c>
      <c r="J75" s="50">
        <v>45412.0</v>
      </c>
      <c r="K75" s="50"/>
      <c r="L75" s="127" t="str">
        <f t="shared" si="1"/>
        <v>https://store.legalscape.jp/p/9784641243576</v>
      </c>
      <c r="M75" s="128"/>
    </row>
    <row r="76" ht="18.0" customHeight="1">
      <c r="A76" s="129"/>
      <c r="B76" s="130"/>
      <c r="C76" s="23" t="s">
        <v>8242</v>
      </c>
      <c r="D76" s="25" t="s">
        <v>973</v>
      </c>
      <c r="E76" s="25" t="s">
        <v>8243</v>
      </c>
      <c r="F76" s="25" t="s">
        <v>8244</v>
      </c>
      <c r="G76" s="26" t="s">
        <v>20</v>
      </c>
      <c r="H76" s="125" t="str">
        <f>IF(COUNTIF('掲載中書籍一覧'!$C:$C, $C76) &gt; 0, "〇", "×")</f>
        <v>〇</v>
      </c>
      <c r="I76" s="131">
        <v>44972.0</v>
      </c>
      <c r="J76" s="50">
        <v>45412.0</v>
      </c>
      <c r="K76" s="50">
        <v>45803.0</v>
      </c>
      <c r="L76" s="127" t="str">
        <f t="shared" si="1"/>
        <v>https://store.legalscape.jp/p/9784641243590</v>
      </c>
      <c r="M76" s="132" t="s">
        <v>11481</v>
      </c>
    </row>
    <row r="77" ht="18.0" customHeight="1">
      <c r="A77" s="110"/>
      <c r="B77" s="117"/>
      <c r="C77" s="23" t="s">
        <v>8239</v>
      </c>
      <c r="D77" s="25" t="s">
        <v>973</v>
      </c>
      <c r="E77" s="25" t="s">
        <v>8240</v>
      </c>
      <c r="F77" s="25" t="s">
        <v>8241</v>
      </c>
      <c r="G77" s="26" t="s">
        <v>20</v>
      </c>
      <c r="H77" s="125" t="str">
        <f>IF(COUNTIF('掲載中書籍一覧'!$C:$C, $C77) &gt; 0, "〇", "×")</f>
        <v>〇</v>
      </c>
      <c r="I77" s="131">
        <v>45015.0</v>
      </c>
      <c r="J77" s="50">
        <v>45412.0</v>
      </c>
      <c r="K77" s="50"/>
      <c r="L77" s="127" t="str">
        <f t="shared" si="1"/>
        <v>https://store.legalscape.jp/p/9784641228436</v>
      </c>
      <c r="M77" s="128"/>
    </row>
    <row r="78" ht="18.0" customHeight="1">
      <c r="A78" s="129"/>
      <c r="B78" s="130"/>
      <c r="C78" s="23" t="s">
        <v>11482</v>
      </c>
      <c r="D78" s="25" t="s">
        <v>973</v>
      </c>
      <c r="E78" s="25" t="s">
        <v>11483</v>
      </c>
      <c r="F78" s="25" t="s">
        <v>8241</v>
      </c>
      <c r="G78" s="26" t="s">
        <v>20</v>
      </c>
      <c r="H78" s="125" t="str">
        <f>IF(COUNTIF('掲載中書籍一覧'!$C:$C, $C78) &gt; 0, "〇", "×")</f>
        <v>×</v>
      </c>
      <c r="I78" s="131">
        <v>45158.0</v>
      </c>
      <c r="J78" s="50">
        <v>45412.0</v>
      </c>
      <c r="K78" s="50"/>
      <c r="L78" s="127" t="str">
        <f t="shared" si="1"/>
        <v>https://store.legalscape.jp/p/9784641228535</v>
      </c>
      <c r="M78" s="128"/>
    </row>
    <row r="79" ht="18.0" customHeight="1">
      <c r="A79" s="110"/>
      <c r="B79" s="117"/>
      <c r="C79" s="23" t="s">
        <v>8485</v>
      </c>
      <c r="D79" s="25" t="s">
        <v>17</v>
      </c>
      <c r="E79" s="25" t="s">
        <v>8486</v>
      </c>
      <c r="F79" s="25" t="s">
        <v>8487</v>
      </c>
      <c r="G79" s="26" t="s">
        <v>20</v>
      </c>
      <c r="H79" s="125" t="str">
        <f>IF(COUNTIF('掲載中書籍一覧'!$C:$C, $C79) &gt; 0, "〇", "×")</f>
        <v>〇</v>
      </c>
      <c r="I79" s="131">
        <v>45291.0</v>
      </c>
      <c r="J79" s="50">
        <v>45412.0</v>
      </c>
      <c r="K79" s="50"/>
      <c r="L79" s="127" t="str">
        <f t="shared" si="1"/>
        <v>https://store.legalscape.jp/p/9784785730642</v>
      </c>
      <c r="M79" s="128"/>
    </row>
    <row r="80" ht="18.0" customHeight="1">
      <c r="A80" s="110"/>
      <c r="B80" s="117"/>
      <c r="C80" s="23" t="s">
        <v>9517</v>
      </c>
      <c r="D80" s="25" t="s">
        <v>2197</v>
      </c>
      <c r="E80" s="25" t="s">
        <v>9518</v>
      </c>
      <c r="F80" s="25" t="s">
        <v>9519</v>
      </c>
      <c r="G80" s="26" t="s">
        <v>20</v>
      </c>
      <c r="H80" s="125" t="str">
        <f>IF(COUNTIF('掲載中書籍一覧'!$C:$C, $C80) &gt; 0, "〇", "×")</f>
        <v>〇</v>
      </c>
      <c r="I80" s="131">
        <v>44581.0</v>
      </c>
      <c r="J80" s="50">
        <v>45434.0</v>
      </c>
      <c r="K80" s="50"/>
      <c r="L80" s="127" t="str">
        <f t="shared" si="1"/>
        <v>https://store.legalscape.jp/p/9784326403998</v>
      </c>
      <c r="M80" s="128"/>
    </row>
    <row r="81" ht="18.0" customHeight="1">
      <c r="A81" s="129"/>
      <c r="B81" s="130"/>
      <c r="C81" s="23" t="s">
        <v>10851</v>
      </c>
      <c r="D81" s="25" t="s">
        <v>17</v>
      </c>
      <c r="E81" s="25" t="s">
        <v>10852</v>
      </c>
      <c r="F81" s="25" t="s">
        <v>10853</v>
      </c>
      <c r="G81" s="26" t="s">
        <v>20</v>
      </c>
      <c r="H81" s="125" t="str">
        <f>IF(COUNTIF('掲載中書籍一覧'!$C:$C, $C81) &gt; 0, "〇", "×")</f>
        <v>〇</v>
      </c>
      <c r="I81" s="131">
        <v>45352.0</v>
      </c>
      <c r="J81" s="50">
        <v>45434.0</v>
      </c>
      <c r="K81" s="50"/>
      <c r="L81" s="127" t="str">
        <f t="shared" si="1"/>
        <v>https://store.legalscape.jp/p/9784785730871</v>
      </c>
      <c r="M81" s="128"/>
    </row>
    <row r="82" ht="18.0" customHeight="1">
      <c r="A82" s="110"/>
      <c r="B82" s="117"/>
      <c r="C82" s="23" t="s">
        <v>8491</v>
      </c>
      <c r="D82" s="25" t="s">
        <v>17</v>
      </c>
      <c r="E82" s="25" t="s">
        <v>8492</v>
      </c>
      <c r="F82" s="25" t="s">
        <v>8493</v>
      </c>
      <c r="G82" s="26" t="s">
        <v>20</v>
      </c>
      <c r="H82" s="125" t="str">
        <f>IF(COUNTIF('掲載中書籍一覧'!$C:$C, $C82) &gt; 0, "〇", "×")</f>
        <v>〇</v>
      </c>
      <c r="I82" s="131">
        <v>45370.0</v>
      </c>
      <c r="J82" s="50">
        <v>45434.0</v>
      </c>
      <c r="K82" s="50"/>
      <c r="L82" s="127" t="str">
        <f t="shared" si="1"/>
        <v>https://store.legalscape.jp/p/9784785730956</v>
      </c>
      <c r="M82" s="128"/>
    </row>
    <row r="83" ht="18.0" customHeight="1">
      <c r="A83" s="129"/>
      <c r="B83" s="130"/>
      <c r="C83" s="23" t="s">
        <v>8494</v>
      </c>
      <c r="D83" s="25" t="s">
        <v>17</v>
      </c>
      <c r="E83" s="25" t="s">
        <v>8495</v>
      </c>
      <c r="F83" s="25" t="s">
        <v>8496</v>
      </c>
      <c r="G83" s="26" t="s">
        <v>20</v>
      </c>
      <c r="H83" s="125" t="str">
        <f>IF(COUNTIF('掲載中書籍一覧'!$C:$C, $C83) &gt; 0, "〇", "×")</f>
        <v>〇</v>
      </c>
      <c r="I83" s="131">
        <v>45371.0</v>
      </c>
      <c r="J83" s="50">
        <v>45434.0</v>
      </c>
      <c r="K83" s="50"/>
      <c r="L83" s="127" t="str">
        <f t="shared" si="1"/>
        <v>https://store.legalscape.jp/p/9784785730987</v>
      </c>
      <c r="M83" s="128"/>
    </row>
    <row r="84" ht="18.0" customHeight="1">
      <c r="A84" s="110"/>
      <c r="B84" s="117"/>
      <c r="C84" s="23" t="s">
        <v>8488</v>
      </c>
      <c r="D84" s="25" t="s">
        <v>17</v>
      </c>
      <c r="E84" s="25" t="s">
        <v>8489</v>
      </c>
      <c r="F84" s="25" t="s">
        <v>8490</v>
      </c>
      <c r="G84" s="26" t="s">
        <v>20</v>
      </c>
      <c r="H84" s="125" t="str">
        <f>IF(COUNTIF('掲載中書籍一覧'!$C:$C, $C84) &gt; 0, "〇", "×")</f>
        <v>〇</v>
      </c>
      <c r="I84" s="131">
        <v>45381.0</v>
      </c>
      <c r="J84" s="50">
        <v>45434.0</v>
      </c>
      <c r="K84" s="50"/>
      <c r="L84" s="127" t="str">
        <f t="shared" si="1"/>
        <v>https://store.legalscape.jp/p/9784785730864</v>
      </c>
      <c r="M84" s="128"/>
    </row>
    <row r="85" ht="18.0" customHeight="1">
      <c r="A85" s="110"/>
      <c r="B85" s="117"/>
      <c r="C85" s="23" t="s">
        <v>8276</v>
      </c>
      <c r="D85" s="25" t="s">
        <v>973</v>
      </c>
      <c r="E85" s="25" t="s">
        <v>8277</v>
      </c>
      <c r="F85" s="25" t="s">
        <v>522</v>
      </c>
      <c r="G85" s="26" t="s">
        <v>20</v>
      </c>
      <c r="H85" s="125" t="str">
        <f>IF(COUNTIF('掲載中書籍一覧'!$C:$C, $C85) &gt; 0, "〇", "×")</f>
        <v>〇</v>
      </c>
      <c r="I85" s="131">
        <v>44109.0</v>
      </c>
      <c r="J85" s="50">
        <v>45439.0</v>
      </c>
      <c r="K85" s="50"/>
      <c r="L85" s="127" t="str">
        <f t="shared" si="1"/>
        <v>https://store.legalscape.jp/p/9784641138384</v>
      </c>
      <c r="M85" s="128"/>
    </row>
    <row r="86" ht="18.0" customHeight="1">
      <c r="A86" s="110"/>
      <c r="B86" s="117"/>
      <c r="C86" s="23" t="s">
        <v>8274</v>
      </c>
      <c r="D86" s="25" t="s">
        <v>973</v>
      </c>
      <c r="E86" s="25" t="s">
        <v>8275</v>
      </c>
      <c r="F86" s="25" t="s">
        <v>522</v>
      </c>
      <c r="G86" s="26" t="s">
        <v>20</v>
      </c>
      <c r="H86" s="125" t="str">
        <f>IF(COUNTIF('掲載中書籍一覧'!$C:$C, $C86) &gt; 0, "〇", "×")</f>
        <v>〇</v>
      </c>
      <c r="I86" s="131">
        <v>44650.0</v>
      </c>
      <c r="J86" s="50">
        <v>45439.0</v>
      </c>
      <c r="K86" s="50"/>
      <c r="L86" s="127" t="str">
        <f t="shared" si="1"/>
        <v>https://store.legalscape.jp/p/9784641138773</v>
      </c>
      <c r="M86" s="128"/>
    </row>
    <row r="87" ht="18.0" customHeight="1">
      <c r="A87" s="129"/>
      <c r="B87" s="130"/>
      <c r="C87" s="23" t="s">
        <v>8281</v>
      </c>
      <c r="D87" s="25" t="s">
        <v>973</v>
      </c>
      <c r="E87" s="25" t="s">
        <v>8282</v>
      </c>
      <c r="F87" s="25" t="s">
        <v>8283</v>
      </c>
      <c r="G87" s="26" t="s">
        <v>20</v>
      </c>
      <c r="H87" s="125" t="str">
        <f>IF(COUNTIF('掲載中書籍一覧'!$C:$C, $C87) &gt; 0, "〇", "×")</f>
        <v>〇</v>
      </c>
      <c r="I87" s="131">
        <v>44650.0</v>
      </c>
      <c r="J87" s="50">
        <v>45439.0</v>
      </c>
      <c r="K87" s="50"/>
      <c r="L87" s="127" t="str">
        <f t="shared" si="1"/>
        <v>https://store.legalscape.jp/p/9784641179493</v>
      </c>
      <c r="M87" s="128"/>
    </row>
    <row r="88" ht="18.0" customHeight="1">
      <c r="A88" s="129"/>
      <c r="B88" s="130"/>
      <c r="C88" s="23" t="s">
        <v>8278</v>
      </c>
      <c r="D88" s="25" t="s">
        <v>973</v>
      </c>
      <c r="E88" s="25" t="s">
        <v>8279</v>
      </c>
      <c r="F88" s="25" t="s">
        <v>8280</v>
      </c>
      <c r="G88" s="26" t="s">
        <v>20</v>
      </c>
      <c r="H88" s="125" t="str">
        <f>IF(COUNTIF('掲載中書籍一覧'!$C:$C, $C88) &gt; 0, "〇", "×")</f>
        <v>〇</v>
      </c>
      <c r="I88" s="131">
        <v>44990.0</v>
      </c>
      <c r="J88" s="50">
        <v>45439.0</v>
      </c>
      <c r="K88" s="50"/>
      <c r="L88" s="127" t="str">
        <f t="shared" si="1"/>
        <v>https://store.legalscape.jp/p/9784641179547</v>
      </c>
      <c r="M88" s="128"/>
    </row>
    <row r="89" ht="18.0" customHeight="1">
      <c r="A89" s="129"/>
      <c r="B89" s="130"/>
      <c r="C89" s="23" t="s">
        <v>11484</v>
      </c>
      <c r="D89" s="76" t="s">
        <v>17</v>
      </c>
      <c r="E89" s="135" t="s">
        <v>11485</v>
      </c>
      <c r="F89" s="25" t="s">
        <v>11486</v>
      </c>
      <c r="G89" s="26" t="s">
        <v>20</v>
      </c>
      <c r="H89" s="125" t="str">
        <f>IF(COUNTIF('掲載中書籍一覧'!$C:$C, $C89) &gt; 0, "〇", "×")</f>
        <v>×</v>
      </c>
      <c r="I89" s="131">
        <v>45349.0</v>
      </c>
      <c r="J89" s="50">
        <v>45439.0</v>
      </c>
      <c r="K89" s="50"/>
      <c r="L89" s="127" t="str">
        <f t="shared" si="1"/>
        <v>https://store.legalscape.jp/p/9784785753108</v>
      </c>
      <c r="M89" s="132" t="s">
        <v>11487</v>
      </c>
    </row>
    <row r="90" ht="18.0" customHeight="1">
      <c r="A90" s="129"/>
      <c r="B90" s="130"/>
      <c r="C90" s="23" t="s">
        <v>8497</v>
      </c>
      <c r="D90" s="25" t="s">
        <v>17</v>
      </c>
      <c r="E90" s="25" t="s">
        <v>8498</v>
      </c>
      <c r="F90" s="25" t="s">
        <v>8499</v>
      </c>
      <c r="G90" s="26" t="s">
        <v>20</v>
      </c>
      <c r="H90" s="125" t="str">
        <f>IF(COUNTIF('掲載中書籍一覧'!$C:$C, $C90) &gt; 0, "〇", "×")</f>
        <v>〇</v>
      </c>
      <c r="I90" s="131">
        <v>45381.0</v>
      </c>
      <c r="J90" s="50">
        <v>45439.0</v>
      </c>
      <c r="K90" s="50"/>
      <c r="L90" s="127" t="str">
        <f t="shared" si="1"/>
        <v>https://store.legalscape.jp/p/9784785730888</v>
      </c>
      <c r="M90" s="128"/>
    </row>
    <row r="91" ht="18.0" customHeight="1">
      <c r="A91" s="129"/>
      <c r="B91" s="130"/>
      <c r="C91" s="23" t="s">
        <v>8004</v>
      </c>
      <c r="D91" s="25" t="s">
        <v>973</v>
      </c>
      <c r="E91" s="25" t="s">
        <v>8005</v>
      </c>
      <c r="F91" s="25" t="s">
        <v>1054</v>
      </c>
      <c r="G91" s="26" t="s">
        <v>20</v>
      </c>
      <c r="H91" s="125" t="str">
        <f>IF(COUNTIF('掲載中書籍一覧'!$C:$C, $C91) &gt; 0, "〇", "×")</f>
        <v>〇</v>
      </c>
      <c r="I91" s="131">
        <v>43544.0</v>
      </c>
      <c r="J91" s="50">
        <v>45446.0</v>
      </c>
      <c r="K91" s="50">
        <v>45561.0</v>
      </c>
      <c r="L91" s="127" t="str">
        <f t="shared" si="1"/>
        <v>https://store.legalscape.jp/p/9784641126053</v>
      </c>
      <c r="M91" s="132" t="s">
        <v>11488</v>
      </c>
    </row>
    <row r="92" ht="18.0" customHeight="1">
      <c r="A92" s="129"/>
      <c r="B92" s="130"/>
      <c r="C92" s="23" t="s">
        <v>5875</v>
      </c>
      <c r="D92" s="25" t="s">
        <v>973</v>
      </c>
      <c r="E92" s="25" t="s">
        <v>11489</v>
      </c>
      <c r="F92" s="25" t="s">
        <v>2062</v>
      </c>
      <c r="G92" s="26" t="s">
        <v>20</v>
      </c>
      <c r="H92" s="125" t="str">
        <f>IF(COUNTIF('掲載中書籍一覧'!$C:$C, $C92) &gt; 0, "〇", "×")</f>
        <v>〇</v>
      </c>
      <c r="I92" s="131">
        <v>43723.0</v>
      </c>
      <c r="J92" s="50">
        <v>45446.0</v>
      </c>
      <c r="K92" s="50"/>
      <c r="L92" s="127" t="str">
        <f t="shared" si="1"/>
        <v>https://store.legalscape.jp/p/9784641243200</v>
      </c>
      <c r="M92" s="128"/>
    </row>
    <row r="93" ht="18.0" customHeight="1">
      <c r="A93" s="129"/>
      <c r="B93" s="130"/>
      <c r="C93" s="23" t="s">
        <v>8001</v>
      </c>
      <c r="D93" s="25" t="s">
        <v>973</v>
      </c>
      <c r="E93" s="25" t="s">
        <v>8002</v>
      </c>
      <c r="F93" s="25" t="s">
        <v>8003</v>
      </c>
      <c r="G93" s="26" t="s">
        <v>20</v>
      </c>
      <c r="H93" s="125" t="str">
        <f>IF(COUNTIF('掲載中書籍一覧'!$C:$C, $C93) &gt; 0, "〇", "×")</f>
        <v>〇</v>
      </c>
      <c r="I93" s="131">
        <v>44022.0</v>
      </c>
      <c r="J93" s="50">
        <v>45446.0</v>
      </c>
      <c r="K93" s="50">
        <v>45561.0</v>
      </c>
      <c r="L93" s="127" t="str">
        <f t="shared" si="1"/>
        <v>https://store.legalscape.jp/p/9784641139428</v>
      </c>
      <c r="M93" s="132" t="s">
        <v>11426</v>
      </c>
    </row>
    <row r="94" ht="18.0" customHeight="1">
      <c r="A94" s="129"/>
      <c r="B94" s="130"/>
      <c r="C94" s="23" t="s">
        <v>8286</v>
      </c>
      <c r="D94" s="25" t="s">
        <v>973</v>
      </c>
      <c r="E94" s="25" t="s">
        <v>8287</v>
      </c>
      <c r="F94" s="25" t="s">
        <v>1054</v>
      </c>
      <c r="G94" s="26" t="s">
        <v>20</v>
      </c>
      <c r="H94" s="125" t="str">
        <f>IF(COUNTIF('掲載中書籍一覧'!$C:$C, $C94) &gt; 0, "〇", "×")</f>
        <v>〇</v>
      </c>
      <c r="I94" s="131">
        <v>44285.0</v>
      </c>
      <c r="J94" s="50">
        <v>45446.0</v>
      </c>
      <c r="K94" s="50"/>
      <c r="L94" s="127" t="str">
        <f t="shared" si="1"/>
        <v>https://store.legalscape.jp/p/9784641228030</v>
      </c>
      <c r="M94" s="128"/>
    </row>
    <row r="95" ht="18.0" customHeight="1">
      <c r="A95" s="129"/>
      <c r="B95" s="130"/>
      <c r="C95" s="23" t="s">
        <v>8284</v>
      </c>
      <c r="D95" s="25" t="s">
        <v>973</v>
      </c>
      <c r="E95" s="25" t="s">
        <v>8285</v>
      </c>
      <c r="F95" s="25" t="s">
        <v>8231</v>
      </c>
      <c r="G95" s="26" t="s">
        <v>20</v>
      </c>
      <c r="H95" s="125" t="str">
        <f>IF(COUNTIF('掲載中書籍一覧'!$C:$C, $C95) &gt; 0, "〇", "×")</f>
        <v>〇</v>
      </c>
      <c r="I95" s="131">
        <v>44286.0</v>
      </c>
      <c r="J95" s="50">
        <v>45446.0</v>
      </c>
      <c r="K95" s="50">
        <v>45803.0</v>
      </c>
      <c r="L95" s="127" t="str">
        <f t="shared" si="1"/>
        <v>https://store.legalscape.jp/p/9784641243279</v>
      </c>
      <c r="M95" s="132" t="s">
        <v>11481</v>
      </c>
    </row>
    <row r="96" ht="18.0" customHeight="1">
      <c r="A96" s="129"/>
      <c r="B96" s="130"/>
      <c r="C96" s="23" t="s">
        <v>7998</v>
      </c>
      <c r="D96" s="25" t="s">
        <v>973</v>
      </c>
      <c r="E96" s="25" t="s">
        <v>7999</v>
      </c>
      <c r="F96" s="25" t="s">
        <v>8000</v>
      </c>
      <c r="G96" s="26" t="s">
        <v>20</v>
      </c>
      <c r="H96" s="125" t="str">
        <f>IF(COUNTIF('掲載中書籍一覧'!$C:$C, $C96) &gt; 0, "〇", "×")</f>
        <v>〇</v>
      </c>
      <c r="I96" s="131">
        <v>44306.0</v>
      </c>
      <c r="J96" s="50">
        <v>45446.0</v>
      </c>
      <c r="K96" s="50">
        <v>45539.0</v>
      </c>
      <c r="L96" s="127" t="str">
        <f t="shared" si="1"/>
        <v>https://store.legalscape.jp/p/9784641150515</v>
      </c>
      <c r="M96" s="132" t="s">
        <v>11490</v>
      </c>
    </row>
    <row r="97" ht="18.0" customHeight="1">
      <c r="A97" s="129"/>
      <c r="B97" s="130"/>
      <c r="C97" s="23" t="s">
        <v>8500</v>
      </c>
      <c r="D97" s="25" t="s">
        <v>17</v>
      </c>
      <c r="E97" s="25" t="s">
        <v>8501</v>
      </c>
      <c r="F97" s="25" t="s">
        <v>8502</v>
      </c>
      <c r="G97" s="26" t="s">
        <v>20</v>
      </c>
      <c r="H97" s="125" t="str">
        <f>IF(COUNTIF('掲載中書籍一覧'!$C:$C, $C97) &gt; 0, "〇", "×")</f>
        <v>〇</v>
      </c>
      <c r="I97" s="131">
        <v>45393.0</v>
      </c>
      <c r="J97" s="50">
        <v>45453.0</v>
      </c>
      <c r="K97" s="50"/>
      <c r="L97" s="127" t="str">
        <f t="shared" si="1"/>
        <v>https://store.legalscape.jp/p/9784785731007</v>
      </c>
      <c r="M97" s="128"/>
    </row>
    <row r="98" ht="18.0" customHeight="1">
      <c r="A98" s="129"/>
      <c r="B98" s="130"/>
      <c r="C98" s="23" t="s">
        <v>8503</v>
      </c>
      <c r="D98" s="25" t="s">
        <v>17</v>
      </c>
      <c r="E98" s="25" t="s">
        <v>8504</v>
      </c>
      <c r="F98" s="25" t="s">
        <v>355</v>
      </c>
      <c r="G98" s="26" t="s">
        <v>20</v>
      </c>
      <c r="H98" s="125" t="str">
        <f>IF(COUNTIF('掲載中書籍一覧'!$C:$C, $C98) &gt; 0, "〇", "×")</f>
        <v>〇</v>
      </c>
      <c r="I98" s="131">
        <v>45432.0</v>
      </c>
      <c r="J98" s="50">
        <v>45453.0</v>
      </c>
      <c r="K98" s="50"/>
      <c r="L98" s="127" t="str">
        <f t="shared" si="1"/>
        <v>https://store.legalscape.jp/p/9784785730772</v>
      </c>
      <c r="M98" s="128"/>
    </row>
    <row r="99" ht="18.0" customHeight="1">
      <c r="A99" s="129"/>
      <c r="B99" s="130"/>
      <c r="C99" s="23" t="s">
        <v>11491</v>
      </c>
      <c r="D99" s="25" t="s">
        <v>973</v>
      </c>
      <c r="E99" s="25" t="s">
        <v>11492</v>
      </c>
      <c r="F99" s="25" t="s">
        <v>11493</v>
      </c>
      <c r="G99" s="26" t="s">
        <v>20</v>
      </c>
      <c r="H99" s="125" t="str">
        <f>IF(COUNTIF('掲載中書籍一覧'!$C:$C, $C99) &gt; 0, "〇", "×")</f>
        <v>×</v>
      </c>
      <c r="I99" s="131">
        <v>45392.0</v>
      </c>
      <c r="J99" s="50">
        <v>45467.0</v>
      </c>
      <c r="K99" s="50"/>
      <c r="L99" s="127" t="str">
        <f t="shared" si="1"/>
        <v>https://store.legalscape.jp/p/9784641243743</v>
      </c>
      <c r="M99" s="128"/>
    </row>
    <row r="100" ht="18.0" customHeight="1">
      <c r="A100" s="129"/>
      <c r="B100" s="130"/>
      <c r="C100" s="23" t="s">
        <v>8505</v>
      </c>
      <c r="D100" s="25" t="s">
        <v>17</v>
      </c>
      <c r="E100" s="25" t="s">
        <v>8506</v>
      </c>
      <c r="F100" s="25" t="s">
        <v>8507</v>
      </c>
      <c r="G100" s="26" t="s">
        <v>20</v>
      </c>
      <c r="H100" s="125" t="str">
        <f>IF(COUNTIF('掲載中書籍一覧'!$C:$C, $C100) &gt; 0, "〇", "×")</f>
        <v>〇</v>
      </c>
      <c r="I100" s="131">
        <v>45402.0</v>
      </c>
      <c r="J100" s="50">
        <v>45467.0</v>
      </c>
      <c r="K100" s="50"/>
      <c r="L100" s="127" t="str">
        <f t="shared" si="1"/>
        <v>https://store.legalscape.jp/p/9784785730918</v>
      </c>
      <c r="M100" s="128"/>
    </row>
    <row r="101" ht="18.0" customHeight="1">
      <c r="A101" s="129"/>
      <c r="B101" s="130"/>
      <c r="C101" s="23" t="s">
        <v>9266</v>
      </c>
      <c r="D101" s="25" t="s">
        <v>17</v>
      </c>
      <c r="E101" s="25" t="s">
        <v>9267</v>
      </c>
      <c r="F101" s="25" t="s">
        <v>9268</v>
      </c>
      <c r="G101" s="26" t="s">
        <v>20</v>
      </c>
      <c r="H101" s="125" t="str">
        <f>IF(COUNTIF('掲載中書籍一覧'!$C:$C, $C101) &gt; 0, "〇", "×")</f>
        <v>〇</v>
      </c>
      <c r="I101" s="131">
        <v>45306.0</v>
      </c>
      <c r="J101" s="50">
        <v>45474.0</v>
      </c>
      <c r="K101" s="50"/>
      <c r="L101" s="127" t="str">
        <f t="shared" si="1"/>
        <v>https://store.legalscape.jp/p/9784785730673</v>
      </c>
      <c r="M101" s="128"/>
    </row>
    <row r="102" ht="18.0" customHeight="1">
      <c r="A102" s="129"/>
      <c r="B102" s="130"/>
      <c r="C102" s="23" t="s">
        <v>11494</v>
      </c>
      <c r="D102" s="25" t="s">
        <v>973</v>
      </c>
      <c r="E102" s="25" t="s">
        <v>11495</v>
      </c>
      <c r="F102" s="25" t="s">
        <v>605</v>
      </c>
      <c r="G102" s="26" t="s">
        <v>20</v>
      </c>
      <c r="H102" s="125" t="str">
        <f>IF(COUNTIF('掲載中書籍一覧'!$C:$C, $C102) &gt; 0, "〇", "×")</f>
        <v>×</v>
      </c>
      <c r="I102" s="131">
        <v>45412.0</v>
      </c>
      <c r="J102" s="50">
        <v>45474.0</v>
      </c>
      <c r="K102" s="50"/>
      <c r="L102" s="127" t="str">
        <f t="shared" si="1"/>
        <v>https://store.legalscape.jp/p/9784641233317</v>
      </c>
      <c r="M102" s="128"/>
    </row>
    <row r="103" ht="18.0" customHeight="1">
      <c r="A103" s="129"/>
      <c r="B103" s="130"/>
      <c r="C103" s="23" t="s">
        <v>11496</v>
      </c>
      <c r="D103" s="25" t="s">
        <v>973</v>
      </c>
      <c r="E103" s="25" t="s">
        <v>11497</v>
      </c>
      <c r="F103" s="25" t="s">
        <v>7997</v>
      </c>
      <c r="G103" s="26" t="s">
        <v>20</v>
      </c>
      <c r="H103" s="125" t="str">
        <f>IF(COUNTIF('掲載中書籍一覧'!$C:$C, $C103) &gt; 0, "〇", "×")</f>
        <v>×</v>
      </c>
      <c r="I103" s="131">
        <v>45427.0</v>
      </c>
      <c r="J103" s="50">
        <v>45474.0</v>
      </c>
      <c r="K103" s="50"/>
      <c r="L103" s="127" t="str">
        <f t="shared" si="1"/>
        <v>https://store.legalscape.jp/p/9784641243781</v>
      </c>
      <c r="M103" s="128"/>
    </row>
    <row r="104" ht="18.0" customHeight="1">
      <c r="A104" s="129"/>
      <c r="B104" s="130"/>
      <c r="C104" s="23" t="s">
        <v>9269</v>
      </c>
      <c r="D104" s="25" t="s">
        <v>17</v>
      </c>
      <c r="E104" s="25" t="s">
        <v>9270</v>
      </c>
      <c r="F104" s="25" t="s">
        <v>536</v>
      </c>
      <c r="G104" s="26" t="s">
        <v>20</v>
      </c>
      <c r="H104" s="125" t="str">
        <f>IF(COUNTIF('掲載中書籍一覧'!$C:$C, $C104) &gt; 0, "〇", "×")</f>
        <v>〇</v>
      </c>
      <c r="I104" s="131">
        <v>45437.0</v>
      </c>
      <c r="J104" s="50">
        <v>45474.0</v>
      </c>
      <c r="K104" s="50"/>
      <c r="L104" s="127" t="str">
        <f t="shared" si="1"/>
        <v>https://store.legalscape.jp/p/9784785731113</v>
      </c>
      <c r="M104" s="128"/>
    </row>
    <row r="105" ht="18.0" customHeight="1">
      <c r="A105" s="129"/>
      <c r="B105" s="130"/>
      <c r="C105" s="23" t="s">
        <v>9861</v>
      </c>
      <c r="D105" s="25" t="s">
        <v>9848</v>
      </c>
      <c r="E105" s="25" t="s">
        <v>9862</v>
      </c>
      <c r="F105" s="25" t="s">
        <v>9863</v>
      </c>
      <c r="G105" s="26" t="s">
        <v>20</v>
      </c>
      <c r="H105" s="125" t="str">
        <f>IF(COUNTIF('掲載中書籍一覧'!$C:$C, $C105) &gt; 0, "〇", "×")</f>
        <v>〇</v>
      </c>
      <c r="I105" s="131">
        <v>44880.0</v>
      </c>
      <c r="J105" s="50">
        <v>45489.0</v>
      </c>
      <c r="K105" s="50"/>
      <c r="L105" s="127" t="str">
        <f t="shared" si="1"/>
        <v>https://store.legalscape.jp/p/9784335359194</v>
      </c>
      <c r="M105" s="128"/>
    </row>
    <row r="106" ht="18.0" customHeight="1">
      <c r="A106" s="129"/>
      <c r="B106" s="130"/>
      <c r="C106" s="23" t="s">
        <v>11498</v>
      </c>
      <c r="D106" s="25" t="s">
        <v>9848</v>
      </c>
      <c r="E106" s="25" t="s">
        <v>11499</v>
      </c>
      <c r="F106" s="25" t="s">
        <v>11500</v>
      </c>
      <c r="G106" s="26" t="s">
        <v>20</v>
      </c>
      <c r="H106" s="125" t="str">
        <f>IF(COUNTIF('掲載中書籍一覧'!$C:$C, $C106) &gt; 0, "〇", "×")</f>
        <v>×</v>
      </c>
      <c r="I106" s="131">
        <v>45122.0</v>
      </c>
      <c r="J106" s="50">
        <v>45489.0</v>
      </c>
      <c r="K106" s="50"/>
      <c r="L106" s="127" t="str">
        <f t="shared" si="1"/>
        <v>https://store.legalscape.jp/p/9784335359439</v>
      </c>
      <c r="M106" s="128"/>
    </row>
    <row r="107" ht="18.0" customHeight="1">
      <c r="A107" s="129"/>
      <c r="B107" s="130"/>
      <c r="C107" s="23" t="s">
        <v>11501</v>
      </c>
      <c r="D107" s="25" t="s">
        <v>9848</v>
      </c>
      <c r="E107" s="25" t="s">
        <v>11502</v>
      </c>
      <c r="F107" s="25" t="s">
        <v>11503</v>
      </c>
      <c r="G107" s="26" t="s">
        <v>20</v>
      </c>
      <c r="H107" s="125" t="str">
        <f>IF(COUNTIF('掲載中書籍一覧'!$C:$C, $C107) &gt; 0, "〇", "×")</f>
        <v>×</v>
      </c>
      <c r="I107" s="131">
        <v>45397.0</v>
      </c>
      <c r="J107" s="50">
        <v>45489.0</v>
      </c>
      <c r="K107" s="50"/>
      <c r="L107" s="127" t="str">
        <f t="shared" si="1"/>
        <v>https://store.legalscape.jp/p/9784335359637</v>
      </c>
      <c r="M107" s="128"/>
    </row>
    <row r="108" ht="18.0" customHeight="1">
      <c r="A108" s="129"/>
      <c r="B108" s="130"/>
      <c r="C108" s="23" t="s">
        <v>9271</v>
      </c>
      <c r="D108" s="25" t="s">
        <v>17</v>
      </c>
      <c r="E108" s="25" t="s">
        <v>9272</v>
      </c>
      <c r="F108" s="25" t="s">
        <v>9273</v>
      </c>
      <c r="G108" s="26" t="s">
        <v>20</v>
      </c>
      <c r="H108" s="125" t="str">
        <f>IF(COUNTIF('掲載中書籍一覧'!$C:$C, $C108) &gt; 0, "〇", "×")</f>
        <v>〇</v>
      </c>
      <c r="I108" s="131">
        <v>45468.0</v>
      </c>
      <c r="J108" s="50">
        <v>45489.0</v>
      </c>
      <c r="K108" s="50"/>
      <c r="L108" s="127" t="str">
        <f t="shared" si="1"/>
        <v>https://store.legalscape.jp/p/9784785729462</v>
      </c>
      <c r="M108" s="128"/>
    </row>
    <row r="109" ht="18.0" customHeight="1">
      <c r="A109" s="129"/>
      <c r="B109" s="130"/>
      <c r="C109" s="23" t="s">
        <v>8483</v>
      </c>
      <c r="D109" s="25" t="s">
        <v>7049</v>
      </c>
      <c r="E109" s="25" t="s">
        <v>8484</v>
      </c>
      <c r="F109" s="25" t="s">
        <v>3407</v>
      </c>
      <c r="G109" s="26" t="s">
        <v>20</v>
      </c>
      <c r="H109" s="125" t="str">
        <f>IF(COUNTIF('掲載中書籍一覧'!$C:$C, $C109) &gt; 0, "〇", "×")</f>
        <v>〇</v>
      </c>
      <c r="I109" s="131">
        <v>45290.0</v>
      </c>
      <c r="J109" s="50">
        <v>45502.0</v>
      </c>
      <c r="K109" s="50"/>
      <c r="L109" s="127" t="str">
        <f t="shared" si="1"/>
        <v>https://store.legalscape.jp/p/9784417018681</v>
      </c>
      <c r="M109" s="128"/>
    </row>
    <row r="110" ht="18.0" customHeight="1">
      <c r="A110" s="129"/>
      <c r="B110" s="130"/>
      <c r="C110" s="23" t="s">
        <v>8479</v>
      </c>
      <c r="D110" s="25" t="s">
        <v>7049</v>
      </c>
      <c r="E110" s="25" t="s">
        <v>8480</v>
      </c>
      <c r="F110" s="25" t="s">
        <v>7073</v>
      </c>
      <c r="G110" s="26" t="s">
        <v>20</v>
      </c>
      <c r="H110" s="125" t="str">
        <f>IF(COUNTIF('掲載中書籍一覧'!$C:$C, $C110) &gt; 0, "〇", "×")</f>
        <v>〇</v>
      </c>
      <c r="I110" s="131">
        <v>45311.0</v>
      </c>
      <c r="J110" s="50">
        <v>45502.0</v>
      </c>
      <c r="K110" s="50"/>
      <c r="L110" s="127" t="str">
        <f t="shared" si="1"/>
        <v>https://store.legalscape.jp/p/9784417018704</v>
      </c>
      <c r="M110" s="128"/>
    </row>
    <row r="111" ht="18.0" customHeight="1">
      <c r="A111" s="129"/>
      <c r="B111" s="130"/>
      <c r="C111" s="23" t="s">
        <v>8481</v>
      </c>
      <c r="D111" s="25" t="s">
        <v>7049</v>
      </c>
      <c r="E111" s="25" t="s">
        <v>8482</v>
      </c>
      <c r="F111" s="25" t="s">
        <v>7073</v>
      </c>
      <c r="G111" s="26" t="s">
        <v>20</v>
      </c>
      <c r="H111" s="125" t="str">
        <f>IF(COUNTIF('掲載中書籍一覧'!$C:$C, $C111) &gt; 0, "〇", "×")</f>
        <v>〇</v>
      </c>
      <c r="I111" s="131">
        <v>45311.0</v>
      </c>
      <c r="J111" s="50">
        <v>45502.0</v>
      </c>
      <c r="K111" s="50"/>
      <c r="L111" s="127" t="str">
        <f t="shared" si="1"/>
        <v>https://store.legalscape.jp/p/9784417018698</v>
      </c>
      <c r="M111" s="128"/>
    </row>
    <row r="112" ht="18.0" customHeight="1">
      <c r="A112" s="129"/>
      <c r="B112" s="130"/>
      <c r="C112" s="23" t="s">
        <v>11504</v>
      </c>
      <c r="D112" s="76" t="s">
        <v>973</v>
      </c>
      <c r="E112" s="25" t="s">
        <v>11505</v>
      </c>
      <c r="F112" s="25" t="s">
        <v>11506</v>
      </c>
      <c r="G112" s="26" t="s">
        <v>20</v>
      </c>
      <c r="H112" s="125" t="str">
        <f>IF(COUNTIF('掲載中書籍一覧'!$C:$C, $C112) &gt; 0, "〇", "×")</f>
        <v>×</v>
      </c>
      <c r="I112" s="131">
        <v>43687.0</v>
      </c>
      <c r="J112" s="50">
        <v>45539.0</v>
      </c>
      <c r="K112" s="50"/>
      <c r="L112" s="127" t="str">
        <f t="shared" si="1"/>
        <v>https://store.legalscape.jp/p/9784641115446</v>
      </c>
      <c r="M112" s="128"/>
    </row>
    <row r="113" ht="18.0" customHeight="1">
      <c r="A113" s="129"/>
      <c r="B113" s="130"/>
      <c r="C113" s="23" t="s">
        <v>11507</v>
      </c>
      <c r="D113" s="25" t="s">
        <v>9848</v>
      </c>
      <c r="E113" s="25" t="s">
        <v>11508</v>
      </c>
      <c r="F113" s="25" t="s">
        <v>2229</v>
      </c>
      <c r="G113" s="26" t="s">
        <v>20</v>
      </c>
      <c r="H113" s="125" t="str">
        <f>IF(COUNTIF('掲載中書籍一覧'!$C:$C, $C113) &gt; 0, "〇", "×")</f>
        <v>×</v>
      </c>
      <c r="I113" s="131">
        <v>45184.0</v>
      </c>
      <c r="J113" s="50">
        <v>45539.0</v>
      </c>
      <c r="K113" s="50"/>
      <c r="L113" s="127" t="str">
        <f t="shared" si="1"/>
        <v>https://store.legalscape.jp/p/9784335359477</v>
      </c>
      <c r="M113" s="128"/>
    </row>
    <row r="114" ht="18.0" customHeight="1">
      <c r="A114" s="129"/>
      <c r="B114" s="130"/>
      <c r="C114" s="23" t="s">
        <v>9762</v>
      </c>
      <c r="D114" s="76" t="s">
        <v>3772</v>
      </c>
      <c r="E114" s="25" t="s">
        <v>9763</v>
      </c>
      <c r="F114" s="25" t="s">
        <v>4150</v>
      </c>
      <c r="G114" s="26" t="s">
        <v>20</v>
      </c>
      <c r="H114" s="125" t="str">
        <f>IF(COUNTIF('掲載中書籍一覧'!$C:$C, $C114) &gt; 0, "〇", "×")</f>
        <v>〇</v>
      </c>
      <c r="I114" s="126">
        <v>45205.0</v>
      </c>
      <c r="J114" s="50">
        <v>45539.0</v>
      </c>
      <c r="K114" s="50"/>
      <c r="L114" s="127" t="str">
        <f t="shared" si="1"/>
        <v>https://store.legalscape.jp/p/9784322143645</v>
      </c>
      <c r="M114" s="128"/>
    </row>
    <row r="115" ht="18.0" customHeight="1">
      <c r="A115" s="129"/>
      <c r="B115" s="130"/>
      <c r="C115" s="23" t="s">
        <v>9764</v>
      </c>
      <c r="D115" s="76" t="s">
        <v>3772</v>
      </c>
      <c r="E115" s="25" t="s">
        <v>9765</v>
      </c>
      <c r="F115" s="25" t="s">
        <v>9766</v>
      </c>
      <c r="G115" s="26" t="s">
        <v>20</v>
      </c>
      <c r="H115" s="125" t="str">
        <f>IF(COUNTIF('掲載中書籍一覧'!$C:$C, $C115) &gt; 0, "〇", "×")</f>
        <v>〇</v>
      </c>
      <c r="I115" s="126">
        <v>45240.0</v>
      </c>
      <c r="J115" s="50">
        <v>45539.0</v>
      </c>
      <c r="K115" s="50"/>
      <c r="L115" s="127" t="str">
        <f t="shared" si="1"/>
        <v>https://store.legalscape.jp/p/9784322143621</v>
      </c>
      <c r="M115" s="128"/>
    </row>
    <row r="116" ht="18.0" customHeight="1">
      <c r="A116" s="129"/>
      <c r="B116" s="130"/>
      <c r="C116" s="23" t="s">
        <v>8331</v>
      </c>
      <c r="D116" s="25" t="s">
        <v>7049</v>
      </c>
      <c r="E116" s="76" t="s">
        <v>8332</v>
      </c>
      <c r="F116" s="76" t="s">
        <v>8333</v>
      </c>
      <c r="G116" s="26" t="s">
        <v>20</v>
      </c>
      <c r="H116" s="125" t="str">
        <f>IF(COUNTIF('掲載中書籍一覧'!$C:$C, $C116) &gt; 0, "〇", "×")</f>
        <v>〇</v>
      </c>
      <c r="I116" s="126">
        <v>45270.0</v>
      </c>
      <c r="J116" s="50">
        <v>45539.0</v>
      </c>
      <c r="K116" s="50"/>
      <c r="L116" s="127" t="str">
        <f t="shared" si="1"/>
        <v>https://store.legalscape.jp/p/9784417018674</v>
      </c>
      <c r="M116" s="128"/>
    </row>
    <row r="117" ht="18.0" customHeight="1">
      <c r="A117" s="129"/>
      <c r="B117" s="130"/>
      <c r="C117" s="23" t="s">
        <v>11509</v>
      </c>
      <c r="D117" s="76" t="s">
        <v>3772</v>
      </c>
      <c r="E117" s="25" t="s">
        <v>11510</v>
      </c>
      <c r="F117" s="25" t="s">
        <v>11511</v>
      </c>
      <c r="G117" s="26" t="s">
        <v>20</v>
      </c>
      <c r="H117" s="125" t="str">
        <f>IF(COUNTIF('掲載中書籍一覧'!$C:$C, $C117) &gt; 0, "〇", "×")</f>
        <v>×</v>
      </c>
      <c r="I117" s="126">
        <v>45342.0</v>
      </c>
      <c r="J117" s="50">
        <v>45539.0</v>
      </c>
      <c r="K117" s="50"/>
      <c r="L117" s="127" t="str">
        <f t="shared" si="1"/>
        <v>https://store.legalscape.jp/p/9784322144222</v>
      </c>
      <c r="M117" s="128"/>
    </row>
    <row r="118" ht="18.0" customHeight="1">
      <c r="A118" s="129"/>
      <c r="B118" s="130"/>
      <c r="C118" s="23" t="s">
        <v>11512</v>
      </c>
      <c r="D118" s="76" t="s">
        <v>973</v>
      </c>
      <c r="E118" s="25" t="s">
        <v>11513</v>
      </c>
      <c r="F118" s="25" t="s">
        <v>2297</v>
      </c>
      <c r="G118" s="26" t="s">
        <v>20</v>
      </c>
      <c r="H118" s="125" t="str">
        <f>IF(COUNTIF('掲載中書籍一覧'!$C:$C, $C118) &gt; 0, "〇", "×")</f>
        <v>×</v>
      </c>
      <c r="I118" s="131">
        <v>45347.0</v>
      </c>
      <c r="J118" s="50">
        <v>45539.0</v>
      </c>
      <c r="K118" s="50"/>
      <c r="L118" s="127" t="str">
        <f t="shared" si="1"/>
        <v>https://store.legalscape.jp/p/9784641233256</v>
      </c>
      <c r="M118" s="128"/>
    </row>
    <row r="119" ht="18.0" customHeight="1">
      <c r="A119" s="129"/>
      <c r="B119" s="130"/>
      <c r="C119" s="23" t="s">
        <v>11514</v>
      </c>
      <c r="D119" s="76" t="s">
        <v>973</v>
      </c>
      <c r="E119" s="76" t="s">
        <v>11515</v>
      </c>
      <c r="F119" s="25" t="s">
        <v>8000</v>
      </c>
      <c r="G119" s="26" t="s">
        <v>20</v>
      </c>
      <c r="H119" s="125" t="str">
        <f>IF(COUNTIF('掲載中書籍一覧'!$C:$C, $C119) &gt; 0, "〇", "×")</f>
        <v>×</v>
      </c>
      <c r="I119" s="131">
        <v>45381.0</v>
      </c>
      <c r="J119" s="50">
        <v>45539.0</v>
      </c>
      <c r="K119" s="50"/>
      <c r="L119" s="127" t="str">
        <f t="shared" si="1"/>
        <v>https://store.legalscape.jp/p/9784641151208</v>
      </c>
      <c r="M119" s="128"/>
    </row>
    <row r="120" ht="18.0" customHeight="1">
      <c r="A120" s="129"/>
      <c r="B120" s="130"/>
      <c r="C120" s="23" t="s">
        <v>9767</v>
      </c>
      <c r="D120" s="76" t="s">
        <v>3772</v>
      </c>
      <c r="E120" s="25" t="s">
        <v>9768</v>
      </c>
      <c r="F120" s="25" t="s">
        <v>9769</v>
      </c>
      <c r="G120" s="26" t="s">
        <v>20</v>
      </c>
      <c r="H120" s="125" t="str">
        <f>IF(COUNTIF('掲載中書籍一覧'!$C:$C, $C120) &gt; 0, "〇", "×")</f>
        <v>〇</v>
      </c>
      <c r="I120" s="126">
        <v>45385.0</v>
      </c>
      <c r="J120" s="50">
        <v>45539.0</v>
      </c>
      <c r="K120" s="50"/>
      <c r="L120" s="127" t="str">
        <f t="shared" si="1"/>
        <v>https://store.legalscape.jp/p/9784322144246</v>
      </c>
      <c r="M120" s="128"/>
    </row>
    <row r="121" ht="18.0" customHeight="1">
      <c r="A121" s="129"/>
      <c r="B121" s="130"/>
      <c r="C121" s="23" t="s">
        <v>9003</v>
      </c>
      <c r="D121" s="25" t="s">
        <v>7049</v>
      </c>
      <c r="E121" s="25" t="s">
        <v>9004</v>
      </c>
      <c r="F121" s="25" t="s">
        <v>9005</v>
      </c>
      <c r="G121" s="26" t="s">
        <v>20</v>
      </c>
      <c r="H121" s="125" t="str">
        <f>IF(COUNTIF('掲載中書籍一覧'!$C:$C, $C121) &gt; 0, "〇", "×")</f>
        <v>〇</v>
      </c>
      <c r="I121" s="126">
        <v>45397.0</v>
      </c>
      <c r="J121" s="50">
        <v>45539.0</v>
      </c>
      <c r="K121" s="50"/>
      <c r="L121" s="127" t="str">
        <f t="shared" si="1"/>
        <v>https://store.legalscape.jp/p/9784417018759</v>
      </c>
      <c r="M121" s="128"/>
    </row>
    <row r="122" ht="18.0" customHeight="1">
      <c r="A122" s="129"/>
      <c r="B122" s="130"/>
      <c r="C122" s="23" t="s">
        <v>9290</v>
      </c>
      <c r="D122" s="25" t="s">
        <v>7049</v>
      </c>
      <c r="E122" s="25" t="s">
        <v>9291</v>
      </c>
      <c r="F122" s="25" t="s">
        <v>9292</v>
      </c>
      <c r="G122" s="26" t="s">
        <v>20</v>
      </c>
      <c r="H122" s="125" t="str">
        <f>IF(COUNTIF('掲載中書籍一覧'!$C:$C, $C122) &gt; 0, "〇", "×")</f>
        <v>〇</v>
      </c>
      <c r="I122" s="126">
        <v>45427.0</v>
      </c>
      <c r="J122" s="50">
        <v>45539.0</v>
      </c>
      <c r="K122" s="50"/>
      <c r="L122" s="127" t="str">
        <f t="shared" si="1"/>
        <v>https://store.legalscape.jp/p/9784417018766</v>
      </c>
      <c r="M122" s="128"/>
    </row>
    <row r="123" ht="18.0" customHeight="1">
      <c r="A123" s="129"/>
      <c r="B123" s="130"/>
      <c r="C123" s="23" t="s">
        <v>9274</v>
      </c>
      <c r="D123" s="25" t="s">
        <v>17</v>
      </c>
      <c r="E123" s="25" t="s">
        <v>9275</v>
      </c>
      <c r="F123" s="25" t="s">
        <v>9276</v>
      </c>
      <c r="G123" s="26" t="s">
        <v>20</v>
      </c>
      <c r="H123" s="125" t="str">
        <f>IF(COUNTIF('掲載中書籍一覧'!$C:$C, $C123) &gt; 0, "〇", "×")</f>
        <v>〇</v>
      </c>
      <c r="I123" s="126">
        <v>45459.0</v>
      </c>
      <c r="J123" s="50">
        <v>45539.0</v>
      </c>
      <c r="K123" s="50"/>
      <c r="L123" s="127" t="str">
        <f t="shared" si="1"/>
        <v>https://store.legalscape.jp/p/9784785731106</v>
      </c>
      <c r="M123" s="128"/>
    </row>
    <row r="124" ht="18.0" customHeight="1">
      <c r="A124" s="129"/>
      <c r="B124" s="130"/>
      <c r="C124" s="23" t="s">
        <v>9575</v>
      </c>
      <c r="D124" s="25" t="s">
        <v>7049</v>
      </c>
      <c r="E124" s="25" t="s">
        <v>9576</v>
      </c>
      <c r="F124" s="25" t="s">
        <v>1937</v>
      </c>
      <c r="G124" s="26" t="s">
        <v>20</v>
      </c>
      <c r="H124" s="125" t="str">
        <f>IF(COUNTIF('掲載中書籍一覧'!$C:$C, $C124) &gt; 0, "〇", "×")</f>
        <v>〇</v>
      </c>
      <c r="I124" s="126">
        <v>45463.0</v>
      </c>
      <c r="J124" s="50">
        <v>45539.0</v>
      </c>
      <c r="K124" s="50"/>
      <c r="L124" s="127" t="str">
        <f t="shared" si="1"/>
        <v>https://store.legalscape.jp/p/9784417018797</v>
      </c>
      <c r="M124" s="128"/>
    </row>
    <row r="125" ht="18.0" customHeight="1">
      <c r="A125" s="129"/>
      <c r="B125" s="130"/>
      <c r="C125" s="23" t="s">
        <v>9577</v>
      </c>
      <c r="D125" s="25" t="s">
        <v>7049</v>
      </c>
      <c r="E125" s="25" t="s">
        <v>9578</v>
      </c>
      <c r="F125" s="25" t="s">
        <v>1937</v>
      </c>
      <c r="G125" s="26" t="s">
        <v>20</v>
      </c>
      <c r="H125" s="125" t="str">
        <f>IF(COUNTIF('掲載中書籍一覧'!$C:$C, $C125) &gt; 0, "〇", "×")</f>
        <v>〇</v>
      </c>
      <c r="I125" s="126">
        <v>45463.0</v>
      </c>
      <c r="J125" s="50">
        <v>45539.0</v>
      </c>
      <c r="K125" s="50"/>
      <c r="L125" s="127" t="str">
        <f t="shared" si="1"/>
        <v>https://store.legalscape.jp/p/9784417018780</v>
      </c>
      <c r="M125" s="128"/>
    </row>
    <row r="126" ht="18.0" customHeight="1">
      <c r="A126" s="129"/>
      <c r="B126" s="130"/>
      <c r="C126" s="23" t="s">
        <v>9277</v>
      </c>
      <c r="D126" s="25" t="s">
        <v>17</v>
      </c>
      <c r="E126" s="25" t="s">
        <v>9278</v>
      </c>
      <c r="F126" s="25" t="s">
        <v>9279</v>
      </c>
      <c r="G126" s="26" t="s">
        <v>20</v>
      </c>
      <c r="H126" s="125" t="str">
        <f>IF(COUNTIF('掲載中書籍一覧'!$C:$C, $C126) &gt; 0, "〇", "×")</f>
        <v>〇</v>
      </c>
      <c r="I126" s="126">
        <v>45468.0</v>
      </c>
      <c r="J126" s="50">
        <v>45539.0</v>
      </c>
      <c r="K126" s="50"/>
      <c r="L126" s="127" t="str">
        <f t="shared" si="1"/>
        <v>https://store.legalscape.jp/p/9784785731137</v>
      </c>
      <c r="M126" s="128"/>
    </row>
    <row r="127" ht="18.0" customHeight="1">
      <c r="A127" s="129"/>
      <c r="B127" s="130"/>
      <c r="C127" s="23" t="s">
        <v>10854</v>
      </c>
      <c r="D127" s="25" t="s">
        <v>7049</v>
      </c>
      <c r="E127" s="25" t="s">
        <v>10855</v>
      </c>
      <c r="F127" s="25" t="s">
        <v>10856</v>
      </c>
      <c r="G127" s="26" t="s">
        <v>20</v>
      </c>
      <c r="H127" s="125" t="str">
        <f>IF(COUNTIF('掲載中書籍一覧'!$C:$C, $C127) &gt; 0, "〇", "×")</f>
        <v>〇</v>
      </c>
      <c r="I127" s="126">
        <v>45483.0</v>
      </c>
      <c r="J127" s="50">
        <v>45539.0</v>
      </c>
      <c r="K127" s="50"/>
      <c r="L127" s="127" t="str">
        <f t="shared" si="1"/>
        <v>https://store.legalscape.jp/p/9784417018803</v>
      </c>
      <c r="M127" s="128"/>
    </row>
    <row r="128" ht="18.0" customHeight="1">
      <c r="A128" s="129"/>
      <c r="B128" s="130"/>
      <c r="C128" s="23" t="s">
        <v>9280</v>
      </c>
      <c r="D128" s="25" t="s">
        <v>17</v>
      </c>
      <c r="E128" s="76" t="s">
        <v>9281</v>
      </c>
      <c r="F128" s="25" t="s">
        <v>9282</v>
      </c>
      <c r="G128" s="26" t="s">
        <v>20</v>
      </c>
      <c r="H128" s="125" t="str">
        <f>IF(COUNTIF('掲載中書籍一覧'!$C:$C, $C128) &gt; 0, "〇", "×")</f>
        <v>〇</v>
      </c>
      <c r="I128" s="126">
        <v>45484.0</v>
      </c>
      <c r="J128" s="50">
        <v>45539.0</v>
      </c>
      <c r="K128" s="50"/>
      <c r="L128" s="127" t="str">
        <f t="shared" si="1"/>
        <v>https://store.legalscape.jp/p/9784785730727</v>
      </c>
      <c r="M128" s="128"/>
    </row>
    <row r="129" ht="18.0" customHeight="1">
      <c r="A129" s="129"/>
      <c r="B129" s="130"/>
      <c r="C129" s="23" t="s">
        <v>9283</v>
      </c>
      <c r="D129" s="25" t="s">
        <v>17</v>
      </c>
      <c r="E129" s="25" t="s">
        <v>9284</v>
      </c>
      <c r="F129" s="25" t="s">
        <v>7523</v>
      </c>
      <c r="G129" s="26" t="s">
        <v>20</v>
      </c>
      <c r="H129" s="125" t="str">
        <f>IF(COUNTIF('掲載中書籍一覧'!$C:$C, $C129) &gt; 0, "〇", "×")</f>
        <v>〇</v>
      </c>
      <c r="I129" s="126">
        <v>45484.0</v>
      </c>
      <c r="J129" s="50">
        <v>45539.0</v>
      </c>
      <c r="K129" s="50"/>
      <c r="L129" s="127" t="str">
        <f t="shared" si="1"/>
        <v>https://store.legalscape.jp/p/9784785730703</v>
      </c>
      <c r="M129" s="128"/>
    </row>
    <row r="130" ht="18.0" customHeight="1">
      <c r="A130" s="129"/>
      <c r="B130" s="130"/>
      <c r="C130" s="23" t="s">
        <v>11516</v>
      </c>
      <c r="D130" s="76" t="s">
        <v>9848</v>
      </c>
      <c r="E130" s="25" t="s">
        <v>11517</v>
      </c>
      <c r="F130" s="25" t="s">
        <v>11518</v>
      </c>
      <c r="G130" s="26" t="s">
        <v>20</v>
      </c>
      <c r="H130" s="125" t="str">
        <f>IF(COUNTIF('掲載中書籍一覧'!$C:$C, $C130) &gt; 0, "〇", "×")</f>
        <v>×</v>
      </c>
      <c r="I130" s="131">
        <v>44956.0</v>
      </c>
      <c r="J130" s="50">
        <v>45547.0</v>
      </c>
      <c r="K130" s="50"/>
      <c r="L130" s="127" t="str">
        <f t="shared" si="1"/>
        <v>https://store.legalscape.jp/p/9784335313332</v>
      </c>
      <c r="M130" s="128"/>
    </row>
    <row r="131" ht="18.0" customHeight="1">
      <c r="A131" s="129"/>
      <c r="B131" s="130"/>
      <c r="C131" s="23" t="s">
        <v>11519</v>
      </c>
      <c r="D131" s="76" t="s">
        <v>9848</v>
      </c>
      <c r="E131" s="76" t="s">
        <v>11520</v>
      </c>
      <c r="F131" s="25" t="s">
        <v>1898</v>
      </c>
      <c r="G131" s="26" t="s">
        <v>20</v>
      </c>
      <c r="H131" s="125" t="str">
        <f>IF(COUNTIF('掲載中書籍一覧'!$C:$C, $C131) &gt; 0, "〇", "×")</f>
        <v>×</v>
      </c>
      <c r="I131" s="126">
        <v>45397.0</v>
      </c>
      <c r="J131" s="50">
        <v>45547.0</v>
      </c>
      <c r="K131" s="50"/>
      <c r="L131" s="127" t="str">
        <f t="shared" si="1"/>
        <v>https://store.legalscape.jp/p/9784335359927</v>
      </c>
      <c r="M131" s="128"/>
    </row>
    <row r="132" ht="18.0" customHeight="1">
      <c r="A132" s="129"/>
      <c r="B132" s="130"/>
      <c r="C132" s="23" t="s">
        <v>9285</v>
      </c>
      <c r="D132" s="76" t="s">
        <v>17</v>
      </c>
      <c r="E132" s="76" t="s">
        <v>9286</v>
      </c>
      <c r="F132" s="25" t="s">
        <v>661</v>
      </c>
      <c r="G132" s="26" t="s">
        <v>20</v>
      </c>
      <c r="H132" s="125" t="str">
        <f>IF(COUNTIF('掲載中書籍一覧'!$C:$C, $C132) &gt; 0, "〇", "×")</f>
        <v>〇</v>
      </c>
      <c r="I132" s="126">
        <v>45467.0</v>
      </c>
      <c r="J132" s="50">
        <v>45547.0</v>
      </c>
      <c r="K132" s="50"/>
      <c r="L132" s="127" t="str">
        <f t="shared" si="1"/>
        <v>https://store.legalscape.jp/p/9784785731151</v>
      </c>
      <c r="M132" s="128"/>
    </row>
    <row r="133" ht="18.0" customHeight="1">
      <c r="A133" s="129"/>
      <c r="B133" s="130"/>
      <c r="C133" s="23" t="s">
        <v>9532</v>
      </c>
      <c r="D133" s="76" t="s">
        <v>17</v>
      </c>
      <c r="E133" s="25" t="s">
        <v>9533</v>
      </c>
      <c r="F133" s="25" t="s">
        <v>9534</v>
      </c>
      <c r="G133" s="26" t="s">
        <v>20</v>
      </c>
      <c r="H133" s="125" t="str">
        <f>IF(COUNTIF('掲載中書籍一覧'!$C:$C, $C133) &gt; 0, "〇", "×")</f>
        <v>〇</v>
      </c>
      <c r="I133" s="126">
        <v>45488.0</v>
      </c>
      <c r="J133" s="50">
        <v>45547.0</v>
      </c>
      <c r="K133" s="50"/>
      <c r="L133" s="127" t="str">
        <f t="shared" si="1"/>
        <v>https://store.legalscape.jp/p/9784785731144</v>
      </c>
      <c r="M133" s="128"/>
    </row>
    <row r="134" ht="18.0" customHeight="1">
      <c r="A134" s="129"/>
      <c r="B134" s="130"/>
      <c r="C134" s="23" t="s">
        <v>11521</v>
      </c>
      <c r="D134" s="76" t="s">
        <v>9848</v>
      </c>
      <c r="E134" s="76" t="s">
        <v>11522</v>
      </c>
      <c r="F134" s="25" t="s">
        <v>11523</v>
      </c>
      <c r="G134" s="26" t="s">
        <v>20</v>
      </c>
      <c r="H134" s="125" t="str">
        <f>IF(COUNTIF('掲載中書籍一覧'!$C:$C, $C134) &gt; 0, "〇", "×")</f>
        <v>×</v>
      </c>
      <c r="I134" s="126">
        <v>45290.0</v>
      </c>
      <c r="J134" s="50">
        <v>45554.0</v>
      </c>
      <c r="K134" s="50"/>
      <c r="L134" s="127" t="str">
        <f t="shared" si="1"/>
        <v>https://store.legalscape.jp/p/9784335359620</v>
      </c>
      <c r="M134" s="128"/>
    </row>
    <row r="135" ht="18.0" customHeight="1">
      <c r="A135" s="129"/>
      <c r="B135" s="130"/>
      <c r="C135" s="23" t="s">
        <v>11524</v>
      </c>
      <c r="D135" s="76" t="s">
        <v>9848</v>
      </c>
      <c r="E135" s="76" t="s">
        <v>11525</v>
      </c>
      <c r="F135" s="25" t="s">
        <v>11526</v>
      </c>
      <c r="G135" s="26" t="s">
        <v>20</v>
      </c>
      <c r="H135" s="125" t="str">
        <f>IF(COUNTIF('掲載中書籍一覧'!$C:$C, $C135) &gt; 0, "〇", "×")</f>
        <v>×</v>
      </c>
      <c r="I135" s="131">
        <v>45382.0</v>
      </c>
      <c r="J135" s="50">
        <v>45554.0</v>
      </c>
      <c r="K135" s="50"/>
      <c r="L135" s="127" t="str">
        <f t="shared" si="1"/>
        <v>https://store.legalscape.jp/p/9784335315848</v>
      </c>
      <c r="M135" s="128"/>
    </row>
    <row r="136" ht="18.0" customHeight="1">
      <c r="A136" s="129"/>
      <c r="B136" s="130"/>
      <c r="C136" s="23" t="s">
        <v>11527</v>
      </c>
      <c r="D136" s="76" t="s">
        <v>7049</v>
      </c>
      <c r="E136" s="25" t="s">
        <v>11528</v>
      </c>
      <c r="F136" s="25" t="s">
        <v>7421</v>
      </c>
      <c r="G136" s="26" t="s">
        <v>20</v>
      </c>
      <c r="H136" s="125" t="str">
        <f>IF(COUNTIF('掲載中書籍一覧'!$C:$C, $C136) &gt; 0, "〇", "×")</f>
        <v>〇</v>
      </c>
      <c r="I136" s="131">
        <v>45524.0</v>
      </c>
      <c r="J136" s="50">
        <v>45554.0</v>
      </c>
      <c r="K136" s="50"/>
      <c r="L136" s="127" t="str">
        <f t="shared" si="1"/>
        <v>https://store.legalscape.jp/p/9784417018773</v>
      </c>
      <c r="M136" s="128"/>
    </row>
    <row r="137" ht="18.0" customHeight="1">
      <c r="A137" s="129"/>
      <c r="B137" s="130"/>
      <c r="C137" s="23" t="s">
        <v>11529</v>
      </c>
      <c r="D137" s="76" t="s">
        <v>973</v>
      </c>
      <c r="E137" s="76" t="s">
        <v>11530</v>
      </c>
      <c r="F137" s="25" t="s">
        <v>11531</v>
      </c>
      <c r="G137" s="26" t="s">
        <v>20</v>
      </c>
      <c r="H137" s="125" t="str">
        <f>IF(COUNTIF('掲載中書籍一覧'!$C:$C, $C137) &gt; 0, "〇", "×")</f>
        <v>×</v>
      </c>
      <c r="I137" s="131">
        <v>40522.0</v>
      </c>
      <c r="J137" s="50">
        <v>45572.0</v>
      </c>
      <c r="K137" s="50"/>
      <c r="L137" s="127" t="str">
        <f t="shared" si="1"/>
        <v>https://store.legalscape.jp/p/9784641115026</v>
      </c>
      <c r="M137" s="128"/>
    </row>
    <row r="138" ht="18.0" customHeight="1">
      <c r="A138" s="129"/>
      <c r="B138" s="130"/>
      <c r="C138" s="23" t="s">
        <v>11532</v>
      </c>
      <c r="D138" s="76" t="s">
        <v>973</v>
      </c>
      <c r="E138" s="76" t="s">
        <v>11533</v>
      </c>
      <c r="F138" s="25" t="s">
        <v>11534</v>
      </c>
      <c r="G138" s="26" t="s">
        <v>20</v>
      </c>
      <c r="H138" s="125" t="str">
        <f>IF(COUNTIF('掲載中書籍一覧'!$C:$C, $C138) &gt; 0, "〇", "×")</f>
        <v>×</v>
      </c>
      <c r="I138" s="126">
        <v>41268.0</v>
      </c>
      <c r="J138" s="50">
        <v>45572.0</v>
      </c>
      <c r="K138" s="50"/>
      <c r="L138" s="127" t="str">
        <f t="shared" si="1"/>
        <v>https://store.legalscape.jp/p/9784641115132</v>
      </c>
      <c r="M138" s="128"/>
    </row>
    <row r="139" ht="18.0" customHeight="1">
      <c r="A139" s="129"/>
      <c r="B139" s="130"/>
      <c r="C139" s="23" t="s">
        <v>11535</v>
      </c>
      <c r="D139" s="76" t="s">
        <v>973</v>
      </c>
      <c r="E139" s="25" t="s">
        <v>11536</v>
      </c>
      <c r="F139" s="25" t="s">
        <v>11537</v>
      </c>
      <c r="G139" s="26" t="s">
        <v>20</v>
      </c>
      <c r="H139" s="125" t="str">
        <f>IF(COUNTIF('掲載中書籍一覧'!$C:$C, $C139) &gt; 0, "〇", "×")</f>
        <v>×</v>
      </c>
      <c r="I139" s="126">
        <v>43539.0</v>
      </c>
      <c r="J139" s="50">
        <v>45572.0</v>
      </c>
      <c r="K139" s="50"/>
      <c r="L139" s="127" t="str">
        <f t="shared" si="1"/>
        <v>https://store.legalscape.jp/p/9784641115422</v>
      </c>
      <c r="M139" s="128"/>
    </row>
    <row r="140" ht="18.0" customHeight="1">
      <c r="A140" s="129"/>
      <c r="B140" s="130"/>
      <c r="C140" s="23" t="s">
        <v>9856</v>
      </c>
      <c r="D140" s="76" t="s">
        <v>9848</v>
      </c>
      <c r="E140" s="25" t="s">
        <v>9857</v>
      </c>
      <c r="F140" s="25" t="s">
        <v>9858</v>
      </c>
      <c r="G140" s="26" t="s">
        <v>20</v>
      </c>
      <c r="H140" s="125" t="str">
        <f>IF(COUNTIF('掲載中書籍一覧'!$C:$C, $C140) &gt; 0, "〇", "×")</f>
        <v>〇</v>
      </c>
      <c r="I140" s="131">
        <v>43784.0</v>
      </c>
      <c r="J140" s="50">
        <v>45572.0</v>
      </c>
      <c r="K140" s="50"/>
      <c r="L140" s="127" t="str">
        <f t="shared" si="1"/>
        <v>https://store.legalscape.jp/p/9784335357862</v>
      </c>
      <c r="M140" s="128"/>
    </row>
    <row r="141" ht="18.0" customHeight="1">
      <c r="A141" s="129"/>
      <c r="B141" s="130"/>
      <c r="C141" s="23" t="s">
        <v>11538</v>
      </c>
      <c r="D141" s="76" t="s">
        <v>973</v>
      </c>
      <c r="E141" s="25" t="s">
        <v>11539</v>
      </c>
      <c r="F141" s="25" t="s">
        <v>11540</v>
      </c>
      <c r="G141" s="26" t="s">
        <v>20</v>
      </c>
      <c r="H141" s="125" t="str">
        <f>IF(COUNTIF('掲載中書籍一覧'!$C:$C, $C141) &gt; 0, "〇", "×")</f>
        <v>×</v>
      </c>
      <c r="I141" s="126">
        <v>44022.0</v>
      </c>
      <c r="J141" s="50">
        <v>45572.0</v>
      </c>
      <c r="K141" s="50"/>
      <c r="L141" s="127" t="str">
        <f t="shared" si="1"/>
        <v>https://store.legalscape.jp/p/9784641115484</v>
      </c>
      <c r="M141" s="128"/>
    </row>
    <row r="142" ht="18.0" customHeight="1">
      <c r="A142" s="129"/>
      <c r="B142" s="130"/>
      <c r="C142" s="23" t="s">
        <v>11541</v>
      </c>
      <c r="D142" s="76" t="s">
        <v>973</v>
      </c>
      <c r="E142" s="25" t="s">
        <v>11542</v>
      </c>
      <c r="F142" s="25" t="s">
        <v>11543</v>
      </c>
      <c r="G142" s="26" t="s">
        <v>20</v>
      </c>
      <c r="H142" s="125" t="str">
        <f>IF(COUNTIF('掲載中書籍一覧'!$C:$C, $C142) &gt; 0, "〇", "×")</f>
        <v>×</v>
      </c>
      <c r="I142" s="126">
        <v>44089.0</v>
      </c>
      <c r="J142" s="50">
        <v>45572.0</v>
      </c>
      <c r="K142" s="50"/>
      <c r="L142" s="127" t="str">
        <f t="shared" si="1"/>
        <v>https://store.legalscape.jp/p/9784641115491</v>
      </c>
      <c r="M142" s="128"/>
    </row>
    <row r="143" ht="18.0" customHeight="1">
      <c r="A143" s="129"/>
      <c r="B143" s="130"/>
      <c r="C143" s="23" t="s">
        <v>11544</v>
      </c>
      <c r="D143" s="76" t="s">
        <v>973</v>
      </c>
      <c r="E143" s="25" t="s">
        <v>11545</v>
      </c>
      <c r="F143" s="25" t="s">
        <v>11546</v>
      </c>
      <c r="G143" s="26" t="s">
        <v>20</v>
      </c>
      <c r="H143" s="125" t="str">
        <f>IF(COUNTIF('掲載中書籍一覧'!$C:$C, $C143) &gt; 0, "〇", "×")</f>
        <v>×</v>
      </c>
      <c r="I143" s="126">
        <v>44454.0</v>
      </c>
      <c r="J143" s="50">
        <v>45572.0</v>
      </c>
      <c r="K143" s="50"/>
      <c r="L143" s="127" t="str">
        <f t="shared" si="1"/>
        <v>https://store.legalscape.jp/p/9784641115545</v>
      </c>
      <c r="M143" s="128"/>
    </row>
    <row r="144" ht="18.0" customHeight="1">
      <c r="A144" s="129"/>
      <c r="B144" s="130"/>
      <c r="C144" s="23" t="s">
        <v>11547</v>
      </c>
      <c r="D144" s="76" t="s">
        <v>973</v>
      </c>
      <c r="E144" s="76" t="s">
        <v>11548</v>
      </c>
      <c r="F144" s="25" t="s">
        <v>11549</v>
      </c>
      <c r="G144" s="26" t="s">
        <v>20</v>
      </c>
      <c r="H144" s="125" t="str">
        <f>IF(COUNTIF('掲載中書籍一覧'!$C:$C, $C144) &gt; 0, "〇", "×")</f>
        <v>×</v>
      </c>
      <c r="I144" s="126">
        <v>44977.0</v>
      </c>
      <c r="J144" s="50">
        <v>45572.0</v>
      </c>
      <c r="K144" s="50"/>
      <c r="L144" s="127" t="str">
        <f t="shared" si="1"/>
        <v>https://store.legalscape.jp/p/9784641115644</v>
      </c>
      <c r="M144" s="128"/>
    </row>
    <row r="145" ht="18.0" customHeight="1">
      <c r="A145" s="129"/>
      <c r="B145" s="130"/>
      <c r="C145" s="23" t="s">
        <v>11550</v>
      </c>
      <c r="D145" s="76" t="s">
        <v>973</v>
      </c>
      <c r="E145" s="25" t="s">
        <v>11551</v>
      </c>
      <c r="F145" s="25" t="s">
        <v>11552</v>
      </c>
      <c r="G145" s="26" t="s">
        <v>20</v>
      </c>
      <c r="H145" s="125" t="str">
        <f>IF(COUNTIF('掲載中書籍一覧'!$C:$C, $C145) &gt; 0, "〇", "×")</f>
        <v>×</v>
      </c>
      <c r="I145" s="126">
        <v>45199.0</v>
      </c>
      <c r="J145" s="50">
        <v>45572.0</v>
      </c>
      <c r="K145" s="50"/>
      <c r="L145" s="127" t="str">
        <f t="shared" si="1"/>
        <v>https://store.legalscape.jp/p/9784641115651</v>
      </c>
      <c r="M145" s="128"/>
    </row>
    <row r="146" ht="18.0" customHeight="1">
      <c r="A146" s="129"/>
      <c r="B146" s="130"/>
      <c r="C146" s="23" t="s">
        <v>11553</v>
      </c>
      <c r="D146" s="76" t="s">
        <v>973</v>
      </c>
      <c r="E146" s="25" t="s">
        <v>11554</v>
      </c>
      <c r="F146" s="25" t="s">
        <v>11555</v>
      </c>
      <c r="G146" s="26" t="s">
        <v>20</v>
      </c>
      <c r="H146" s="125" t="str">
        <f>IF(COUNTIF('掲載中書籍一覧'!$C:$C, $C146) &gt; 0, "〇", "×")</f>
        <v>×</v>
      </c>
      <c r="I146" s="126">
        <v>45260.0</v>
      </c>
      <c r="J146" s="50">
        <v>45572.0</v>
      </c>
      <c r="K146" s="50"/>
      <c r="L146" s="127" t="str">
        <f t="shared" si="1"/>
        <v>https://store.legalscape.jp/p/9784641115668</v>
      </c>
      <c r="M146" s="128"/>
    </row>
    <row r="147" ht="18.0" customHeight="1">
      <c r="A147" s="129"/>
      <c r="B147" s="130"/>
      <c r="C147" s="23" t="s">
        <v>11556</v>
      </c>
      <c r="D147" s="76" t="s">
        <v>973</v>
      </c>
      <c r="E147" s="76" t="s">
        <v>11557</v>
      </c>
      <c r="F147" s="25" t="s">
        <v>1054</v>
      </c>
      <c r="G147" s="26" t="s">
        <v>20</v>
      </c>
      <c r="H147" s="125" t="str">
        <f>IF(COUNTIF('掲載中書籍一覧'!$C:$C, $C147) &gt; 0, "〇", "×")</f>
        <v>×</v>
      </c>
      <c r="I147" s="131">
        <v>45493.0</v>
      </c>
      <c r="J147" s="50">
        <v>45572.0</v>
      </c>
      <c r="K147" s="50"/>
      <c r="L147" s="127" t="str">
        <f t="shared" si="1"/>
        <v>https://store.legalscape.jp/p/9784641228665</v>
      </c>
      <c r="M147" s="128"/>
    </row>
    <row r="148" ht="18.0" customHeight="1">
      <c r="A148" s="129"/>
      <c r="B148" s="130"/>
      <c r="C148" s="23" t="s">
        <v>9530</v>
      </c>
      <c r="D148" s="76" t="s">
        <v>17</v>
      </c>
      <c r="E148" s="76" t="s">
        <v>9531</v>
      </c>
      <c r="F148" s="25" t="s">
        <v>2638</v>
      </c>
      <c r="G148" s="26" t="s">
        <v>20</v>
      </c>
      <c r="H148" s="125" t="str">
        <f>IF(COUNTIF('掲載中書籍一覧'!$C:$C, $C148) &gt; 0, "〇", "×")</f>
        <v>〇</v>
      </c>
      <c r="I148" s="131">
        <v>45502.0</v>
      </c>
      <c r="J148" s="50">
        <v>45572.0</v>
      </c>
      <c r="K148" s="50"/>
      <c r="L148" s="127" t="str">
        <f t="shared" si="1"/>
        <v>https://store.legalscape.jp/p/9784785730949</v>
      </c>
      <c r="M148" s="128"/>
    </row>
    <row r="149" ht="18.0" customHeight="1">
      <c r="A149" s="129"/>
      <c r="B149" s="130"/>
      <c r="C149" s="23" t="s">
        <v>8997</v>
      </c>
      <c r="D149" s="76" t="s">
        <v>973</v>
      </c>
      <c r="E149" s="25" t="s">
        <v>8998</v>
      </c>
      <c r="F149" s="25" t="s">
        <v>8999</v>
      </c>
      <c r="G149" s="26" t="s">
        <v>20</v>
      </c>
      <c r="H149" s="125" t="str">
        <f>IF(COUNTIF('掲載中書籍一覧'!$C:$C, $C149) &gt; 0, "〇", "×")</f>
        <v>〇</v>
      </c>
      <c r="I149" s="126">
        <v>42946.0</v>
      </c>
      <c r="J149" s="50">
        <v>45586.0</v>
      </c>
      <c r="K149" s="50"/>
      <c r="L149" s="127" t="str">
        <f t="shared" si="1"/>
        <v>https://store.legalscape.jp/p/9784641137530</v>
      </c>
      <c r="M149" s="128"/>
    </row>
    <row r="150" ht="18.0" customHeight="1">
      <c r="A150" s="129"/>
      <c r="B150" s="130"/>
      <c r="C150" s="23" t="s">
        <v>9000</v>
      </c>
      <c r="D150" s="76" t="s">
        <v>973</v>
      </c>
      <c r="E150" s="76" t="s">
        <v>9001</v>
      </c>
      <c r="F150" s="25" t="s">
        <v>9002</v>
      </c>
      <c r="G150" s="26" t="s">
        <v>20</v>
      </c>
      <c r="H150" s="125" t="str">
        <f>IF(COUNTIF('掲載中書籍一覧'!$C:$C, $C150) &gt; 0, "〇", "×")</f>
        <v>〇</v>
      </c>
      <c r="I150" s="126">
        <v>43565.0</v>
      </c>
      <c r="J150" s="50">
        <v>45586.0</v>
      </c>
      <c r="K150" s="50"/>
      <c r="L150" s="127" t="str">
        <f t="shared" si="1"/>
        <v>https://store.legalscape.jp/p/9784641221291</v>
      </c>
      <c r="M150" s="128"/>
    </row>
    <row r="151" ht="18.0" customHeight="1">
      <c r="A151" s="129"/>
      <c r="B151" s="130"/>
      <c r="C151" s="23" t="s">
        <v>8995</v>
      </c>
      <c r="D151" s="76" t="s">
        <v>973</v>
      </c>
      <c r="E151" s="76" t="s">
        <v>8996</v>
      </c>
      <c r="F151" s="25" t="s">
        <v>8994</v>
      </c>
      <c r="G151" s="26" t="s">
        <v>20</v>
      </c>
      <c r="H151" s="125" t="str">
        <f>IF(COUNTIF('掲載中書籍一覧'!$C:$C, $C151) &gt; 0, "〇", "×")</f>
        <v>〇</v>
      </c>
      <c r="I151" s="126">
        <v>43585.0</v>
      </c>
      <c r="J151" s="50">
        <v>45586.0</v>
      </c>
      <c r="K151" s="50"/>
      <c r="L151" s="127" t="str">
        <f t="shared" si="1"/>
        <v>https://store.legalscape.jp/p/9784641227712</v>
      </c>
      <c r="M151" s="128"/>
    </row>
    <row r="152" ht="18.0" customHeight="1">
      <c r="A152" s="129"/>
      <c r="B152" s="130"/>
      <c r="C152" s="23" t="s">
        <v>8992</v>
      </c>
      <c r="D152" s="76" t="s">
        <v>973</v>
      </c>
      <c r="E152" s="76" t="s">
        <v>8993</v>
      </c>
      <c r="F152" s="25" t="s">
        <v>8994</v>
      </c>
      <c r="G152" s="26" t="s">
        <v>20</v>
      </c>
      <c r="H152" s="125" t="str">
        <f>IF(COUNTIF('掲載中書籍一覧'!$C:$C, $C152) &gt; 0, "〇", "×")</f>
        <v>〇</v>
      </c>
      <c r="I152" s="126">
        <v>44306.0</v>
      </c>
      <c r="J152" s="50">
        <v>45586.0</v>
      </c>
      <c r="K152" s="50"/>
      <c r="L152" s="127" t="str">
        <f t="shared" si="1"/>
        <v>https://store.legalscape.jp/p/9784641228023</v>
      </c>
      <c r="M152" s="128"/>
    </row>
    <row r="153" ht="18.0" customHeight="1">
      <c r="A153" s="129"/>
      <c r="B153" s="130"/>
      <c r="C153" s="23" t="s">
        <v>11558</v>
      </c>
      <c r="D153" s="76" t="s">
        <v>973</v>
      </c>
      <c r="E153" s="25" t="s">
        <v>11559</v>
      </c>
      <c r="F153" s="25" t="s">
        <v>11560</v>
      </c>
      <c r="G153" s="26" t="s">
        <v>20</v>
      </c>
      <c r="H153" s="125" t="str">
        <f>IF(COUNTIF('掲載中書籍一覧'!$C:$C, $C153) &gt; 0, "〇", "×")</f>
        <v>×</v>
      </c>
      <c r="I153" s="126">
        <v>45432.0</v>
      </c>
      <c r="J153" s="50">
        <v>45586.0</v>
      </c>
      <c r="K153" s="50"/>
      <c r="L153" s="127" t="str">
        <f t="shared" si="1"/>
        <v>https://store.legalscape.jp/p/9784641115989</v>
      </c>
      <c r="M153" s="128"/>
    </row>
    <row r="154" ht="18.0" customHeight="1">
      <c r="A154" s="129"/>
      <c r="B154" s="130"/>
      <c r="C154" s="23" t="s">
        <v>11561</v>
      </c>
      <c r="D154" s="25" t="s">
        <v>9848</v>
      </c>
      <c r="E154" s="25" t="s">
        <v>11562</v>
      </c>
      <c r="F154" s="25" t="s">
        <v>11563</v>
      </c>
      <c r="G154" s="26" t="s">
        <v>20</v>
      </c>
      <c r="H154" s="125" t="str">
        <f>IF(COUNTIF('掲載中書籍一覧'!$C:$C, $C154) &gt; 0, "〇", "×")</f>
        <v>×</v>
      </c>
      <c r="I154" s="131">
        <v>45503.0</v>
      </c>
      <c r="J154" s="50">
        <v>45586.0</v>
      </c>
      <c r="K154" s="50"/>
      <c r="L154" s="127" t="str">
        <f t="shared" si="1"/>
        <v>https://store.legalscape.jp/p/9784335313349</v>
      </c>
      <c r="M154" s="128"/>
    </row>
    <row r="155" ht="18.0" customHeight="1">
      <c r="A155" s="129"/>
      <c r="B155" s="130"/>
      <c r="C155" s="23" t="s">
        <v>11564</v>
      </c>
      <c r="D155" s="76" t="s">
        <v>9848</v>
      </c>
      <c r="E155" s="25" t="s">
        <v>11565</v>
      </c>
      <c r="F155" s="25" t="s">
        <v>11566</v>
      </c>
      <c r="G155" s="26" t="s">
        <v>20</v>
      </c>
      <c r="H155" s="125" t="str">
        <f>IF(COUNTIF('掲載中書籍一覧'!$C:$C, $C155) &gt; 0, "〇", "×")</f>
        <v>×</v>
      </c>
      <c r="I155" s="131">
        <v>45503.0</v>
      </c>
      <c r="J155" s="50">
        <v>45586.0</v>
      </c>
      <c r="K155" s="50"/>
      <c r="L155" s="127" t="str">
        <f t="shared" si="1"/>
        <v>https://store.legalscape.jp/p/9784335359750</v>
      </c>
      <c r="M155" s="128"/>
    </row>
    <row r="156" ht="18.0" customHeight="1">
      <c r="A156" s="129"/>
      <c r="B156" s="130"/>
      <c r="C156" s="23" t="s">
        <v>11567</v>
      </c>
      <c r="D156" s="76" t="s">
        <v>973</v>
      </c>
      <c r="E156" s="76" t="s">
        <v>11568</v>
      </c>
      <c r="F156" s="25" t="s">
        <v>1883</v>
      </c>
      <c r="G156" s="26" t="s">
        <v>20</v>
      </c>
      <c r="H156" s="125" t="str">
        <f>IF(COUNTIF('掲載中書籍一覧'!$C:$C, $C156) &gt; 0, "〇", "×")</f>
        <v>×</v>
      </c>
      <c r="I156" s="126">
        <v>45534.0</v>
      </c>
      <c r="J156" s="50">
        <v>45586.0</v>
      </c>
      <c r="K156" s="50"/>
      <c r="L156" s="127" t="str">
        <f t="shared" si="1"/>
        <v>https://store.legalscape.jp/p/9784641139701</v>
      </c>
      <c r="M156" s="128"/>
    </row>
    <row r="157" ht="18.0" customHeight="1">
      <c r="A157" s="129"/>
      <c r="B157" s="130"/>
      <c r="C157" s="23" t="s">
        <v>9527</v>
      </c>
      <c r="D157" s="76" t="s">
        <v>17</v>
      </c>
      <c r="E157" s="25" t="s">
        <v>9528</v>
      </c>
      <c r="F157" s="25" t="s">
        <v>9529</v>
      </c>
      <c r="G157" s="26" t="s">
        <v>20</v>
      </c>
      <c r="H157" s="125" t="str">
        <f>IF(COUNTIF('掲載中書籍一覧'!$C:$C, $C157) &gt; 0, "〇", "×")</f>
        <v>〇</v>
      </c>
      <c r="I157" s="131">
        <v>45536.0</v>
      </c>
      <c r="J157" s="50">
        <v>45586.0</v>
      </c>
      <c r="K157" s="50"/>
      <c r="L157" s="127" t="str">
        <f t="shared" si="1"/>
        <v>https://store.legalscape.jp/p/9784785730789</v>
      </c>
      <c r="M157" s="128"/>
    </row>
    <row r="158" ht="18.0" customHeight="1">
      <c r="A158" s="129"/>
      <c r="B158" s="130"/>
      <c r="C158" s="23" t="s">
        <v>11569</v>
      </c>
      <c r="D158" s="76" t="s">
        <v>973</v>
      </c>
      <c r="E158" s="76" t="s">
        <v>11570</v>
      </c>
      <c r="F158" s="25" t="s">
        <v>8003</v>
      </c>
      <c r="G158" s="26" t="s">
        <v>20</v>
      </c>
      <c r="H158" s="125" t="str">
        <f>IF(COUNTIF('掲載中書籍一覧'!$C:$C, $C158) &gt; 0, "〇", "×")</f>
        <v>×</v>
      </c>
      <c r="I158" s="126">
        <v>45555.0</v>
      </c>
      <c r="J158" s="50">
        <v>45586.0</v>
      </c>
      <c r="K158" s="50"/>
      <c r="L158" s="127" t="str">
        <f t="shared" si="1"/>
        <v>https://store.legalscape.jp/p/9784641139688</v>
      </c>
      <c r="M158" s="128"/>
    </row>
    <row r="159" ht="18.0" customHeight="1">
      <c r="A159" s="129"/>
      <c r="B159" s="130"/>
      <c r="C159" s="23" t="s">
        <v>8989</v>
      </c>
      <c r="D159" s="76" t="s">
        <v>973</v>
      </c>
      <c r="E159" s="76" t="s">
        <v>8990</v>
      </c>
      <c r="F159" s="25" t="s">
        <v>8991</v>
      </c>
      <c r="G159" s="26" t="s">
        <v>20</v>
      </c>
      <c r="H159" s="125" t="str">
        <f>IF(COUNTIF('掲載中書籍一覧'!$C:$C, $C159) &gt; 0, "〇", "×")</f>
        <v>〇</v>
      </c>
      <c r="I159" s="131">
        <v>42765.0</v>
      </c>
      <c r="J159" s="50">
        <v>45594.0</v>
      </c>
      <c r="K159" s="50"/>
      <c r="L159" s="127" t="str">
        <f t="shared" si="1"/>
        <v>https://store.legalscape.jp/p/9784641125926</v>
      </c>
      <c r="M159" s="128"/>
    </row>
    <row r="160" ht="18.0" customHeight="1">
      <c r="A160" s="129"/>
      <c r="B160" s="130"/>
      <c r="C160" s="23" t="s">
        <v>11571</v>
      </c>
      <c r="D160" s="76" t="s">
        <v>9848</v>
      </c>
      <c r="E160" s="76" t="s">
        <v>11572</v>
      </c>
      <c r="F160" s="25" t="s">
        <v>2297</v>
      </c>
      <c r="G160" s="26" t="s">
        <v>20</v>
      </c>
      <c r="H160" s="125" t="str">
        <f>IF(COUNTIF('掲載中書籍一覧'!$C:$C, $C160) &gt; 0, "〇", "×")</f>
        <v>×</v>
      </c>
      <c r="I160" s="131">
        <v>45137.0</v>
      </c>
      <c r="J160" s="50">
        <v>45594.0</v>
      </c>
      <c r="K160" s="50"/>
      <c r="L160" s="127" t="str">
        <f t="shared" si="1"/>
        <v>https://store.legalscape.jp/p/9784335359507</v>
      </c>
      <c r="M160" s="128"/>
    </row>
    <row r="161" ht="18.0" customHeight="1">
      <c r="A161" s="129"/>
      <c r="B161" s="130"/>
      <c r="C161" s="23" t="s">
        <v>11573</v>
      </c>
      <c r="D161" s="76" t="s">
        <v>973</v>
      </c>
      <c r="E161" s="76" t="s">
        <v>11574</v>
      </c>
      <c r="F161" s="25" t="s">
        <v>11575</v>
      </c>
      <c r="G161" s="26" t="s">
        <v>20</v>
      </c>
      <c r="H161" s="125" t="str">
        <f>IF(COUNTIF('掲載中書籍一覧'!$C:$C, $C161) &gt; 0, "〇", "×")</f>
        <v>×</v>
      </c>
      <c r="I161" s="131">
        <v>45381.0</v>
      </c>
      <c r="J161" s="50">
        <v>45594.0</v>
      </c>
      <c r="K161" s="50"/>
      <c r="L161" s="127" t="str">
        <f t="shared" si="1"/>
        <v>https://store.legalscape.jp/p/9784641115675</v>
      </c>
      <c r="M161" s="128"/>
    </row>
    <row r="162" ht="18.0" customHeight="1">
      <c r="A162" s="129"/>
      <c r="B162" s="130"/>
      <c r="C162" s="23" t="s">
        <v>11576</v>
      </c>
      <c r="D162" s="76" t="s">
        <v>973</v>
      </c>
      <c r="E162" s="76" t="s">
        <v>11577</v>
      </c>
      <c r="F162" s="25" t="s">
        <v>8994</v>
      </c>
      <c r="G162" s="26" t="s">
        <v>20</v>
      </c>
      <c r="H162" s="125" t="str">
        <f>IF(COUNTIF('掲載中書籍一覧'!$C:$C, $C162) &gt; 0, "〇", "×")</f>
        <v>×</v>
      </c>
      <c r="I162" s="131">
        <v>45545.0</v>
      </c>
      <c r="J162" s="50">
        <v>45594.0</v>
      </c>
      <c r="K162" s="50"/>
      <c r="L162" s="127" t="str">
        <f t="shared" si="1"/>
        <v>https://store.legalscape.jp/p/9784641228634</v>
      </c>
      <c r="M162" s="128"/>
    </row>
    <row r="163" ht="18.0" customHeight="1">
      <c r="A163" s="129"/>
      <c r="B163" s="130"/>
      <c r="C163" s="23" t="s">
        <v>11578</v>
      </c>
      <c r="D163" s="25" t="s">
        <v>9848</v>
      </c>
      <c r="E163" s="25" t="s">
        <v>11579</v>
      </c>
      <c r="F163" s="25" t="s">
        <v>361</v>
      </c>
      <c r="G163" s="26" t="s">
        <v>20</v>
      </c>
      <c r="H163" s="125" t="str">
        <f>IF(COUNTIF('掲載中書籍一覧'!$C:$C, $C163) &gt; 0, "〇", "×")</f>
        <v>×</v>
      </c>
      <c r="I163" s="131">
        <v>45381.0</v>
      </c>
      <c r="J163" s="50">
        <v>45601.0</v>
      </c>
      <c r="K163" s="50"/>
      <c r="L163" s="127" t="str">
        <f t="shared" si="1"/>
        <v>https://store.legalscape.jp/p/9784335315619</v>
      </c>
      <c r="M163" s="132" t="s">
        <v>11446</v>
      </c>
    </row>
    <row r="164" ht="18.0" customHeight="1">
      <c r="A164" s="129"/>
      <c r="B164" s="130"/>
      <c r="C164" s="23" t="s">
        <v>10830</v>
      </c>
      <c r="D164" s="76" t="s">
        <v>17</v>
      </c>
      <c r="E164" s="76" t="s">
        <v>10831</v>
      </c>
      <c r="F164" s="76" t="s">
        <v>1140</v>
      </c>
      <c r="G164" s="26" t="s">
        <v>20</v>
      </c>
      <c r="H164" s="125" t="str">
        <f>IF(COUNTIF('掲載中書籍一覧'!$C:$C, $C164) &gt; 0, "〇", "×")</f>
        <v>〇</v>
      </c>
      <c r="I164" s="126">
        <v>45534.0</v>
      </c>
      <c r="J164" s="50">
        <v>45601.0</v>
      </c>
      <c r="K164" s="50"/>
      <c r="L164" s="127" t="str">
        <f t="shared" si="1"/>
        <v>https://store.legalscape.jp/p/9784785729530</v>
      </c>
      <c r="M164" s="128"/>
    </row>
    <row r="165" ht="18.0" customHeight="1">
      <c r="A165" s="129"/>
      <c r="B165" s="130"/>
      <c r="C165" s="23" t="s">
        <v>10832</v>
      </c>
      <c r="D165" s="76" t="s">
        <v>17</v>
      </c>
      <c r="E165" s="76" t="s">
        <v>10833</v>
      </c>
      <c r="F165" s="25" t="s">
        <v>10834</v>
      </c>
      <c r="G165" s="26" t="s">
        <v>20</v>
      </c>
      <c r="H165" s="125" t="str">
        <f>IF(COUNTIF('掲載中書籍一覧'!$C:$C, $C165) &gt; 0, "〇", "×")</f>
        <v>〇</v>
      </c>
      <c r="I165" s="126">
        <v>45559.0</v>
      </c>
      <c r="J165" s="50">
        <v>45601.0</v>
      </c>
      <c r="K165" s="50"/>
      <c r="L165" s="127" t="str">
        <f t="shared" si="1"/>
        <v>https://store.legalscape.jp/p/9784785730826</v>
      </c>
      <c r="M165" s="128"/>
    </row>
    <row r="166" ht="18.0" customHeight="1">
      <c r="A166" s="129"/>
      <c r="B166" s="130"/>
      <c r="C166" s="23" t="s">
        <v>10835</v>
      </c>
      <c r="D166" s="76" t="s">
        <v>17</v>
      </c>
      <c r="E166" s="76" t="s">
        <v>10836</v>
      </c>
      <c r="F166" s="25" t="s">
        <v>10837</v>
      </c>
      <c r="G166" s="26" t="s">
        <v>20</v>
      </c>
      <c r="H166" s="125" t="str">
        <f>IF(COUNTIF('掲載中書籍一覧'!$C:$C, $C166) &gt; 0, "〇", "×")</f>
        <v>〇</v>
      </c>
      <c r="I166" s="126">
        <v>45575.0</v>
      </c>
      <c r="J166" s="50">
        <v>45601.0</v>
      </c>
      <c r="K166" s="50"/>
      <c r="L166" s="127" t="str">
        <f t="shared" si="1"/>
        <v>https://store.legalscape.jp/p/9784785730901</v>
      </c>
      <c r="M166" s="128"/>
    </row>
    <row r="167" ht="18.0" customHeight="1">
      <c r="A167" s="129"/>
      <c r="B167" s="130"/>
      <c r="C167" s="23" t="s">
        <v>10838</v>
      </c>
      <c r="D167" s="76" t="s">
        <v>17</v>
      </c>
      <c r="E167" s="76" t="s">
        <v>10839</v>
      </c>
      <c r="F167" s="25" t="s">
        <v>10840</v>
      </c>
      <c r="G167" s="26" t="s">
        <v>20</v>
      </c>
      <c r="H167" s="125" t="str">
        <f>IF(COUNTIF('掲載中書籍一覧'!$C:$C, $C167) &gt; 0, "〇", "×")</f>
        <v>〇</v>
      </c>
      <c r="I167" s="126">
        <v>45588.0</v>
      </c>
      <c r="J167" s="50">
        <v>45601.0</v>
      </c>
      <c r="K167" s="50"/>
      <c r="L167" s="127" t="str">
        <f t="shared" si="1"/>
        <v>https://store.legalscape.jp/p/9784785730932</v>
      </c>
      <c r="M167" s="128"/>
    </row>
    <row r="168" ht="18.0" customHeight="1">
      <c r="A168" s="129"/>
      <c r="B168" s="130"/>
      <c r="C168" s="23" t="s">
        <v>11580</v>
      </c>
      <c r="D168" s="25" t="s">
        <v>973</v>
      </c>
      <c r="E168" s="25" t="s">
        <v>11581</v>
      </c>
      <c r="F168" s="25" t="s">
        <v>11582</v>
      </c>
      <c r="G168" s="26" t="s">
        <v>20</v>
      </c>
      <c r="H168" s="125" t="str">
        <f>IF(COUNTIF('掲載中書籍一覧'!$C:$C, $C168) &gt; 0, "〇", "×")</f>
        <v>×</v>
      </c>
      <c r="I168" s="131">
        <v>44591.0</v>
      </c>
      <c r="J168" s="50">
        <v>45615.0</v>
      </c>
      <c r="K168" s="28"/>
      <c r="L168" s="127" t="str">
        <f t="shared" si="1"/>
        <v>https://store.legalscape.jp/p/9784641115576</v>
      </c>
      <c r="M168" s="128"/>
    </row>
    <row r="169" ht="18.0" customHeight="1">
      <c r="A169" s="129"/>
      <c r="B169" s="130"/>
      <c r="C169" s="23" t="s">
        <v>10841</v>
      </c>
      <c r="D169" s="25" t="s">
        <v>17</v>
      </c>
      <c r="E169" s="25" t="s">
        <v>10842</v>
      </c>
      <c r="F169" s="25" t="s">
        <v>3164</v>
      </c>
      <c r="G169" s="26" t="s">
        <v>20</v>
      </c>
      <c r="H169" s="125" t="str">
        <f>IF(COUNTIF('掲載中書籍一覧'!$C:$C, $C169) &gt; 0, "〇", "×")</f>
        <v>〇</v>
      </c>
      <c r="I169" s="131">
        <v>45428.0</v>
      </c>
      <c r="J169" s="50">
        <v>45615.0</v>
      </c>
      <c r="K169" s="28"/>
      <c r="L169" s="127" t="str">
        <f t="shared" si="1"/>
        <v>https://store.legalscape.jp/p/9784785731021</v>
      </c>
      <c r="M169" s="128"/>
    </row>
    <row r="170" ht="18.0" customHeight="1">
      <c r="A170" s="129"/>
      <c r="B170" s="130"/>
      <c r="C170" s="23" t="s">
        <v>10843</v>
      </c>
      <c r="D170" s="25" t="s">
        <v>17</v>
      </c>
      <c r="E170" s="25" t="s">
        <v>10844</v>
      </c>
      <c r="F170" s="25" t="s">
        <v>8979</v>
      </c>
      <c r="G170" s="26" t="s">
        <v>20</v>
      </c>
      <c r="H170" s="125" t="str">
        <f>IF(COUNTIF('掲載中書籍一覧'!$C:$C, $C170) &gt; 0, "〇", "×")</f>
        <v>〇</v>
      </c>
      <c r="I170" s="131">
        <v>45484.0</v>
      </c>
      <c r="J170" s="50">
        <v>45615.0</v>
      </c>
      <c r="K170" s="28"/>
      <c r="L170" s="127" t="str">
        <f t="shared" si="1"/>
        <v>https://store.legalscape.jp/p/9784785730710</v>
      </c>
      <c r="M170" s="128"/>
    </row>
    <row r="171" ht="18.0" customHeight="1">
      <c r="A171" s="129"/>
      <c r="B171" s="130"/>
      <c r="C171" s="23" t="s">
        <v>11583</v>
      </c>
      <c r="D171" s="76" t="s">
        <v>9848</v>
      </c>
      <c r="E171" s="25" t="s">
        <v>11584</v>
      </c>
      <c r="F171" s="25" t="s">
        <v>11585</v>
      </c>
      <c r="G171" s="26" t="s">
        <v>20</v>
      </c>
      <c r="H171" s="125" t="str">
        <f>IF(COUNTIF('掲載中書籍一覧'!$C:$C, $C171) &gt; 0, "〇", "×")</f>
        <v>×</v>
      </c>
      <c r="I171" s="131">
        <v>45397.0</v>
      </c>
      <c r="J171" s="50">
        <v>45616.0</v>
      </c>
      <c r="K171" s="28"/>
      <c r="L171" s="127" t="str">
        <f t="shared" si="1"/>
        <v>https://store.legalscape.jp/p/9784335315602</v>
      </c>
      <c r="M171" s="128"/>
    </row>
    <row r="172" ht="18.0" customHeight="1">
      <c r="A172" s="110"/>
      <c r="B172" s="117"/>
      <c r="C172" s="23" t="s">
        <v>11586</v>
      </c>
      <c r="D172" s="25" t="s">
        <v>973</v>
      </c>
      <c r="E172" s="25" t="s">
        <v>11587</v>
      </c>
      <c r="F172" s="25" t="s">
        <v>11588</v>
      </c>
      <c r="G172" s="26" t="s">
        <v>20</v>
      </c>
      <c r="H172" s="125" t="str">
        <f>IF(COUNTIF('掲載中書籍一覧'!$C:$C, $C172) &gt; 0, "〇", "×")</f>
        <v>×</v>
      </c>
      <c r="I172" s="131">
        <v>44772.0</v>
      </c>
      <c r="J172" s="50">
        <v>45624.0</v>
      </c>
      <c r="K172" s="28"/>
      <c r="L172" s="127" t="str">
        <f t="shared" si="1"/>
        <v>https://store.legalscape.jp/p/9784641115583</v>
      </c>
      <c r="M172" s="128"/>
    </row>
    <row r="173" ht="18.0" customHeight="1">
      <c r="A173" s="110"/>
      <c r="B173" s="117"/>
      <c r="C173" s="23" t="s">
        <v>11589</v>
      </c>
      <c r="D173" s="25" t="s">
        <v>973</v>
      </c>
      <c r="E173" s="25" t="s">
        <v>11590</v>
      </c>
      <c r="F173" s="25" t="s">
        <v>11591</v>
      </c>
      <c r="G173" s="26" t="s">
        <v>20</v>
      </c>
      <c r="H173" s="125" t="str">
        <f>IF(COUNTIF('掲載中書籍一覧'!$C:$C, $C173) &gt; 0, "〇", "×")</f>
        <v>×</v>
      </c>
      <c r="I173" s="131">
        <v>44977.0</v>
      </c>
      <c r="J173" s="50">
        <v>45624.0</v>
      </c>
      <c r="K173" s="28"/>
      <c r="L173" s="127" t="str">
        <f t="shared" si="1"/>
        <v>https://store.legalscape.jp/p/9784641115620</v>
      </c>
      <c r="M173" s="128"/>
    </row>
    <row r="174" ht="18.0" customHeight="1">
      <c r="A174" s="129"/>
      <c r="B174" s="130"/>
      <c r="C174" s="136" t="s">
        <v>10845</v>
      </c>
      <c r="D174" s="25" t="s">
        <v>17</v>
      </c>
      <c r="E174" s="25" t="s">
        <v>10846</v>
      </c>
      <c r="F174" s="25" t="s">
        <v>10847</v>
      </c>
      <c r="G174" s="26" t="s">
        <v>20</v>
      </c>
      <c r="H174" s="125" t="str">
        <f>IF(COUNTIF('掲載中書籍一覧'!$C:$C, $C174) &gt; 0, "〇", "×")</f>
        <v>〇</v>
      </c>
      <c r="I174" s="131">
        <v>45342.0</v>
      </c>
      <c r="J174" s="50">
        <v>45624.0</v>
      </c>
      <c r="K174" s="28"/>
      <c r="L174" s="127" t="str">
        <f t="shared" si="1"/>
        <v>https://store.legalscape.jp/p/9784785730758</v>
      </c>
      <c r="M174" s="128"/>
    </row>
    <row r="175" ht="18.0" customHeight="1">
      <c r="A175" s="110"/>
      <c r="B175" s="117"/>
      <c r="C175" s="136" t="s">
        <v>10848</v>
      </c>
      <c r="D175" s="25" t="s">
        <v>17</v>
      </c>
      <c r="E175" s="25" t="s">
        <v>10849</v>
      </c>
      <c r="F175" s="25" t="s">
        <v>10850</v>
      </c>
      <c r="G175" s="26" t="s">
        <v>20</v>
      </c>
      <c r="H175" s="125" t="str">
        <f>IF(COUNTIF('掲載中書籍一覧'!$C:$C, $C175) &gt; 0, "〇", "×")</f>
        <v>〇</v>
      </c>
      <c r="I175" s="131">
        <v>45552.0</v>
      </c>
      <c r="J175" s="50">
        <v>45624.0</v>
      </c>
      <c r="K175" s="28"/>
      <c r="L175" s="127" t="str">
        <f t="shared" si="1"/>
        <v>https://store.legalscape.jp/p/9784785730802</v>
      </c>
      <c r="M175" s="128"/>
    </row>
    <row r="176" ht="18.0" customHeight="1">
      <c r="A176" s="110"/>
      <c r="B176" s="117"/>
      <c r="C176" s="23" t="s">
        <v>8986</v>
      </c>
      <c r="D176" s="25" t="s">
        <v>973</v>
      </c>
      <c r="E176" s="25" t="s">
        <v>8987</v>
      </c>
      <c r="F176" s="25" t="s">
        <v>8988</v>
      </c>
      <c r="G176" s="26" t="s">
        <v>20</v>
      </c>
      <c r="H176" s="125" t="str">
        <f>IF(COUNTIF('掲載中書籍一覧'!$C:$C, $C176) &gt; 0, "〇", "×")</f>
        <v>〇</v>
      </c>
      <c r="I176" s="131">
        <v>44316.0</v>
      </c>
      <c r="J176" s="50">
        <v>45632.0</v>
      </c>
      <c r="K176" s="28"/>
      <c r="L176" s="127" t="str">
        <f t="shared" si="1"/>
        <v>https://store.legalscape.jp/p/9784641138568</v>
      </c>
      <c r="M176" s="128"/>
    </row>
    <row r="177" ht="18.0" customHeight="1">
      <c r="A177" s="110"/>
      <c r="B177" s="117"/>
      <c r="C177" s="23" t="s">
        <v>11592</v>
      </c>
      <c r="D177" s="25" t="s">
        <v>9848</v>
      </c>
      <c r="E177" s="25" t="s">
        <v>11593</v>
      </c>
      <c r="F177" s="25" t="s">
        <v>9648</v>
      </c>
      <c r="G177" s="26" t="s">
        <v>20</v>
      </c>
      <c r="H177" s="125" t="str">
        <f>IF(COUNTIF('掲載中書籍一覧'!$C:$C, $C177) &gt; 0, "〇", "×")</f>
        <v>×</v>
      </c>
      <c r="I177" s="131">
        <v>45550.0</v>
      </c>
      <c r="J177" s="50">
        <v>45632.0</v>
      </c>
      <c r="K177" s="28"/>
      <c r="L177" s="127" t="str">
        <f t="shared" si="1"/>
        <v>https://store.legalscape.jp/p/9784335360008</v>
      </c>
      <c r="M177" s="128"/>
    </row>
    <row r="178" ht="18.0" customHeight="1">
      <c r="A178" s="110"/>
      <c r="B178" s="117"/>
      <c r="C178" s="137" t="s">
        <v>11594</v>
      </c>
      <c r="D178" s="138" t="s">
        <v>9848</v>
      </c>
      <c r="E178" s="25" t="s">
        <v>11595</v>
      </c>
      <c r="F178" s="25" t="s">
        <v>11596</v>
      </c>
      <c r="G178" s="26" t="s">
        <v>20</v>
      </c>
      <c r="H178" s="125" t="str">
        <f>IF(COUNTIF('掲載中書籍一覧'!$C:$C, $C178) &gt; 0, "〇", "×")</f>
        <v>×</v>
      </c>
      <c r="I178" s="131">
        <v>45550.0</v>
      </c>
      <c r="J178" s="50">
        <v>45649.0</v>
      </c>
      <c r="K178" s="28"/>
      <c r="L178" s="127" t="str">
        <f t="shared" si="1"/>
        <v>https://store.legalscape.jp/p/9784335359972</v>
      </c>
      <c r="M178" s="128"/>
    </row>
    <row r="179" ht="18.0" customHeight="1">
      <c r="A179" s="129"/>
      <c r="B179" s="130"/>
      <c r="C179" s="23" t="s">
        <v>11597</v>
      </c>
      <c r="D179" s="25" t="s">
        <v>2197</v>
      </c>
      <c r="E179" s="25" t="s">
        <v>11598</v>
      </c>
      <c r="F179" s="25" t="s">
        <v>10078</v>
      </c>
      <c r="G179" s="26" t="s">
        <v>20</v>
      </c>
      <c r="H179" s="125" t="str">
        <f>IF(COUNTIF('掲載中書籍一覧'!$C:$C, $C179) &gt; 0, "〇", "×")</f>
        <v>×</v>
      </c>
      <c r="I179" s="131">
        <v>45342.0</v>
      </c>
      <c r="J179" s="50">
        <v>45667.0</v>
      </c>
      <c r="K179" s="28"/>
      <c r="L179" s="127" t="str">
        <f t="shared" si="1"/>
        <v>https://store.legalscape.jp/p/9784326451364</v>
      </c>
      <c r="M179" s="128"/>
    </row>
    <row r="180" ht="18.0" customHeight="1">
      <c r="A180" s="129"/>
      <c r="B180" s="130"/>
      <c r="C180" s="136" t="s">
        <v>10576</v>
      </c>
      <c r="D180" s="25" t="s">
        <v>17</v>
      </c>
      <c r="E180" s="25" t="s">
        <v>10577</v>
      </c>
      <c r="F180" s="25" t="s">
        <v>10578</v>
      </c>
      <c r="G180" s="26" t="s">
        <v>20</v>
      </c>
      <c r="H180" s="125" t="str">
        <f>IF(COUNTIF('掲載中書籍一覧'!$C:$C, $C180) &gt; 0, "〇", "×")</f>
        <v>〇</v>
      </c>
      <c r="I180" s="131">
        <v>45352.0</v>
      </c>
      <c r="J180" s="50">
        <v>45667.0</v>
      </c>
      <c r="K180" s="28"/>
      <c r="L180" s="127" t="str">
        <f t="shared" si="1"/>
        <v>https://store.legalscape.jp/p/9784785730697</v>
      </c>
      <c r="M180" s="128"/>
    </row>
    <row r="181" ht="18.0" customHeight="1">
      <c r="A181" s="129"/>
      <c r="B181" s="130"/>
      <c r="C181" s="136" t="s">
        <v>10579</v>
      </c>
      <c r="D181" s="25" t="s">
        <v>17</v>
      </c>
      <c r="E181" s="25" t="s">
        <v>10580</v>
      </c>
      <c r="F181" s="25" t="s">
        <v>10581</v>
      </c>
      <c r="G181" s="26" t="s">
        <v>20</v>
      </c>
      <c r="H181" s="125" t="str">
        <f>IF(COUNTIF('掲載中書籍一覧'!$C:$C, $C181) &gt; 0, "〇", "×")</f>
        <v>〇</v>
      </c>
      <c r="I181" s="131">
        <v>45505.0</v>
      </c>
      <c r="J181" s="50">
        <v>45667.0</v>
      </c>
      <c r="K181" s="28"/>
      <c r="L181" s="127" t="str">
        <f t="shared" si="1"/>
        <v>https://store.legalscape.jp/p/9784785731182</v>
      </c>
      <c r="M181" s="128"/>
    </row>
    <row r="182" ht="18.0" customHeight="1">
      <c r="A182" s="110"/>
      <c r="B182" s="117"/>
      <c r="C182" s="23" t="s">
        <v>10554</v>
      </c>
      <c r="D182" s="25" t="s">
        <v>7049</v>
      </c>
      <c r="E182" s="25" t="s">
        <v>10555</v>
      </c>
      <c r="F182" s="25" t="s">
        <v>10556</v>
      </c>
      <c r="G182" s="26" t="s">
        <v>20</v>
      </c>
      <c r="H182" s="125" t="str">
        <f>IF(COUNTIF('掲載中書籍一覧'!$C:$C, $C182) &gt; 0, "〇", "×")</f>
        <v>〇</v>
      </c>
      <c r="I182" s="131">
        <v>45575.0</v>
      </c>
      <c r="J182" s="50">
        <v>45667.0</v>
      </c>
      <c r="K182" s="28"/>
      <c r="L182" s="127" t="str">
        <f t="shared" si="1"/>
        <v>https://store.legalscape.jp/p/9784417018810</v>
      </c>
      <c r="M182" s="128"/>
    </row>
    <row r="183" ht="18.0" customHeight="1">
      <c r="A183" s="110"/>
      <c r="B183" s="117"/>
      <c r="C183" s="136" t="s">
        <v>10582</v>
      </c>
      <c r="D183" s="25" t="s">
        <v>17</v>
      </c>
      <c r="E183" s="25" t="s">
        <v>10583</v>
      </c>
      <c r="F183" s="25" t="s">
        <v>10584</v>
      </c>
      <c r="G183" s="26" t="s">
        <v>20</v>
      </c>
      <c r="H183" s="125" t="str">
        <f>IF(COUNTIF('掲載中書籍一覧'!$C:$C, $C183) &gt; 0, "〇", "×")</f>
        <v>〇</v>
      </c>
      <c r="I183" s="131">
        <v>45606.0</v>
      </c>
      <c r="J183" s="50">
        <v>45667.0</v>
      </c>
      <c r="K183" s="28"/>
      <c r="L183" s="127" t="str">
        <f t="shared" si="1"/>
        <v>https://store.legalscape.jp/p/9784785731014</v>
      </c>
      <c r="M183" s="128"/>
    </row>
    <row r="184" ht="18.0" customHeight="1">
      <c r="A184" s="110"/>
      <c r="B184" s="117"/>
      <c r="C184" s="136" t="s">
        <v>11599</v>
      </c>
      <c r="D184" s="25" t="s">
        <v>17</v>
      </c>
      <c r="E184" s="25" t="s">
        <v>11355</v>
      </c>
      <c r="F184" s="25" t="s">
        <v>751</v>
      </c>
      <c r="G184" s="26" t="s">
        <v>20</v>
      </c>
      <c r="H184" s="125" t="str">
        <f>IF(COUNTIF('掲載中書籍一覧'!$C:$C, $C184) &gt; 0, "〇", "×")</f>
        <v>〇</v>
      </c>
      <c r="I184" s="131">
        <v>45662.0</v>
      </c>
      <c r="J184" s="50">
        <v>45672.0</v>
      </c>
      <c r="K184" s="28"/>
      <c r="L184" s="127" t="str">
        <f t="shared" si="1"/>
        <v>https://store.legalscape.jp/p/9784785731328</v>
      </c>
      <c r="M184" s="128"/>
    </row>
    <row r="185" ht="18.0" customHeight="1">
      <c r="A185" s="110"/>
      <c r="B185" s="117"/>
      <c r="C185" s="23" t="s">
        <v>11600</v>
      </c>
      <c r="D185" s="25" t="s">
        <v>973</v>
      </c>
      <c r="E185" s="25" t="s">
        <v>11601</v>
      </c>
      <c r="F185" s="25" t="s">
        <v>11457</v>
      </c>
      <c r="G185" s="26" t="s">
        <v>20</v>
      </c>
      <c r="H185" s="125" t="str">
        <f>IF(COUNTIF('掲載中書籍一覧'!$C:$C, $C185) &gt; 0, "〇", "×")</f>
        <v>×</v>
      </c>
      <c r="I185" s="131">
        <v>43641.0</v>
      </c>
      <c r="J185" s="50">
        <v>45681.0</v>
      </c>
      <c r="K185" s="28"/>
      <c r="L185" s="127" t="str">
        <f t="shared" si="1"/>
        <v>https://store.legalscape.jp/p/9784641115439</v>
      </c>
      <c r="M185" s="128"/>
    </row>
    <row r="186" ht="18.0" customHeight="1">
      <c r="A186" s="129"/>
      <c r="B186" s="130"/>
      <c r="C186" s="23" t="s">
        <v>11602</v>
      </c>
      <c r="D186" s="25" t="s">
        <v>973</v>
      </c>
      <c r="E186" s="25" t="s">
        <v>11603</v>
      </c>
      <c r="F186" s="25" t="s">
        <v>11604</v>
      </c>
      <c r="G186" s="26" t="s">
        <v>20</v>
      </c>
      <c r="H186" s="125" t="str">
        <f>IF(COUNTIF('掲載中書籍一覧'!$C:$C, $C186) &gt; 0, "〇", "×")</f>
        <v>×</v>
      </c>
      <c r="I186" s="131">
        <v>44226.0</v>
      </c>
      <c r="J186" s="50">
        <v>45681.0</v>
      </c>
      <c r="K186" s="28"/>
      <c r="L186" s="127" t="str">
        <f t="shared" si="1"/>
        <v>https://store.legalscape.jp/p/9784641115521</v>
      </c>
      <c r="M186" s="128"/>
    </row>
    <row r="187" ht="18.0" customHeight="1">
      <c r="A187" s="110"/>
      <c r="B187" s="117"/>
      <c r="C187" s="23" t="s">
        <v>11605</v>
      </c>
      <c r="D187" s="25" t="s">
        <v>973</v>
      </c>
      <c r="E187" s="25" t="s">
        <v>11606</v>
      </c>
      <c r="F187" s="25" t="s">
        <v>11607</v>
      </c>
      <c r="G187" s="26" t="s">
        <v>20</v>
      </c>
      <c r="H187" s="125" t="str">
        <f>IF(COUNTIF('掲載中書籍一覧'!$C:$C, $C187) &gt; 0, "〇", "×")</f>
        <v>×</v>
      </c>
      <c r="I187" s="131">
        <v>45534.0</v>
      </c>
      <c r="J187" s="50">
        <v>45681.0</v>
      </c>
      <c r="K187" s="28"/>
      <c r="L187" s="127" t="str">
        <f t="shared" si="1"/>
        <v>https://store.legalscape.jp/p/9784641115682</v>
      </c>
      <c r="M187" s="128"/>
    </row>
    <row r="188" ht="18.0" customHeight="1">
      <c r="A188" s="110"/>
      <c r="B188" s="117"/>
      <c r="C188" s="136" t="s">
        <v>11231</v>
      </c>
      <c r="D188" s="25" t="s">
        <v>17</v>
      </c>
      <c r="E188" s="25" t="s">
        <v>11608</v>
      </c>
      <c r="F188" s="25" t="s">
        <v>1124</v>
      </c>
      <c r="G188" s="26" t="s">
        <v>20</v>
      </c>
      <c r="H188" s="125" t="str">
        <f>IF(COUNTIF('掲載中書籍一覧'!$C:$C, $C188) &gt; 0, "〇", "×")</f>
        <v>〇</v>
      </c>
      <c r="I188" s="131">
        <v>45648.0</v>
      </c>
      <c r="J188" s="50">
        <v>45729.0</v>
      </c>
      <c r="K188" s="28"/>
      <c r="L188" s="127" t="str">
        <f t="shared" si="1"/>
        <v>https://store.legalscape.jp/p/9784785753122</v>
      </c>
      <c r="M188" s="128"/>
    </row>
    <row r="189" ht="18.0" customHeight="1">
      <c r="A189" s="110"/>
      <c r="B189" s="117"/>
      <c r="C189" s="23" t="s">
        <v>11609</v>
      </c>
      <c r="D189" s="25" t="s">
        <v>9848</v>
      </c>
      <c r="E189" s="25" t="s">
        <v>11610</v>
      </c>
      <c r="F189" s="25" t="s">
        <v>2229</v>
      </c>
      <c r="G189" s="26" t="s">
        <v>20</v>
      </c>
      <c r="H189" s="125" t="str">
        <f>IF(COUNTIF('掲載中書籍一覧'!$C:$C, $C189) &gt; 0, "〇", "×")</f>
        <v>×</v>
      </c>
      <c r="I189" s="131">
        <v>45153.0</v>
      </c>
      <c r="J189" s="50">
        <v>45733.0</v>
      </c>
      <c r="K189" s="28"/>
      <c r="L189" s="127" t="str">
        <f t="shared" si="1"/>
        <v>https://store.legalscape.jp/p/9784335359521</v>
      </c>
      <c r="M189" s="128"/>
    </row>
    <row r="190" ht="18.0" customHeight="1">
      <c r="A190" s="110"/>
      <c r="B190" s="117"/>
      <c r="C190" s="23" t="s">
        <v>11611</v>
      </c>
      <c r="D190" s="25" t="s">
        <v>9848</v>
      </c>
      <c r="E190" s="25" t="s">
        <v>11612</v>
      </c>
      <c r="F190" s="25" t="s">
        <v>11613</v>
      </c>
      <c r="G190" s="26" t="s">
        <v>20</v>
      </c>
      <c r="H190" s="125" t="str">
        <f>IF(COUNTIF('掲載中書籍一覧'!$C:$C, $C190) &gt; 0, "〇", "×")</f>
        <v>×</v>
      </c>
      <c r="I190" s="131">
        <v>45611.0</v>
      </c>
      <c r="J190" s="50">
        <v>45733.0</v>
      </c>
      <c r="K190" s="28"/>
      <c r="L190" s="127" t="str">
        <f t="shared" si="1"/>
        <v>https://store.legalscape.jp/p/9784335303876</v>
      </c>
      <c r="M190" s="128"/>
    </row>
    <row r="191" ht="18.0" customHeight="1">
      <c r="A191" s="129"/>
      <c r="B191" s="130"/>
      <c r="C191" s="23" t="s">
        <v>11614</v>
      </c>
      <c r="D191" s="25" t="s">
        <v>973</v>
      </c>
      <c r="E191" s="25" t="s">
        <v>11615</v>
      </c>
      <c r="F191" s="25" t="s">
        <v>444</v>
      </c>
      <c r="G191" s="26" t="s">
        <v>20</v>
      </c>
      <c r="H191" s="125" t="str">
        <f>IF(COUNTIF('掲載中書籍一覧'!$C:$C, $C191) &gt; 0, "〇", "×")</f>
        <v>×</v>
      </c>
      <c r="I191" s="131">
        <v>45626.0</v>
      </c>
      <c r="J191" s="50">
        <v>45733.0</v>
      </c>
      <c r="K191" s="28"/>
      <c r="L191" s="127" t="str">
        <f t="shared" si="1"/>
        <v>https://store.legalscape.jp/p/9784641243866</v>
      </c>
      <c r="M191" s="128"/>
    </row>
    <row r="192" ht="18.0" customHeight="1">
      <c r="A192" s="110"/>
      <c r="B192" s="117"/>
      <c r="C192" s="23" t="s">
        <v>11616</v>
      </c>
      <c r="D192" s="25" t="s">
        <v>973</v>
      </c>
      <c r="E192" s="25" t="s">
        <v>11617</v>
      </c>
      <c r="F192" s="75" t="s">
        <v>1071</v>
      </c>
      <c r="G192" s="26" t="s">
        <v>20</v>
      </c>
      <c r="H192" s="125" t="str">
        <f>IF(COUNTIF('掲載中書籍一覧'!$C:$C, $C192) &gt; 0, "〇", "×")</f>
        <v>×</v>
      </c>
      <c r="I192" s="131">
        <v>45651.0</v>
      </c>
      <c r="J192" s="50">
        <v>45733.0</v>
      </c>
      <c r="K192" s="28"/>
      <c r="L192" s="127" t="str">
        <f t="shared" si="1"/>
        <v>https://store.legalscape.jp/p/9784641243675</v>
      </c>
      <c r="M192" s="128"/>
    </row>
    <row r="193" ht="18.0" customHeight="1">
      <c r="A193" s="110"/>
      <c r="B193" s="117"/>
      <c r="C193" s="23" t="s">
        <v>11618</v>
      </c>
      <c r="D193" s="25" t="s">
        <v>9848</v>
      </c>
      <c r="E193" s="25" t="s">
        <v>11619</v>
      </c>
      <c r="F193" s="25" t="s">
        <v>2229</v>
      </c>
      <c r="G193" s="26" t="s">
        <v>20</v>
      </c>
      <c r="H193" s="125" t="str">
        <f>IF(COUNTIF('掲載中書籍一覧'!$C:$C, $C193) &gt; 0, "〇", "×")</f>
        <v>×</v>
      </c>
      <c r="I193" s="131">
        <v>45656.0</v>
      </c>
      <c r="J193" s="50">
        <v>45733.0</v>
      </c>
      <c r="K193" s="28"/>
      <c r="L193" s="127" t="str">
        <f t="shared" si="1"/>
        <v>https://store.legalscape.jp/p/9784335360145</v>
      </c>
      <c r="M193" s="128"/>
    </row>
    <row r="194" ht="18.0" customHeight="1">
      <c r="A194" s="129"/>
      <c r="B194" s="130"/>
      <c r="C194" s="136" t="s">
        <v>11620</v>
      </c>
      <c r="D194" s="25" t="s">
        <v>17</v>
      </c>
      <c r="E194" s="25" t="s">
        <v>11621</v>
      </c>
      <c r="F194" s="25" t="s">
        <v>11622</v>
      </c>
      <c r="G194" s="26" t="s">
        <v>20</v>
      </c>
      <c r="H194" s="125" t="str">
        <f>IF(COUNTIF('掲載中書籍一覧'!$C:$C, $C194) &gt; 0, "〇", "×")</f>
        <v>×</v>
      </c>
      <c r="I194" s="131">
        <v>45710.0</v>
      </c>
      <c r="J194" s="50">
        <v>45741.0</v>
      </c>
      <c r="K194" s="28"/>
      <c r="L194" s="127" t="str">
        <f t="shared" si="1"/>
        <v>https://store.legalscape.jp/p/9784785753139</v>
      </c>
      <c r="M194" s="128"/>
    </row>
    <row r="195" ht="18.0" customHeight="1">
      <c r="A195" s="110"/>
      <c r="B195" s="117"/>
      <c r="C195" s="136" t="s">
        <v>9263</v>
      </c>
      <c r="D195" s="25" t="s">
        <v>17</v>
      </c>
      <c r="E195" s="25" t="s">
        <v>9264</v>
      </c>
      <c r="F195" s="25" t="s">
        <v>9265</v>
      </c>
      <c r="G195" s="26" t="s">
        <v>20</v>
      </c>
      <c r="H195" s="125" t="str">
        <f>IF(COUNTIF('掲載中書籍一覧'!$C:$C, $C195) &gt; 0, "〇", "×")</f>
        <v>〇</v>
      </c>
      <c r="I195" s="131">
        <v>45518.0</v>
      </c>
      <c r="J195" s="50">
        <v>45743.0</v>
      </c>
      <c r="K195" s="28"/>
      <c r="L195" s="127" t="str">
        <f t="shared" si="1"/>
        <v>https://store.legalscape.jp/p/9784785730994</v>
      </c>
      <c r="M195" s="128"/>
    </row>
    <row r="196" ht="18.0" customHeight="1">
      <c r="A196" s="129"/>
      <c r="B196" s="130"/>
      <c r="C196" s="23" t="s">
        <v>11623</v>
      </c>
      <c r="D196" s="25" t="s">
        <v>973</v>
      </c>
      <c r="E196" s="25" t="s">
        <v>11624</v>
      </c>
      <c r="F196" s="25" t="s">
        <v>11625</v>
      </c>
      <c r="G196" s="26" t="s">
        <v>20</v>
      </c>
      <c r="H196" s="125" t="str">
        <f>IF(COUNTIF('掲載中書籍一覧'!$C:$C, $C196) &gt; 0, "〇", "×")</f>
        <v>×</v>
      </c>
      <c r="I196" s="131">
        <v>43018.0</v>
      </c>
      <c r="J196" s="50">
        <v>45749.0</v>
      </c>
      <c r="K196" s="28"/>
      <c r="L196" s="127" t="str">
        <f t="shared" si="1"/>
        <v>https://store.legalscape.jp/p/9784641115330</v>
      </c>
      <c r="M196" s="128"/>
    </row>
    <row r="197" ht="18.0" customHeight="1">
      <c r="A197" s="129"/>
      <c r="B197" s="130"/>
      <c r="C197" s="23" t="s">
        <v>11626</v>
      </c>
      <c r="D197" s="25" t="s">
        <v>973</v>
      </c>
      <c r="E197" s="25" t="s">
        <v>11627</v>
      </c>
      <c r="F197" s="25" t="s">
        <v>10396</v>
      </c>
      <c r="G197" s="26" t="s">
        <v>20</v>
      </c>
      <c r="H197" s="125" t="str">
        <f>IF(COUNTIF('掲載中書籍一覧'!$C:$C, $C197) &gt; 0, "〇", "×")</f>
        <v>×</v>
      </c>
      <c r="I197" s="131">
        <v>45626.0</v>
      </c>
      <c r="J197" s="50">
        <v>45749.0</v>
      </c>
      <c r="K197" s="28"/>
      <c r="L197" s="127" t="str">
        <f t="shared" si="1"/>
        <v>https://store.legalscape.jp/p/9784641213418</v>
      </c>
      <c r="M197" s="128"/>
    </row>
    <row r="198" ht="18.0" customHeight="1">
      <c r="A198" s="129"/>
      <c r="B198" s="130"/>
      <c r="C198" s="136" t="s">
        <v>11628</v>
      </c>
      <c r="D198" s="25" t="s">
        <v>17</v>
      </c>
      <c r="E198" s="25" t="s">
        <v>11629</v>
      </c>
      <c r="F198" s="25" t="s">
        <v>11630</v>
      </c>
      <c r="G198" s="26" t="s">
        <v>20</v>
      </c>
      <c r="H198" s="125" t="str">
        <f>IF(COUNTIF('掲載中書籍一覧'!$C:$C, $C198) &gt; 0, "〇", "×")</f>
        <v>〇</v>
      </c>
      <c r="I198" s="131">
        <v>45646.0</v>
      </c>
      <c r="J198" s="50">
        <v>45749.0</v>
      </c>
      <c r="K198" s="28"/>
      <c r="L198" s="127" t="str">
        <f t="shared" si="1"/>
        <v>https://store.legalscape.jp/p/9784785731267</v>
      </c>
      <c r="M198" s="128"/>
    </row>
    <row r="199" ht="18.0" customHeight="1">
      <c r="A199" s="129"/>
      <c r="B199" s="130"/>
      <c r="C199" s="136" t="s">
        <v>11228</v>
      </c>
      <c r="D199" s="25" t="s">
        <v>17</v>
      </c>
      <c r="E199" s="25" t="s">
        <v>11631</v>
      </c>
      <c r="F199" s="25" t="s">
        <v>7311</v>
      </c>
      <c r="G199" s="26" t="s">
        <v>20</v>
      </c>
      <c r="H199" s="125" t="str">
        <f>IF(COUNTIF('掲載中書籍一覧'!$C:$C, $C199) &gt; 0, "〇", "×")</f>
        <v>〇</v>
      </c>
      <c r="I199" s="131">
        <v>45702.0</v>
      </c>
      <c r="J199" s="50">
        <v>45749.0</v>
      </c>
      <c r="K199" s="28"/>
      <c r="L199" s="127" t="str">
        <f t="shared" si="1"/>
        <v>https://store.legalscape.jp/p/9784785753146</v>
      </c>
      <c r="M199" s="128"/>
    </row>
    <row r="200" ht="18.0" customHeight="1">
      <c r="A200" s="129"/>
      <c r="B200" s="130"/>
      <c r="C200" s="23" t="s">
        <v>10827</v>
      </c>
      <c r="D200" s="25" t="s">
        <v>7049</v>
      </c>
      <c r="E200" s="25" t="s">
        <v>10828</v>
      </c>
      <c r="F200" s="25" t="s">
        <v>10829</v>
      </c>
      <c r="G200" s="26" t="s">
        <v>20</v>
      </c>
      <c r="H200" s="125" t="str">
        <f>IF(COUNTIF('掲載中書籍一覧'!$C:$C, $C200) &gt; 0, "〇", "×")</f>
        <v>〇</v>
      </c>
      <c r="I200" s="131">
        <v>45611.0</v>
      </c>
      <c r="J200" s="50">
        <v>45755.0</v>
      </c>
      <c r="K200" s="28"/>
      <c r="L200" s="127" t="str">
        <f t="shared" si="1"/>
        <v>https://store.legalscape.jp/p/9784417018827</v>
      </c>
      <c r="M200" s="128"/>
    </row>
    <row r="201" ht="18.0" customHeight="1">
      <c r="A201" s="129"/>
      <c r="B201" s="130"/>
      <c r="C201" s="23" t="s">
        <v>11035</v>
      </c>
      <c r="D201" s="25" t="s">
        <v>7049</v>
      </c>
      <c r="E201" s="25" t="s">
        <v>11632</v>
      </c>
      <c r="F201" s="25" t="s">
        <v>11633</v>
      </c>
      <c r="G201" s="26" t="s">
        <v>20</v>
      </c>
      <c r="H201" s="125" t="str">
        <f>IF(COUNTIF('掲載中書籍一覧'!$C:$C, $C201) &gt; 0, "〇", "×")</f>
        <v>〇</v>
      </c>
      <c r="I201" s="131">
        <v>45636.0</v>
      </c>
      <c r="J201" s="50">
        <v>45755.0</v>
      </c>
      <c r="K201" s="28"/>
      <c r="L201" s="127" t="str">
        <f t="shared" si="1"/>
        <v>https://store.legalscape.jp/p/9784417018834</v>
      </c>
      <c r="M201" s="128"/>
    </row>
    <row r="202" ht="18.0" customHeight="1">
      <c r="A202" s="129"/>
      <c r="B202" s="130"/>
      <c r="C202" s="23" t="s">
        <v>11634</v>
      </c>
      <c r="D202" s="25" t="s">
        <v>7049</v>
      </c>
      <c r="E202" s="25" t="s">
        <v>11635</v>
      </c>
      <c r="F202" s="25" t="s">
        <v>11636</v>
      </c>
      <c r="G202" s="26" t="s">
        <v>20</v>
      </c>
      <c r="H202" s="125" t="str">
        <f>IF(COUNTIF('掲載中書籍一覧'!$C:$C, $C202) &gt; 0, "〇", "×")</f>
        <v>×</v>
      </c>
      <c r="I202" s="131">
        <v>45734.0</v>
      </c>
      <c r="J202" s="50">
        <v>45755.0</v>
      </c>
      <c r="K202" s="28"/>
      <c r="L202" s="127" t="str">
        <f t="shared" si="1"/>
        <v>https://store.legalscape.jp/p/9784417018865</v>
      </c>
      <c r="M202" s="128"/>
    </row>
    <row r="203" ht="18.0" customHeight="1">
      <c r="A203" s="129"/>
      <c r="B203" s="130"/>
      <c r="C203" s="23" t="s">
        <v>11637</v>
      </c>
      <c r="D203" s="25" t="s">
        <v>973</v>
      </c>
      <c r="E203" s="25" t="s">
        <v>11638</v>
      </c>
      <c r="F203" s="25" t="s">
        <v>11639</v>
      </c>
      <c r="G203" s="26" t="s">
        <v>20</v>
      </c>
      <c r="H203" s="125" t="str">
        <f>IF(COUNTIF('掲載中書籍一覧'!$C:$C, $C203) &gt; 0, "〇", "×")</f>
        <v>×</v>
      </c>
      <c r="I203" s="131">
        <v>44377.0</v>
      </c>
      <c r="J203" s="50">
        <v>45756.0</v>
      </c>
      <c r="K203" s="28"/>
      <c r="L203" s="127" t="str">
        <f t="shared" si="1"/>
        <v>https://store.legalscape.jp/p/9784641115538</v>
      </c>
      <c r="M203" s="128"/>
    </row>
    <row r="204" ht="18.0" customHeight="1">
      <c r="A204" s="110"/>
      <c r="B204" s="117"/>
      <c r="C204" s="23" t="s">
        <v>11640</v>
      </c>
      <c r="D204" s="25" t="s">
        <v>973</v>
      </c>
      <c r="E204" s="139" t="s">
        <v>11641</v>
      </c>
      <c r="F204" s="25" t="s">
        <v>11642</v>
      </c>
      <c r="G204" s="26" t="s">
        <v>20</v>
      </c>
      <c r="H204" s="125" t="str">
        <f>IF(COUNTIF('掲載中書籍一覧'!$C:$C, $C204) &gt; 0, "〇", "×")</f>
        <v>×</v>
      </c>
      <c r="I204" s="131">
        <v>44520.0</v>
      </c>
      <c r="J204" s="50">
        <v>45756.0</v>
      </c>
      <c r="K204" s="28"/>
      <c r="L204" s="127" t="str">
        <f t="shared" si="1"/>
        <v>https://store.legalscape.jp/p/9784641115569</v>
      </c>
      <c r="M204" s="128"/>
    </row>
    <row r="205" ht="18.0" customHeight="1">
      <c r="A205" s="129"/>
      <c r="B205" s="130"/>
      <c r="C205" s="23" t="s">
        <v>11643</v>
      </c>
      <c r="D205" s="25" t="s">
        <v>973</v>
      </c>
      <c r="E205" s="25" t="s">
        <v>11644</v>
      </c>
      <c r="F205" s="25" t="s">
        <v>11645</v>
      </c>
      <c r="G205" s="26" t="s">
        <v>20</v>
      </c>
      <c r="H205" s="125" t="str">
        <f>IF(COUNTIF('掲載中書籍一覧'!$C:$C, $C205) &gt; 0, "〇", "×")</f>
        <v>×</v>
      </c>
      <c r="I205" s="131">
        <v>44803.0</v>
      </c>
      <c r="J205" s="50">
        <v>45756.0</v>
      </c>
      <c r="K205" s="28"/>
      <c r="L205" s="127" t="str">
        <f t="shared" si="1"/>
        <v>https://store.legalscape.jp/p/9784641115590</v>
      </c>
      <c r="M205" s="128"/>
    </row>
    <row r="206" ht="18.0" customHeight="1">
      <c r="A206" s="129"/>
      <c r="B206" s="130"/>
      <c r="C206" s="23" t="s">
        <v>11646</v>
      </c>
      <c r="D206" s="25" t="s">
        <v>973</v>
      </c>
      <c r="E206" s="54" t="s">
        <v>11647</v>
      </c>
      <c r="F206" s="25" t="s">
        <v>11648</v>
      </c>
      <c r="G206" s="26" t="s">
        <v>20</v>
      </c>
      <c r="H206" s="125" t="str">
        <f>IF(COUNTIF('掲載中書籍一覧'!$C:$C, $C206) &gt; 0, "〇", "×")</f>
        <v>×</v>
      </c>
      <c r="I206" s="131">
        <v>44895.0</v>
      </c>
      <c r="J206" s="50">
        <v>45756.0</v>
      </c>
      <c r="K206" s="28"/>
      <c r="L206" s="127" t="str">
        <f t="shared" si="1"/>
        <v>https://store.legalscape.jp/p/9784641115606</v>
      </c>
      <c r="M206" s="128"/>
    </row>
    <row r="207" ht="18.0" customHeight="1">
      <c r="A207" s="129"/>
      <c r="B207" s="130"/>
      <c r="C207" s="23" t="s">
        <v>11649</v>
      </c>
      <c r="D207" s="25" t="s">
        <v>973</v>
      </c>
      <c r="E207" s="25" t="s">
        <v>11650</v>
      </c>
      <c r="F207" s="25" t="s">
        <v>11648</v>
      </c>
      <c r="G207" s="26" t="s">
        <v>20</v>
      </c>
      <c r="H207" s="125" t="str">
        <f>IF(COUNTIF('掲載中書籍一覧'!$C:$C, $C207) &gt; 0, "〇", "×")</f>
        <v>×</v>
      </c>
      <c r="I207" s="131">
        <v>44895.0</v>
      </c>
      <c r="J207" s="50">
        <v>45756.0</v>
      </c>
      <c r="K207" s="28"/>
      <c r="L207" s="127" t="str">
        <f t="shared" si="1"/>
        <v>https://store.legalscape.jp/p/9784641115613</v>
      </c>
      <c r="M207" s="128"/>
    </row>
    <row r="208" ht="18.0" customHeight="1">
      <c r="A208" s="129"/>
      <c r="B208" s="130"/>
      <c r="C208" s="23" t="s">
        <v>11651</v>
      </c>
      <c r="D208" s="25" t="s">
        <v>9848</v>
      </c>
      <c r="E208" s="25" t="s">
        <v>11652</v>
      </c>
      <c r="F208" s="25" t="s">
        <v>11653</v>
      </c>
      <c r="G208" s="26" t="s">
        <v>20</v>
      </c>
      <c r="H208" s="125" t="str">
        <f>IF(COUNTIF('掲載中書籍一覧'!$C:$C, $C208) &gt; 0, "〇", "×")</f>
        <v>×</v>
      </c>
      <c r="I208" s="131">
        <v>45692.0</v>
      </c>
      <c r="J208" s="50">
        <v>45765.0</v>
      </c>
      <c r="K208" s="28"/>
      <c r="L208" s="127" t="str">
        <f t="shared" si="1"/>
        <v>https://store.legalscape.jp/p/9784335360213</v>
      </c>
      <c r="M208" s="128"/>
    </row>
    <row r="209" ht="18.0" customHeight="1">
      <c r="A209" s="129"/>
      <c r="B209" s="130"/>
      <c r="C209" s="23" t="s">
        <v>11654</v>
      </c>
      <c r="D209" s="25" t="s">
        <v>9848</v>
      </c>
      <c r="E209" s="25" t="s">
        <v>11655</v>
      </c>
      <c r="F209" s="25" t="s">
        <v>11656</v>
      </c>
      <c r="G209" s="26" t="s">
        <v>20</v>
      </c>
      <c r="H209" s="125" t="str">
        <f>IF(COUNTIF('掲載中書籍一覧'!$C:$C, $C209) &gt; 0, "〇", "×")</f>
        <v>×</v>
      </c>
      <c r="I209" s="131">
        <v>45707.0</v>
      </c>
      <c r="J209" s="50">
        <v>45765.0</v>
      </c>
      <c r="K209" s="28"/>
      <c r="L209" s="127" t="str">
        <f t="shared" si="1"/>
        <v>https://store.legalscape.jp/p/9784335360282</v>
      </c>
      <c r="M209" s="128"/>
    </row>
    <row r="210" ht="18.0" customHeight="1">
      <c r="A210" s="129"/>
      <c r="B210" s="130"/>
      <c r="C210" s="23" t="s">
        <v>11657</v>
      </c>
      <c r="D210" s="25" t="s">
        <v>9848</v>
      </c>
      <c r="E210" s="25" t="s">
        <v>11658</v>
      </c>
      <c r="F210" s="25" t="s">
        <v>11659</v>
      </c>
      <c r="G210" s="26" t="s">
        <v>20</v>
      </c>
      <c r="H210" s="125" t="str">
        <f>IF(COUNTIF('掲載中書籍一覧'!$C:$C, $C210) &gt; 0, "〇", "×")</f>
        <v>×</v>
      </c>
      <c r="I210" s="131">
        <v>45597.0</v>
      </c>
      <c r="J210" s="50">
        <v>45768.0</v>
      </c>
      <c r="K210" s="28"/>
      <c r="L210" s="127" t="str">
        <f t="shared" si="1"/>
        <v>https://store.legalscape.jp/p/9784335359996</v>
      </c>
      <c r="M210" s="128"/>
    </row>
    <row r="211" ht="18.0" customHeight="1">
      <c r="A211" s="129"/>
      <c r="B211" s="130"/>
      <c r="C211" s="23" t="s">
        <v>11660</v>
      </c>
      <c r="D211" s="25" t="s">
        <v>9848</v>
      </c>
      <c r="E211" s="25" t="s">
        <v>11661</v>
      </c>
      <c r="F211" s="25" t="s">
        <v>11662</v>
      </c>
      <c r="G211" s="26" t="s">
        <v>20</v>
      </c>
      <c r="H211" s="125" t="str">
        <f>IF(COUNTIF('掲載中書籍一覧'!$C:$C, $C211) &gt; 0, "〇", "×")</f>
        <v>×</v>
      </c>
      <c r="I211" s="131">
        <v>45007.0</v>
      </c>
      <c r="J211" s="50">
        <v>45791.0</v>
      </c>
      <c r="K211" s="28"/>
      <c r="L211" s="127" t="str">
        <f t="shared" si="1"/>
        <v>https://store.legalscape.jp/p/9784335359408</v>
      </c>
      <c r="M211" s="128"/>
    </row>
    <row r="212" ht="18.0" customHeight="1">
      <c r="A212" s="129"/>
      <c r="B212" s="130"/>
      <c r="C212" s="23" t="s">
        <v>11663</v>
      </c>
      <c r="D212" s="25" t="s">
        <v>9848</v>
      </c>
      <c r="E212" s="25" t="s">
        <v>11664</v>
      </c>
      <c r="F212" s="25" t="s">
        <v>11659</v>
      </c>
      <c r="G212" s="26" t="s">
        <v>20</v>
      </c>
      <c r="H212" s="125" t="str">
        <f>IF(COUNTIF('掲載中書籍一覧'!$C:$C, $C212) &gt; 0, "〇", "×")</f>
        <v>×</v>
      </c>
      <c r="I212" s="131">
        <v>45259.0</v>
      </c>
      <c r="J212" s="50">
        <v>45791.0</v>
      </c>
      <c r="K212" s="28"/>
      <c r="L212" s="127" t="str">
        <f t="shared" si="1"/>
        <v>https://store.legalscape.jp/p/9784335359811</v>
      </c>
      <c r="M212" s="128"/>
    </row>
    <row r="213" ht="18.0" customHeight="1">
      <c r="A213" s="129"/>
      <c r="B213" s="130"/>
      <c r="C213" s="23" t="s">
        <v>11665</v>
      </c>
      <c r="D213" s="25" t="s">
        <v>7049</v>
      </c>
      <c r="E213" s="25" t="s">
        <v>11666</v>
      </c>
      <c r="F213" s="25" t="s">
        <v>11636</v>
      </c>
      <c r="G213" s="26" t="s">
        <v>20</v>
      </c>
      <c r="H213" s="125" t="str">
        <f>IF(COUNTIF('掲載中書籍一覧'!$C:$C, $C213) &gt; 0, "〇", "×")</f>
        <v>×</v>
      </c>
      <c r="I213" s="131">
        <v>45726.0</v>
      </c>
      <c r="J213" s="50">
        <v>45791.0</v>
      </c>
      <c r="K213" s="28"/>
      <c r="L213" s="127" t="str">
        <f t="shared" si="1"/>
        <v>https://store.legalscape.jp/p/9784417018858</v>
      </c>
      <c r="M213" s="128"/>
    </row>
    <row r="214" ht="18.0" customHeight="1">
      <c r="A214" s="129"/>
      <c r="B214" s="130"/>
      <c r="C214" s="23" t="s">
        <v>11667</v>
      </c>
      <c r="D214" s="25" t="s">
        <v>9848</v>
      </c>
      <c r="E214" s="25" t="s">
        <v>11668</v>
      </c>
      <c r="F214" s="25" t="s">
        <v>11669</v>
      </c>
      <c r="G214" s="26" t="s">
        <v>20</v>
      </c>
      <c r="H214" s="125" t="str">
        <f>IF(COUNTIF('掲載中書籍一覧'!$C:$C, $C214) &gt; 0, "〇", "×")</f>
        <v>×</v>
      </c>
      <c r="I214" s="131">
        <v>45707.0</v>
      </c>
      <c r="J214" s="50">
        <v>45792.0</v>
      </c>
      <c r="K214" s="28"/>
      <c r="L214" s="127" t="str">
        <f t="shared" si="1"/>
        <v>https://store.legalscape.jp/p/9784335301001</v>
      </c>
      <c r="M214" s="128"/>
    </row>
    <row r="215" ht="18.0" customHeight="1">
      <c r="A215" s="129"/>
      <c r="B215" s="130"/>
      <c r="C215" s="23" t="s">
        <v>11670</v>
      </c>
      <c r="D215" s="25" t="s">
        <v>973</v>
      </c>
      <c r="E215" s="25" t="s">
        <v>9695</v>
      </c>
      <c r="F215" s="25" t="s">
        <v>11671</v>
      </c>
      <c r="G215" s="26" t="s">
        <v>20</v>
      </c>
      <c r="H215" s="125" t="str">
        <f>IF(COUNTIF('掲載中書籍一覧'!$C:$C, $C215) &gt; 0, "〇", "×")</f>
        <v>×</v>
      </c>
      <c r="I215" s="131">
        <v>45710.0</v>
      </c>
      <c r="J215" s="50">
        <v>45792.0</v>
      </c>
      <c r="K215" s="28"/>
      <c r="L215" s="127" t="str">
        <f t="shared" si="1"/>
        <v>https://store.legalscape.jp/p/9784641139732</v>
      </c>
      <c r="M215" s="128"/>
    </row>
    <row r="216" ht="18.0" customHeight="1">
      <c r="A216" s="129"/>
      <c r="B216" s="130"/>
      <c r="C216" s="136" t="s">
        <v>11672</v>
      </c>
      <c r="D216" s="25" t="s">
        <v>17</v>
      </c>
      <c r="E216" s="25" t="s">
        <v>11199</v>
      </c>
      <c r="F216" s="25" t="s">
        <v>11673</v>
      </c>
      <c r="G216" s="26" t="s">
        <v>20</v>
      </c>
      <c r="H216" s="125" t="str">
        <f>IF(COUNTIF('掲載中書籍一覧'!$C:$C, $C216) &gt; 0, "〇", "×")</f>
        <v>〇</v>
      </c>
      <c r="I216" s="131">
        <v>45583.0</v>
      </c>
      <c r="J216" s="50">
        <v>45793.0</v>
      </c>
      <c r="K216" s="28"/>
      <c r="L216" s="127" t="str">
        <f t="shared" si="1"/>
        <v>https://store.legalscape.jp/p/9784785731212</v>
      </c>
      <c r="M216" s="128"/>
    </row>
    <row r="217" ht="18.0" customHeight="1">
      <c r="A217" s="129"/>
      <c r="B217" s="130"/>
      <c r="C217" s="136" t="s">
        <v>11674</v>
      </c>
      <c r="D217" s="25" t="s">
        <v>17</v>
      </c>
      <c r="E217" s="25" t="s">
        <v>11202</v>
      </c>
      <c r="F217" s="25" t="s">
        <v>11675</v>
      </c>
      <c r="G217" s="26" t="s">
        <v>20</v>
      </c>
      <c r="H217" s="125" t="str">
        <f>IF(COUNTIF('掲載中書籍一覧'!$C:$C, $C217) &gt; 0, "〇", "×")</f>
        <v>〇</v>
      </c>
      <c r="I217" s="131">
        <v>45618.0</v>
      </c>
      <c r="J217" s="50">
        <v>45793.0</v>
      </c>
      <c r="K217" s="28"/>
      <c r="L217" s="127" t="str">
        <f t="shared" si="1"/>
        <v>https://store.legalscape.jp/p/9784785731236</v>
      </c>
      <c r="M217" s="128"/>
    </row>
    <row r="218" ht="18.0" customHeight="1">
      <c r="A218" s="129"/>
      <c r="B218" s="130"/>
      <c r="C218" s="136" t="s">
        <v>11676</v>
      </c>
      <c r="D218" s="25" t="s">
        <v>17</v>
      </c>
      <c r="E218" s="25" t="s">
        <v>11205</v>
      </c>
      <c r="F218" s="25" t="s">
        <v>11677</v>
      </c>
      <c r="G218" s="26" t="s">
        <v>20</v>
      </c>
      <c r="H218" s="125" t="str">
        <f>IF(COUNTIF('掲載中書籍一覧'!$C:$C, $C218) &gt; 0, "〇", "×")</f>
        <v>〇</v>
      </c>
      <c r="I218" s="131">
        <v>45716.0</v>
      </c>
      <c r="J218" s="50">
        <v>45793.0</v>
      </c>
      <c r="K218" s="28"/>
      <c r="L218" s="127" t="str">
        <f t="shared" si="1"/>
        <v>https://store.legalscape.jp/p/9784785731397</v>
      </c>
      <c r="M218" s="128"/>
    </row>
    <row r="219" ht="18.0" customHeight="1">
      <c r="A219" s="129"/>
      <c r="B219" s="130"/>
      <c r="C219" s="136" t="s">
        <v>11678</v>
      </c>
      <c r="D219" s="25" t="s">
        <v>17</v>
      </c>
      <c r="E219" s="25" t="s">
        <v>11679</v>
      </c>
      <c r="F219" s="25" t="s">
        <v>11680</v>
      </c>
      <c r="G219" s="26" t="s">
        <v>20</v>
      </c>
      <c r="H219" s="125" t="str">
        <f>IF(COUNTIF('掲載中書籍一覧'!$C:$C, $C219) &gt; 0, "〇", "×")</f>
        <v>〇</v>
      </c>
      <c r="I219" s="131">
        <v>45716.0</v>
      </c>
      <c r="J219" s="50">
        <v>45793.0</v>
      </c>
      <c r="K219" s="28"/>
      <c r="L219" s="127" t="str">
        <f t="shared" si="1"/>
        <v>https://store.legalscape.jp/p/9784785731403</v>
      </c>
      <c r="M219" s="128"/>
    </row>
    <row r="220" ht="18.0" customHeight="1">
      <c r="A220" s="129"/>
      <c r="B220" s="130"/>
      <c r="C220" s="136" t="s">
        <v>11210</v>
      </c>
      <c r="D220" s="25" t="s">
        <v>17</v>
      </c>
      <c r="E220" s="25" t="s">
        <v>11211</v>
      </c>
      <c r="F220" s="25" t="s">
        <v>11681</v>
      </c>
      <c r="G220" s="26" t="s">
        <v>20</v>
      </c>
      <c r="H220" s="125" t="str">
        <f>IF(COUNTIF('掲載中書籍一覧'!$C:$C, $C220) &gt; 0, "〇", "×")</f>
        <v>〇</v>
      </c>
      <c r="I220" s="131">
        <v>45716.0</v>
      </c>
      <c r="J220" s="50">
        <v>45793.0</v>
      </c>
      <c r="K220" s="28"/>
      <c r="L220" s="127" t="str">
        <f t="shared" si="1"/>
        <v>https://store.legalscape.jp/p/9784785731427</v>
      </c>
      <c r="M220" s="128"/>
    </row>
    <row r="221" ht="18.0" customHeight="1">
      <c r="A221" s="129"/>
      <c r="B221" s="130"/>
      <c r="C221" s="136" t="s">
        <v>11213</v>
      </c>
      <c r="D221" s="25" t="s">
        <v>17</v>
      </c>
      <c r="E221" s="25" t="s">
        <v>11214</v>
      </c>
      <c r="F221" s="25" t="s">
        <v>11682</v>
      </c>
      <c r="G221" s="26" t="s">
        <v>20</v>
      </c>
      <c r="H221" s="125" t="str">
        <f>IF(COUNTIF('掲載中書籍一覧'!$C:$C, $C221) &gt; 0, "〇", "×")</f>
        <v>〇</v>
      </c>
      <c r="I221" s="131">
        <v>45736.0</v>
      </c>
      <c r="J221" s="50">
        <v>45793.0</v>
      </c>
      <c r="K221" s="28"/>
      <c r="L221" s="127" t="str">
        <f t="shared" si="1"/>
        <v>https://store.legalscape.jp/p/9784785731465</v>
      </c>
      <c r="M221" s="128"/>
    </row>
    <row r="222" ht="18.0" customHeight="1">
      <c r="A222" s="129"/>
      <c r="B222" s="130"/>
      <c r="C222" s="136" t="s">
        <v>11225</v>
      </c>
      <c r="D222" s="25" t="s">
        <v>17</v>
      </c>
      <c r="E222" s="25" t="s">
        <v>11226</v>
      </c>
      <c r="F222" s="25" t="s">
        <v>11683</v>
      </c>
      <c r="G222" s="26" t="s">
        <v>20</v>
      </c>
      <c r="H222" s="125" t="str">
        <f>IF(COUNTIF('掲載中書籍一覧'!$C:$C, $C222) &gt; 0, "〇", "×")</f>
        <v>〇</v>
      </c>
      <c r="I222" s="131">
        <v>45736.0</v>
      </c>
      <c r="J222" s="50">
        <v>45793.0</v>
      </c>
      <c r="K222" s="28"/>
      <c r="L222" s="127" t="str">
        <f t="shared" si="1"/>
        <v>https://store.legalscape.jp/p/9784785731588</v>
      </c>
      <c r="M222" s="128"/>
    </row>
    <row r="223" ht="18.0" customHeight="1">
      <c r="A223" s="129"/>
      <c r="B223" s="130"/>
      <c r="C223" s="23" t="s">
        <v>9864</v>
      </c>
      <c r="D223" s="25" t="s">
        <v>9848</v>
      </c>
      <c r="E223" s="25" t="s">
        <v>9865</v>
      </c>
      <c r="F223" s="25" t="s">
        <v>9850</v>
      </c>
      <c r="G223" s="26" t="s">
        <v>20</v>
      </c>
      <c r="H223" s="125" t="str">
        <f>IF(COUNTIF('掲載中書籍一覧'!$C:$C, $C223) &gt; 0, "〇", "×")</f>
        <v>〇</v>
      </c>
      <c r="I223" s="131">
        <v>43600.0</v>
      </c>
      <c r="J223" s="50">
        <v>45800.0</v>
      </c>
      <c r="K223" s="28"/>
      <c r="L223" s="127" t="str">
        <f t="shared" si="1"/>
        <v>https://store.legalscape.jp/p/9784335357893</v>
      </c>
      <c r="M223" s="132"/>
    </row>
    <row r="224" ht="18.0" customHeight="1">
      <c r="A224" s="129"/>
      <c r="B224" s="130"/>
      <c r="C224" s="23" t="s">
        <v>9847</v>
      </c>
      <c r="D224" s="25" t="s">
        <v>9848</v>
      </c>
      <c r="E224" s="25" t="s">
        <v>9849</v>
      </c>
      <c r="F224" s="25" t="s">
        <v>9850</v>
      </c>
      <c r="G224" s="26" t="s">
        <v>20</v>
      </c>
      <c r="H224" s="125" t="str">
        <f>IF(COUNTIF('掲載中書籍一覧'!$C:$C, $C224) &gt; 0, "〇", "×")</f>
        <v>〇</v>
      </c>
      <c r="I224" s="131">
        <v>43905.0</v>
      </c>
      <c r="J224" s="50">
        <v>45800.0</v>
      </c>
      <c r="K224" s="28"/>
      <c r="L224" s="127" t="str">
        <f t="shared" si="1"/>
        <v>https://store.legalscape.jp/p/9784335358135</v>
      </c>
      <c r="M224" s="128"/>
    </row>
    <row r="225" ht="18.0" customHeight="1">
      <c r="A225" s="129"/>
      <c r="B225" s="130"/>
      <c r="C225" s="23" t="s">
        <v>9851</v>
      </c>
      <c r="D225" s="25" t="s">
        <v>9848</v>
      </c>
      <c r="E225" s="25" t="s">
        <v>9852</v>
      </c>
      <c r="F225" s="25" t="s">
        <v>9850</v>
      </c>
      <c r="G225" s="26" t="s">
        <v>20</v>
      </c>
      <c r="H225" s="125" t="str">
        <f>IF(COUNTIF('掲載中書籍一覧'!$C:$C, $C225) &gt; 0, "〇", "×")</f>
        <v>〇</v>
      </c>
      <c r="I225" s="131">
        <v>44880.0</v>
      </c>
      <c r="J225" s="50">
        <v>45800.0</v>
      </c>
      <c r="K225" s="28"/>
      <c r="L225" s="127" t="str">
        <f t="shared" si="1"/>
        <v>https://store.legalscape.jp/p/9784335358845</v>
      </c>
      <c r="M225" s="128"/>
    </row>
    <row r="226" ht="18.0" customHeight="1">
      <c r="A226" s="129"/>
      <c r="B226" s="130"/>
      <c r="C226" s="23" t="s">
        <v>11684</v>
      </c>
      <c r="D226" s="25" t="s">
        <v>9848</v>
      </c>
      <c r="E226" s="25" t="s">
        <v>11685</v>
      </c>
      <c r="F226" s="25" t="s">
        <v>11686</v>
      </c>
      <c r="G226" s="26" t="s">
        <v>20</v>
      </c>
      <c r="H226" s="125" t="str">
        <f>IF(COUNTIF('掲載中書籍一覧'!$C:$C, $C226) &gt; 0, "〇", "×")</f>
        <v>×</v>
      </c>
      <c r="I226" s="131">
        <v>45275.0</v>
      </c>
      <c r="J226" s="50">
        <v>45800.0</v>
      </c>
      <c r="K226" s="28"/>
      <c r="L226" s="127" t="str">
        <f t="shared" si="1"/>
        <v>https://store.legalscape.jp/p/9784335359729</v>
      </c>
      <c r="M226" s="128"/>
    </row>
    <row r="227" ht="18.0" customHeight="1">
      <c r="A227" s="129"/>
      <c r="B227" s="130"/>
      <c r="C227" s="23" t="s">
        <v>11687</v>
      </c>
      <c r="D227" s="25" t="s">
        <v>973</v>
      </c>
      <c r="E227" s="25" t="s">
        <v>11688</v>
      </c>
      <c r="F227" s="25" t="s">
        <v>11689</v>
      </c>
      <c r="G227" s="26" t="s">
        <v>20</v>
      </c>
      <c r="H227" s="125" t="str">
        <f>IF(COUNTIF('掲載中書籍一覧'!$C:$C, $C227) &gt; 0, "〇", "×")</f>
        <v>×</v>
      </c>
      <c r="I227" s="131">
        <v>45356.0</v>
      </c>
      <c r="J227" s="50">
        <v>45800.0</v>
      </c>
      <c r="K227" s="28"/>
      <c r="L227" s="127" t="str">
        <f t="shared" si="1"/>
        <v>https://store.legalscape.jp/p/9784641243880</v>
      </c>
      <c r="M227" s="128"/>
    </row>
    <row r="228" ht="18.0" customHeight="1">
      <c r="A228" s="129"/>
      <c r="B228" s="130"/>
      <c r="C228" s="23" t="s">
        <v>11690</v>
      </c>
      <c r="D228" s="25" t="s">
        <v>973</v>
      </c>
      <c r="E228" s="25" t="s">
        <v>11691</v>
      </c>
      <c r="F228" s="25" t="s">
        <v>11692</v>
      </c>
      <c r="G228" s="26" t="s">
        <v>20</v>
      </c>
      <c r="H228" s="125" t="str">
        <f>IF(COUNTIF('掲載中書籍一覧'!$C:$C, $C228) &gt; 0, "〇", "×")</f>
        <v>×</v>
      </c>
      <c r="I228" s="131">
        <v>45585.0</v>
      </c>
      <c r="J228" s="50">
        <v>45800.0</v>
      </c>
      <c r="K228" s="28"/>
      <c r="L228" s="127" t="str">
        <f t="shared" si="1"/>
        <v>https://store.legalscape.jp/p/9784641233362</v>
      </c>
      <c r="M228" s="128"/>
    </row>
    <row r="229" ht="18.0" customHeight="1">
      <c r="A229" s="129"/>
      <c r="B229" s="130"/>
      <c r="C229" s="23" t="s">
        <v>11693</v>
      </c>
      <c r="D229" s="25" t="s">
        <v>9848</v>
      </c>
      <c r="E229" s="25" t="s">
        <v>11694</v>
      </c>
      <c r="F229" s="25" t="s">
        <v>11695</v>
      </c>
      <c r="G229" s="26" t="s">
        <v>20</v>
      </c>
      <c r="H229" s="125" t="str">
        <f>IF(COUNTIF('掲載中書籍一覧'!$C:$C, $C229) &gt; 0, "〇", "×")</f>
        <v>×</v>
      </c>
      <c r="I229" s="131">
        <v>45595.0</v>
      </c>
      <c r="J229" s="50">
        <v>45800.0</v>
      </c>
      <c r="K229" s="28"/>
      <c r="L229" s="127" t="str">
        <f t="shared" si="1"/>
        <v>https://store.legalscape.jp/p/9784335360046</v>
      </c>
      <c r="M229" s="128"/>
    </row>
    <row r="230" ht="18.0" customHeight="1">
      <c r="A230" s="129"/>
      <c r="B230" s="130"/>
      <c r="C230" s="23" t="s">
        <v>11696</v>
      </c>
      <c r="D230" s="25" t="s">
        <v>9848</v>
      </c>
      <c r="E230" s="25" t="s">
        <v>11697</v>
      </c>
      <c r="F230" s="25" t="s">
        <v>11698</v>
      </c>
      <c r="G230" s="26" t="s">
        <v>20</v>
      </c>
      <c r="H230" s="125" t="str">
        <f>IF(COUNTIF('掲載中書籍一覧'!$C:$C, $C230) &gt; 0, "〇", "×")</f>
        <v>×</v>
      </c>
      <c r="I230" s="131">
        <v>45611.0</v>
      </c>
      <c r="J230" s="50">
        <v>45800.0</v>
      </c>
      <c r="K230" s="28"/>
      <c r="L230" s="127" t="str">
        <f t="shared" si="1"/>
        <v>https://store.legalscape.jp/p/9784335360077</v>
      </c>
      <c r="M230" s="128"/>
    </row>
    <row r="231" ht="18.0" customHeight="1">
      <c r="A231" s="129"/>
      <c r="B231" s="130"/>
      <c r="C231" s="23" t="s">
        <v>11699</v>
      </c>
      <c r="D231" s="25" t="s">
        <v>9848</v>
      </c>
      <c r="E231" s="25" t="s">
        <v>11700</v>
      </c>
      <c r="F231" s="25" t="s">
        <v>9850</v>
      </c>
      <c r="G231" s="26" t="s">
        <v>20</v>
      </c>
      <c r="H231" s="125" t="str">
        <f>IF(COUNTIF('掲載中書籍一覧'!$C:$C, $C231) &gt; 0, "〇", "×")</f>
        <v>×</v>
      </c>
      <c r="I231" s="131">
        <v>45611.0</v>
      </c>
      <c r="J231" s="50">
        <v>45800.0</v>
      </c>
      <c r="K231" s="28"/>
      <c r="L231" s="127" t="str">
        <f t="shared" si="1"/>
        <v>https://store.legalscape.jp/p/9784335360053</v>
      </c>
      <c r="M231" s="128"/>
    </row>
    <row r="232" ht="18.0" customHeight="1">
      <c r="A232" s="129"/>
      <c r="B232" s="130"/>
      <c r="C232" s="23" t="s">
        <v>11701</v>
      </c>
      <c r="D232" s="25" t="s">
        <v>9848</v>
      </c>
      <c r="E232" s="25" t="s">
        <v>11702</v>
      </c>
      <c r="F232" s="25" t="s">
        <v>11703</v>
      </c>
      <c r="G232" s="26" t="s">
        <v>20</v>
      </c>
      <c r="H232" s="125" t="str">
        <f>IF(COUNTIF('掲載中書籍一覧'!$C:$C, $C232) &gt; 0, "〇", "×")</f>
        <v>×</v>
      </c>
      <c r="I232" s="131">
        <v>45611.0</v>
      </c>
      <c r="J232" s="50">
        <v>45800.0</v>
      </c>
      <c r="K232" s="28"/>
      <c r="L232" s="127" t="str">
        <f t="shared" si="1"/>
        <v>https://store.legalscape.jp/p/9784335360039</v>
      </c>
      <c r="M232" s="128"/>
    </row>
    <row r="233" ht="18.0" customHeight="1">
      <c r="A233" s="110"/>
      <c r="B233" s="117"/>
      <c r="C233" s="23" t="s">
        <v>11704</v>
      </c>
      <c r="D233" s="25" t="s">
        <v>973</v>
      </c>
      <c r="E233" s="25" t="s">
        <v>11705</v>
      </c>
      <c r="F233" s="25" t="s">
        <v>11706</v>
      </c>
      <c r="G233" s="26" t="s">
        <v>20</v>
      </c>
      <c r="H233" s="125" t="str">
        <f>IF(COUNTIF('掲載中書籍一覧'!$C:$C, $C233) &gt; 0, "〇", "×")</f>
        <v>×</v>
      </c>
      <c r="I233" s="131">
        <v>45616.0</v>
      </c>
      <c r="J233" s="50">
        <v>45800.0</v>
      </c>
      <c r="K233" s="28"/>
      <c r="L233" s="127" t="str">
        <f t="shared" si="1"/>
        <v>https://store.legalscape.jp/p/9784641046986</v>
      </c>
      <c r="M233" s="128"/>
    </row>
    <row r="234" ht="18.0" customHeight="1">
      <c r="A234" s="110"/>
      <c r="B234" s="117"/>
      <c r="C234" s="23" t="s">
        <v>11707</v>
      </c>
      <c r="D234" s="25" t="s">
        <v>973</v>
      </c>
      <c r="E234" s="25" t="s">
        <v>11708</v>
      </c>
      <c r="F234" s="25" t="s">
        <v>11709</v>
      </c>
      <c r="G234" s="26" t="s">
        <v>20</v>
      </c>
      <c r="H234" s="125" t="str">
        <f>IF(COUNTIF('掲載中書籍一覧'!$C:$C, $C234) &gt; 0, "〇", "×")</f>
        <v>×</v>
      </c>
      <c r="I234" s="131">
        <v>45626.0</v>
      </c>
      <c r="J234" s="50">
        <v>45800.0</v>
      </c>
      <c r="K234" s="28"/>
      <c r="L234" s="127" t="str">
        <f t="shared" si="1"/>
        <v>https://store.legalscape.jp/p/9784641115507</v>
      </c>
      <c r="M234" s="128"/>
    </row>
    <row r="235" ht="18.0" customHeight="1">
      <c r="A235" s="129"/>
      <c r="B235" s="130"/>
      <c r="C235" s="23" t="s">
        <v>11710</v>
      </c>
      <c r="D235" s="25" t="s">
        <v>973</v>
      </c>
      <c r="E235" s="25" t="s">
        <v>11711</v>
      </c>
      <c r="F235" s="25" t="s">
        <v>11709</v>
      </c>
      <c r="G235" s="26" t="s">
        <v>20</v>
      </c>
      <c r="H235" s="125" t="str">
        <f>IF(COUNTIF('掲載中書籍一覧'!$C:$C, $C235) &gt; 0, "〇", "×")</f>
        <v>×</v>
      </c>
      <c r="I235" s="131">
        <v>45626.0</v>
      </c>
      <c r="J235" s="50">
        <v>45800.0</v>
      </c>
      <c r="K235" s="28"/>
      <c r="L235" s="127" t="str">
        <f t="shared" si="1"/>
        <v>https://store.legalscape.jp/p/9784641115514</v>
      </c>
      <c r="M235" s="128"/>
    </row>
    <row r="236" ht="18.0" customHeight="1">
      <c r="A236" s="129"/>
      <c r="B236" s="130"/>
      <c r="C236" s="23" t="s">
        <v>11712</v>
      </c>
      <c r="D236" s="25" t="s">
        <v>9848</v>
      </c>
      <c r="E236" s="25" t="s">
        <v>11713</v>
      </c>
      <c r="F236" s="25" t="s">
        <v>11686</v>
      </c>
      <c r="G236" s="26" t="s">
        <v>20</v>
      </c>
      <c r="H236" s="125" t="str">
        <f>IF(COUNTIF('掲載中書籍一覧'!$C:$C, $C236) &gt; 0, "〇", "×")</f>
        <v>×</v>
      </c>
      <c r="I236" s="131">
        <v>45626.0</v>
      </c>
      <c r="J236" s="50">
        <v>45800.0</v>
      </c>
      <c r="K236" s="28"/>
      <c r="L236" s="127" t="str">
        <f t="shared" si="1"/>
        <v>https://store.legalscape.jp/p/9784335358494</v>
      </c>
      <c r="M236" s="128"/>
    </row>
    <row r="237" ht="18.0" customHeight="1">
      <c r="A237" s="129"/>
      <c r="B237" s="130"/>
      <c r="C237" s="23" t="s">
        <v>11219</v>
      </c>
      <c r="D237" s="25" t="s">
        <v>17</v>
      </c>
      <c r="E237" s="25" t="s">
        <v>11714</v>
      </c>
      <c r="F237" s="25" t="s">
        <v>11715</v>
      </c>
      <c r="G237" s="26" t="s">
        <v>20</v>
      </c>
      <c r="H237" s="125" t="str">
        <f>IF(COUNTIF('掲載中書籍一覧'!$C:$C, $C237) &gt; 0, "〇", "×")</f>
        <v>〇</v>
      </c>
      <c r="I237" s="131">
        <v>45636.0</v>
      </c>
      <c r="J237" s="50">
        <v>45800.0</v>
      </c>
      <c r="K237" s="28"/>
      <c r="L237" s="127" t="str">
        <f t="shared" si="1"/>
        <v>https://store.legalscape.jp/p/9784785731250</v>
      </c>
      <c r="M237" s="128"/>
    </row>
    <row r="238" ht="18.0" customHeight="1">
      <c r="A238" s="129"/>
      <c r="B238" s="130"/>
      <c r="C238" s="23" t="s">
        <v>11216</v>
      </c>
      <c r="D238" s="25" t="s">
        <v>17</v>
      </c>
      <c r="E238" s="25" t="s">
        <v>11217</v>
      </c>
      <c r="F238" s="25" t="s">
        <v>11716</v>
      </c>
      <c r="G238" s="26" t="s">
        <v>20</v>
      </c>
      <c r="H238" s="125" t="str">
        <f>IF(COUNTIF('掲載中書籍一覧'!$C:$C, $C238) &gt; 0, "〇", "×")</f>
        <v>〇</v>
      </c>
      <c r="I238" s="131">
        <v>45641.0</v>
      </c>
      <c r="J238" s="50">
        <v>45800.0</v>
      </c>
      <c r="K238" s="28"/>
      <c r="L238" s="127" t="str">
        <f t="shared" si="1"/>
        <v>https://store.legalscape.jp/p/9784785731274</v>
      </c>
      <c r="M238" s="128"/>
    </row>
    <row r="239" ht="18.0" customHeight="1">
      <c r="A239" s="129"/>
      <c r="B239" s="130"/>
      <c r="C239" s="23" t="s">
        <v>11717</v>
      </c>
      <c r="D239" s="25" t="s">
        <v>973</v>
      </c>
      <c r="E239" s="25" t="s">
        <v>11718</v>
      </c>
      <c r="F239" s="25" t="s">
        <v>11719</v>
      </c>
      <c r="G239" s="26" t="s">
        <v>20</v>
      </c>
      <c r="H239" s="125" t="str">
        <f>IF(COUNTIF('掲載中書籍一覧'!$C:$C, $C239) &gt; 0, "〇", "×")</f>
        <v>×</v>
      </c>
      <c r="I239" s="131">
        <v>45646.0</v>
      </c>
      <c r="J239" s="50">
        <v>45800.0</v>
      </c>
      <c r="K239" s="28"/>
      <c r="L239" s="127" t="str">
        <f t="shared" si="1"/>
        <v>https://store.legalscape.jp/p/9784641243811</v>
      </c>
      <c r="M239" s="128"/>
    </row>
    <row r="240" ht="18.0" customHeight="1">
      <c r="A240" s="129"/>
      <c r="B240" s="130"/>
      <c r="C240" s="23" t="s">
        <v>11720</v>
      </c>
      <c r="D240" s="25" t="s">
        <v>973</v>
      </c>
      <c r="E240" s="25" t="s">
        <v>11721</v>
      </c>
      <c r="F240" s="25" t="s">
        <v>11722</v>
      </c>
      <c r="G240" s="26" t="s">
        <v>20</v>
      </c>
      <c r="H240" s="125" t="str">
        <f>IF(COUNTIF('掲載中書籍一覧'!$C:$C, $C240) &gt; 0, "〇", "×")</f>
        <v>×</v>
      </c>
      <c r="I240" s="131">
        <v>45646.0</v>
      </c>
      <c r="J240" s="50">
        <v>45800.0</v>
      </c>
      <c r="K240" s="28"/>
      <c r="L240" s="127" t="str">
        <f t="shared" si="1"/>
        <v>https://store.legalscape.jp/p/9784641139725</v>
      </c>
      <c r="M240" s="128"/>
    </row>
    <row r="241" ht="18.0" customHeight="1">
      <c r="A241" s="129"/>
      <c r="B241" s="130"/>
      <c r="C241" s="23" t="s">
        <v>11222</v>
      </c>
      <c r="D241" s="25" t="s">
        <v>17</v>
      </c>
      <c r="E241" s="25" t="s">
        <v>11723</v>
      </c>
      <c r="F241" s="25" t="s">
        <v>11724</v>
      </c>
      <c r="G241" s="26" t="s">
        <v>20</v>
      </c>
      <c r="H241" s="125" t="str">
        <f>IF(COUNTIF('掲載中書籍一覧'!$C:$C, $C241) &gt; 0, "〇", "×")</f>
        <v>〇</v>
      </c>
      <c r="I241" s="131">
        <v>45651.0</v>
      </c>
      <c r="J241" s="50">
        <v>45800.0</v>
      </c>
      <c r="K241" s="28"/>
      <c r="L241" s="127" t="str">
        <f t="shared" si="1"/>
        <v>https://store.legalscape.jp/p/9784785731304</v>
      </c>
      <c r="M241" s="128"/>
    </row>
    <row r="242" ht="18.0" customHeight="1">
      <c r="A242" s="129"/>
      <c r="B242" s="130"/>
      <c r="C242" s="23" t="s">
        <v>11725</v>
      </c>
      <c r="D242" s="25" t="s">
        <v>9848</v>
      </c>
      <c r="E242" s="25" t="s">
        <v>11726</v>
      </c>
      <c r="F242" s="25" t="s">
        <v>11727</v>
      </c>
      <c r="G242" s="26" t="s">
        <v>20</v>
      </c>
      <c r="H242" s="125" t="str">
        <f>IF(COUNTIF('掲載中書籍一覧'!$C:$C, $C242) &gt; 0, "〇", "×")</f>
        <v>×</v>
      </c>
      <c r="I242" s="131">
        <v>45672.0</v>
      </c>
      <c r="J242" s="50">
        <v>45800.0</v>
      </c>
      <c r="K242" s="28"/>
      <c r="L242" s="127" t="str">
        <f t="shared" si="1"/>
        <v>https://store.legalscape.jp/p/9784335360176</v>
      </c>
      <c r="M242" s="128"/>
    </row>
    <row r="243" ht="18.0" customHeight="1">
      <c r="A243" s="129"/>
      <c r="B243" s="130"/>
      <c r="C243" s="23" t="s">
        <v>11728</v>
      </c>
      <c r="D243" s="25" t="s">
        <v>9848</v>
      </c>
      <c r="E243" s="25" t="s">
        <v>11729</v>
      </c>
      <c r="F243" s="25" t="s">
        <v>11730</v>
      </c>
      <c r="G243" s="26" t="s">
        <v>20</v>
      </c>
      <c r="H243" s="125" t="str">
        <f>IF(COUNTIF('掲載中書籍一覧'!$C:$C, $C243) &gt; 0, "〇", "×")</f>
        <v>×</v>
      </c>
      <c r="I243" s="131">
        <v>45672.0</v>
      </c>
      <c r="J243" s="50">
        <v>45800.0</v>
      </c>
      <c r="K243" s="28"/>
      <c r="L243" s="127" t="str">
        <f t="shared" si="1"/>
        <v>https://store.legalscape.jp/p/9784335313936</v>
      </c>
      <c r="M243" s="128"/>
    </row>
    <row r="244" ht="18.0" customHeight="1">
      <c r="A244" s="129"/>
      <c r="B244" s="130"/>
      <c r="C244" s="23" t="s">
        <v>11184</v>
      </c>
      <c r="D244" s="25" t="s">
        <v>7049</v>
      </c>
      <c r="E244" s="25" t="s">
        <v>11185</v>
      </c>
      <c r="F244" s="25" t="s">
        <v>11731</v>
      </c>
      <c r="G244" s="26" t="s">
        <v>20</v>
      </c>
      <c r="H244" s="125" t="str">
        <f>IF(COUNTIF('掲載中書籍一覧'!$C:$C, $C244) &gt; 0, "〇", "×")</f>
        <v>〇</v>
      </c>
      <c r="I244" s="131">
        <v>45677.0</v>
      </c>
      <c r="J244" s="50">
        <v>45800.0</v>
      </c>
      <c r="K244" s="28"/>
      <c r="L244" s="127" t="str">
        <f t="shared" si="1"/>
        <v>https://store.legalscape.jp/p/9784417018841</v>
      </c>
      <c r="M244" s="128"/>
    </row>
    <row r="245" ht="18.0" customHeight="1">
      <c r="A245" s="129"/>
      <c r="B245" s="130"/>
      <c r="C245" s="23" t="s">
        <v>11732</v>
      </c>
      <c r="D245" s="25" t="s">
        <v>973</v>
      </c>
      <c r="E245" s="25" t="s">
        <v>11733</v>
      </c>
      <c r="F245" s="25" t="s">
        <v>11734</v>
      </c>
      <c r="G245" s="26" t="s">
        <v>20</v>
      </c>
      <c r="H245" s="125" t="str">
        <f>IF(COUNTIF('掲載中書籍一覧'!$C:$C, $C245) &gt; 0, "〇", "×")</f>
        <v>×</v>
      </c>
      <c r="I245" s="131">
        <v>45595.0</v>
      </c>
      <c r="J245" s="50">
        <v>45804.0</v>
      </c>
      <c r="K245" s="28"/>
      <c r="L245" s="127" t="str">
        <f t="shared" si="1"/>
        <v>https://store.legalscape.jp/p/9784641233232</v>
      </c>
      <c r="M245" s="128"/>
    </row>
    <row r="246" ht="18.0" customHeight="1">
      <c r="A246" s="129"/>
      <c r="B246" s="130"/>
      <c r="C246" s="23" t="s">
        <v>11735</v>
      </c>
      <c r="D246" s="25" t="s">
        <v>973</v>
      </c>
      <c r="E246" s="25" t="s">
        <v>11736</v>
      </c>
      <c r="F246" s="25" t="s">
        <v>11737</v>
      </c>
      <c r="G246" s="26" t="s">
        <v>20</v>
      </c>
      <c r="H246" s="125" t="str">
        <f>IF(COUNTIF('掲載中書籍一覧'!$C:$C, $C246) &gt; 0, "〇", "×")</f>
        <v>×</v>
      </c>
      <c r="I246" s="131">
        <v>45713.0</v>
      </c>
      <c r="J246" s="50">
        <v>45804.0</v>
      </c>
      <c r="K246" s="28"/>
      <c r="L246" s="127" t="str">
        <f t="shared" si="1"/>
        <v>https://store.legalscape.jp/p/9784641115699</v>
      </c>
      <c r="M246" s="128"/>
    </row>
    <row r="247" ht="18.0" customHeight="1">
      <c r="A247" s="129"/>
      <c r="B247" s="130"/>
      <c r="C247" s="136" t="s">
        <v>11738</v>
      </c>
      <c r="D247" s="25" t="s">
        <v>2197</v>
      </c>
      <c r="E247" s="25" t="s">
        <v>11739</v>
      </c>
      <c r="F247" s="25" t="s">
        <v>11740</v>
      </c>
      <c r="G247" s="26" t="s">
        <v>20</v>
      </c>
      <c r="H247" s="125" t="str">
        <f>IF(COUNTIF('掲載中書籍一覧'!$C:$C, $C247) &gt; 0, "〇", "×")</f>
        <v>×</v>
      </c>
      <c r="I247" s="131">
        <v>45692.0</v>
      </c>
      <c r="J247" s="50">
        <v>45873.0</v>
      </c>
      <c r="K247" s="28"/>
      <c r="L247" s="127" t="str">
        <f t="shared" si="1"/>
        <v>https://store.legalscape.jp/p/9784326404445</v>
      </c>
      <c r="M247" s="128"/>
    </row>
    <row r="248" ht="18.0" customHeight="1">
      <c r="A248" s="129"/>
      <c r="B248" s="130"/>
      <c r="C248" s="136" t="s">
        <v>11741</v>
      </c>
      <c r="D248" s="25" t="s">
        <v>7049</v>
      </c>
      <c r="E248" s="25" t="s">
        <v>11742</v>
      </c>
      <c r="F248" s="25" t="s">
        <v>11743</v>
      </c>
      <c r="G248" s="26" t="s">
        <v>20</v>
      </c>
      <c r="H248" s="125" t="str">
        <f>IF(COUNTIF('掲載中書籍一覧'!$C:$C, $C248) &gt; 0, "〇", "×")</f>
        <v>×</v>
      </c>
      <c r="I248" s="131">
        <v>45726.0</v>
      </c>
      <c r="J248" s="50">
        <v>45873.0</v>
      </c>
      <c r="K248" s="28"/>
      <c r="L248" s="127" t="str">
        <f t="shared" si="1"/>
        <v>https://store.legalscape.jp/p/9784417018872</v>
      </c>
      <c r="M248" s="128"/>
    </row>
    <row r="249" ht="18.0" customHeight="1">
      <c r="A249" s="129"/>
      <c r="B249" s="130"/>
      <c r="C249" s="136" t="s">
        <v>11744</v>
      </c>
      <c r="D249" s="25" t="s">
        <v>2197</v>
      </c>
      <c r="E249" s="25" t="s">
        <v>11745</v>
      </c>
      <c r="F249" s="25" t="s">
        <v>11746</v>
      </c>
      <c r="G249" s="26" t="s">
        <v>20</v>
      </c>
      <c r="H249" s="125" t="str">
        <f>IF(COUNTIF('掲載中書籍一覧'!$C:$C, $C249) &gt; 0, "〇", "×")</f>
        <v>×</v>
      </c>
      <c r="I249" s="131">
        <v>45713.0</v>
      </c>
      <c r="J249" s="50">
        <v>45876.0</v>
      </c>
      <c r="K249" s="28"/>
      <c r="L249" s="127" t="str">
        <f t="shared" si="1"/>
        <v>https://store.legalscape.jp/p/9784326404469</v>
      </c>
      <c r="M249" s="128"/>
    </row>
    <row r="250" ht="18.0" customHeight="1">
      <c r="A250" s="129"/>
      <c r="B250" s="130"/>
      <c r="C250" s="136" t="s">
        <v>11747</v>
      </c>
      <c r="D250" s="25" t="s">
        <v>3772</v>
      </c>
      <c r="E250" s="25" t="s">
        <v>11748</v>
      </c>
      <c r="F250" s="25" t="s">
        <v>849</v>
      </c>
      <c r="G250" s="26" t="s">
        <v>20</v>
      </c>
      <c r="H250" s="125" t="str">
        <f>IF(COUNTIF('掲載中書籍一覧'!$C:$C, $C250) &gt; 0, "〇", "×")</f>
        <v>×</v>
      </c>
      <c r="I250" s="131">
        <v>45615.0</v>
      </c>
      <c r="J250" s="50">
        <v>45876.0</v>
      </c>
      <c r="K250" s="28"/>
      <c r="L250" s="127" t="str">
        <f t="shared" si="1"/>
        <v>https://store.legalscape.jp/p/9784322144796</v>
      </c>
      <c r="M250" s="128"/>
    </row>
    <row r="251" ht="18.0" customHeight="1">
      <c r="A251" s="129"/>
      <c r="B251" s="130"/>
      <c r="C251" s="136" t="s">
        <v>10557</v>
      </c>
      <c r="D251" s="25" t="s">
        <v>3772</v>
      </c>
      <c r="E251" s="25" t="s">
        <v>10558</v>
      </c>
      <c r="F251" s="25" t="s">
        <v>10559</v>
      </c>
      <c r="G251" s="26" t="s">
        <v>20</v>
      </c>
      <c r="H251" s="125" t="str">
        <f>IF(COUNTIF('掲載中書籍一覧'!$C:$C, $C251) &gt; 0, "〇", "×")</f>
        <v>〇</v>
      </c>
      <c r="I251" s="131">
        <v>45604.0</v>
      </c>
      <c r="J251" s="50">
        <v>45876.0</v>
      </c>
      <c r="K251" s="28"/>
      <c r="L251" s="127" t="str">
        <f t="shared" si="1"/>
        <v>https://store.legalscape.jp/p/9784322144604</v>
      </c>
      <c r="M251" s="128"/>
    </row>
    <row r="252" ht="18.0" customHeight="1">
      <c r="A252" s="129"/>
      <c r="B252" s="130"/>
      <c r="C252" s="136" t="s">
        <v>11749</v>
      </c>
      <c r="D252" s="25" t="s">
        <v>17</v>
      </c>
      <c r="E252" s="25" t="s">
        <v>11750</v>
      </c>
      <c r="F252" s="25" t="s">
        <v>11751</v>
      </c>
      <c r="G252" s="26" t="s">
        <v>20</v>
      </c>
      <c r="H252" s="125" t="str">
        <f>IF(COUNTIF('掲載中書籍一覧'!$C:$C, $C252) &gt; 0, "〇", "×")</f>
        <v>×</v>
      </c>
      <c r="I252" s="88">
        <v>45361.0</v>
      </c>
      <c r="J252" s="50">
        <v>45905.0</v>
      </c>
      <c r="K252" s="28"/>
      <c r="L252" s="127" t="str">
        <f t="shared" si="1"/>
        <v>https://store.legalscape.jp/p/9784785731335</v>
      </c>
      <c r="M252" s="128"/>
    </row>
    <row r="253" ht="18.0" customHeight="1">
      <c r="A253" s="129"/>
      <c r="B253" s="130"/>
      <c r="C253" s="136" t="s">
        <v>11752</v>
      </c>
      <c r="D253" s="25" t="s">
        <v>17</v>
      </c>
      <c r="E253" s="25" t="s">
        <v>11753</v>
      </c>
      <c r="F253" s="25" t="s">
        <v>3154</v>
      </c>
      <c r="G253" s="26" t="s">
        <v>20</v>
      </c>
      <c r="H253" s="125" t="str">
        <f>IF(COUNTIF('掲載中書籍一覧'!$C:$C, $C253) &gt; 0, "〇", "×")</f>
        <v>×</v>
      </c>
      <c r="I253" s="88">
        <v>45747.0</v>
      </c>
      <c r="J253" s="50">
        <v>45905.0</v>
      </c>
      <c r="K253" s="28"/>
      <c r="L253" s="127" t="str">
        <f t="shared" si="1"/>
        <v>https://store.legalscape.jp/p/9784785731519</v>
      </c>
      <c r="M253" s="128"/>
    </row>
    <row r="254" ht="18.0" customHeight="1">
      <c r="A254" s="129"/>
      <c r="B254" s="130"/>
      <c r="C254" s="136" t="s">
        <v>11754</v>
      </c>
      <c r="D254" s="25" t="s">
        <v>17</v>
      </c>
      <c r="E254" s="25" t="s">
        <v>11755</v>
      </c>
      <c r="F254" s="25" t="s">
        <v>11756</v>
      </c>
      <c r="G254" s="26" t="s">
        <v>20</v>
      </c>
      <c r="H254" s="125" t="str">
        <f>IF(COUNTIF('掲載中書籍一覧'!$C:$C, $C254) &gt; 0, "〇", "×")</f>
        <v>×</v>
      </c>
      <c r="I254" s="83">
        <v>45811.0</v>
      </c>
      <c r="J254" s="50">
        <v>45912.0</v>
      </c>
      <c r="K254" s="28"/>
      <c r="L254" s="127" t="str">
        <f t="shared" si="1"/>
        <v>https://store.legalscape.jp/p/9784785731571</v>
      </c>
      <c r="M254" s="128"/>
    </row>
    <row r="255" ht="18.0" customHeight="1">
      <c r="A255" s="129"/>
      <c r="B255" s="130"/>
      <c r="C255" s="136" t="s">
        <v>11757</v>
      </c>
      <c r="D255" s="25" t="s">
        <v>17</v>
      </c>
      <c r="E255" s="25" t="s">
        <v>11758</v>
      </c>
      <c r="F255" s="25" t="s">
        <v>11759</v>
      </c>
      <c r="G255" s="26" t="s">
        <v>20</v>
      </c>
      <c r="H255" s="125" t="str">
        <f>IF(COUNTIF('掲載中書籍一覧'!$C:$C, $C255) &gt; 0, "〇", "×")</f>
        <v>×</v>
      </c>
      <c r="I255" s="83">
        <v>45828.0</v>
      </c>
      <c r="J255" s="50">
        <v>45912.0</v>
      </c>
      <c r="K255" s="28"/>
      <c r="L255" s="127" t="str">
        <f t="shared" si="1"/>
        <v>https://store.legalscape.jp/p/9784785731632</v>
      </c>
      <c r="M255" s="128"/>
    </row>
    <row r="256" ht="18.0" customHeight="1">
      <c r="A256" s="129"/>
      <c r="B256" s="130"/>
      <c r="C256" s="136" t="s">
        <v>11760</v>
      </c>
      <c r="D256" s="25" t="s">
        <v>17</v>
      </c>
      <c r="E256" s="25" t="s">
        <v>11761</v>
      </c>
      <c r="F256" s="25" t="s">
        <v>11762</v>
      </c>
      <c r="G256" s="26" t="s">
        <v>20</v>
      </c>
      <c r="H256" s="125" t="str">
        <f>IF(COUNTIF('掲載中書籍一覧'!$C:$C, $C256) &gt; 0, "〇", "×")</f>
        <v>×</v>
      </c>
      <c r="I256" s="88">
        <v>45747.0</v>
      </c>
      <c r="J256" s="50">
        <v>45922.0</v>
      </c>
      <c r="K256" s="28"/>
      <c r="L256" s="127" t="str">
        <f t="shared" si="1"/>
        <v>https://store.legalscape.jp/p/9784785731472</v>
      </c>
      <c r="M256" s="128"/>
    </row>
    <row r="257" ht="18.0" customHeight="1">
      <c r="A257" s="129"/>
      <c r="B257" s="130"/>
      <c r="C257" s="136" t="s">
        <v>11763</v>
      </c>
      <c r="D257" s="25" t="s">
        <v>17</v>
      </c>
      <c r="E257" s="25" t="s">
        <v>11764</v>
      </c>
      <c r="F257" s="25" t="s">
        <v>11765</v>
      </c>
      <c r="G257" s="26" t="s">
        <v>20</v>
      </c>
      <c r="H257" s="125" t="str">
        <f>IF(COUNTIF('掲載中書籍一覧'!$C:$C, $C257) &gt; 0, "〇", "×")</f>
        <v>×</v>
      </c>
      <c r="I257" s="88">
        <v>45757.0</v>
      </c>
      <c r="J257" s="50">
        <v>45922.0</v>
      </c>
      <c r="K257" s="28"/>
      <c r="L257" s="127" t="str">
        <f t="shared" si="1"/>
        <v>https://store.legalscape.jp/p/9784785731564</v>
      </c>
      <c r="M257" s="128"/>
    </row>
    <row r="258" ht="18.0" customHeight="1">
      <c r="A258" s="129"/>
      <c r="B258" s="130"/>
      <c r="C258" s="136" t="s">
        <v>11766</v>
      </c>
      <c r="D258" s="25" t="s">
        <v>17</v>
      </c>
      <c r="E258" s="25" t="s">
        <v>11767</v>
      </c>
      <c r="F258" s="25" t="s">
        <v>11768</v>
      </c>
      <c r="G258" s="26" t="s">
        <v>20</v>
      </c>
      <c r="H258" s="125" t="str">
        <f>IF(COUNTIF('掲載中書籍一覧'!$C:$C, $C258) &gt; 0, "〇", "×")</f>
        <v>×</v>
      </c>
      <c r="I258" s="88">
        <v>45797.0</v>
      </c>
      <c r="J258" s="50">
        <v>45922.0</v>
      </c>
      <c r="K258" s="28"/>
      <c r="L258" s="127" t="str">
        <f t="shared" si="1"/>
        <v>https://store.legalscape.jp/p/9784785731540</v>
      </c>
      <c r="M258" s="128"/>
    </row>
    <row r="259" ht="18.0" customHeight="1">
      <c r="A259" s="129"/>
      <c r="B259" s="130"/>
      <c r="C259" s="136" t="s">
        <v>11769</v>
      </c>
      <c r="D259" s="25" t="s">
        <v>3772</v>
      </c>
      <c r="E259" s="25" t="s">
        <v>11770</v>
      </c>
      <c r="F259" s="25" t="s">
        <v>111</v>
      </c>
      <c r="G259" s="26" t="s">
        <v>20</v>
      </c>
      <c r="H259" s="125" t="str">
        <f>IF(COUNTIF('掲載中書籍一覧'!$C:$C, $C259) &gt; 0, "〇", "×")</f>
        <v>×</v>
      </c>
      <c r="I259" s="88">
        <v>45531.0</v>
      </c>
      <c r="J259" s="50">
        <v>45953.0</v>
      </c>
      <c r="K259" s="28"/>
      <c r="L259" s="127" t="str">
        <f t="shared" si="1"/>
        <v>https://store.legalscape.jp/p/9784322144253</v>
      </c>
      <c r="M259" s="128"/>
    </row>
    <row r="260" ht="18.0" customHeight="1">
      <c r="A260" s="129"/>
      <c r="B260" s="130"/>
      <c r="C260" s="136" t="s">
        <v>11771</v>
      </c>
      <c r="D260" s="25" t="s">
        <v>7049</v>
      </c>
      <c r="E260" s="25" t="s">
        <v>11772</v>
      </c>
      <c r="F260" s="25" t="s">
        <v>11773</v>
      </c>
      <c r="G260" s="26" t="s">
        <v>20</v>
      </c>
      <c r="H260" s="125" t="str">
        <f>IF(COUNTIF('掲載中書籍一覧'!$C:$C, $C260) &gt; 0, "〇", "×")</f>
        <v>×</v>
      </c>
      <c r="I260" s="88">
        <v>45874.0</v>
      </c>
      <c r="J260" s="50">
        <v>45953.0</v>
      </c>
      <c r="K260" s="28"/>
      <c r="L260" s="127" t="str">
        <f t="shared" si="1"/>
        <v>https://store.legalscape.jp/p/9784417018988</v>
      </c>
      <c r="M260" s="128"/>
    </row>
    <row r="261" ht="18.0" customHeight="1">
      <c r="A261" s="129"/>
      <c r="B261" s="130"/>
      <c r="C261" s="136" t="s">
        <v>11774</v>
      </c>
      <c r="D261" s="25" t="s">
        <v>7049</v>
      </c>
      <c r="E261" s="25" t="s">
        <v>11775</v>
      </c>
      <c r="F261" s="25" t="s">
        <v>11773</v>
      </c>
      <c r="G261" s="26" t="s">
        <v>20</v>
      </c>
      <c r="H261" s="125" t="str">
        <f>IF(COUNTIF('掲載中書籍一覧'!$C:$C, $C261) &gt; 0, "〇", "×")</f>
        <v>×</v>
      </c>
      <c r="I261" s="88">
        <v>45874.0</v>
      </c>
      <c r="J261" s="50">
        <v>45953.0</v>
      </c>
      <c r="K261" s="28"/>
      <c r="L261" s="127" t="str">
        <f t="shared" si="1"/>
        <v>https://store.legalscape.jp/p/9784417018971</v>
      </c>
      <c r="M261" s="128"/>
    </row>
    <row r="262" ht="18.0" customHeight="1">
      <c r="A262" s="129"/>
      <c r="B262" s="130"/>
      <c r="C262" s="136" t="s">
        <v>11776</v>
      </c>
      <c r="D262" s="25" t="s">
        <v>7049</v>
      </c>
      <c r="E262" s="25" t="s">
        <v>11777</v>
      </c>
      <c r="F262" s="25" t="s">
        <v>6535</v>
      </c>
      <c r="G262" s="26" t="s">
        <v>20</v>
      </c>
      <c r="H262" s="125" t="str">
        <f>IF(COUNTIF('掲載中書籍一覧'!$C:$C, $C262) &gt; 0, "〇", "×")</f>
        <v>×</v>
      </c>
      <c r="I262" s="83">
        <v>45916.0</v>
      </c>
      <c r="J262" s="50">
        <v>45953.0</v>
      </c>
      <c r="K262" s="28"/>
      <c r="L262" s="127" t="str">
        <f t="shared" si="1"/>
        <v>https://store.legalscape.jp/p/9784417018933</v>
      </c>
      <c r="M262" s="128"/>
    </row>
    <row r="263" ht="18.0" customHeight="1">
      <c r="A263" s="129"/>
      <c r="B263" s="130"/>
      <c r="C263" s="136" t="s">
        <v>11778</v>
      </c>
      <c r="D263" s="25" t="s">
        <v>9777</v>
      </c>
      <c r="E263" s="25" t="s">
        <v>11779</v>
      </c>
      <c r="F263" s="25" t="s">
        <v>11780</v>
      </c>
      <c r="G263" s="26" t="s">
        <v>20</v>
      </c>
      <c r="H263" s="125" t="str">
        <f>IF(COUNTIF('掲載中書籍一覧'!$C:$C, $C263) &gt; 0, "〇", "×")</f>
        <v>×</v>
      </c>
      <c r="I263" s="88">
        <v>45725.0</v>
      </c>
      <c r="J263" s="50">
        <v>45967.0</v>
      </c>
      <c r="K263" s="28"/>
      <c r="L263" s="127" t="str">
        <f t="shared" si="1"/>
        <v>https://store.legalscape.jp/p/9784865566697</v>
      </c>
      <c r="M263" s="132"/>
    </row>
    <row r="264" ht="18.0" customHeight="1">
      <c r="A264" s="129"/>
      <c r="B264" s="130"/>
      <c r="C264" s="136" t="s">
        <v>11781</v>
      </c>
      <c r="D264" s="25" t="s">
        <v>9848</v>
      </c>
      <c r="E264" s="25" t="s">
        <v>11782</v>
      </c>
      <c r="F264" s="25" t="s">
        <v>2229</v>
      </c>
      <c r="G264" s="26" t="s">
        <v>20</v>
      </c>
      <c r="H264" s="125" t="str">
        <f>IF(COUNTIF('掲載中書籍一覧'!$C:$C, $C264) &gt; 0, "〇", "×")</f>
        <v>×</v>
      </c>
      <c r="I264" s="88">
        <v>45763.0</v>
      </c>
      <c r="J264" s="50">
        <v>45953.0</v>
      </c>
      <c r="K264" s="28"/>
      <c r="L264" s="127" t="str">
        <f t="shared" si="1"/>
        <v>https://store.legalscape.jp/p/9784335360138</v>
      </c>
      <c r="M264" s="128"/>
    </row>
    <row r="265" ht="18.0" customHeight="1">
      <c r="A265" s="129"/>
      <c r="B265" s="130"/>
      <c r="C265" s="136" t="s">
        <v>11783</v>
      </c>
      <c r="D265" s="25" t="s">
        <v>9848</v>
      </c>
      <c r="E265" s="25" t="s">
        <v>11784</v>
      </c>
      <c r="F265" s="25" t="s">
        <v>2229</v>
      </c>
      <c r="G265" s="26" t="s">
        <v>20</v>
      </c>
      <c r="H265" s="125" t="str">
        <f>IF(COUNTIF('掲載中書籍一覧'!$C:$C, $C265) &gt; 0, "〇", "×")</f>
        <v>×</v>
      </c>
      <c r="I265" s="88">
        <v>45853.0</v>
      </c>
      <c r="J265" s="50">
        <v>45954.0</v>
      </c>
      <c r="K265" s="28"/>
      <c r="L265" s="127" t="str">
        <f t="shared" si="1"/>
        <v>https://store.legalscape.jp/p/9784335360091</v>
      </c>
      <c r="M265" s="128"/>
    </row>
    <row r="266" ht="18.0" customHeight="1">
      <c r="A266" s="129"/>
      <c r="B266" s="130"/>
      <c r="C266" s="136" t="s">
        <v>11785</v>
      </c>
      <c r="D266" s="25" t="s">
        <v>9848</v>
      </c>
      <c r="E266" s="25" t="s">
        <v>11786</v>
      </c>
      <c r="F266" s="25" t="s">
        <v>11787</v>
      </c>
      <c r="G266" s="26" t="s">
        <v>20</v>
      </c>
      <c r="H266" s="125" t="str">
        <f>IF(COUNTIF('掲載中書籍一覧'!$C:$C, $C266) &gt; 0, "〇", "×")</f>
        <v>×</v>
      </c>
      <c r="I266" s="88">
        <v>45807.0</v>
      </c>
      <c r="J266" s="50">
        <v>45954.0</v>
      </c>
      <c r="K266" s="28"/>
      <c r="L266" s="127" t="str">
        <f t="shared" si="1"/>
        <v>https://store.legalscape.jp/p/9784335303883</v>
      </c>
      <c r="M266" s="128"/>
    </row>
    <row r="267" ht="18.0" customHeight="1">
      <c r="A267" s="129"/>
      <c r="B267" s="130"/>
      <c r="C267" s="136" t="s">
        <v>11788</v>
      </c>
      <c r="D267" s="25" t="s">
        <v>9848</v>
      </c>
      <c r="E267" s="25" t="s">
        <v>11789</v>
      </c>
      <c r="F267" s="25" t="s">
        <v>11790</v>
      </c>
      <c r="G267" s="26" t="s">
        <v>20</v>
      </c>
      <c r="H267" s="125" t="str">
        <f>IF(COUNTIF('掲載中書籍一覧'!$C:$C, $C267) &gt; 0, "〇", "×")</f>
        <v>×</v>
      </c>
      <c r="I267" s="88">
        <v>45853.0</v>
      </c>
      <c r="J267" s="50">
        <v>45954.0</v>
      </c>
      <c r="K267" s="28"/>
      <c r="L267" s="127" t="str">
        <f t="shared" si="1"/>
        <v>https://store.legalscape.jp/p/9784335360336</v>
      </c>
      <c r="M267" s="128"/>
    </row>
    <row r="268" ht="18.0" customHeight="1">
      <c r="A268" s="129"/>
      <c r="B268" s="130"/>
      <c r="C268" s="136" t="s">
        <v>10672</v>
      </c>
      <c r="D268" s="25" t="s">
        <v>7049</v>
      </c>
      <c r="E268" s="25" t="s">
        <v>11791</v>
      </c>
      <c r="F268" s="25" t="s">
        <v>10674</v>
      </c>
      <c r="G268" s="26" t="s">
        <v>20</v>
      </c>
      <c r="H268" s="125" t="str">
        <f>IF(COUNTIF('掲載中書籍一覧'!$C:$C, $C268) &gt; 0, "〇", "×")</f>
        <v>〇</v>
      </c>
      <c r="I268" s="126">
        <v>41486.0</v>
      </c>
      <c r="J268" s="50">
        <v>45959.0</v>
      </c>
      <c r="K268" s="28"/>
      <c r="L268" s="127" t="str">
        <f t="shared" si="1"/>
        <v>https://store.legalscape.jp/p/9784417016014</v>
      </c>
      <c r="M268" s="128"/>
    </row>
    <row r="269" ht="18.0" customHeight="1">
      <c r="A269" s="129"/>
      <c r="B269" s="130"/>
      <c r="C269" s="136" t="s">
        <v>9844</v>
      </c>
      <c r="D269" s="25" t="s">
        <v>7049</v>
      </c>
      <c r="E269" s="25" t="s">
        <v>11792</v>
      </c>
      <c r="F269" s="25" t="s">
        <v>9846</v>
      </c>
      <c r="G269" s="26" t="s">
        <v>20</v>
      </c>
      <c r="H269" s="125" t="str">
        <f>IF(COUNTIF('掲載中書籍一覧'!$C:$C, $C269) &gt; 0, "〇", "×")</f>
        <v>〇</v>
      </c>
      <c r="I269" s="126">
        <v>45046.0</v>
      </c>
      <c r="J269" s="50">
        <v>45959.0</v>
      </c>
      <c r="K269" s="28"/>
      <c r="L269" s="127" t="str">
        <f t="shared" si="1"/>
        <v>https://store.legalscape.jp/p/9784417018544</v>
      </c>
      <c r="M269" s="128"/>
    </row>
    <row r="270" ht="18.0" customHeight="1">
      <c r="A270" s="129"/>
      <c r="B270" s="130"/>
      <c r="C270" s="136" t="s">
        <v>9548</v>
      </c>
      <c r="D270" s="25" t="s">
        <v>7049</v>
      </c>
      <c r="E270" s="25" t="s">
        <v>9549</v>
      </c>
      <c r="F270" s="25" t="s">
        <v>9550</v>
      </c>
      <c r="G270" s="26" t="s">
        <v>20</v>
      </c>
      <c r="H270" s="125" t="str">
        <f>IF(COUNTIF('掲載中書籍一覧'!$C:$C, $C270) &gt; 0, "〇", "×")</f>
        <v>〇</v>
      </c>
      <c r="I270" s="126">
        <v>44824.0</v>
      </c>
      <c r="J270" s="50">
        <v>45959.0</v>
      </c>
      <c r="K270" s="28"/>
      <c r="L270" s="127" t="str">
        <f t="shared" si="1"/>
        <v>https://store.legalscape.jp/p/9784417018469</v>
      </c>
      <c r="M270" s="128"/>
    </row>
    <row r="271" ht="18.0" customHeight="1">
      <c r="A271" s="129"/>
      <c r="B271" s="130"/>
      <c r="C271" s="136" t="s">
        <v>11793</v>
      </c>
      <c r="D271" s="25" t="s">
        <v>9848</v>
      </c>
      <c r="E271" s="25" t="s">
        <v>11794</v>
      </c>
      <c r="F271" s="25" t="s">
        <v>11795</v>
      </c>
      <c r="G271" s="26" t="s">
        <v>20</v>
      </c>
      <c r="H271" s="125" t="str">
        <f>IF(COUNTIF('掲載中書籍一覧'!$C:$C, $C271) &gt; 0, "〇", "×")</f>
        <v>×</v>
      </c>
      <c r="I271" s="83">
        <v>45746.0</v>
      </c>
      <c r="J271" s="50">
        <v>45965.0</v>
      </c>
      <c r="K271" s="28"/>
      <c r="L271" s="127" t="str">
        <f t="shared" si="1"/>
        <v>https://store.legalscape.jp/p/9784335315626</v>
      </c>
      <c r="M271" s="128"/>
    </row>
    <row r="272" ht="18.0" customHeight="1">
      <c r="A272" s="129"/>
      <c r="B272" s="130"/>
      <c r="C272" s="136" t="s">
        <v>7700</v>
      </c>
      <c r="D272" s="25" t="s">
        <v>7049</v>
      </c>
      <c r="E272" s="25" t="s">
        <v>7701</v>
      </c>
      <c r="F272" s="140" t="str">
        <f t="array" ref="F272">XLOOKUP($C272,'掲載中書籍一覧'!$C:$C,'掲載中書籍一覧'!F:F)</f>
        <v>野村剛司</v>
      </c>
      <c r="G272" s="140" t="str">
        <f t="array" ref="G272">XLOOKUP($C272,'掲載中書籍一覧'!$C:$C,'掲載中書籍一覧'!G:G)</f>
        <v>○</v>
      </c>
      <c r="H272" s="125" t="str">
        <f>IF(COUNTIF('掲載中書籍一覧'!$C:$C, $C272) &gt; 0, "〇", "×")</f>
        <v>〇</v>
      </c>
      <c r="I272" s="140">
        <f t="array" ref="I272">XLOOKUP($C272,'掲載中書籍一覧'!$C:$C,'掲載中書籍一覧'!H:H)</f>
        <v>44012</v>
      </c>
      <c r="J272" s="50">
        <v>45966.0</v>
      </c>
      <c r="K272" s="28"/>
      <c r="L272" s="127" t="str">
        <f t="shared" si="1"/>
        <v>https://store.legalscape.jp/p/9784417017936</v>
      </c>
      <c r="M272" s="128"/>
    </row>
    <row r="273" ht="18.0" customHeight="1">
      <c r="A273" s="129"/>
      <c r="B273" s="130"/>
      <c r="C273" s="136" t="s">
        <v>7422</v>
      </c>
      <c r="D273" s="25" t="s">
        <v>7049</v>
      </c>
      <c r="E273" s="25" t="s">
        <v>11796</v>
      </c>
      <c r="F273" s="140" t="str">
        <f t="array" ref="F273">XLOOKUP($C273,'掲載中書籍一覧'!$C:$C,'掲載中書籍一覧'!F:F)</f>
        <v>秋武憲一,岡健太郎</v>
      </c>
      <c r="G273" s="140" t="str">
        <f t="array" ref="G273">XLOOKUP($C273,'掲載中書籍一覧'!$C:$C,'掲載中書籍一覧'!G:G)</f>
        <v>○</v>
      </c>
      <c r="H273" s="125" t="str">
        <f>IF(COUNTIF('掲載中書籍一覧'!$C:$C, $C273) &gt; 0, "〇", "×")</f>
        <v>〇</v>
      </c>
      <c r="I273" s="140">
        <f t="array" ref="I273">XLOOKUP($C273,'掲載中書籍一覧'!$C:$C,'掲載中書籍一覧'!H:H)</f>
        <v>45148</v>
      </c>
      <c r="J273" s="50">
        <v>45966.0</v>
      </c>
      <c r="K273" s="28"/>
      <c r="L273" s="127" t="str">
        <f t="shared" si="1"/>
        <v>https://store.legalscape.jp/p/9784417018605</v>
      </c>
      <c r="M273" s="128"/>
    </row>
    <row r="274" ht="18.0" customHeight="1">
      <c r="A274" s="129"/>
      <c r="B274" s="130"/>
      <c r="C274" s="136" t="s">
        <v>7414</v>
      </c>
      <c r="D274" s="25" t="s">
        <v>7049</v>
      </c>
      <c r="E274" s="25" t="s">
        <v>11797</v>
      </c>
      <c r="F274" s="140" t="str">
        <f t="array" ref="F274">XLOOKUP($C274,'掲載中書籍一覧'!$C:$C,'掲載中書籍一覧'!F:F)</f>
        <v>内田清人,他</v>
      </c>
      <c r="G274" s="140" t="str">
        <f t="array" ref="G274">XLOOKUP($C274,'掲載中書籍一覧'!$C:$C,'掲載中書籍一覧'!G:G)</f>
        <v>○</v>
      </c>
      <c r="H274" s="125" t="str">
        <f>IF(COUNTIF('掲載中書籍一覧'!$C:$C, $C274) &gt; 0, "〇", "×")</f>
        <v>〇</v>
      </c>
      <c r="I274" s="140">
        <f t="array" ref="I274">XLOOKUP($C274,'掲載中書籍一覧'!$C:$C,'掲載中書籍一覧'!H:H)</f>
        <v>44599</v>
      </c>
      <c r="J274" s="50">
        <v>45966.0</v>
      </c>
      <c r="K274" s="28"/>
      <c r="L274" s="127" t="str">
        <f t="shared" si="1"/>
        <v>https://store.legalscape.jp/p/9784417018285</v>
      </c>
      <c r="M274" s="128"/>
    </row>
    <row r="275" ht="18.0" customHeight="1">
      <c r="A275" s="129"/>
      <c r="B275" s="130"/>
      <c r="C275" s="136" t="s">
        <v>7706</v>
      </c>
      <c r="D275" s="25" t="s">
        <v>7049</v>
      </c>
      <c r="E275" s="25" t="s">
        <v>11798</v>
      </c>
      <c r="F275" s="140" t="str">
        <f t="array" ref="F275">XLOOKUP($C275,'掲載中書籍一覧'!$C:$C,'掲載中書籍一覧'!F:F)</f>
        <v>佐々木宗啓/他</v>
      </c>
      <c r="G275" s="140" t="str">
        <f t="array" ref="G275">XLOOKUP($C275,'掲載中書籍一覧'!$C:$C,'掲載中書籍一覧'!G:G)</f>
        <v>○</v>
      </c>
      <c r="H275" s="125" t="str">
        <f>IF(COUNTIF('掲載中書籍一覧'!$C:$C, $C275) &gt; 0, "〇", "×")</f>
        <v>〇</v>
      </c>
      <c r="I275" s="140">
        <f t="array" ref="I275">XLOOKUP($C275,'掲載中書籍一覧'!$C:$C,'掲載中書籍一覧'!H:H)</f>
        <v>44341</v>
      </c>
      <c r="J275" s="50">
        <v>45966.0</v>
      </c>
      <c r="K275" s="28"/>
      <c r="L275" s="127" t="str">
        <f t="shared" si="1"/>
        <v>https://store.legalscape.jp/p/9784417018162</v>
      </c>
      <c r="M275" s="128"/>
    </row>
    <row r="276" ht="18.0" customHeight="1">
      <c r="A276" s="129"/>
      <c r="B276" s="130"/>
      <c r="C276" s="136" t="s">
        <v>7703</v>
      </c>
      <c r="D276" s="25" t="s">
        <v>7049</v>
      </c>
      <c r="E276" s="25" t="s">
        <v>11799</v>
      </c>
      <c r="F276" s="140" t="str">
        <f t="array" ref="F276">XLOOKUP($C276,'掲載中書籍一覧'!$C:$C,'掲載中書籍一覧'!F:F)</f>
        <v>佐々木宗啓/他</v>
      </c>
      <c r="G276" s="140" t="str">
        <f t="array" ref="G276">XLOOKUP($C276,'掲載中書籍一覧'!$C:$C,'掲載中書籍一覧'!G:G)</f>
        <v>○</v>
      </c>
      <c r="H276" s="125" t="str">
        <f>IF(COUNTIF('掲載中書籍一覧'!$C:$C, $C276) &gt; 0, "〇", "×")</f>
        <v>〇</v>
      </c>
      <c r="I276" s="140">
        <f t="array" ref="I276">XLOOKUP($C276,'掲載中書籍一覧'!$C:$C,'掲載中書籍一覧'!H:H)</f>
        <v>44341</v>
      </c>
      <c r="J276" s="50">
        <v>45966.0</v>
      </c>
      <c r="K276" s="28"/>
      <c r="L276" s="127" t="str">
        <f t="shared" si="1"/>
        <v>https://store.legalscape.jp/p/9784417018179</v>
      </c>
      <c r="M276" s="128"/>
    </row>
    <row r="277" ht="18.0" customHeight="1">
      <c r="A277" s="129"/>
      <c r="B277" s="130"/>
      <c r="C277" s="141" t="s">
        <v>7120</v>
      </c>
      <c r="D277" s="142" t="s">
        <v>7049</v>
      </c>
      <c r="E277" s="142" t="s">
        <v>11800</v>
      </c>
      <c r="F277" s="140" t="str">
        <f t="array" ref="F277">XLOOKUP($C277,'掲載中書籍一覧'!$C:$C,'掲載中書籍一覧'!F:F)</f>
        <v>渡辺弘</v>
      </c>
      <c r="G277" s="140" t="str">
        <f t="array" ref="G277">XLOOKUP($C277,'掲載中書籍一覧'!$C:$C,'掲載中書籍一覧'!G:G)</f>
        <v>○</v>
      </c>
      <c r="H277" s="125" t="str">
        <f>IF(COUNTIF('掲載中書籍一覧'!$C:$C, $C277) &gt; 0, "〇", "×")</f>
        <v>〇</v>
      </c>
      <c r="I277" s="140">
        <f t="array" ref="I277">XLOOKUP($C277,'掲載中書籍一覧'!$C:$C,'掲載中書籍一覧'!H:H)</f>
        <v>44543</v>
      </c>
      <c r="J277" s="50">
        <v>45966.0</v>
      </c>
      <c r="K277" s="28"/>
      <c r="L277" s="127" t="str">
        <f t="shared" si="1"/>
        <v>https://store.legalscape.jp/p/9784417018261</v>
      </c>
      <c r="M277" s="128"/>
    </row>
    <row r="278" ht="18.0" customHeight="1">
      <c r="A278" s="129"/>
      <c r="B278" s="129"/>
      <c r="C278" s="143" t="s">
        <v>7117</v>
      </c>
      <c r="D278" s="144" t="s">
        <v>7049</v>
      </c>
      <c r="E278" s="145" t="s">
        <v>11801</v>
      </c>
      <c r="F278" s="140" t="str">
        <f t="array" ref="F278">XLOOKUP($C278,'掲載中書籍一覧'!$C:$C,'掲載中書籍一覧'!F:F)</f>
        <v>渡辺弘</v>
      </c>
      <c r="G278" s="140" t="str">
        <f t="array" ref="G278">XLOOKUP($C278,'掲載中書籍一覧'!$C:$C,'掲載中書籍一覧'!G:G)</f>
        <v>○</v>
      </c>
      <c r="H278" s="125" t="str">
        <f>IF(COUNTIF('掲載中書籍一覧'!$C:$C, $C278) &gt; 0, "〇", "×")</f>
        <v>〇</v>
      </c>
      <c r="I278" s="140">
        <f t="array" ref="I278">XLOOKUP($C278,'掲載中書籍一覧'!$C:$C,'掲載中書籍一覧'!H:H)</f>
        <v>44543</v>
      </c>
      <c r="J278" s="50">
        <v>45966.0</v>
      </c>
      <c r="K278" s="28"/>
      <c r="L278" s="127" t="str">
        <f t="shared" si="1"/>
        <v>https://store.legalscape.jp/p/9784417018278</v>
      </c>
      <c r="M278" s="128"/>
    </row>
    <row r="279" ht="18.0" customHeight="1">
      <c r="A279" s="129"/>
      <c r="B279" s="129"/>
      <c r="C279" s="143" t="s">
        <v>8757</v>
      </c>
      <c r="D279" s="144" t="s">
        <v>7049</v>
      </c>
      <c r="E279" s="146" t="s">
        <v>11802</v>
      </c>
      <c r="F279" s="140" t="str">
        <f t="array" ref="F279">XLOOKUP($C279,'掲載中書籍一覧'!$C:$C,'掲載中書籍一覧'!F:F)</f>
        <v>梶村太市,石井久美子,貴島慶四郎,芝口典男</v>
      </c>
      <c r="G279" s="140" t="str">
        <f t="array" ref="G279">XLOOKUP($C279,'掲載中書籍一覧'!$C:$C,'掲載中書籍一覧'!G:G)</f>
        <v>○</v>
      </c>
      <c r="H279" s="125" t="str">
        <f>IF(COUNTIF('掲載中書籍一覧'!$C:$C, $C279) &gt; 0, "〇", "×")</f>
        <v>〇</v>
      </c>
      <c r="I279" s="140">
        <f t="array" ref="I279">XLOOKUP($C279,'掲載中書籍一覧'!$C:$C,'掲載中書籍一覧'!H:H)</f>
        <v>45364</v>
      </c>
      <c r="J279" s="50">
        <v>45966.0</v>
      </c>
      <c r="K279" s="28"/>
      <c r="L279" s="127" t="str">
        <f t="shared" si="1"/>
        <v>https://store.legalscape.jp/p/9784417018711</v>
      </c>
      <c r="M279" s="128"/>
    </row>
    <row r="280" ht="18.0" customHeight="1">
      <c r="A280" s="129"/>
      <c r="B280" s="129"/>
      <c r="C280" s="147" t="s">
        <v>8755</v>
      </c>
      <c r="D280" s="144" t="s">
        <v>7049</v>
      </c>
      <c r="E280" s="145" t="s">
        <v>11803</v>
      </c>
      <c r="F280" s="140" t="str">
        <f t="array" ref="F280">XLOOKUP($C280,'掲載中書籍一覧'!$C:$C,'掲載中書籍一覧'!F:F)</f>
        <v>梶村太市,石井久美子,貴島慶四郎,芝口典男</v>
      </c>
      <c r="G280" s="140" t="str">
        <f t="array" ref="G280">XLOOKUP($C280,'掲載中書籍一覧'!$C:$C,'掲載中書籍一覧'!G:G)</f>
        <v>○</v>
      </c>
      <c r="H280" s="125" t="str">
        <f>IF(COUNTIF('掲載中書籍一覧'!$C:$C, $C280) &gt; 0, "〇", "×")</f>
        <v>〇</v>
      </c>
      <c r="I280" s="140">
        <f t="array" ref="I280">XLOOKUP($C280,'掲載中書籍一覧'!$C:$C,'掲載中書籍一覧'!H:H)</f>
        <v>45364</v>
      </c>
      <c r="J280" s="50">
        <v>45966.0</v>
      </c>
      <c r="K280" s="28"/>
      <c r="L280" s="127" t="str">
        <f t="shared" si="1"/>
        <v>https://store.legalscape.jp/p/9784417018728</v>
      </c>
      <c r="M280" s="128"/>
    </row>
    <row r="281" ht="18.0" customHeight="1">
      <c r="A281" s="129"/>
      <c r="B281" s="129"/>
      <c r="C281" s="147" t="s">
        <v>8752</v>
      </c>
      <c r="D281" s="144" t="s">
        <v>7049</v>
      </c>
      <c r="E281" s="145" t="s">
        <v>11804</v>
      </c>
      <c r="F281" s="140" t="str">
        <f t="array" ref="F281">XLOOKUP($C281,'掲載中書籍一覧'!$C:$C,'掲載中書籍一覧'!F:F)</f>
        <v>梶村太市,石井久美子,貴島慶四郎,芝口典男</v>
      </c>
      <c r="G281" s="140" t="str">
        <f t="array" ref="G281">XLOOKUP($C281,'掲載中書籍一覧'!$C:$C,'掲載中書籍一覧'!G:G)</f>
        <v>○</v>
      </c>
      <c r="H281" s="125" t="str">
        <f>IF(COUNTIF('掲載中書籍一覧'!$C:$C, $C281) &gt; 0, "〇", "×")</f>
        <v>〇</v>
      </c>
      <c r="I281" s="140">
        <f t="array" ref="I281">XLOOKUP($C281,'掲載中書籍一覧'!$C:$C,'掲載中書籍一覧'!H:H)</f>
        <v>45364</v>
      </c>
      <c r="J281" s="50">
        <v>45966.0</v>
      </c>
      <c r="K281" s="28"/>
      <c r="L281" s="127" t="str">
        <f t="shared" si="1"/>
        <v>https://store.legalscape.jp/p/9784417018735</v>
      </c>
      <c r="M281" s="128"/>
    </row>
    <row r="282" ht="18.0" customHeight="1">
      <c r="A282" s="129"/>
      <c r="B282" s="129"/>
      <c r="C282" s="147" t="s">
        <v>7770</v>
      </c>
      <c r="D282" s="144" t="s">
        <v>7049</v>
      </c>
      <c r="E282" s="146" t="s">
        <v>11805</v>
      </c>
      <c r="F282" s="140" t="str">
        <f t="array" ref="F282">XLOOKUP($C282,'掲載中書籍一覧'!$C:$C,'掲載中書籍一覧'!F:F)</f>
        <v>梶村太市</v>
      </c>
      <c r="G282" s="140" t="str">
        <f t="array" ref="G282">XLOOKUP($C282,'掲載中書籍一覧'!$C:$C,'掲載中書籍一覧'!G:G)</f>
        <v>○</v>
      </c>
      <c r="H282" s="125" t="str">
        <f>IF(COUNTIF('掲載中書籍一覧'!$C:$C, $C282) &gt; 0, "〇", "×")</f>
        <v>〇</v>
      </c>
      <c r="I282" s="140">
        <f t="array" ref="I282">XLOOKUP($C282,'掲載中書籍一覧'!$C:$C,'掲載中書籍一覧'!H:H)</f>
        <v>45127</v>
      </c>
      <c r="J282" s="50">
        <v>45966.0</v>
      </c>
      <c r="K282" s="28"/>
      <c r="L282" s="127" t="str">
        <f t="shared" si="1"/>
        <v>https://store.legalscape.jp/p/9784417018575</v>
      </c>
      <c r="M282" s="128"/>
    </row>
    <row r="283" ht="18.0" customHeight="1">
      <c r="A283" s="129"/>
      <c r="B283" s="129"/>
      <c r="C283" s="147" t="s">
        <v>7054</v>
      </c>
      <c r="D283" s="144" t="s">
        <v>7049</v>
      </c>
      <c r="E283" s="148" t="s">
        <v>7055</v>
      </c>
      <c r="F283" s="140" t="str">
        <f t="array" ref="F283">XLOOKUP($C283,'掲載中書籍一覧'!$C:$C,'掲載中書籍一覧'!F:F)</f>
        <v>小野昌延,三山峻司</v>
      </c>
      <c r="G283" s="140" t="str">
        <f t="array" ref="G283">XLOOKUP($C283,'掲載中書籍一覧'!$C:$C,'掲載中書籍一覧'!G:G)</f>
        <v>○</v>
      </c>
      <c r="H283" s="125" t="str">
        <f>IF(COUNTIF('掲載中書籍一覧'!$C:$C, $C283) &gt; 0, "〇", "×")</f>
        <v>〇</v>
      </c>
      <c r="I283" s="140">
        <f t="array" ref="I283">XLOOKUP($C283,'掲載中書籍一覧'!$C:$C,'掲載中書籍一覧'!H:H)</f>
        <v>44392</v>
      </c>
      <c r="J283" s="50">
        <v>45966.0</v>
      </c>
      <c r="K283" s="28"/>
      <c r="L283" s="127" t="str">
        <f t="shared" si="1"/>
        <v>https://store.legalscape.jp/p/9784417018117</v>
      </c>
      <c r="M283" s="128"/>
    </row>
    <row r="284" ht="18.0" customHeight="1">
      <c r="A284" s="129"/>
      <c r="B284" s="129"/>
      <c r="C284" s="147" t="s">
        <v>8983</v>
      </c>
      <c r="D284" s="144" t="s">
        <v>7049</v>
      </c>
      <c r="E284" s="148" t="s">
        <v>8984</v>
      </c>
      <c r="F284" s="140" t="str">
        <f t="array" ref="F284">XLOOKUP($C284,'掲載中書籍一覧'!$C:$C,'掲載中書籍一覧'!F:F)</f>
        <v>木内道祥,軸丸欣哉,野村剛司,木村真也,山形康郎,中西敏彰</v>
      </c>
      <c r="G284" s="140" t="str">
        <f t="array" ref="G284">XLOOKUP($C284,'掲載中書籍一覧'!$C:$C,'掲載中書籍一覧'!G:G)</f>
        <v>○</v>
      </c>
      <c r="H284" s="125" t="str">
        <f>IF(COUNTIF('掲載中書籍一覧'!$C:$C, $C284) &gt; 0, "〇", "×")</f>
        <v>〇</v>
      </c>
      <c r="I284" s="140">
        <f t="array" ref="I284">XLOOKUP($C284,'掲載中書籍一覧'!$C:$C,'掲載中書籍一覧'!H:H)</f>
        <v>43482</v>
      </c>
      <c r="J284" s="50">
        <v>45966.0</v>
      </c>
      <c r="K284" s="28"/>
      <c r="L284" s="127" t="str">
        <f t="shared" si="1"/>
        <v>https://store.legalscape.jp/p/9784417017547</v>
      </c>
      <c r="M284" s="128"/>
    </row>
    <row r="285" ht="18.0" customHeight="1">
      <c r="A285" s="129"/>
      <c r="B285" s="129"/>
      <c r="C285" s="147" t="s">
        <v>8292</v>
      </c>
      <c r="D285" s="144" t="s">
        <v>7049</v>
      </c>
      <c r="E285" s="149" t="s">
        <v>11806</v>
      </c>
      <c r="F285" s="140" t="str">
        <f t="array" ref="F285">XLOOKUP($C285,'掲載中書籍一覧'!$C:$C,'掲載中書籍一覧'!F:F)</f>
        <v>中井智子</v>
      </c>
      <c r="G285" s="140" t="str">
        <f t="array" ref="G285">XLOOKUP($C285,'掲載中書籍一覧'!$C:$C,'掲載中書籍一覧'!G:G)</f>
        <v>○</v>
      </c>
      <c r="H285" s="125" t="str">
        <f>IF(COUNTIF('掲載中書籍一覧'!$C:$C, $C285) &gt; 0, "〇", "×")</f>
        <v>〇</v>
      </c>
      <c r="I285" s="140">
        <f t="array" ref="I285">XLOOKUP($C285,'掲載中書籍一覧'!$C:$C,'掲載中書籍一覧'!H:H)</f>
        <v>44942</v>
      </c>
      <c r="J285" s="50">
        <v>45966.0</v>
      </c>
      <c r="K285" s="28"/>
      <c r="L285" s="127" t="str">
        <f t="shared" si="1"/>
        <v>https://store.legalscape.jp/p/9784417018490</v>
      </c>
      <c r="M285" s="128"/>
    </row>
    <row r="286" ht="18.0" customHeight="1">
      <c r="A286" s="129"/>
      <c r="B286" s="129"/>
      <c r="C286" s="147" t="s">
        <v>7755</v>
      </c>
      <c r="D286" s="144" t="s">
        <v>7049</v>
      </c>
      <c r="E286" s="145" t="s">
        <v>7756</v>
      </c>
      <c r="F286" s="140" t="str">
        <f t="array" ref="F286">XLOOKUP($C286,'掲載中書籍一覧'!$C:$C,'掲載中書籍一覧'!F:F)</f>
        <v>園部厚</v>
      </c>
      <c r="G286" s="140" t="str">
        <f t="array" ref="G286">XLOOKUP($C286,'掲載中書籍一覧'!$C:$C,'掲載中書籍一覧'!G:G)</f>
        <v>○</v>
      </c>
      <c r="H286" s="125" t="str">
        <f>IF(COUNTIF('掲載中書籍一覧'!$C:$C, $C286) &gt; 0, "〇", "×")</f>
        <v>〇</v>
      </c>
      <c r="I286" s="140">
        <f t="array" ref="I286">XLOOKUP($C286,'掲載中書籍一覧'!$C:$C,'掲載中書籍一覧'!H:H)</f>
        <v>43413</v>
      </c>
      <c r="J286" s="50">
        <v>45966.0</v>
      </c>
      <c r="K286" s="28"/>
      <c r="L286" s="127" t="str">
        <f t="shared" si="1"/>
        <v>https://store.legalscape.jp/p/9784417017554</v>
      </c>
      <c r="M286" s="128"/>
    </row>
    <row r="287" ht="18.0" customHeight="1">
      <c r="A287" s="129"/>
      <c r="B287" s="129"/>
      <c r="C287" s="147" t="s">
        <v>8299</v>
      </c>
      <c r="D287" s="144" t="s">
        <v>7049</v>
      </c>
      <c r="E287" s="145" t="s">
        <v>11807</v>
      </c>
      <c r="F287" s="140" t="str">
        <f t="array" ref="F287">XLOOKUP($C287,'掲載中書籍一覧'!$C:$C,'掲載中書籍一覧'!F:F)</f>
        <v>西川知一郎</v>
      </c>
      <c r="G287" s="140" t="str">
        <f t="array" ref="G287">XLOOKUP($C287,'掲載中書籍一覧'!$C:$C,'掲載中書籍一覧'!G:G)</f>
        <v>○</v>
      </c>
      <c r="H287" s="125" t="str">
        <f>IF(COUNTIF('掲載中書籍一覧'!$C:$C, $C287) &gt; 0, "〇", "×")</f>
        <v>〇</v>
      </c>
      <c r="I287" s="140">
        <f t="array" ref="I287">XLOOKUP($C287,'掲載中書籍一覧'!$C:$C,'掲載中書籍一覧'!H:H)</f>
        <v>44340</v>
      </c>
      <c r="J287" s="50">
        <v>45966.0</v>
      </c>
      <c r="K287" s="28"/>
      <c r="L287" s="127" t="str">
        <f t="shared" si="1"/>
        <v>https://store.legalscape.jp/p/9784417018148</v>
      </c>
      <c r="M287" s="128"/>
    </row>
    <row r="288" ht="18.0" customHeight="1">
      <c r="A288" s="129"/>
      <c r="B288" s="129"/>
      <c r="C288" s="143" t="s">
        <v>7057</v>
      </c>
      <c r="D288" s="144" t="s">
        <v>7049</v>
      </c>
      <c r="E288" s="145" t="s">
        <v>7058</v>
      </c>
      <c r="F288" s="140" t="str">
        <f t="array" ref="F288">XLOOKUP($C288,'掲載中書籍一覧'!$C:$C,'掲載中書籍一覧'!F:F)</f>
        <v>中野貞一郎,下村正明</v>
      </c>
      <c r="G288" s="140" t="str">
        <f t="array" ref="G288">XLOOKUP($C288,'掲載中書籍一覧'!$C:$C,'掲載中書籍一覧'!G:G)</f>
        <v>○</v>
      </c>
      <c r="H288" s="125" t="str">
        <f>IF(COUNTIF('掲載中書籍一覧'!$C:$C, $C288) &gt; 0, "〇", "×")</f>
        <v>〇</v>
      </c>
      <c r="I288" s="140">
        <f t="array" ref="I288">XLOOKUP($C288,'掲載中書籍一覧'!$C:$C,'掲載中書籍一覧'!H:H)</f>
        <v>44438</v>
      </c>
      <c r="J288" s="50">
        <v>45967.0</v>
      </c>
      <c r="K288" s="28"/>
      <c r="L288" s="127" t="str">
        <f t="shared" si="1"/>
        <v>https://store.legalscape.jp/p/9784417018131</v>
      </c>
      <c r="M288" s="128"/>
    </row>
    <row r="289" ht="18.0" customHeight="1">
      <c r="A289" s="129"/>
      <c r="B289" s="130"/>
      <c r="C289" s="136" t="s">
        <v>8290</v>
      </c>
      <c r="D289" s="144" t="s">
        <v>7049</v>
      </c>
      <c r="E289" s="25" t="s">
        <v>11808</v>
      </c>
      <c r="F289" s="140" t="str">
        <f t="array" ref="F289">XLOOKUP($C289,'掲載中書籍一覧'!$C:$C,'掲載中書籍一覧'!F:F)</f>
        <v>渡邊涼介</v>
      </c>
      <c r="G289" s="140" t="str">
        <f t="array" ref="G289">XLOOKUP($C289,'掲載中書籍一覧'!$C:$C,'掲載中書籍一覧'!G:G)</f>
        <v>○</v>
      </c>
      <c r="H289" s="125" t="str">
        <f>IF(COUNTIF('掲載中書籍一覧'!$C:$C, $C289) &gt; 0, "〇", "×")</f>
        <v>〇</v>
      </c>
      <c r="I289" s="140">
        <f t="array" ref="I289">XLOOKUP($C289,'掲載中書籍一覧'!$C:$C,'掲載中書籍一覧'!H:H)</f>
        <v>45061</v>
      </c>
      <c r="J289" s="50">
        <v>45967.0</v>
      </c>
      <c r="K289" s="28"/>
      <c r="L289" s="127" t="str">
        <f t="shared" si="1"/>
        <v>https://store.legalscape.jp/p/9784417018551</v>
      </c>
      <c r="M289" s="128"/>
    </row>
    <row r="290" ht="18.0" customHeight="1">
      <c r="A290" s="129"/>
      <c r="B290" s="130"/>
      <c r="C290" s="136" t="s">
        <v>7074</v>
      </c>
      <c r="D290" s="144" t="s">
        <v>7049</v>
      </c>
      <c r="E290" s="25" t="s">
        <v>11809</v>
      </c>
      <c r="F290" s="140" t="str">
        <f t="array" ref="F290">XLOOKUP($C290,'掲載中書籍一覧'!$C:$C,'掲載中書籍一覧'!F:F)</f>
        <v>犬塚浩</v>
      </c>
      <c r="G290" s="140" t="str">
        <f t="array" ref="G290">XLOOKUP($C290,'掲載中書籍一覧'!$C:$C,'掲載中書籍一覧'!G:G)</f>
        <v>○</v>
      </c>
      <c r="H290" s="125" t="str">
        <f>IF(COUNTIF('掲載中書籍一覧'!$C:$C, $C290) &gt; 0, "〇", "×")</f>
        <v>〇</v>
      </c>
      <c r="I290" s="140">
        <f t="array" ref="I290">XLOOKUP($C290,'掲載中書籍一覧'!$C:$C,'掲載中書籍一覧'!H:H)</f>
        <v>44936</v>
      </c>
      <c r="J290" s="50">
        <v>45967.0</v>
      </c>
      <c r="K290" s="28"/>
      <c r="L290" s="127" t="str">
        <f t="shared" si="1"/>
        <v>https://store.legalscape.jp/p/9784417018483</v>
      </c>
      <c r="M290" s="128"/>
    </row>
    <row r="291" ht="18.0" customHeight="1">
      <c r="A291" s="129"/>
      <c r="B291" s="130"/>
      <c r="C291" s="136" t="s">
        <v>8317</v>
      </c>
      <c r="D291" s="144" t="s">
        <v>7049</v>
      </c>
      <c r="E291" s="25" t="s">
        <v>11810</v>
      </c>
      <c r="F291" s="140" t="str">
        <f t="array" ref="F291">XLOOKUP($C291,'掲載中書籍一覧'!$C:$C,'掲載中書籍一覧'!F:F)</f>
        <v>齋藤隆,飯塚宏</v>
      </c>
      <c r="G291" s="140" t="str">
        <f t="array" ref="G291">XLOOKUP($C291,'掲載中書籍一覧'!$C:$C,'掲載中書籍一覧'!G:G)</f>
        <v>○</v>
      </c>
      <c r="H291" s="125" t="str">
        <f>IF(COUNTIF('掲載中書籍一覧'!$C:$C, $C291) &gt; 0, "〇", "×")</f>
        <v>〇</v>
      </c>
      <c r="I291" s="140">
        <f t="array" ref="I291">XLOOKUP($C291,'掲載中書籍一覧'!$C:$C,'掲載中書籍一覧'!H:H)</f>
        <v>41690</v>
      </c>
      <c r="J291" s="50">
        <v>45967.0</v>
      </c>
      <c r="K291" s="28"/>
      <c r="L291" s="127" t="str">
        <f t="shared" si="1"/>
        <v>https://store.legalscape.jp/p/9784417016151</v>
      </c>
      <c r="M291" s="128"/>
    </row>
    <row r="292" ht="18.0" customHeight="1">
      <c r="A292" s="129"/>
      <c r="B292" s="130"/>
      <c r="C292" s="136" t="s">
        <v>7691</v>
      </c>
      <c r="D292" s="144" t="s">
        <v>7049</v>
      </c>
      <c r="E292" s="25" t="s">
        <v>11811</v>
      </c>
      <c r="F292" s="140" t="str">
        <f t="array" ref="F292">XLOOKUP($C292,'掲載中書籍一覧'!$C:$C,'掲載中書籍一覧'!F:F)</f>
        <v>赤沼康弘,土肥尚子</v>
      </c>
      <c r="G292" s="140" t="str">
        <f t="array" ref="G292">XLOOKUP($C292,'掲載中書籍一覧'!$C:$C,'掲載中書籍一覧'!G:G)</f>
        <v>○</v>
      </c>
      <c r="H292" s="125" t="str">
        <f>IF(COUNTIF('掲載中書籍一覧'!$C:$C, $C292) &gt; 0, "〇", "×")</f>
        <v>〇</v>
      </c>
      <c r="I292" s="140">
        <f t="array" ref="I292">XLOOKUP($C292,'掲載中書籍一覧'!$C:$C,'掲載中書籍一覧'!H:H)</f>
        <v>42681</v>
      </c>
      <c r="J292" s="50">
        <v>45967.0</v>
      </c>
      <c r="K292" s="28"/>
      <c r="L292" s="127" t="str">
        <f t="shared" si="1"/>
        <v>https://store.legalscape.jp/p/9784417017028</v>
      </c>
      <c r="M292" s="128"/>
    </row>
    <row r="293" ht="18.0" customHeight="1">
      <c r="A293" s="129"/>
      <c r="B293" s="130"/>
      <c r="C293" s="136" t="s">
        <v>7959</v>
      </c>
      <c r="D293" s="144" t="s">
        <v>7049</v>
      </c>
      <c r="E293" s="25" t="s">
        <v>11812</v>
      </c>
      <c r="F293" s="140" t="str">
        <f t="array" ref="F293">XLOOKUP($C293,'掲載中書籍一覧'!$C:$C,'掲載中書籍一覧'!F:F)</f>
        <v>齋藤繁道</v>
      </c>
      <c r="G293" s="140" t="str">
        <f t="array" ref="G293">XLOOKUP($C293,'掲載中書籍一覧'!$C:$C,'掲載中書籍一覧'!G:G)</f>
        <v>○</v>
      </c>
      <c r="H293" s="125" t="str">
        <f>IF(COUNTIF('掲載中書籍一覧'!$C:$C, $C293) &gt; 0, "〇", "×")</f>
        <v>〇</v>
      </c>
      <c r="I293" s="140">
        <f t="array" ref="I293">XLOOKUP($C293,'掲載中書籍一覧'!$C:$C,'掲載中書籍一覧'!H:H)</f>
        <v>43059</v>
      </c>
      <c r="J293" s="50">
        <v>45967.0</v>
      </c>
      <c r="K293" s="28"/>
      <c r="L293" s="127" t="str">
        <f t="shared" si="1"/>
        <v>https://store.legalscape.jp/p/9784417017288</v>
      </c>
      <c r="M293" s="128"/>
    </row>
    <row r="294" ht="18.0" customHeight="1">
      <c r="A294" s="129"/>
      <c r="B294" s="130"/>
      <c r="C294" s="136" t="s">
        <v>7957</v>
      </c>
      <c r="D294" s="144" t="s">
        <v>7049</v>
      </c>
      <c r="E294" s="25" t="s">
        <v>11813</v>
      </c>
      <c r="F294" s="140" t="str">
        <f t="array" ref="F294">XLOOKUP($C294,'掲載中書籍一覧'!$C:$C,'掲載中書籍一覧'!F:F)</f>
        <v>平田厚</v>
      </c>
      <c r="G294" s="140" t="str">
        <f t="array" ref="G294">XLOOKUP($C294,'掲載中書籍一覧'!$C:$C,'掲載中書籍一覧'!G:G)</f>
        <v>○</v>
      </c>
      <c r="H294" s="125" t="str">
        <f>IF(COUNTIF('掲載中書籍一覧'!$C:$C, $C294) &gt; 0, "〇", "×")</f>
        <v>〇</v>
      </c>
      <c r="I294" s="140">
        <f t="array" ref="I294">XLOOKUP($C294,'掲載中書籍一覧'!$C:$C,'掲載中書籍一覧'!H:H)</f>
        <v>43560</v>
      </c>
      <c r="J294" s="50">
        <v>45967.0</v>
      </c>
      <c r="K294" s="28"/>
      <c r="L294" s="127" t="str">
        <f t="shared" si="1"/>
        <v>https://store.legalscape.jp/p/9784417017585</v>
      </c>
      <c r="M294" s="128"/>
    </row>
    <row r="295" ht="18.0" customHeight="1">
      <c r="A295" s="129"/>
      <c r="B295" s="130"/>
      <c r="C295" s="136" t="s">
        <v>11814</v>
      </c>
      <c r="D295" s="25" t="s">
        <v>17</v>
      </c>
      <c r="E295" s="25" t="s">
        <v>11815</v>
      </c>
      <c r="F295" s="25" t="s">
        <v>11816</v>
      </c>
      <c r="G295" s="84" t="s">
        <v>20</v>
      </c>
      <c r="H295" s="125" t="str">
        <f>IF(COUNTIF('掲載中書籍一覧'!$C:$C, $C295) &gt; 0, "〇", "×")</f>
        <v>×</v>
      </c>
      <c r="I295" s="88">
        <v>45818.0</v>
      </c>
      <c r="J295" s="50">
        <v>45967.0</v>
      </c>
      <c r="K295" s="28"/>
      <c r="L295" s="127" t="str">
        <f t="shared" si="1"/>
        <v>https://store.legalscape.jp/p/9784785731458</v>
      </c>
      <c r="M295" s="128"/>
    </row>
    <row r="296" ht="18.0" customHeight="1">
      <c r="A296" s="129"/>
      <c r="B296" s="130"/>
      <c r="C296" s="136" t="s">
        <v>11817</v>
      </c>
      <c r="D296" s="25" t="s">
        <v>17</v>
      </c>
      <c r="E296" s="25" t="s">
        <v>11818</v>
      </c>
      <c r="F296" s="25" t="s">
        <v>11819</v>
      </c>
      <c r="G296" s="84" t="s">
        <v>20</v>
      </c>
      <c r="H296" s="125" t="str">
        <f>IF(COUNTIF('掲載中書籍一覧'!$C:$C, $C296) &gt; 0, "〇", "×")</f>
        <v>×</v>
      </c>
      <c r="I296" s="83">
        <v>45880.0</v>
      </c>
      <c r="J296" s="50">
        <v>45967.0</v>
      </c>
      <c r="K296" s="28"/>
      <c r="L296" s="127" t="str">
        <f t="shared" si="1"/>
        <v>https://store.legalscape.jp/p/9784785731731</v>
      </c>
      <c r="M296" s="128"/>
    </row>
    <row r="297" ht="18.0" customHeight="1">
      <c r="A297" s="129"/>
      <c r="B297" s="130"/>
      <c r="C297" s="136" t="s">
        <v>11820</v>
      </c>
      <c r="D297" s="25" t="s">
        <v>17</v>
      </c>
      <c r="E297" s="25" t="s">
        <v>11821</v>
      </c>
      <c r="F297" s="25" t="s">
        <v>11822</v>
      </c>
      <c r="G297" s="84" t="s">
        <v>20</v>
      </c>
      <c r="H297" s="125" t="str">
        <f>IF(COUNTIF('掲載中書籍一覧'!$C:$C, $C297) &gt; 0, "〇", "×")</f>
        <v>×</v>
      </c>
      <c r="I297" s="83">
        <v>45604.0</v>
      </c>
      <c r="J297" s="50">
        <v>45967.0</v>
      </c>
      <c r="K297" s="28"/>
      <c r="L297" s="127" t="str">
        <f t="shared" si="1"/>
        <v>https://store.legalscape.jp/p/9784785731229</v>
      </c>
      <c r="M297" s="128"/>
    </row>
    <row r="298" ht="18.0" customHeight="1">
      <c r="A298" s="129"/>
      <c r="B298" s="130"/>
      <c r="C298" s="136" t="s">
        <v>11823</v>
      </c>
      <c r="D298" s="25" t="s">
        <v>17</v>
      </c>
      <c r="E298" s="25" t="s">
        <v>11824</v>
      </c>
      <c r="F298" s="25" t="s">
        <v>11825</v>
      </c>
      <c r="G298" s="84" t="s">
        <v>20</v>
      </c>
      <c r="H298" s="125" t="str">
        <f>IF(COUNTIF('掲載中書籍一覧'!$C:$C, $C298) &gt; 0, "〇", "×")</f>
        <v>×</v>
      </c>
      <c r="I298" s="83">
        <v>45731.0</v>
      </c>
      <c r="J298" s="50">
        <v>45967.0</v>
      </c>
      <c r="K298" s="28"/>
      <c r="L298" s="127" t="str">
        <f t="shared" si="1"/>
        <v>https://store.legalscape.jp/p/9784785731434</v>
      </c>
      <c r="M298" s="128"/>
    </row>
    <row r="299" ht="18.0" customHeight="1">
      <c r="A299" s="129"/>
      <c r="B299" s="130"/>
      <c r="C299" s="136" t="s">
        <v>7947</v>
      </c>
      <c r="D299" s="144" t="s">
        <v>7049</v>
      </c>
      <c r="E299" s="25" t="s">
        <v>11826</v>
      </c>
      <c r="F299" s="140" t="str">
        <f t="array" ref="F299">XLOOKUP($C299,'掲載中書籍一覧'!$C:$C,'掲載中書籍一覧'!F:F)</f>
        <v>荒井総合法律事務所</v>
      </c>
      <c r="G299" s="140" t="str">
        <f t="array" ref="G299">XLOOKUP($C299,'掲載中書籍一覧'!$C:$C,'掲載中書籍一覧'!G:G)</f>
        <v>○</v>
      </c>
      <c r="H299" s="125" t="str">
        <f>IF(COUNTIF('掲載中書籍一覧'!$C:$C, $C299) &gt; 0, "〇", "×")</f>
        <v>〇</v>
      </c>
      <c r="I299" s="140">
        <f t="array" ref="I299">XLOOKUP($C299,'掲載中書籍一覧'!$C:$C,'掲載中書籍一覧'!H:H)</f>
        <v>44972</v>
      </c>
      <c r="J299" s="50">
        <v>45967.0</v>
      </c>
      <c r="K299" s="28"/>
      <c r="L299" s="127" t="str">
        <f t="shared" si="1"/>
        <v>https://store.legalscape.jp/p/9784417018513</v>
      </c>
      <c r="M299" s="128"/>
    </row>
    <row r="300" ht="18.0" customHeight="1">
      <c r="A300" s="129"/>
      <c r="B300" s="130"/>
      <c r="C300" s="136" t="s">
        <v>7762</v>
      </c>
      <c r="D300" s="144" t="s">
        <v>7049</v>
      </c>
      <c r="E300" s="25" t="s">
        <v>11827</v>
      </c>
      <c r="F300" s="140" t="str">
        <f t="array" ref="F300">XLOOKUP($C300,'掲載中書籍一覧'!$C:$C,'掲載中書籍一覧'!F:F)</f>
        <v>平田厚</v>
      </c>
      <c r="G300" s="140" t="str">
        <f t="array" ref="G300">XLOOKUP($C300,'掲載中書籍一覧'!$C:$C,'掲載中書籍一覧'!G:G)</f>
        <v>○</v>
      </c>
      <c r="H300" s="125" t="str">
        <f>IF(COUNTIF('掲載中書籍一覧'!$C:$C, $C300) &gt; 0, "〇", "×")</f>
        <v>〇</v>
      </c>
      <c r="I300" s="140">
        <f t="array" ref="I300">XLOOKUP($C300,'掲載中書籍一覧'!$C:$C,'掲載中書籍一覧'!H:H)</f>
        <v>44104</v>
      </c>
      <c r="J300" s="50">
        <v>45967.0</v>
      </c>
      <c r="K300" s="28"/>
      <c r="L300" s="127" t="str">
        <f t="shared" si="1"/>
        <v>https://store.legalscape.jp/p/9784417018018</v>
      </c>
      <c r="M300" s="128"/>
    </row>
    <row r="301" ht="18.0" customHeight="1">
      <c r="A301" s="129"/>
      <c r="B301" s="130"/>
      <c r="C301" s="136" t="s">
        <v>8474</v>
      </c>
      <c r="D301" s="144" t="s">
        <v>7049</v>
      </c>
      <c r="E301" s="25" t="s">
        <v>11828</v>
      </c>
      <c r="F301" s="140" t="str">
        <f t="array" ref="F301">XLOOKUP($C301,'掲載中書籍一覧'!$C:$C,'掲載中書籍一覧'!F:F)</f>
        <v>髙部眞規子</v>
      </c>
      <c r="G301" s="140" t="str">
        <f t="array" ref="G301">XLOOKUP($C301,'掲載中書籍一覧'!$C:$C,'掲載中書籍一覧'!G:G)</f>
        <v>○</v>
      </c>
      <c r="H301" s="125" t="str">
        <f>IF(COUNTIF('掲載中書籍一覧'!$C:$C, $C301) &gt; 0, "〇", "×")</f>
        <v>〇</v>
      </c>
      <c r="I301" s="140">
        <f t="array" ref="I301">XLOOKUP($C301,'掲載中書籍一覧'!$C:$C,'掲載中書籍一覧'!H:H)</f>
        <v>43459</v>
      </c>
      <c r="J301" s="50">
        <v>45967.0</v>
      </c>
      <c r="K301" s="28"/>
      <c r="L301" s="127" t="str">
        <f t="shared" si="1"/>
        <v>https://store.legalscape.jp/p/9784417017462</v>
      </c>
      <c r="M301" s="128"/>
    </row>
    <row r="302" ht="18.0" customHeight="1">
      <c r="A302" s="129"/>
      <c r="B302" s="130"/>
      <c r="C302" s="136" t="s">
        <v>7694</v>
      </c>
      <c r="D302" s="144" t="s">
        <v>7049</v>
      </c>
      <c r="E302" s="25" t="s">
        <v>11829</v>
      </c>
      <c r="F302" s="140" t="str">
        <f t="array" ref="F302">XLOOKUP($C302,'掲載中書籍一覧'!$C:$C,'掲載中書籍一覧'!F:F)</f>
        <v>滝澤孝臣</v>
      </c>
      <c r="G302" s="140" t="str">
        <f t="array" ref="G302">XLOOKUP($C302,'掲載中書籍一覧'!$C:$C,'掲載中書籍一覧'!G:G)</f>
        <v>○</v>
      </c>
      <c r="H302" s="125" t="str">
        <f>IF(COUNTIF('掲載中書籍一覧'!$C:$C, $C302) &gt; 0, "〇", "×")</f>
        <v>〇</v>
      </c>
      <c r="I302" s="140">
        <f t="array" ref="I302">XLOOKUP($C302,'掲載中書籍一覧'!$C:$C,'掲載中書籍一覧'!H:H)</f>
        <v>42704</v>
      </c>
      <c r="J302" s="50">
        <v>45967.0</v>
      </c>
      <c r="K302" s="28"/>
      <c r="L302" s="127" t="str">
        <f t="shared" si="1"/>
        <v>https://store.legalscape.jp/p/9784417016991</v>
      </c>
      <c r="M302" s="128"/>
    </row>
    <row r="303" ht="18.0" customHeight="1">
      <c r="A303" s="129"/>
      <c r="B303" s="130"/>
      <c r="C303" s="136" t="s">
        <v>7407</v>
      </c>
      <c r="D303" s="144" t="s">
        <v>7049</v>
      </c>
      <c r="E303" s="25" t="s">
        <v>11830</v>
      </c>
      <c r="F303" s="140" t="str">
        <f t="array" ref="F303">XLOOKUP($C303,'掲載中書籍一覧'!$C:$C,'掲載中書籍一覧'!F:F)</f>
        <v>TMI総合法律事務所</v>
      </c>
      <c r="G303" s="140" t="str">
        <f t="array" ref="G303">XLOOKUP($C303,'掲載中書籍一覧'!$C:$C,'掲載中書籍一覧'!G:G)</f>
        <v>○</v>
      </c>
      <c r="H303" s="125" t="str">
        <f>IF(COUNTIF('掲載中書籍一覧'!$C:$C, $C303) &gt; 0, "〇", "×")</f>
        <v>〇</v>
      </c>
      <c r="I303" s="140">
        <f t="array" ref="I303">XLOOKUP($C303,'掲載中書籍一覧'!$C:$C,'掲載中書籍一覧'!H:H)</f>
        <v>44047</v>
      </c>
      <c r="J303" s="50">
        <v>45967.0</v>
      </c>
      <c r="K303" s="28"/>
      <c r="L303" s="127" t="str">
        <f t="shared" si="1"/>
        <v>https://store.legalscape.jp/p/9784417017943</v>
      </c>
      <c r="M303" s="128"/>
    </row>
    <row r="304" ht="18.0" customHeight="1">
      <c r="A304" s="129"/>
      <c r="B304" s="130"/>
      <c r="C304" s="136" t="s">
        <v>7746</v>
      </c>
      <c r="D304" s="144" t="s">
        <v>7049</v>
      </c>
      <c r="E304" s="25" t="s">
        <v>7747</v>
      </c>
      <c r="F304" s="140" t="str">
        <f t="array" ref="F304">XLOOKUP($C304,'掲載中書籍一覧'!$C:$C,'掲載中書籍一覧'!F:F)</f>
        <v>永島賢也</v>
      </c>
      <c r="G304" s="140" t="str">
        <f t="array" ref="G304">XLOOKUP($C304,'掲載中書籍一覧'!$C:$C,'掲載中書籍一覧'!G:G)</f>
        <v>○</v>
      </c>
      <c r="H304" s="125" t="str">
        <f>IF(COUNTIF('掲載中書籍一覧'!$C:$C, $C304) &gt; 0, "〇", "×")</f>
        <v>〇</v>
      </c>
      <c r="I304" s="140">
        <f t="array" ref="I304">XLOOKUP($C304,'掲載中書籍一覧'!$C:$C,'掲載中書籍一覧'!H:H)</f>
        <v>42824</v>
      </c>
      <c r="J304" s="50">
        <v>45967.0</v>
      </c>
      <c r="K304" s="28"/>
      <c r="L304" s="127" t="str">
        <f t="shared" si="1"/>
        <v>https://store.legalscape.jp/p/9784417017073</v>
      </c>
      <c r="M304" s="128"/>
    </row>
    <row r="305" ht="18.0" customHeight="1">
      <c r="A305" s="129"/>
      <c r="B305" s="130"/>
      <c r="C305" s="136" t="s">
        <v>7969</v>
      </c>
      <c r="D305" s="144" t="s">
        <v>7049</v>
      </c>
      <c r="E305" s="25" t="s">
        <v>7970</v>
      </c>
      <c r="F305" s="140" t="str">
        <f t="array" ref="F305">XLOOKUP($C305,'掲載中書籍一覧'!$C:$C,'掲載中書籍一覧'!F:F)</f>
        <v>村田浩一</v>
      </c>
      <c r="G305" s="140" t="str">
        <f t="array" ref="G305">XLOOKUP($C305,'掲載中書籍一覧'!$C:$C,'掲載中書籍一覧'!G:G)</f>
        <v>○</v>
      </c>
      <c r="H305" s="125" t="str">
        <f>IF(COUNTIF('掲載中書籍一覧'!$C:$C, $C305) &gt; 0, "〇", "×")</f>
        <v>〇</v>
      </c>
      <c r="I305" s="140">
        <f t="array" ref="I305">XLOOKUP($C305,'掲載中書籍一覧'!$C:$C,'掲載中書籍一覧'!H:H)</f>
        <v>44719</v>
      </c>
      <c r="J305" s="50">
        <v>45967.0</v>
      </c>
      <c r="K305" s="28"/>
      <c r="L305" s="127" t="str">
        <f t="shared" si="1"/>
        <v>https://store.legalscape.jp/p/9784417018377</v>
      </c>
      <c r="M305" s="128"/>
    </row>
    <row r="306" ht="18.0" customHeight="1">
      <c r="A306" s="129"/>
      <c r="B306" s="130"/>
      <c r="C306" s="136" t="s">
        <v>7766</v>
      </c>
      <c r="D306" s="144" t="s">
        <v>7049</v>
      </c>
      <c r="E306" s="25" t="s">
        <v>6189</v>
      </c>
      <c r="F306" s="140" t="str">
        <f t="array" ref="F306">XLOOKUP($C306,'掲載中書籍一覧'!$C:$C,'掲載中書籍一覧'!F:F)</f>
        <v>野村剛司</v>
      </c>
      <c r="G306" s="140" t="str">
        <f t="array" ref="G306">XLOOKUP($C306,'掲載中書籍一覧'!$C:$C,'掲載中書籍一覧'!G:G)</f>
        <v>○</v>
      </c>
      <c r="H306" s="125" t="str">
        <f>IF(COUNTIF('掲載中書籍一覧'!$C:$C, $C306) &gt; 0, "〇", "×")</f>
        <v>〇</v>
      </c>
      <c r="I306" s="140">
        <f t="array" ref="I306">XLOOKUP($C306,'掲載中書籍一覧'!$C:$C,'掲載中書籍一覧'!H:H)</f>
        <v>44530</v>
      </c>
      <c r="J306" s="50">
        <v>45967.0</v>
      </c>
      <c r="K306" s="28"/>
      <c r="L306" s="127" t="str">
        <f t="shared" si="1"/>
        <v>https://store.legalscape.jp/p/9784417018209</v>
      </c>
      <c r="M306" s="128"/>
    </row>
    <row r="307" ht="18.0" customHeight="1">
      <c r="A307" s="129"/>
      <c r="B307" s="130"/>
      <c r="C307" s="136" t="s">
        <v>7071</v>
      </c>
      <c r="D307" s="144" t="s">
        <v>7049</v>
      </c>
      <c r="E307" s="25" t="s">
        <v>11831</v>
      </c>
      <c r="F307" s="140" t="str">
        <f t="array" ref="F307">XLOOKUP($C307,'掲載中書籍一覧'!$C:$C,'掲載中書籍一覧'!F:F)</f>
        <v>杜若経営法律事務所</v>
      </c>
      <c r="G307" s="140" t="str">
        <f t="array" ref="G307">XLOOKUP($C307,'掲載中書籍一覧'!$C:$C,'掲載中書籍一覧'!G:G)</f>
        <v>○</v>
      </c>
      <c r="H307" s="125" t="str">
        <f>IF(COUNTIF('掲載中書籍一覧'!$C:$C, $C307) &gt; 0, "〇", "×")</f>
        <v>〇</v>
      </c>
      <c r="I307" s="140">
        <f t="array" ref="I307">XLOOKUP($C307,'掲載中書籍一覧'!$C:$C,'掲載中書籍一覧'!H:H)</f>
        <v>44834</v>
      </c>
      <c r="J307" s="50">
        <v>45967.0</v>
      </c>
      <c r="K307" s="28"/>
      <c r="L307" s="127" t="str">
        <f t="shared" si="1"/>
        <v>https://store.legalscape.jp/p/9784417018438</v>
      </c>
      <c r="M307" s="128"/>
    </row>
    <row r="308" ht="18.0" customHeight="1">
      <c r="A308" s="110"/>
      <c r="B308" s="117"/>
      <c r="C308" s="136" t="s">
        <v>11832</v>
      </c>
      <c r="D308" s="144" t="s">
        <v>7049</v>
      </c>
      <c r="E308" s="25" t="s">
        <v>11833</v>
      </c>
      <c r="F308" s="25" t="s">
        <v>8833</v>
      </c>
      <c r="G308" s="84" t="s">
        <v>20</v>
      </c>
      <c r="H308" s="125" t="str">
        <f>IF(COUNTIF('掲載中書籍一覧'!$C:$C, $C308) &gt; 0, "〇", "×")</f>
        <v>×</v>
      </c>
      <c r="I308" s="88">
        <v>45823.0</v>
      </c>
      <c r="J308" s="50">
        <v>45968.0</v>
      </c>
      <c r="K308" s="28"/>
      <c r="L308" s="127" t="str">
        <f t="shared" si="1"/>
        <v>https://store.legalscape.jp/p/9784417018889</v>
      </c>
      <c r="M308" s="128"/>
    </row>
    <row r="309" ht="18.0" customHeight="1">
      <c r="A309" s="110"/>
      <c r="B309" s="117"/>
      <c r="C309" s="136" t="s">
        <v>7300</v>
      </c>
      <c r="D309" s="144" t="s">
        <v>7049</v>
      </c>
      <c r="E309" s="25" t="s">
        <v>11834</v>
      </c>
      <c r="F309" s="140" t="str">
        <f t="array" ref="F309">XLOOKUP($C309,'掲載中書籍一覧'!$C:$C,'掲載中書籍一覧'!F:F)</f>
        <v>高山崇彦</v>
      </c>
      <c r="G309" s="140" t="str">
        <f t="array" ref="G309">XLOOKUP($C309,'掲載中書籍一覧'!$C:$C,'掲載中書籍一覧'!G:G)</f>
        <v>○</v>
      </c>
      <c r="H309" s="125" t="str">
        <f>IF(COUNTIF('掲載中書籍一覧'!$C:$C, $C309) &gt; 0, "〇", "×")</f>
        <v>〇</v>
      </c>
      <c r="I309" s="140">
        <f t="array" ref="I309">XLOOKUP($C309,'掲載中書籍一覧'!$C:$C,'掲載中書籍一覧'!H:H)</f>
        <v>44286</v>
      </c>
      <c r="J309" s="50">
        <v>45968.0</v>
      </c>
      <c r="K309" s="28"/>
      <c r="L309" s="127" t="str">
        <f t="shared" si="1"/>
        <v>https://store.legalscape.jp/p/9784417018094</v>
      </c>
      <c r="M309" s="128"/>
    </row>
    <row r="310" ht="18.0" customHeight="1">
      <c r="A310" s="129"/>
      <c r="B310" s="130"/>
      <c r="C310" s="136" t="s">
        <v>7767</v>
      </c>
      <c r="D310" s="144" t="s">
        <v>7049</v>
      </c>
      <c r="E310" s="25" t="s">
        <v>11835</v>
      </c>
      <c r="F310" s="140" t="str">
        <f t="array" ref="F310">XLOOKUP($C310,'掲載中書籍一覧'!$C:$C,'掲載中書籍一覧'!F:F)</f>
        <v>岩出誠</v>
      </c>
      <c r="G310" s="140" t="str">
        <f t="array" ref="G310">XLOOKUP($C310,'掲載中書籍一覧'!$C:$C,'掲載中書籍一覧'!G:G)</f>
        <v>○</v>
      </c>
      <c r="H310" s="125" t="str">
        <f>IF(COUNTIF('掲載中書籍一覧'!$C:$C, $C310) &gt; 0, "〇", "×")</f>
        <v>〇</v>
      </c>
      <c r="I310" s="140">
        <f t="array" ref="I310">XLOOKUP($C310,'掲載中書籍一覧'!$C:$C,'掲載中書籍一覧'!H:H)</f>
        <v>44936</v>
      </c>
      <c r="J310" s="50">
        <v>45968.0</v>
      </c>
      <c r="K310" s="28"/>
      <c r="L310" s="127" t="str">
        <f t="shared" si="1"/>
        <v>https://store.legalscape.jp/p/9784417018506</v>
      </c>
      <c r="M310" s="128"/>
    </row>
    <row r="311" ht="18.0" customHeight="1">
      <c r="A311" s="110"/>
      <c r="B311" s="117"/>
      <c r="C311" s="136" t="s">
        <v>8297</v>
      </c>
      <c r="D311" s="144" t="s">
        <v>7049</v>
      </c>
      <c r="E311" s="25" t="s">
        <v>11836</v>
      </c>
      <c r="F311" s="140" t="str">
        <f t="array" ref="F311">XLOOKUP($C311,'掲載中書籍一覧'!$C:$C,'掲載中書籍一覧'!F:F)</f>
        <v>TMI総合法律事務所</v>
      </c>
      <c r="G311" s="140" t="str">
        <f t="array" ref="G311">XLOOKUP($C311,'掲載中書籍一覧'!$C:$C,'掲載中書籍一覧'!G:G)</f>
        <v>○</v>
      </c>
      <c r="H311" s="125" t="str">
        <f>IF(COUNTIF('掲載中書籍一覧'!$C:$C, $C311) &gt; 0, "〇", "×")</f>
        <v>〇</v>
      </c>
      <c r="I311" s="140">
        <f t="array" ref="I311">XLOOKUP($C311,'掲載中書籍一覧'!$C:$C,'掲載中書籍一覧'!H:H)</f>
        <v>44819</v>
      </c>
      <c r="J311" s="50">
        <v>45968.0</v>
      </c>
      <c r="K311" s="28"/>
      <c r="L311" s="127" t="str">
        <f t="shared" si="1"/>
        <v>https://store.legalscape.jp/p/9784417018414</v>
      </c>
      <c r="M311" s="128"/>
    </row>
    <row r="312" ht="18.0" customHeight="1">
      <c r="A312" s="110"/>
      <c r="B312" s="117"/>
      <c r="C312" s="136" t="s">
        <v>7114</v>
      </c>
      <c r="D312" s="144" t="s">
        <v>7049</v>
      </c>
      <c r="E312" s="25" t="s">
        <v>11837</v>
      </c>
      <c r="F312" s="140" t="str">
        <f t="array" ref="F312">XLOOKUP($C312,'掲載中書籍一覧'!$C:$C,'掲載中書籍一覧'!F:F)</f>
        <v>深見敏正</v>
      </c>
      <c r="G312" s="140" t="str">
        <f t="array" ref="G312">XLOOKUP($C312,'掲載中書籍一覧'!$C:$C,'掲載中書籍一覧'!G:G)</f>
        <v>○</v>
      </c>
      <c r="H312" s="125" t="str">
        <f>IF(COUNTIF('掲載中書籍一覧'!$C:$C, $C312) &gt; 0, "〇", "×")</f>
        <v>〇</v>
      </c>
      <c r="I312" s="140">
        <f t="array" ref="I312">XLOOKUP($C312,'掲載中書籍一覧'!$C:$C,'掲載中書籍一覧'!H:H)</f>
        <v>44211</v>
      </c>
      <c r="J312" s="50">
        <v>45968.0</v>
      </c>
      <c r="K312" s="28"/>
      <c r="L312" s="127" t="str">
        <f t="shared" si="1"/>
        <v>https://store.legalscape.jp/p/9784417018049</v>
      </c>
      <c r="M312" s="128"/>
    </row>
    <row r="313" ht="18.0" customHeight="1">
      <c r="A313" s="129"/>
      <c r="B313" s="130"/>
      <c r="C313" s="136" t="s">
        <v>8773</v>
      </c>
      <c r="D313" s="144" t="s">
        <v>7049</v>
      </c>
      <c r="E313" s="25" t="s">
        <v>11838</v>
      </c>
      <c r="F313" s="140" t="str">
        <f t="array" ref="F313">XLOOKUP($C313,'掲載中書籍一覧'!$C:$C,'掲載中書籍一覧'!F:F)</f>
        <v>三宅弘,小町谷育子</v>
      </c>
      <c r="G313" s="140" t="str">
        <f t="array" ref="G313">XLOOKUP($C313,'掲載中書籍一覧'!$C:$C,'掲載中書籍一覧'!G:G)</f>
        <v>○</v>
      </c>
      <c r="H313" s="125" t="str">
        <f>IF(COUNTIF('掲載中書籍一覧'!$C:$C, $C313) &gt; 0, "〇", "×")</f>
        <v>〇</v>
      </c>
      <c r="I313" s="140">
        <f t="array" ref="I313">XLOOKUP($C313,'掲載中書籍一覧'!$C:$C,'掲載中書籍一覧'!H:H)</f>
        <v>42928</v>
      </c>
      <c r="J313" s="50">
        <v>45968.0</v>
      </c>
      <c r="K313" s="28"/>
      <c r="L313" s="127" t="str">
        <f t="shared" si="1"/>
        <v>https://store.legalscape.jp/p/9784417017158</v>
      </c>
      <c r="M313" s="128"/>
    </row>
    <row r="314" ht="18.0" customHeight="1">
      <c r="A314" s="110"/>
      <c r="B314" s="117"/>
      <c r="C314" s="136" t="s">
        <v>7697</v>
      </c>
      <c r="D314" s="144" t="s">
        <v>7049</v>
      </c>
      <c r="E314" s="25" t="s">
        <v>11839</v>
      </c>
      <c r="F314" s="140" t="str">
        <f t="array" ref="F314">XLOOKUP($C314,'掲載中書籍一覧'!$C:$C,'掲載中書籍一覧'!F:F)</f>
        <v>山口斉昭/他</v>
      </c>
      <c r="G314" s="140" t="str">
        <f t="array" ref="G314">XLOOKUP($C314,'掲載中書籍一覧'!$C:$C,'掲載中書籍一覧'!G:G)</f>
        <v>○</v>
      </c>
      <c r="H314" s="125" t="str">
        <f>IF(COUNTIF('掲載中書籍一覧'!$C:$C, $C314) &gt; 0, "〇", "×")</f>
        <v>〇</v>
      </c>
      <c r="I314" s="140">
        <f t="array" ref="I314">XLOOKUP($C314,'掲載中書籍一覧'!$C:$C,'掲載中書籍一覧'!H:H)</f>
        <v>43850</v>
      </c>
      <c r="J314" s="50">
        <v>45971.0</v>
      </c>
      <c r="K314" s="28"/>
      <c r="L314" s="127" t="str">
        <f t="shared" si="1"/>
        <v>https://store.legalscape.jp/p/9784417017820</v>
      </c>
      <c r="M314" s="128"/>
    </row>
    <row r="315" ht="18.0" customHeight="1">
      <c r="A315" s="110"/>
      <c r="B315" s="117"/>
      <c r="C315" s="136" t="s">
        <v>8465</v>
      </c>
      <c r="D315" s="144" t="s">
        <v>7049</v>
      </c>
      <c r="E315" s="25" t="s">
        <v>11840</v>
      </c>
      <c r="F315" s="140" t="str">
        <f t="array" ref="F315">XLOOKUP($C315,'掲載中書籍一覧'!$C:$C,'掲載中書籍一覧'!F:F)</f>
        <v>鈴木銀治郎,滝口博一,椿原直</v>
      </c>
      <c r="G315" s="140" t="str">
        <f t="array" ref="G315">XLOOKUP($C315,'掲載中書籍一覧'!$C:$C,'掲載中書籍一覧'!G:G)</f>
        <v>○</v>
      </c>
      <c r="H315" s="125" t="str">
        <f>IF(COUNTIF('掲載中書籍一覧'!$C:$C, $C315) &gt; 0, "〇", "×")</f>
        <v>〇</v>
      </c>
      <c r="I315" s="140">
        <f t="array" ref="I315">XLOOKUP($C315,'掲載中書籍一覧'!$C:$C,'掲載中書籍一覧'!H:H)</f>
        <v>43921</v>
      </c>
      <c r="J315" s="50">
        <v>45971.0</v>
      </c>
      <c r="K315" s="28"/>
      <c r="L315" s="127" t="str">
        <f t="shared" si="1"/>
        <v>https://store.legalscape.jp/p/9784417017868</v>
      </c>
      <c r="M315" s="128"/>
    </row>
    <row r="316" ht="18.0" customHeight="1">
      <c r="A316" s="129"/>
      <c r="B316" s="130"/>
      <c r="C316" s="136" t="s">
        <v>7417</v>
      </c>
      <c r="D316" s="144" t="s">
        <v>7049</v>
      </c>
      <c r="E316" s="25" t="s">
        <v>11841</v>
      </c>
      <c r="F316" s="140" t="str">
        <f t="array" ref="F316">XLOOKUP($C316,'掲載中書籍一覧'!$C:$C,'掲載中書籍一覧'!F:F)</f>
        <v>梶村太市</v>
      </c>
      <c r="G316" s="140" t="str">
        <f t="array" ref="G316">XLOOKUP($C316,'掲載中書籍一覧'!$C:$C,'掲載中書籍一覧'!G:G)</f>
        <v>○</v>
      </c>
      <c r="H316" s="125" t="str">
        <f>IF(COUNTIF('掲載中書籍一覧'!$C:$C, $C316) &gt; 0, "〇", "×")</f>
        <v>〇</v>
      </c>
      <c r="I316" s="140">
        <f t="array" ref="I316">XLOOKUP($C316,'掲載中書籍一覧'!$C:$C,'掲載中書籍一覧'!H:H)</f>
        <v>44678</v>
      </c>
      <c r="J316" s="50">
        <v>45971.0</v>
      </c>
      <c r="K316" s="28"/>
      <c r="L316" s="127" t="str">
        <f t="shared" si="1"/>
        <v>https://store.legalscape.jp/p/9784417018339</v>
      </c>
      <c r="M316" s="128"/>
    </row>
    <row r="317" ht="18.0" customHeight="1">
      <c r="A317" s="110"/>
      <c r="B317" s="117"/>
      <c r="C317" s="136" t="s">
        <v>7774</v>
      </c>
      <c r="D317" s="144" t="s">
        <v>7049</v>
      </c>
      <c r="E317" s="25" t="s">
        <v>11842</v>
      </c>
      <c r="F317" s="140" t="str">
        <f t="array" ref="F317">XLOOKUP($C317,'掲載中書籍一覧'!$C:$C,'掲載中書籍一覧'!F:F)</f>
        <v>阿部高明</v>
      </c>
      <c r="G317" s="140" t="str">
        <f t="array" ref="G317">XLOOKUP($C317,'掲載中書籍一覧'!$C:$C,'掲載中書籍一覧'!G:G)</f>
        <v>○</v>
      </c>
      <c r="H317" s="125" t="str">
        <f>IF(COUNTIF('掲載中書籍一覧'!$C:$C, $C317) &gt; 0, "〇", "×")</f>
        <v>〇</v>
      </c>
      <c r="I317" s="140">
        <f t="array" ref="I317">XLOOKUP($C317,'掲載中書籍一覧'!$C:$C,'掲載中書籍一覧'!H:H)</f>
        <v>45205</v>
      </c>
      <c r="J317" s="50">
        <v>45971.0</v>
      </c>
      <c r="K317" s="28"/>
      <c r="L317" s="127" t="str">
        <f t="shared" si="1"/>
        <v>https://store.legalscape.jp/p/9784417018636</v>
      </c>
      <c r="M317" s="128"/>
    </row>
    <row r="318" ht="18.0" customHeight="1">
      <c r="A318" s="129"/>
      <c r="B318" s="130"/>
      <c r="C318" s="136" t="s">
        <v>7772</v>
      </c>
      <c r="D318" s="144" t="s">
        <v>7049</v>
      </c>
      <c r="E318" s="25" t="s">
        <v>11843</v>
      </c>
      <c r="F318" s="140" t="str">
        <f t="array" ref="F318">XLOOKUP($C318,'掲載中書籍一覧'!$C:$C,'掲載中書籍一覧'!F:F)</f>
        <v>阿部高明</v>
      </c>
      <c r="G318" s="140" t="str">
        <f t="array" ref="G318">XLOOKUP($C318,'掲載中書籍一覧'!$C:$C,'掲載中書籍一覧'!G:G)</f>
        <v>○</v>
      </c>
      <c r="H318" s="125" t="str">
        <f>IF(COUNTIF('掲載中書籍一覧'!$C:$C, $C318) &gt; 0, "〇", "×")</f>
        <v>〇</v>
      </c>
      <c r="I318" s="140">
        <f t="array" ref="I318">XLOOKUP($C318,'掲載中書籍一覧'!$C:$C,'掲載中書籍一覧'!H:H)</f>
        <v>45205</v>
      </c>
      <c r="J318" s="50">
        <v>45971.0</v>
      </c>
      <c r="K318" s="28"/>
      <c r="L318" s="127" t="str">
        <f t="shared" si="1"/>
        <v>https://store.legalscape.jp/p/9784417018643</v>
      </c>
      <c r="M318" s="128"/>
    </row>
    <row r="319" ht="18.0" customHeight="1">
      <c r="A319" s="110"/>
      <c r="B319" s="117"/>
      <c r="C319" s="136" t="s">
        <v>8770</v>
      </c>
      <c r="D319" s="144" t="s">
        <v>7049</v>
      </c>
      <c r="E319" s="25" t="s">
        <v>8771</v>
      </c>
      <c r="F319" s="140" t="str">
        <f t="array" ref="F319">XLOOKUP($C319,'掲載中書籍一覧'!$C:$C,'掲載中書籍一覧'!F:F)</f>
        <v>滝澤孝臣,大坪和敏</v>
      </c>
      <c r="G319" s="140" t="str">
        <f t="array" ref="G319">XLOOKUP($C319,'掲載中書籍一覧'!$C:$C,'掲載中書籍一覧'!G:G)</f>
        <v>○</v>
      </c>
      <c r="H319" s="125" t="str">
        <f>IF(COUNTIF('掲載中書籍一覧'!$C:$C, $C319) &gt; 0, "〇", "×")</f>
        <v>〇</v>
      </c>
      <c r="I319" s="140">
        <f t="array" ref="I319">XLOOKUP($C319,'掲載中書籍一覧'!$C:$C,'掲載中書籍一覧'!H:H)</f>
        <v>42957</v>
      </c>
      <c r="J319" s="50">
        <v>45971.0</v>
      </c>
      <c r="K319" s="28"/>
      <c r="L319" s="127" t="str">
        <f t="shared" si="1"/>
        <v>https://store.legalscape.jp/p/9784417017165</v>
      </c>
      <c r="M319" s="128"/>
    </row>
    <row r="320" ht="18.0" customHeight="1">
      <c r="A320" s="110"/>
      <c r="B320" s="117"/>
      <c r="C320" s="136" t="s">
        <v>7295</v>
      </c>
      <c r="D320" s="144" t="s">
        <v>7049</v>
      </c>
      <c r="E320" s="25" t="s">
        <v>11844</v>
      </c>
      <c r="F320" s="140" t="str">
        <f t="array" ref="F320">XLOOKUP($C320,'掲載中書籍一覧'!$C:$C,'掲載中書籍一覧'!F:F)</f>
        <v>高谷知佐子</v>
      </c>
      <c r="G320" s="140" t="str">
        <f t="array" ref="G320">XLOOKUP($C320,'掲載中書籍一覧'!$C:$C,'掲載中書籍一覧'!G:G)</f>
        <v>○</v>
      </c>
      <c r="H320" s="125" t="str">
        <f>IF(COUNTIF('掲載中書籍一覧'!$C:$C, $C320) &gt; 0, "〇", "×")</f>
        <v>〇</v>
      </c>
      <c r="I320" s="140">
        <f t="array" ref="I320">XLOOKUP($C320,'掲載中書籍一覧'!$C:$C,'掲載中書籍一覧'!H:H)</f>
        <v>43692</v>
      </c>
      <c r="J320" s="50">
        <v>45971.0</v>
      </c>
      <c r="K320" s="28"/>
      <c r="L320" s="127" t="str">
        <f t="shared" si="1"/>
        <v>https://store.legalscape.jp/p/9784417017707</v>
      </c>
      <c r="M320" s="128"/>
    </row>
    <row r="321" ht="18.0" customHeight="1">
      <c r="A321" s="110"/>
      <c r="B321" s="117"/>
      <c r="C321" s="136" t="s">
        <v>11032</v>
      </c>
      <c r="D321" s="25" t="s">
        <v>3214</v>
      </c>
      <c r="E321" s="25" t="s">
        <v>11033</v>
      </c>
      <c r="F321" s="25" t="s">
        <v>11034</v>
      </c>
      <c r="G321" s="84" t="s">
        <v>20</v>
      </c>
      <c r="H321" s="125" t="str">
        <f>IF(COUNTIF('掲載中書籍一覧'!$C:$C, $C321) &gt; 0, "〇", "×")</f>
        <v>〇</v>
      </c>
      <c r="I321" s="88">
        <v>45742.0</v>
      </c>
      <c r="J321" s="50">
        <v>45972.0</v>
      </c>
      <c r="K321" s="28"/>
      <c r="L321" s="127" t="str">
        <f t="shared" si="1"/>
        <v>https://store.legalscape.jp/p/9784000616904</v>
      </c>
      <c r="M321" s="128"/>
    </row>
    <row r="322" ht="18.0" customHeight="1">
      <c r="A322" s="110"/>
      <c r="B322" s="117"/>
      <c r="C322" s="136" t="s">
        <v>11845</v>
      </c>
      <c r="D322" s="144" t="s">
        <v>7049</v>
      </c>
      <c r="E322" s="25" t="s">
        <v>11846</v>
      </c>
      <c r="F322" s="25" t="s">
        <v>11847</v>
      </c>
      <c r="G322" s="84" t="s">
        <v>20</v>
      </c>
      <c r="H322" s="125" t="str">
        <f>IF(COUNTIF('掲載中書籍一覧'!$C:$C, $C322) &gt; 0, "〇", "×")</f>
        <v>×</v>
      </c>
      <c r="I322" s="88">
        <v>45917.0</v>
      </c>
      <c r="J322" s="50">
        <v>45972.0</v>
      </c>
      <c r="K322" s="28"/>
      <c r="L322" s="127" t="str">
        <f t="shared" si="1"/>
        <v>https://store.legalscape.jp/p/9784417018995</v>
      </c>
      <c r="M322" s="128"/>
    </row>
    <row r="323" ht="18.0" customHeight="1">
      <c r="A323" s="110"/>
      <c r="B323" s="117"/>
      <c r="C323" s="136" t="s">
        <v>11848</v>
      </c>
      <c r="D323" s="76" t="s">
        <v>3772</v>
      </c>
      <c r="E323" s="25" t="s">
        <v>11849</v>
      </c>
      <c r="F323" s="25" t="s">
        <v>11850</v>
      </c>
      <c r="G323" s="84" t="s">
        <v>20</v>
      </c>
      <c r="H323" s="125" t="str">
        <f>IF(COUNTIF('掲載中書籍一覧'!$C:$C, $C323) &gt; 0, "〇", "×")</f>
        <v>×</v>
      </c>
      <c r="I323" s="88">
        <v>45610.0</v>
      </c>
      <c r="J323" s="50">
        <v>45972.0</v>
      </c>
      <c r="K323" s="28"/>
      <c r="L323" s="127" t="str">
        <f t="shared" si="1"/>
        <v>https://store.legalscape.jp/p/9784322144802</v>
      </c>
      <c r="M323" s="128"/>
    </row>
    <row r="324" ht="18.0" customHeight="1">
      <c r="A324" s="110"/>
      <c r="B324" s="117"/>
      <c r="C324" s="136" t="s">
        <v>11038</v>
      </c>
      <c r="D324" s="25" t="s">
        <v>9729</v>
      </c>
      <c r="E324" s="25" t="s">
        <v>11039</v>
      </c>
      <c r="F324" s="25" t="s">
        <v>11040</v>
      </c>
      <c r="G324" s="25" t="s">
        <v>20</v>
      </c>
      <c r="H324" s="125" t="str">
        <f>IF(COUNTIF('掲載中書籍一覧'!$C:$C, $C324) &gt; 0, "〇", "×")</f>
        <v>〇</v>
      </c>
      <c r="I324" s="126">
        <v>45252.0</v>
      </c>
      <c r="J324" s="50">
        <v>45981.0</v>
      </c>
      <c r="K324" s="28"/>
      <c r="L324" s="127" t="str">
        <f t="shared" si="1"/>
        <v>https://store.legalscape.jp/p/9784433755430</v>
      </c>
      <c r="M324" s="128"/>
    </row>
    <row r="325" ht="18.0" customHeight="1">
      <c r="A325" s="110"/>
      <c r="B325" s="117"/>
      <c r="C325" s="136" t="s">
        <v>11041</v>
      </c>
      <c r="D325" s="25" t="s">
        <v>9729</v>
      </c>
      <c r="E325" s="25" t="s">
        <v>11042</v>
      </c>
      <c r="F325" s="25" t="s">
        <v>11043</v>
      </c>
      <c r="G325" s="25" t="s">
        <v>20</v>
      </c>
      <c r="H325" s="125" t="str">
        <f>IF(COUNTIF('掲載中書籍一覧'!$C:$C, $C325) &gt; 0, "〇", "×")</f>
        <v>〇</v>
      </c>
      <c r="I325" s="126">
        <v>45383.0</v>
      </c>
      <c r="J325" s="50">
        <v>45981.0</v>
      </c>
      <c r="K325" s="28"/>
      <c r="L325" s="127" t="str">
        <f t="shared" si="1"/>
        <v>https://store.legalscape.jp/p/9784433755546</v>
      </c>
      <c r="M325" s="128"/>
    </row>
    <row r="326" ht="18.0" customHeight="1">
      <c r="A326" s="110"/>
      <c r="B326" s="117"/>
      <c r="C326" s="136" t="s">
        <v>11044</v>
      </c>
      <c r="D326" s="25" t="s">
        <v>9729</v>
      </c>
      <c r="E326" s="25" t="s">
        <v>11045</v>
      </c>
      <c r="F326" s="25" t="s">
        <v>11046</v>
      </c>
      <c r="G326" s="25" t="s">
        <v>20</v>
      </c>
      <c r="H326" s="125" t="str">
        <f>IF(COUNTIF('掲載中書籍一覧'!$C:$C, $C326) &gt; 0, "〇", "×")</f>
        <v>〇</v>
      </c>
      <c r="I326" s="126">
        <v>45698.0</v>
      </c>
      <c r="J326" s="50">
        <v>45981.0</v>
      </c>
      <c r="K326" s="28"/>
      <c r="L326" s="127" t="str">
        <f t="shared" si="1"/>
        <v>https://store.legalscape.jp/p/9784433755645</v>
      </c>
      <c r="M326" s="128"/>
    </row>
    <row r="327" ht="18.0" customHeight="1">
      <c r="A327" s="129"/>
      <c r="B327" s="130"/>
      <c r="C327" s="136" t="s">
        <v>11851</v>
      </c>
      <c r="D327" s="144" t="s">
        <v>7049</v>
      </c>
      <c r="E327" s="25" t="s">
        <v>11852</v>
      </c>
      <c r="F327" s="150" t="s">
        <v>10908</v>
      </c>
      <c r="G327" s="25" t="s">
        <v>20</v>
      </c>
      <c r="H327" s="125" t="str">
        <f>IF(COUNTIF('掲載中書籍一覧'!$C:$C, $C327) &gt; 0, "〇", "×")</f>
        <v>×</v>
      </c>
      <c r="I327" s="50">
        <v>45971.0</v>
      </c>
      <c r="J327" s="50">
        <v>45986.0</v>
      </c>
      <c r="K327" s="28"/>
      <c r="L327" s="127" t="str">
        <f t="shared" si="1"/>
        <v>https://store.legalscape.jp/p/9784417019015</v>
      </c>
      <c r="M327" s="128"/>
    </row>
    <row r="328" ht="18.0" customHeight="1">
      <c r="A328" s="110"/>
      <c r="B328" s="117"/>
      <c r="C328" s="136" t="s">
        <v>11853</v>
      </c>
      <c r="D328" s="144" t="s">
        <v>7049</v>
      </c>
      <c r="E328" s="25" t="s">
        <v>11854</v>
      </c>
      <c r="F328" s="150" t="s">
        <v>10908</v>
      </c>
      <c r="G328" s="25" t="s">
        <v>20</v>
      </c>
      <c r="H328" s="125" t="str">
        <f>IF(COUNTIF('掲載中書籍一覧'!$C:$C, $C328) &gt; 0, "〇", "×")</f>
        <v>×</v>
      </c>
      <c r="I328" s="50">
        <v>45971.0</v>
      </c>
      <c r="J328" s="50">
        <v>45986.0</v>
      </c>
      <c r="K328" s="28"/>
      <c r="L328" s="127" t="str">
        <f t="shared" si="1"/>
        <v>https://store.legalscape.jp/p/9784417019008</v>
      </c>
      <c r="M328" s="128"/>
    </row>
    <row r="329" ht="18.0" customHeight="1">
      <c r="A329" s="110"/>
      <c r="B329" s="117"/>
      <c r="C329" s="136" t="s">
        <v>11050</v>
      </c>
      <c r="D329" s="144" t="s">
        <v>7049</v>
      </c>
      <c r="E329" s="25" t="s">
        <v>11855</v>
      </c>
      <c r="F329" s="140" t="str">
        <f t="array" ref="F329">XLOOKUP($C329,'掲載中書籍一覧'!$C:$C,'掲載中書籍一覧'!F:F)</f>
        <v>滝澤 孝臣</v>
      </c>
      <c r="G329" s="140" t="str">
        <f t="array" ref="G329">XLOOKUP($C329,'掲載中書籍一覧'!$C:$C,'掲載中書籍一覧'!G:G)</f>
        <v>○</v>
      </c>
      <c r="H329" s="125" t="str">
        <f>IF(COUNTIF('掲載中書籍一覧'!$C:$C, $C329) &gt; 0, "〇", "×")</f>
        <v>〇</v>
      </c>
      <c r="I329" s="140">
        <f t="array" ref="I329">XLOOKUP($C329,'掲載中書籍一覧'!$C:$C,'掲載中書籍一覧'!H:H)</f>
        <v>42704</v>
      </c>
      <c r="J329" s="50">
        <v>45986.0</v>
      </c>
      <c r="K329" s="28"/>
      <c r="L329" s="127" t="str">
        <f t="shared" si="1"/>
        <v>https://store.legalscape.jp/p/9784417017004</v>
      </c>
      <c r="M329" s="128"/>
    </row>
    <row r="330" ht="18.0" customHeight="1">
      <c r="A330" s="110"/>
      <c r="B330" s="117"/>
      <c r="C330" s="136" t="s">
        <v>11053</v>
      </c>
      <c r="D330" s="144" t="s">
        <v>7049</v>
      </c>
      <c r="E330" s="25" t="s">
        <v>11856</v>
      </c>
      <c r="F330" s="140" t="str">
        <f t="array" ref="F330">XLOOKUP($C330,'掲載中書籍一覧'!$C:$C,'掲載中書籍一覧'!F:F)</f>
        <v>吉田修平法律事務所</v>
      </c>
      <c r="G330" s="140" t="str">
        <f t="array" ref="G330">XLOOKUP($C330,'掲載中書籍一覧'!$C:$C,'掲載中書籍一覧'!G:G)</f>
        <v>○</v>
      </c>
      <c r="H330" s="125" t="str">
        <f>IF(COUNTIF('掲載中書籍一覧'!$C:$C, $C330) &gt; 0, "〇", "×")</f>
        <v>〇</v>
      </c>
      <c r="I330" s="140">
        <f t="array" ref="I330">XLOOKUP($C330,'掲載中書籍一覧'!$C:$C,'掲載中書籍一覧'!H:H)</f>
        <v>44071</v>
      </c>
      <c r="J330" s="50">
        <v>45986.0</v>
      </c>
      <c r="K330" s="28"/>
      <c r="L330" s="127" t="str">
        <f t="shared" si="1"/>
        <v>https://store.legalscape.jp/p/9784417017974</v>
      </c>
      <c r="M330" s="128"/>
    </row>
    <row r="331" ht="18.0" customHeight="1">
      <c r="A331" s="110"/>
      <c r="B331" s="117"/>
      <c r="C331" s="136" t="s">
        <v>11181</v>
      </c>
      <c r="D331" s="25" t="s">
        <v>9848</v>
      </c>
      <c r="E331" s="25" t="s">
        <v>11182</v>
      </c>
      <c r="F331" s="25" t="s">
        <v>11183</v>
      </c>
      <c r="G331" s="140" t="str">
        <f t="array" ref="G331">XLOOKUP($C331,'掲載中書籍一覧'!$C:$C,'掲載中書籍一覧'!G:G)</f>
        <v>○</v>
      </c>
      <c r="H331" s="125" t="str">
        <f>IF(COUNTIF('掲載中書籍一覧'!$C:$C, $C331) &gt; 0, "〇", "×")</f>
        <v>〇</v>
      </c>
      <c r="I331" s="140">
        <f t="array" ref="I331">XLOOKUP($C331,'掲載中書籍一覧'!$C:$C,'掲載中書籍一覧'!H:H)</f>
        <v>46021</v>
      </c>
      <c r="J331" s="50">
        <v>46015.0</v>
      </c>
      <c r="K331" s="28"/>
      <c r="L331" s="127" t="str">
        <f t="shared" si="1"/>
        <v>https://store.legalscape.jp/p/9784335360664</v>
      </c>
      <c r="M331" s="128"/>
    </row>
    <row r="332" ht="18.0" customHeight="1">
      <c r="A332" s="110"/>
      <c r="B332" s="117"/>
      <c r="C332" s="136" t="s">
        <v>8456</v>
      </c>
      <c r="D332" s="144" t="s">
        <v>7049</v>
      </c>
      <c r="E332" s="25" t="s">
        <v>11857</v>
      </c>
      <c r="F332" s="140" t="str">
        <f t="array" ref="F332">XLOOKUP($C332,'掲載中書籍一覧'!$C:$C,'掲載中書籍一覧'!F:F)</f>
        <v>中山善房,古田佑紀,原田國男,河村博,川上拓一,田野尻猛</v>
      </c>
      <c r="G332" s="140" t="str">
        <f t="array" ref="G332">XLOOKUP($C332,'掲載中書籍一覧'!$C:$C,'掲載中書籍一覧'!G:G)</f>
        <v>○</v>
      </c>
      <c r="H332" s="125" t="str">
        <f>IF(COUNTIF('掲載中書籍一覧'!$C:$C, $C332) &gt; 0, "〇", "×")</f>
        <v>〇</v>
      </c>
      <c r="I332" s="140">
        <f t="array" ref="I332">XLOOKUP($C332,'掲載中書籍一覧'!$C:$C,'掲載中書籍一覧'!H:H)</f>
        <v>44701</v>
      </c>
      <c r="J332" s="50">
        <v>46029.0</v>
      </c>
      <c r="K332" s="28"/>
      <c r="L332" s="127" t="str">
        <f t="shared" si="1"/>
        <v>https://store.legalscape.jp/p/9784417018384</v>
      </c>
      <c r="M332" s="128"/>
    </row>
    <row r="333" ht="18.0" customHeight="1">
      <c r="A333" s="110"/>
      <c r="B333" s="117"/>
      <c r="C333" s="136" t="s">
        <v>7419</v>
      </c>
      <c r="D333" s="144" t="s">
        <v>7049</v>
      </c>
      <c r="E333" s="25" t="s">
        <v>11858</v>
      </c>
      <c r="F333" s="140" t="str">
        <f t="array" ref="F333">XLOOKUP($C333,'掲載中書籍一覧'!$C:$C,'掲載中書籍一覧'!F:F)</f>
        <v>中山善房,古田佑紀,原田國男,河村博,川上拓一,田野尻猛</v>
      </c>
      <c r="G333" s="140" t="str">
        <f t="array" ref="G333">XLOOKUP($C333,'掲載中書籍一覧'!$C:$C,'掲載中書籍一覧'!G:G)</f>
        <v>○</v>
      </c>
      <c r="H333" s="125" t="str">
        <f>IF(COUNTIF('掲載中書籍一覧'!$C:$C, $C333) &gt; 0, "〇", "×")</f>
        <v>〇</v>
      </c>
      <c r="I333" s="140">
        <f t="array" ref="I333">XLOOKUP($C333,'掲載中書籍一覧'!$C:$C,'掲載中書籍一覧'!H:H)</f>
        <v>44783</v>
      </c>
      <c r="J333" s="50">
        <v>46029.0</v>
      </c>
      <c r="K333" s="28"/>
      <c r="L333" s="127" t="str">
        <f t="shared" si="1"/>
        <v>https://store.legalscape.jp/p/9784417018391</v>
      </c>
      <c r="M333" s="128"/>
    </row>
    <row r="334" ht="18.0" customHeight="1">
      <c r="A334" s="110"/>
      <c r="B334" s="117"/>
      <c r="C334" s="136" t="s">
        <v>8454</v>
      </c>
      <c r="D334" s="144" t="s">
        <v>7049</v>
      </c>
      <c r="E334" s="25" t="s">
        <v>11859</v>
      </c>
      <c r="F334" s="140" t="str">
        <f t="array" ref="F334">XLOOKUP($C334,'掲載中書籍一覧'!$C:$C,'掲載中書籍一覧'!F:F)</f>
        <v>中山善房,古田佑紀,原田國男,河村博,川上拓一,田野尻猛</v>
      </c>
      <c r="G334" s="140" t="str">
        <f t="array" ref="G334">XLOOKUP($C334,'掲載中書籍一覧'!$C:$C,'掲載中書籍一覧'!G:G)</f>
        <v>○</v>
      </c>
      <c r="H334" s="125" t="str">
        <f>IF(COUNTIF('掲載中書籍一覧'!$C:$C, $C334) &gt; 0, "〇", "×")</f>
        <v>〇</v>
      </c>
      <c r="I334" s="140">
        <f t="array" ref="I334">XLOOKUP($C334,'掲載中書籍一覧'!$C:$C,'掲載中書籍一覧'!H:H)</f>
        <v>45044</v>
      </c>
      <c r="J334" s="50">
        <v>46029.0</v>
      </c>
      <c r="K334" s="28"/>
      <c r="L334" s="127" t="str">
        <f t="shared" si="1"/>
        <v>https://store.legalscape.jp/p/9784417018537</v>
      </c>
      <c r="M334" s="128"/>
    </row>
    <row r="335" ht="18.0" customHeight="1">
      <c r="A335" s="110"/>
      <c r="B335" s="117"/>
      <c r="C335" s="136" t="s">
        <v>7944</v>
      </c>
      <c r="D335" s="144" t="s">
        <v>7049</v>
      </c>
      <c r="E335" s="25" t="s">
        <v>7945</v>
      </c>
      <c r="F335" s="140" t="str">
        <f t="array" ref="F335">XLOOKUP($C335,'掲載中書籍一覧'!$C:$C,'掲載中書籍一覧'!F:F)</f>
        <v>近藤昌昭</v>
      </c>
      <c r="G335" s="140" t="str">
        <f t="array" ref="G335">XLOOKUP($C335,'掲載中書籍一覧'!$C:$C,'掲載中書籍一覧'!G:G)</f>
        <v>○</v>
      </c>
      <c r="H335" s="125" t="str">
        <f>IF(COUNTIF('掲載中書籍一覧'!$C:$C, $C335) &gt; 0, "〇", "×")</f>
        <v>〇</v>
      </c>
      <c r="I335" s="140">
        <f t="array" ref="I335">XLOOKUP($C335,'掲載中書籍一覧'!$C:$C,'掲載中書籍一覧'!H:H)</f>
        <v>45127</v>
      </c>
      <c r="J335" s="50">
        <v>46029.0</v>
      </c>
      <c r="K335" s="28"/>
      <c r="L335" s="127" t="str">
        <f t="shared" si="1"/>
        <v>https://store.legalscape.jp/p/9784417018582</v>
      </c>
      <c r="M335" s="128"/>
    </row>
    <row r="336" ht="18.0" customHeight="1">
      <c r="A336" s="110"/>
      <c r="B336" s="117"/>
      <c r="C336" s="136" t="s">
        <v>9511</v>
      </c>
      <c r="D336" s="144" t="s">
        <v>7049</v>
      </c>
      <c r="E336" s="25" t="s">
        <v>11860</v>
      </c>
      <c r="F336" s="140" t="str">
        <f t="array" ref="F336">XLOOKUP($C336,'掲載中書籍一覧'!$C:$C,'掲載中書籍一覧'!F:F)</f>
        <v>河原俊也</v>
      </c>
      <c r="G336" s="140" t="str">
        <f t="array" ref="G336">XLOOKUP($C336,'掲載中書籍一覧'!$C:$C,'掲載中書籍一覧'!G:G)</f>
        <v>○</v>
      </c>
      <c r="H336" s="125" t="str">
        <f>IF(COUNTIF('掲載中書籍一覧'!$C:$C, $C336) &gt; 0, "〇", "×")</f>
        <v>〇</v>
      </c>
      <c r="I336" s="140">
        <f t="array" ref="I336">XLOOKUP($C336,'掲載中書籍一覧'!$C:$C,'掲載中書籍一覧'!H:H)</f>
        <v>45122</v>
      </c>
      <c r="J336" s="50">
        <v>46029.0</v>
      </c>
      <c r="K336" s="28"/>
      <c r="L336" s="127" t="str">
        <f t="shared" si="1"/>
        <v>https://store.legalscape.jp/p/9784417018612</v>
      </c>
      <c r="M336" s="128"/>
    </row>
    <row r="337" ht="18.0" customHeight="1">
      <c r="A337" s="110"/>
      <c r="B337" s="117"/>
      <c r="C337" s="136" t="s">
        <v>7941</v>
      </c>
      <c r="D337" s="144" t="s">
        <v>7049</v>
      </c>
      <c r="E337" s="25" t="s">
        <v>11861</v>
      </c>
      <c r="F337" s="140" t="str">
        <f t="array" ref="F337">XLOOKUP($C337,'掲載中書籍一覧'!$C:$C,'掲載中書籍一覧'!F:F)</f>
        <v>本間久雄</v>
      </c>
      <c r="G337" s="140" t="str">
        <f t="array" ref="G337">XLOOKUP($C337,'掲載中書籍一覧'!$C:$C,'掲載中書籍一覧'!G:G)</f>
        <v>○</v>
      </c>
      <c r="H337" s="125" t="str">
        <f>IF(COUNTIF('掲載中書籍一覧'!$C:$C, $C337) &gt; 0, "〇", "×")</f>
        <v>〇</v>
      </c>
      <c r="I337" s="140">
        <f t="array" ref="I337">XLOOKUP($C337,'掲載中書籍一覧'!$C:$C,'掲載中書籍一覧'!H:H)</f>
        <v>45514</v>
      </c>
      <c r="J337" s="50">
        <v>46029.0</v>
      </c>
      <c r="K337" s="28"/>
      <c r="L337" s="127" t="str">
        <f t="shared" si="1"/>
        <v>https://store.legalscape.jp/p/9784417018629</v>
      </c>
      <c r="M337" s="128"/>
    </row>
    <row r="338" ht="18.0" customHeight="1">
      <c r="A338" s="110"/>
      <c r="B338" s="117"/>
      <c r="C338" s="136" t="s">
        <v>11178</v>
      </c>
      <c r="D338" s="144" t="s">
        <v>7049</v>
      </c>
      <c r="E338" s="25" t="s">
        <v>11862</v>
      </c>
      <c r="F338" s="140" t="str">
        <f t="array" ref="F338">XLOOKUP($C338,'掲載中書籍一覧'!$C:$C,'掲載中書籍一覧'!F:F)</f>
        <v>中山 信弘,小泉 直樹</v>
      </c>
      <c r="G338" s="140" t="str">
        <f t="array" ref="G338">XLOOKUP($C338,'掲載中書籍一覧'!$C:$C,'掲載中書籍一覧'!G:G)</f>
        <v>○</v>
      </c>
      <c r="H338" s="125" t="str">
        <f>IF(COUNTIF('掲載中書籍一覧'!$C:$C, $C338) &gt; 0, "〇", "×")</f>
        <v>〇</v>
      </c>
      <c r="I338" s="140">
        <f t="array" ref="I338">XLOOKUP($C338,'掲載中書籍一覧'!$C:$C,'掲載中書籍一覧'!H:H)</f>
        <v>43013</v>
      </c>
      <c r="J338" s="50">
        <v>46029.0</v>
      </c>
      <c r="K338" s="28"/>
      <c r="L338" s="127" t="str">
        <f t="shared" si="1"/>
        <v>https://store.legalscape.jp/p/9784417017196</v>
      </c>
      <c r="M338" s="128"/>
    </row>
    <row r="339" ht="18.0" customHeight="1">
      <c r="A339" s="129"/>
      <c r="B339" s="130"/>
      <c r="C339" s="136" t="s">
        <v>7069</v>
      </c>
      <c r="D339" s="144" t="s">
        <v>7049</v>
      </c>
      <c r="E339" s="25" t="s">
        <v>7070</v>
      </c>
      <c r="F339" s="140" t="str">
        <f t="array" ref="F339">XLOOKUP($C339,'掲載中書籍一覧'!$C:$C,'掲載中書籍一覧'!F:F)</f>
        <v>平田厚</v>
      </c>
      <c r="G339" s="140" t="str">
        <f t="array" ref="G339">XLOOKUP($C339,'掲載中書籍一覧'!$C:$C,'掲載中書籍一覧'!G:G)</f>
        <v>○</v>
      </c>
      <c r="H339" s="125" t="str">
        <f>IF(COUNTIF('掲載中書籍一覧'!$C:$C, $C339) &gt; 0, "〇", "×")</f>
        <v>〇</v>
      </c>
      <c r="I339" s="140">
        <f t="array" ref="I339">XLOOKUP($C339,'掲載中書籍一覧'!$C:$C,'掲載中書籍一覧'!H:H)</f>
        <v>44783</v>
      </c>
      <c r="J339" s="50">
        <v>46030.0</v>
      </c>
      <c r="K339" s="28"/>
      <c r="L339" s="127" t="str">
        <f t="shared" si="1"/>
        <v>https://store.legalscape.jp/p/9784417018407</v>
      </c>
      <c r="M339" s="128"/>
    </row>
    <row r="340" ht="18.0" customHeight="1">
      <c r="A340" s="110"/>
      <c r="B340" s="117"/>
      <c r="C340" s="136" t="s">
        <v>7950</v>
      </c>
      <c r="D340" s="144" t="s">
        <v>7049</v>
      </c>
      <c r="E340" s="25" t="s">
        <v>11863</v>
      </c>
      <c r="F340" s="140" t="str">
        <f t="array" ref="F340">XLOOKUP($C340,'掲載中書籍一覧'!$C:$C,'掲載中書籍一覧'!F:F)</f>
        <v>近藤昌昭</v>
      </c>
      <c r="G340" s="140" t="str">
        <f t="array" ref="G340">XLOOKUP($C340,'掲載中書籍一覧'!$C:$C,'掲載中書籍一覧'!G:G)</f>
        <v>○</v>
      </c>
      <c r="H340" s="125" t="str">
        <f>IF(COUNTIF('掲載中書籍一覧'!$C:$C, $C340) &gt; 0, "〇", "×")</f>
        <v>〇</v>
      </c>
      <c r="I340" s="140">
        <f t="array" ref="I340">XLOOKUP($C340,'掲載中書籍一覧'!$C:$C,'掲載中書籍一覧'!H:H)</f>
        <v>44839</v>
      </c>
      <c r="J340" s="50">
        <v>46030.0</v>
      </c>
      <c r="K340" s="28"/>
      <c r="L340" s="127" t="str">
        <f t="shared" si="1"/>
        <v>https://store.legalscape.jp/p/9784417018445</v>
      </c>
      <c r="M340" s="128"/>
    </row>
    <row r="341" ht="18.0" customHeight="1">
      <c r="A341" s="129"/>
      <c r="B341" s="130"/>
      <c r="C341" s="136" t="s">
        <v>8295</v>
      </c>
      <c r="D341" s="144" t="s">
        <v>7049</v>
      </c>
      <c r="E341" s="25" t="s">
        <v>8296</v>
      </c>
      <c r="F341" s="140" t="str">
        <f t="array" ref="F341">XLOOKUP($C341,'掲載中書籍一覧'!$C:$C,'掲載中書籍一覧'!F:F)</f>
        <v>渡邊涼介</v>
      </c>
      <c r="G341" s="140" t="str">
        <f t="array" ref="G341">XLOOKUP($C341,'掲載中書籍一覧'!$C:$C,'掲載中書籍一覧'!G:G)</f>
        <v>○</v>
      </c>
      <c r="H341" s="125" t="str">
        <f>IF(COUNTIF('掲載中書籍一覧'!$C:$C, $C341) &gt; 0, "〇", "×")</f>
        <v>〇</v>
      </c>
      <c r="I341" s="140">
        <f t="array" ref="I341">XLOOKUP($C341,'掲載中書籍一覧'!$C:$C,'掲載中書籍一覧'!H:H)</f>
        <v>44824</v>
      </c>
      <c r="J341" s="50">
        <v>46030.0</v>
      </c>
      <c r="K341" s="28"/>
      <c r="L341" s="127" t="str">
        <f t="shared" si="1"/>
        <v>https://store.legalscape.jp/p/9784417018452</v>
      </c>
      <c r="M341" s="128"/>
    </row>
    <row r="342" ht="18.0" customHeight="1">
      <c r="A342" s="129"/>
      <c r="B342" s="130"/>
      <c r="C342" s="136" t="s">
        <v>7064</v>
      </c>
      <c r="D342" s="144" t="s">
        <v>7049</v>
      </c>
      <c r="E342" s="25" t="s">
        <v>11864</v>
      </c>
      <c r="F342" s="140" t="str">
        <f t="array" ref="F342">XLOOKUP($C342,'掲載中書籍一覧'!$C:$C,'掲載中書籍一覧'!F:F)</f>
        <v>阿部高明</v>
      </c>
      <c r="G342" s="140" t="str">
        <f t="array" ref="G342">XLOOKUP($C342,'掲載中書籍一覧'!$C:$C,'掲載中書籍一覧'!G:G)</f>
        <v>○</v>
      </c>
      <c r="H342" s="125" t="str">
        <f>IF(COUNTIF('掲載中書籍一覧'!$C:$C, $C342) &gt; 0, "〇", "×")</f>
        <v>〇</v>
      </c>
      <c r="I342" s="140">
        <f t="array" ref="I342">XLOOKUP($C342,'掲載中書籍一覧'!$C:$C,'掲載中書籍一覧'!H:H)</f>
        <v>44729</v>
      </c>
      <c r="J342" s="50">
        <v>46030.0</v>
      </c>
      <c r="K342" s="28"/>
      <c r="L342" s="127" t="str">
        <f t="shared" si="1"/>
        <v>https://store.legalscape.jp/p/9784417018346</v>
      </c>
      <c r="M342" s="128"/>
    </row>
    <row r="343" ht="18.0" customHeight="1">
      <c r="A343" s="110"/>
      <c r="B343" s="117"/>
      <c r="C343" s="136" t="s">
        <v>7067</v>
      </c>
      <c r="D343" s="144" t="s">
        <v>7049</v>
      </c>
      <c r="E343" s="25" t="s">
        <v>11865</v>
      </c>
      <c r="F343" s="140" t="str">
        <f t="array" ref="F343">XLOOKUP($C343,'掲載中書籍一覧'!$C:$C,'掲載中書籍一覧'!F:F)</f>
        <v>阿部高明</v>
      </c>
      <c r="G343" s="140" t="str">
        <f t="array" ref="G343">XLOOKUP($C343,'掲載中書籍一覧'!$C:$C,'掲載中書籍一覧'!G:G)</f>
        <v>○</v>
      </c>
      <c r="H343" s="125" t="str">
        <f>IF(COUNTIF('掲載中書籍一覧'!$C:$C, $C343) &gt; 0, "〇", "×")</f>
        <v>〇</v>
      </c>
      <c r="I343" s="140">
        <f t="array" ref="I343">XLOOKUP($C343,'掲載中書籍一覧'!$C:$C,'掲載中書籍一覧'!H:H)</f>
        <v>44729</v>
      </c>
      <c r="J343" s="50">
        <v>46030.0</v>
      </c>
      <c r="K343" s="28"/>
      <c r="L343" s="127" t="str">
        <f t="shared" si="1"/>
        <v>https://store.legalscape.jp/p/9784417018353</v>
      </c>
      <c r="M343" s="128"/>
    </row>
    <row r="344" ht="18.0" customHeight="1">
      <c r="A344" s="129"/>
      <c r="B344" s="130"/>
      <c r="C344" s="136" t="s">
        <v>7062</v>
      </c>
      <c r="D344" s="144" t="s">
        <v>7049</v>
      </c>
      <c r="E344" s="25" t="s">
        <v>7063</v>
      </c>
      <c r="F344" s="140" t="str">
        <f t="array" ref="F344">XLOOKUP($C344,'掲載中書籍一覧'!$C:$C,'掲載中書籍一覧'!F:F)</f>
        <v>園部厚</v>
      </c>
      <c r="G344" s="140" t="str">
        <f t="array" ref="G344">XLOOKUP($C344,'掲載中書籍一覧'!$C:$C,'掲載中書籍一覧'!G:G)</f>
        <v>○</v>
      </c>
      <c r="H344" s="125" t="str">
        <f>IF(COUNTIF('掲載中書籍一覧'!$C:$C, $C344) &gt; 0, "〇", "×")</f>
        <v>〇</v>
      </c>
      <c r="I344" s="140">
        <f t="array" ref="I344">XLOOKUP($C344,'掲載中書籍一覧'!$C:$C,'掲載中書籍一覧'!H:H)</f>
        <v>44651</v>
      </c>
      <c r="J344" s="50">
        <v>46030.0</v>
      </c>
      <c r="K344" s="28"/>
      <c r="L344" s="127" t="str">
        <f t="shared" si="1"/>
        <v>https://store.legalscape.jp/p/9784417018322</v>
      </c>
      <c r="M344" s="128"/>
    </row>
    <row r="345" ht="18.0" customHeight="1">
      <c r="A345" s="129"/>
      <c r="B345" s="130"/>
      <c r="C345" s="136" t="s">
        <v>7409</v>
      </c>
      <c r="D345" s="144" t="s">
        <v>7049</v>
      </c>
      <c r="E345" s="25" t="s">
        <v>7410</v>
      </c>
      <c r="F345" s="140" t="str">
        <f t="array" ref="F345">XLOOKUP($C345,'掲載中書籍一覧'!$C:$C,'掲載中書籍一覧'!F:F)</f>
        <v>秋武憲一,片岡武</v>
      </c>
      <c r="G345" s="140" t="str">
        <f t="array" ref="G345">XLOOKUP($C345,'掲載中書籍一覧'!$C:$C,'掲載中書籍一覧'!G:G)</f>
        <v>○</v>
      </c>
      <c r="H345" s="125" t="str">
        <f>IF(COUNTIF('掲載中書籍一覧'!$C:$C, $C345) &gt; 0, "〇", "×")</f>
        <v>〇</v>
      </c>
      <c r="I345" s="140">
        <f t="array" ref="I345">XLOOKUP($C345,'掲載中書籍一覧'!$C:$C,'掲載中書籍一覧'!H:H)</f>
        <v>44484</v>
      </c>
      <c r="J345" s="50">
        <v>46031.0</v>
      </c>
      <c r="K345" s="28"/>
      <c r="L345" s="127" t="str">
        <f t="shared" si="1"/>
        <v>https://store.legalscape.jp/p/9784417018223</v>
      </c>
      <c r="M345" s="128"/>
    </row>
    <row r="346" ht="18.0" customHeight="1">
      <c r="A346" s="110"/>
      <c r="B346" s="117"/>
      <c r="C346" s="136" t="s">
        <v>7412</v>
      </c>
      <c r="D346" s="144" t="s">
        <v>7049</v>
      </c>
      <c r="E346" s="25" t="s">
        <v>7413</v>
      </c>
      <c r="F346" s="140" t="str">
        <f t="array" ref="F346">XLOOKUP($C346,'掲載中書籍一覧'!$C:$C,'掲載中書籍一覧'!F:F)</f>
        <v>秋武憲一,片岡武</v>
      </c>
      <c r="G346" s="140" t="str">
        <f t="array" ref="G346">XLOOKUP($C346,'掲載中書籍一覧'!$C:$C,'掲載中書籍一覧'!G:G)</f>
        <v>○</v>
      </c>
      <c r="H346" s="125" t="str">
        <f>IF(COUNTIF('掲載中書籍一覧'!$C:$C, $C346) &gt; 0, "〇", "×")</f>
        <v>〇</v>
      </c>
      <c r="I346" s="140">
        <f t="array" ref="I346">XLOOKUP($C346,'掲載中書籍一覧'!$C:$C,'掲載中書籍一覧'!H:H)</f>
        <v>44484</v>
      </c>
      <c r="J346" s="50">
        <v>46031.0</v>
      </c>
      <c r="K346" s="28"/>
      <c r="L346" s="127" t="str">
        <f t="shared" si="1"/>
        <v>https://store.legalscape.jp/p/9784417018230</v>
      </c>
      <c r="M346" s="128"/>
    </row>
    <row r="347" ht="18.0" customHeight="1">
      <c r="A347" s="129"/>
      <c r="B347" s="130"/>
      <c r="C347" s="136" t="s">
        <v>7764</v>
      </c>
      <c r="D347" s="144" t="s">
        <v>7049</v>
      </c>
      <c r="E347" s="25" t="s">
        <v>11866</v>
      </c>
      <c r="F347" s="140" t="str">
        <f t="array" ref="F347">XLOOKUP($C347,'掲載中書籍一覧'!$C:$C,'掲載中書籍一覧'!F:F)</f>
        <v>澤野順彦</v>
      </c>
      <c r="G347" s="140" t="str">
        <f t="array" ref="G347">XLOOKUP($C347,'掲載中書籍一覧'!$C:$C,'掲載中書籍一覧'!G:G)</f>
        <v>○</v>
      </c>
      <c r="H347" s="125" t="str">
        <f>IF(COUNTIF('掲載中書籍一覧'!$C:$C, $C347) &gt; 0, "〇", "×")</f>
        <v>〇</v>
      </c>
      <c r="I347" s="140">
        <f t="array" ref="I347">XLOOKUP($C347,'掲載中書籍一覧'!$C:$C,'掲載中書籍一覧'!H:H)</f>
        <v>44518</v>
      </c>
      <c r="J347" s="50">
        <v>46031.0</v>
      </c>
      <c r="K347" s="28"/>
      <c r="L347" s="127" t="str">
        <f t="shared" si="1"/>
        <v>https://store.legalscape.jp/p/9784417018247</v>
      </c>
      <c r="M347" s="128"/>
    </row>
    <row r="348" ht="18.0" customHeight="1">
      <c r="A348" s="129"/>
      <c r="B348" s="130"/>
      <c r="C348" s="136" t="s">
        <v>8458</v>
      </c>
      <c r="D348" s="144" t="s">
        <v>7049</v>
      </c>
      <c r="E348" s="25" t="s">
        <v>11867</v>
      </c>
      <c r="F348" s="140" t="str">
        <f t="array" ref="F348">XLOOKUP($C348,'掲載中書籍一覧'!$C:$C,'掲載中書籍一覧'!F:F)</f>
        <v>小松初男</v>
      </c>
      <c r="G348" s="140" t="str">
        <f t="array" ref="G348">XLOOKUP($C348,'掲載中書籍一覧'!$C:$C,'掲載中書籍一覧'!G:G)</f>
        <v>○</v>
      </c>
      <c r="H348" s="125" t="str">
        <f>IF(COUNTIF('掲載中書籍一覧'!$C:$C, $C348) &gt; 0, "〇", "×")</f>
        <v>〇</v>
      </c>
      <c r="I348" s="140">
        <f t="array" ref="I348">XLOOKUP($C348,'掲載中書籍一覧'!$C:$C,'掲載中書籍一覧'!H:H)</f>
        <v>44543</v>
      </c>
      <c r="J348" s="50">
        <v>46031.0</v>
      </c>
      <c r="K348" s="28"/>
      <c r="L348" s="127" t="str">
        <f t="shared" si="1"/>
        <v>https://store.legalscape.jp/p/9784417018254</v>
      </c>
      <c r="M348" s="128"/>
    </row>
    <row r="349" ht="18.0" customHeight="1">
      <c r="A349" s="129"/>
      <c r="B349" s="130"/>
      <c r="C349" s="136" t="s">
        <v>8759</v>
      </c>
      <c r="D349" s="144" t="s">
        <v>7049</v>
      </c>
      <c r="E349" s="25" t="s">
        <v>11868</v>
      </c>
      <c r="F349" s="140" t="str">
        <f t="array" ref="F349">XLOOKUP($C349,'掲載中書籍一覧'!$C:$C,'掲載中書籍一覧'!F:F)</f>
        <v>渡邉新矢,宇佐美善哉</v>
      </c>
      <c r="G349" s="140" t="str">
        <f t="array" ref="G349">XLOOKUP($C349,'掲載中書籍一覧'!$C:$C,'掲載中書籍一覧'!G:G)</f>
        <v>○</v>
      </c>
      <c r="H349" s="125" t="str">
        <f>IF(COUNTIF('掲載中書籍一覧'!$C:$C, $C349) &gt; 0, "〇", "×")</f>
        <v>〇</v>
      </c>
      <c r="I349" s="140">
        <f t="array" ref="I349">XLOOKUP($C349,'掲載中書籍一覧'!$C:$C,'掲載中書籍一覧'!H:H)</f>
        <v>44612</v>
      </c>
      <c r="J349" s="50">
        <v>46031.0</v>
      </c>
      <c r="K349" s="28"/>
      <c r="L349" s="127" t="str">
        <f t="shared" si="1"/>
        <v>https://store.legalscape.jp/p/9784417018292</v>
      </c>
      <c r="M349" s="128"/>
    </row>
    <row r="350" ht="18.0" customHeight="1">
      <c r="A350" s="110"/>
      <c r="B350" s="117"/>
      <c r="C350" s="136" t="s">
        <v>7060</v>
      </c>
      <c r="D350" s="144" t="s">
        <v>7049</v>
      </c>
      <c r="E350" s="25" t="s">
        <v>11869</v>
      </c>
      <c r="F350" s="140" t="str">
        <f t="array" ref="F350">XLOOKUP($C350,'掲載中書籍一覧'!$C:$C,'掲載中書籍一覧'!F:F)</f>
        <v>平田厚</v>
      </c>
      <c r="G350" s="140" t="str">
        <f t="array" ref="G350">XLOOKUP($C350,'掲載中書籍一覧'!$C:$C,'掲載中書籍一覧'!G:G)</f>
        <v>○</v>
      </c>
      <c r="H350" s="125" t="str">
        <f>IF(COUNTIF('掲載中書籍一覧'!$C:$C, $C350) &gt; 0, "〇", "×")</f>
        <v>〇</v>
      </c>
      <c r="I350" s="140">
        <f t="array" ref="I350">XLOOKUP($C350,'掲載中書籍一覧'!$C:$C,'掲載中書籍一覧'!H:H)</f>
        <v>44620</v>
      </c>
      <c r="J350" s="50">
        <v>46031.0</v>
      </c>
      <c r="K350" s="28"/>
      <c r="L350" s="127" t="str">
        <f t="shared" si="1"/>
        <v>https://store.legalscape.jp/p/9784417018308</v>
      </c>
      <c r="M350" s="128"/>
    </row>
    <row r="351" ht="18.0" customHeight="1">
      <c r="A351" s="129"/>
      <c r="B351" s="130"/>
      <c r="C351" s="136" t="s">
        <v>8302</v>
      </c>
      <c r="D351" s="144" t="s">
        <v>7049</v>
      </c>
      <c r="E351" s="25" t="s">
        <v>11870</v>
      </c>
      <c r="F351" s="140" t="str">
        <f t="array" ref="F351">XLOOKUP($C351,'掲載中書籍一覧'!$C:$C,'掲載中書籍一覧'!F:F)</f>
        <v>大塚仁,河上和雄,中山善房,古田佑紀
</v>
      </c>
      <c r="G351" s="140" t="str">
        <f t="array" ref="G351">XLOOKUP($C351,'掲載中書籍一覧'!$C:$C,'掲載中書籍一覧'!G:G)</f>
        <v>○</v>
      </c>
      <c r="H351" s="125" t="str">
        <f>IF(COUNTIF('掲載中書籍一覧'!$C:$C, $C351) &gt; 0, "〇", "×")</f>
        <v>〇</v>
      </c>
      <c r="I351" s="140">
        <f t="array" ref="I351">XLOOKUP($C351,'掲載中書籍一覧'!$C:$C,'掲載中書籍一覧'!H:H)</f>
        <v>44261</v>
      </c>
      <c r="J351" s="50">
        <v>46035.0</v>
      </c>
      <c r="K351" s="28"/>
      <c r="L351" s="127" t="str">
        <f t="shared" si="1"/>
        <v>https://store.legalscape.jp/p/9784417018070</v>
      </c>
      <c r="M351" s="128"/>
    </row>
    <row r="352" ht="18.0" customHeight="1">
      <c r="A352" s="110"/>
      <c r="B352" s="117"/>
      <c r="C352" s="136" t="s">
        <v>8463</v>
      </c>
      <c r="D352" s="144" t="s">
        <v>7049</v>
      </c>
      <c r="E352" s="25" t="s">
        <v>11871</v>
      </c>
      <c r="F352" s="140" t="str">
        <f t="array" ref="F352">XLOOKUP($C352,'掲載中書籍一覧'!$C:$C,'掲載中書籍一覧'!F:F)</f>
        <v>中山善房,古田佑紀,原田國男,河村博,川上拓一,田野尻猛</v>
      </c>
      <c r="G352" s="140" t="str">
        <f t="array" ref="G352">XLOOKUP($C352,'掲載中書籍一覧'!$C:$C,'掲載中書籍一覧'!G:G)</f>
        <v>○</v>
      </c>
      <c r="H352" s="125" t="str">
        <f>IF(COUNTIF('掲載中書籍一覧'!$C:$C, $C352) &gt; 0, "〇", "×")</f>
        <v>〇</v>
      </c>
      <c r="I352" s="140">
        <f t="array" ref="I352">XLOOKUP($C352,'掲載中書籍一覧'!$C:$C,'掲載中書籍一覧'!H:H)</f>
        <v>44322</v>
      </c>
      <c r="J352" s="50">
        <v>46035.0</v>
      </c>
      <c r="K352" s="28"/>
      <c r="L352" s="127" t="str">
        <f t="shared" si="1"/>
        <v>https://store.legalscape.jp/p/9784417018100</v>
      </c>
      <c r="M352" s="128"/>
    </row>
    <row r="353" ht="18.0" customHeight="1">
      <c r="A353" s="129"/>
      <c r="B353" s="130"/>
      <c r="C353" s="136" t="s">
        <v>8974</v>
      </c>
      <c r="D353" s="144" t="s">
        <v>7049</v>
      </c>
      <c r="E353" s="25" t="s">
        <v>8975</v>
      </c>
      <c r="F353" s="140" t="str">
        <f t="array" ref="F353">XLOOKUP($C353,'掲載中書籍一覧'!$C:$C,'掲載中書籍一覧'!F:F)</f>
        <v>高井・岡芹法律事務所</v>
      </c>
      <c r="G353" s="140" t="str">
        <f t="array" ref="G353">XLOOKUP($C353,'掲載中書籍一覧'!$C:$C,'掲載中書籍一覧'!G:G)</f>
        <v>○</v>
      </c>
      <c r="H353" s="125" t="str">
        <f>IF(COUNTIF('掲載中書籍一覧'!$C:$C, $C353) &gt; 0, "〇", "×")</f>
        <v>〇</v>
      </c>
      <c r="I353" s="140">
        <f t="array" ref="I353">XLOOKUP($C353,'掲載中書籍一覧'!$C:$C,'掲載中書籍一覧'!H:H)</f>
        <v>44336</v>
      </c>
      <c r="J353" s="50">
        <v>46035.0</v>
      </c>
      <c r="K353" s="28"/>
      <c r="L353" s="127" t="str">
        <f t="shared" si="1"/>
        <v>https://store.legalscape.jp/p/9784417018155</v>
      </c>
      <c r="M353" s="128"/>
    </row>
    <row r="354" ht="18.0" customHeight="1">
      <c r="A354" s="129"/>
      <c r="B354" s="130"/>
      <c r="C354" s="136" t="s">
        <v>8461</v>
      </c>
      <c r="D354" s="144" t="s">
        <v>7049</v>
      </c>
      <c r="E354" s="25" t="s">
        <v>8462</v>
      </c>
      <c r="F354" s="140" t="str">
        <f t="array" ref="F354">XLOOKUP($C354,'掲載中書籍一覧'!$C:$C,'掲載中書籍一覧'!F:F)</f>
        <v>村田浩一</v>
      </c>
      <c r="G354" s="140" t="str">
        <f t="array" ref="G354">XLOOKUP($C354,'掲載中書籍一覧'!$C:$C,'掲載中書籍一覧'!G:G)</f>
        <v>○</v>
      </c>
      <c r="H354" s="125" t="str">
        <f>IF(COUNTIF('掲載中書籍一覧'!$C:$C, $C354) &gt; 0, "〇", "×")</f>
        <v>〇</v>
      </c>
      <c r="I354" s="140">
        <f t="array" ref="I354">XLOOKUP($C354,'掲載中書籍一覧'!$C:$C,'掲載中書籍一覧'!H:H)</f>
        <v>44392</v>
      </c>
      <c r="J354" s="50">
        <v>46035.0</v>
      </c>
      <c r="K354" s="28"/>
      <c r="L354" s="127" t="str">
        <f t="shared" si="1"/>
        <v>https://store.legalscape.jp/p/9784417018186</v>
      </c>
      <c r="M354" s="128"/>
    </row>
    <row r="355" ht="18.0" customHeight="1">
      <c r="A355" s="129"/>
      <c r="B355" s="130"/>
      <c r="C355" s="136" t="s">
        <v>8762</v>
      </c>
      <c r="D355" s="144" t="s">
        <v>7049</v>
      </c>
      <c r="E355" s="25" t="s">
        <v>8763</v>
      </c>
      <c r="F355" s="140" t="str">
        <f t="array" ref="F355">XLOOKUP($C355,'掲載中書籍一覧'!$C:$C,'掲載中書籍一覧'!F:F)</f>
        <v>渡邊涼介,梅本大祐,今村敏</v>
      </c>
      <c r="G355" s="140" t="str">
        <f t="array" ref="G355">XLOOKUP($C355,'掲載中書籍一覧'!$C:$C,'掲載中書籍一覧'!G:G)</f>
        <v>○</v>
      </c>
      <c r="H355" s="125" t="str">
        <f>IF(COUNTIF('掲載中書籍一覧'!$C:$C, $C355) &gt; 0, "〇", "×")</f>
        <v>〇</v>
      </c>
      <c r="I355" s="140">
        <f t="array" ref="I355">XLOOKUP($C355,'掲載中書籍一覧'!$C:$C,'掲載中書籍一覧'!H:H)</f>
        <v>44449</v>
      </c>
      <c r="J355" s="50">
        <v>46035.0</v>
      </c>
      <c r="K355" s="28"/>
      <c r="L355" s="127" t="str">
        <f t="shared" si="1"/>
        <v>https://store.legalscape.jp/p/9784417018216</v>
      </c>
      <c r="M355" s="128"/>
    </row>
    <row r="356" ht="18.0" customHeight="1">
      <c r="A356" s="129"/>
      <c r="B356" s="130"/>
      <c r="C356" s="136" t="s">
        <v>7760</v>
      </c>
      <c r="D356" s="144" t="s">
        <v>7049</v>
      </c>
      <c r="E356" s="25" t="s">
        <v>11872</v>
      </c>
      <c r="F356" s="140" t="str">
        <f t="array" ref="F356">XLOOKUP($C356,'掲載中書籍一覧'!$C:$C,'掲載中書籍一覧'!F:F)</f>
        <v>藤田宙靖</v>
      </c>
      <c r="G356" s="140" t="str">
        <f t="array" ref="G356">XLOOKUP($C356,'掲載中書籍一覧'!$C:$C,'掲載中書籍一覧'!G:G)</f>
        <v>○</v>
      </c>
      <c r="H356" s="125" t="str">
        <f>IF(COUNTIF('掲載中書籍一覧'!$C:$C, $C356) &gt; 0, "〇", "×")</f>
        <v>〇</v>
      </c>
      <c r="I356" s="140">
        <f t="array" ref="I356">XLOOKUP($C356,'掲載中書籍一覧'!$C:$C,'掲載中書籍一覧'!H:H)</f>
        <v>43928</v>
      </c>
      <c r="J356" s="50">
        <v>46035.0</v>
      </c>
      <c r="K356" s="28"/>
      <c r="L356" s="127" t="str">
        <f t="shared" si="1"/>
        <v>https://store.legalscape.jp/p/9784417017844</v>
      </c>
      <c r="M356" s="128"/>
    </row>
    <row r="357" ht="18.0" customHeight="1">
      <c r="A357" s="129"/>
      <c r="B357" s="130"/>
      <c r="C357" s="136" t="s">
        <v>7757</v>
      </c>
      <c r="D357" s="144" t="s">
        <v>7049</v>
      </c>
      <c r="E357" s="25" t="s">
        <v>11873</v>
      </c>
      <c r="F357" s="140" t="str">
        <f t="array" ref="F357">XLOOKUP($C357,'掲載中書籍一覧'!$C:$C,'掲載中書籍一覧'!F:F)</f>
        <v>藤田宙靖</v>
      </c>
      <c r="G357" s="140" t="str">
        <f t="array" ref="G357">XLOOKUP($C357,'掲載中書籍一覧'!$C:$C,'掲載中書籍一覧'!G:G)</f>
        <v>○</v>
      </c>
      <c r="H357" s="125" t="str">
        <f>IF(COUNTIF('掲載中書籍一覧'!$C:$C, $C357) &gt; 0, "〇", "×")</f>
        <v>〇</v>
      </c>
      <c r="I357" s="140">
        <f t="array" ref="I357">XLOOKUP($C357,'掲載中書籍一覧'!$C:$C,'掲載中書籍一覧'!H:H)</f>
        <v>43928</v>
      </c>
      <c r="J357" s="50">
        <v>46035.0</v>
      </c>
      <c r="K357" s="28"/>
      <c r="L357" s="127" t="str">
        <f t="shared" si="1"/>
        <v>https://store.legalscape.jp/p/9784417017851</v>
      </c>
      <c r="M357" s="128"/>
    </row>
    <row r="358" ht="18.0" customHeight="1">
      <c r="A358" s="129"/>
      <c r="B358" s="130"/>
      <c r="C358" s="136" t="s">
        <v>7298</v>
      </c>
      <c r="D358" s="144" t="s">
        <v>7049</v>
      </c>
      <c r="E358" s="25" t="s">
        <v>11874</v>
      </c>
      <c r="F358" s="140" t="str">
        <f t="array" ref="F358">XLOOKUP($C358,'掲載中書籍一覧'!$C:$C,'掲載中書籍一覧'!F:F)</f>
        <v>澤野順彦</v>
      </c>
      <c r="G358" s="140" t="str">
        <f t="array" ref="G358">XLOOKUP($C358,'掲載中書籍一覧'!$C:$C,'掲載中書籍一覧'!G:G)</f>
        <v>○</v>
      </c>
      <c r="H358" s="125" t="str">
        <f>IF(COUNTIF('掲載中書籍一覧'!$C:$C, $C358) &gt; 0, "〇", "×")</f>
        <v>〇</v>
      </c>
      <c r="I358" s="140">
        <f t="array" ref="I358">XLOOKUP($C358,'掲載中書籍一覧'!$C:$C,'掲載中書籍一覧'!H:H)</f>
        <v>43978</v>
      </c>
      <c r="J358" s="50">
        <v>46035.0</v>
      </c>
      <c r="K358" s="28"/>
      <c r="L358" s="127" t="str">
        <f t="shared" si="1"/>
        <v>https://store.legalscape.jp/p/9784417017905</v>
      </c>
      <c r="M358" s="128"/>
    </row>
    <row r="359" ht="18.0" customHeight="1">
      <c r="A359" s="129"/>
      <c r="B359" s="130"/>
      <c r="C359" s="136" t="s">
        <v>8977</v>
      </c>
      <c r="D359" s="144" t="s">
        <v>7049</v>
      </c>
      <c r="E359" s="25" t="s">
        <v>8978</v>
      </c>
      <c r="F359" s="140" t="str">
        <f t="array" ref="F359">XLOOKUP($C359,'掲載中書籍一覧'!$C:$C,'掲載中書籍一覧'!F:F)</f>
        <v>齋藤浩貴,上村哲史</v>
      </c>
      <c r="G359" s="140" t="str">
        <f t="array" ref="G359">XLOOKUP($C359,'掲載中書籍一覧'!$C:$C,'掲載中書籍一覧'!G:G)</f>
        <v>○</v>
      </c>
      <c r="H359" s="125" t="str">
        <f>IF(COUNTIF('掲載中書籍一覧'!$C:$C, $C359) &gt; 0, "〇", "×")</f>
        <v>〇</v>
      </c>
      <c r="I359" s="140">
        <f t="array" ref="I359">XLOOKUP($C359,'掲載中書籍一覧'!$C:$C,'掲載中書籍一覧'!H:H)</f>
        <v>44058</v>
      </c>
      <c r="J359" s="50">
        <v>46035.0</v>
      </c>
      <c r="K359" s="28"/>
      <c r="L359" s="127" t="str">
        <f t="shared" si="1"/>
        <v>https://store.legalscape.jp/p/9784417017950</v>
      </c>
      <c r="M359" s="128"/>
    </row>
    <row r="360" ht="18.0" customHeight="1">
      <c r="A360" s="129"/>
      <c r="B360" s="130"/>
      <c r="C360" s="136" t="s">
        <v>7048</v>
      </c>
      <c r="D360" s="144" t="s">
        <v>7049</v>
      </c>
      <c r="E360" s="25" t="s">
        <v>7050</v>
      </c>
      <c r="F360" s="140" t="str">
        <f t="array" ref="F360">XLOOKUP($C360,'掲載中書籍一覧'!$C:$C,'掲載中書籍一覧'!F:F)</f>
        <v>小野昌延,松村信夫</v>
      </c>
      <c r="G360" s="140" t="str">
        <f t="array" ref="G360">XLOOKUP($C360,'掲載中書籍一覧'!$C:$C,'掲載中書籍一覧'!G:G)</f>
        <v>○</v>
      </c>
      <c r="H360" s="125" t="str">
        <f>IF(COUNTIF('掲載中書籍一覧'!$C:$C, $C360) &gt; 0, "〇", "×")</f>
        <v>〇</v>
      </c>
      <c r="I360" s="140">
        <f t="array" ref="I360">XLOOKUP($C360,'掲載中書籍一覧'!$C:$C,'掲載中書籍一覧'!H:H)</f>
        <v>44112</v>
      </c>
      <c r="J360" s="50">
        <v>46035.0</v>
      </c>
      <c r="K360" s="28"/>
      <c r="L360" s="127" t="str">
        <f t="shared" si="1"/>
        <v>https://store.legalscape.jp/p/9784417017981</v>
      </c>
      <c r="M360" s="128"/>
    </row>
    <row r="361" ht="18.0" customHeight="1">
      <c r="A361" s="129"/>
      <c r="B361" s="130"/>
      <c r="C361" s="136" t="s">
        <v>7052</v>
      </c>
      <c r="D361" s="144" t="s">
        <v>7049</v>
      </c>
      <c r="E361" s="25" t="s">
        <v>7053</v>
      </c>
      <c r="F361" s="140" t="str">
        <f t="array" ref="F361">XLOOKUP($C361,'掲載中書籍一覧'!$C:$C,'掲載中書籍一覧'!F:F)</f>
        <v>小野昌延,松村信夫</v>
      </c>
      <c r="G361" s="140" t="str">
        <f t="array" ref="G361">XLOOKUP($C361,'掲載中書籍一覧'!$C:$C,'掲載中書籍一覧'!G:G)</f>
        <v>○</v>
      </c>
      <c r="H361" s="125" t="str">
        <f>IF(COUNTIF('掲載中書籍一覧'!$C:$C, $C361) &gt; 0, "〇", "×")</f>
        <v>〇</v>
      </c>
      <c r="I361" s="140">
        <f t="array" ref="I361">XLOOKUP($C361,'掲載中書籍一覧'!$C:$C,'掲載中書籍一覧'!H:H)</f>
        <v>44112</v>
      </c>
      <c r="J361" s="50">
        <v>46035.0</v>
      </c>
      <c r="K361" s="28"/>
      <c r="L361" s="127" t="str">
        <f t="shared" si="1"/>
        <v>https://store.legalscape.jp/p/9784417017998</v>
      </c>
      <c r="M361" s="128"/>
    </row>
    <row r="362" ht="18.0" customHeight="1">
      <c r="A362" s="129"/>
      <c r="B362" s="130"/>
      <c r="C362" s="136" t="s">
        <v>7952</v>
      </c>
      <c r="D362" s="144" t="s">
        <v>7049</v>
      </c>
      <c r="E362" s="25" t="s">
        <v>11875</v>
      </c>
      <c r="F362" s="140" t="str">
        <f t="array" ref="F362">XLOOKUP($C362,'掲載中書籍一覧'!$C:$C,'掲載中書籍一覧'!F:F)</f>
        <v>渡邊涼介</v>
      </c>
      <c r="G362" s="140" t="str">
        <f t="array" ref="G362">XLOOKUP($C362,'掲載中書籍一覧'!$C:$C,'掲載中書籍一覧'!G:G)</f>
        <v>○</v>
      </c>
      <c r="H362" s="125" t="str">
        <f>IF(COUNTIF('掲載中書籍一覧'!$C:$C, $C362) &gt; 0, "〇", "×")</f>
        <v>〇</v>
      </c>
      <c r="I362" s="140">
        <f t="array" ref="I362">XLOOKUP($C362,'掲載中書籍一覧'!$C:$C,'掲載中書籍一覧'!H:H)</f>
        <v>44141</v>
      </c>
      <c r="J362" s="50">
        <v>46035.0</v>
      </c>
      <c r="K362" s="28"/>
      <c r="L362" s="127" t="str">
        <f t="shared" si="1"/>
        <v>https://store.legalscape.jp/p/9784417018025</v>
      </c>
      <c r="M362" s="128"/>
    </row>
    <row r="363" ht="18.0" customHeight="1">
      <c r="A363" s="129"/>
      <c r="B363" s="130"/>
      <c r="C363" s="136" t="s">
        <v>8471</v>
      </c>
      <c r="D363" s="144" t="s">
        <v>7049</v>
      </c>
      <c r="E363" s="25" t="s">
        <v>11876</v>
      </c>
      <c r="F363" s="140" t="str">
        <f t="array" ref="F363">XLOOKUP($C363,'掲載中書籍一覧'!$C:$C,'掲載中書籍一覧'!F:F)</f>
        <v>相原佳子</v>
      </c>
      <c r="G363" s="140" t="str">
        <f t="array" ref="G363">XLOOKUP($C363,'掲載中書籍一覧'!$C:$C,'掲載中書籍一覧'!G:G)</f>
        <v>○</v>
      </c>
      <c r="H363" s="125" t="str">
        <f>IF(COUNTIF('掲載中書籍一覧'!$C:$C, $C363) &gt; 0, "〇", "×")</f>
        <v>〇</v>
      </c>
      <c r="I363" s="140">
        <f t="array" ref="I363">XLOOKUP($C363,'掲載中書籍一覧'!$C:$C,'掲載中書籍一覧'!H:H)</f>
        <v>43377</v>
      </c>
      <c r="J363" s="50">
        <v>46035.0</v>
      </c>
      <c r="K363" s="28"/>
      <c r="L363" s="127" t="str">
        <f t="shared" si="1"/>
        <v>https://store.legalscape.jp/p/9784417017530</v>
      </c>
      <c r="M363" s="128"/>
    </row>
    <row r="364" ht="18.0" customHeight="1">
      <c r="A364" s="129"/>
      <c r="B364" s="130"/>
      <c r="C364" s="136" t="s">
        <v>8468</v>
      </c>
      <c r="D364" s="144" t="s">
        <v>7049</v>
      </c>
      <c r="E364" s="25" t="s">
        <v>11877</v>
      </c>
      <c r="F364" s="140" t="str">
        <f t="array" ref="F364">XLOOKUP($C364,'掲載中書籍一覧'!$C:$C,'掲載中書籍一覧'!F:F)</f>
        <v>須藤典明,深見敏正,金子直史</v>
      </c>
      <c r="G364" s="140" t="str">
        <f t="array" ref="G364">XLOOKUP($C364,'掲載中書籍一覧'!$C:$C,'掲載中書籍一覧'!G:G)</f>
        <v>○</v>
      </c>
      <c r="H364" s="125" t="str">
        <f>IF(COUNTIF('掲載中書籍一覧'!$C:$C, $C364) &gt; 0, "〇", "×")</f>
        <v>〇</v>
      </c>
      <c r="I364" s="140">
        <f t="array" ref="I364">XLOOKUP($C364,'掲載中書籍一覧'!$C:$C,'掲載中書籍一覧'!H:H)</f>
        <v>43692</v>
      </c>
      <c r="J364" s="50">
        <v>46035.0</v>
      </c>
      <c r="K364" s="28"/>
      <c r="L364" s="127" t="str">
        <f t="shared" si="1"/>
        <v>https://store.legalscape.jp/p/9784417017691</v>
      </c>
      <c r="M364" s="128"/>
    </row>
    <row r="365" ht="18.0" customHeight="1">
      <c r="A365" s="129"/>
      <c r="B365" s="130"/>
      <c r="C365" s="136" t="s">
        <v>8305</v>
      </c>
      <c r="D365" s="144" t="s">
        <v>7049</v>
      </c>
      <c r="E365" s="25" t="s">
        <v>8306</v>
      </c>
      <c r="F365" s="140" t="str">
        <f t="array" ref="F365">XLOOKUP($C365,'掲載中書籍一覧'!$C:$C,'掲載中書籍一覧'!F:F)</f>
        <v>三山裕三</v>
      </c>
      <c r="G365" s="140" t="str">
        <f t="array" ref="G365">XLOOKUP($C365,'掲載中書籍一覧'!$C:$C,'掲載中書籍一覧'!G:G)</f>
        <v>○</v>
      </c>
      <c r="H365" s="125" t="str">
        <f>IF(COUNTIF('掲載中書籍一覧'!$C:$C, $C365) &gt; 0, "〇", "×")</f>
        <v>〇</v>
      </c>
      <c r="I365" s="140">
        <f t="array" ref="I365">XLOOKUP($C365,'掲載中書籍一覧'!$C:$C,'掲載中書籍一覧'!H:H)</f>
        <v>43754</v>
      </c>
      <c r="J365" s="50">
        <v>46035.0</v>
      </c>
      <c r="K365" s="28"/>
      <c r="L365" s="127" t="str">
        <f t="shared" si="1"/>
        <v>https://store.legalscape.jp/p/9784417017738</v>
      </c>
      <c r="M365" s="128"/>
    </row>
    <row r="366" ht="18.0" customHeight="1">
      <c r="A366" s="129"/>
      <c r="B366" s="130"/>
      <c r="C366" s="136" t="s">
        <v>8980</v>
      </c>
      <c r="D366" s="144" t="s">
        <v>7049</v>
      </c>
      <c r="E366" s="25" t="s">
        <v>11878</v>
      </c>
      <c r="F366" s="140" t="str">
        <f t="array" ref="F366">XLOOKUP($C366,'掲載中書籍一覧'!$C:$C,'掲載中書籍一覧'!F:F)</f>
        <v>吉田修平,森川紀代</v>
      </c>
      <c r="G366" s="140" t="str">
        <f t="array" ref="G366">XLOOKUP($C366,'掲載中書籍一覧'!$C:$C,'掲載中書籍一覧'!G:G)</f>
        <v>○</v>
      </c>
      <c r="H366" s="125" t="str">
        <f>IF(COUNTIF('掲載中書籍一覧'!$C:$C, $C366) &gt; 0, "〇", "×")</f>
        <v>〇</v>
      </c>
      <c r="I366" s="140">
        <f t="array" ref="I366">XLOOKUP($C366,'掲載中書籍一覧'!$C:$C,'掲載中書籍一覧'!H:H)</f>
        <v>43734</v>
      </c>
      <c r="J366" s="50">
        <v>46035.0</v>
      </c>
      <c r="K366" s="28"/>
      <c r="L366" s="127" t="str">
        <f t="shared" si="1"/>
        <v>https://store.legalscape.jp/p/9784417017745</v>
      </c>
      <c r="M366" s="128"/>
    </row>
    <row r="367" ht="18.0" customHeight="1">
      <c r="A367" s="129"/>
      <c r="B367" s="130"/>
      <c r="C367" s="136" t="s">
        <v>7955</v>
      </c>
      <c r="D367" s="144" t="s">
        <v>7049</v>
      </c>
      <c r="E367" s="25" t="s">
        <v>11879</v>
      </c>
      <c r="F367" s="140" t="str">
        <f t="array" ref="F367">XLOOKUP($C367,'掲載中書籍一覧'!$C:$C,'掲載中書籍一覧'!F:F)</f>
        <v>平田厚</v>
      </c>
      <c r="G367" s="140" t="str">
        <f t="array" ref="G367">XLOOKUP($C367,'掲載中書籍一覧'!$C:$C,'掲載中書籍一覧'!G:G)</f>
        <v>○</v>
      </c>
      <c r="H367" s="125" t="str">
        <f>IF(COUNTIF('掲載中書籍一覧'!$C:$C, $C367) &gt; 0, "〇", "×")</f>
        <v>〇</v>
      </c>
      <c r="I367" s="140">
        <f t="array" ref="I367">XLOOKUP($C367,'掲載中書籍一覧'!$C:$C,'掲載中書籍一覧'!H:H)</f>
        <v>43743</v>
      </c>
      <c r="J367" s="50">
        <v>46035.0</v>
      </c>
      <c r="K367" s="28"/>
      <c r="L367" s="127" t="str">
        <f t="shared" si="1"/>
        <v>https://store.legalscape.jp/p/9784417017769</v>
      </c>
      <c r="M367" s="128"/>
    </row>
    <row r="368" ht="18.0" customHeight="1">
      <c r="A368" s="129"/>
      <c r="B368" s="130"/>
      <c r="C368" s="136" t="s">
        <v>8310</v>
      </c>
      <c r="D368" s="144" t="s">
        <v>7049</v>
      </c>
      <c r="E368" s="25" t="s">
        <v>11880</v>
      </c>
      <c r="F368" s="140" t="str">
        <f t="array" ref="F368">XLOOKUP($C368,'掲載中書籍一覧'!$C:$C,'掲載中書籍一覧'!F:F)</f>
        <v>梶村太市,石田賢一</v>
      </c>
      <c r="G368" s="140" t="str">
        <f t="array" ref="G368">XLOOKUP($C368,'掲載中書籍一覧'!$C:$C,'掲載中書籍一覧'!G:G)</f>
        <v>○</v>
      </c>
      <c r="H368" s="125" t="str">
        <f>IF(COUNTIF('掲載中書籍一覧'!$C:$C, $C368) &gt; 0, "〇", "×")</f>
        <v>〇</v>
      </c>
      <c r="I368" s="140">
        <f t="array" ref="I368">XLOOKUP($C368,'掲載中書籍一覧'!$C:$C,'掲載中書籍一覧'!H:H)</f>
        <v>43356</v>
      </c>
      <c r="J368" s="50">
        <v>46035.0</v>
      </c>
      <c r="K368" s="28"/>
      <c r="L368" s="127" t="str">
        <f t="shared" si="1"/>
        <v>https://store.legalscape.jp/p/9784417017493</v>
      </c>
      <c r="M368" s="128"/>
    </row>
    <row r="369" ht="18.0" customHeight="1">
      <c r="A369" s="129"/>
      <c r="B369" s="130"/>
      <c r="C369" s="136" t="s">
        <v>8307</v>
      </c>
      <c r="D369" s="144" t="s">
        <v>7049</v>
      </c>
      <c r="E369" s="25" t="s">
        <v>11881</v>
      </c>
      <c r="F369" s="140" t="str">
        <f t="array" ref="F369">XLOOKUP($C369,'掲載中書籍一覧'!$C:$C,'掲載中書籍一覧'!F:F)</f>
        <v>梶村太市,石田賢一</v>
      </c>
      <c r="G369" s="140" t="str">
        <f t="array" ref="G369">XLOOKUP($C369,'掲載中書籍一覧'!$C:$C,'掲載中書籍一覧'!G:G)</f>
        <v>○</v>
      </c>
      <c r="H369" s="125" t="str">
        <f>IF(COUNTIF('掲載中書籍一覧'!$C:$C, $C369) &gt; 0, "〇", "×")</f>
        <v>〇</v>
      </c>
      <c r="I369" s="140">
        <f t="array" ref="I369">XLOOKUP($C369,'掲載中書籍一覧'!$C:$C,'掲載中書籍一覧'!H:H)</f>
        <v>43356</v>
      </c>
      <c r="J369" s="50">
        <v>46035.0</v>
      </c>
      <c r="K369" s="28"/>
      <c r="L369" s="127" t="str">
        <f t="shared" si="1"/>
        <v>https://store.legalscape.jp/p/9784417017509</v>
      </c>
      <c r="M369" s="128"/>
    </row>
    <row r="370" ht="18.0" customHeight="1">
      <c r="A370" s="129"/>
      <c r="B370" s="130"/>
      <c r="C370" s="136" t="s">
        <v>8765</v>
      </c>
      <c r="D370" s="144" t="s">
        <v>7049</v>
      </c>
      <c r="E370" s="25" t="s">
        <v>11882</v>
      </c>
      <c r="F370" s="140" t="str">
        <f t="array" ref="F370">XLOOKUP($C370,'掲載中書籍一覧'!$C:$C,'掲載中書籍一覧'!F:F)</f>
        <v>鈴木銀治郎,滝口博一,椿原直</v>
      </c>
      <c r="G370" s="140" t="str">
        <f t="array" ref="G370">XLOOKUP($C370,'掲載中書籍一覧'!$C:$C,'掲載中書籍一覧'!G:G)</f>
        <v>○</v>
      </c>
      <c r="H370" s="125" t="str">
        <f>IF(COUNTIF('掲載中書籍一覧'!$C:$C, $C370) &gt; 0, "〇", "×")</f>
        <v>〇</v>
      </c>
      <c r="I370" s="140">
        <f t="array" ref="I370">XLOOKUP($C370,'掲載中書籍一覧'!$C:$C,'掲載中書籍一覧'!H:H)</f>
        <v>43363</v>
      </c>
      <c r="J370" s="50">
        <v>46035.0</v>
      </c>
      <c r="K370" s="28"/>
      <c r="L370" s="127" t="str">
        <f t="shared" si="1"/>
        <v>https://store.legalscape.jp/p/9784417017448</v>
      </c>
      <c r="M370" s="128"/>
    </row>
    <row r="371" ht="18.0" customHeight="1">
      <c r="A371" s="129"/>
      <c r="B371" s="130"/>
      <c r="C371" s="136" t="s">
        <v>8312</v>
      </c>
      <c r="D371" s="144" t="s">
        <v>7049</v>
      </c>
      <c r="E371" s="25" t="s">
        <v>8313</v>
      </c>
      <c r="F371" s="140" t="str">
        <f t="array" ref="F371">XLOOKUP($C371,'掲載中書籍一覧'!$C:$C,'掲載中書籍一覧'!F:F)</f>
        <v>渡邊涼介</v>
      </c>
      <c r="G371" s="140" t="str">
        <f t="array" ref="G371">XLOOKUP($C371,'掲載中書籍一覧'!$C:$C,'掲載中書籍一覧'!G:G)</f>
        <v>○</v>
      </c>
      <c r="H371" s="125" t="str">
        <f>IF(COUNTIF('掲載中書籍一覧'!$C:$C, $C371) &gt; 0, "〇", "×")</f>
        <v>〇</v>
      </c>
      <c r="I371" s="140">
        <f t="array" ref="I371">XLOOKUP($C371,'掲載中書籍一覧'!$C:$C,'掲載中書籍一覧'!H:H)</f>
        <v>43222</v>
      </c>
      <c r="J371" s="50">
        <v>46035.0</v>
      </c>
      <c r="K371" s="28"/>
      <c r="L371" s="127" t="str">
        <f t="shared" si="1"/>
        <v>https://store.legalscape.jp/p/9784417017356</v>
      </c>
      <c r="M371" s="128"/>
    </row>
    <row r="372" ht="18.0" customHeight="1">
      <c r="A372" s="129"/>
      <c r="B372" s="130"/>
      <c r="C372" s="136" t="s">
        <v>7752</v>
      </c>
      <c r="D372" s="144" t="s">
        <v>7049</v>
      </c>
      <c r="E372" s="25" t="s">
        <v>11883</v>
      </c>
      <c r="F372" s="140" t="str">
        <f t="array" ref="F372">XLOOKUP($C372,'掲載中書籍一覧'!$C:$C,'掲載中書籍一覧'!F:F)</f>
        <v>柄澤昌樹</v>
      </c>
      <c r="G372" s="140" t="str">
        <f t="array" ref="G372">XLOOKUP($C372,'掲載中書籍一覧'!$C:$C,'掲載中書籍一覧'!G:G)</f>
        <v>○</v>
      </c>
      <c r="H372" s="125" t="str">
        <f>IF(COUNTIF('掲載中書籍一覧'!$C:$C, $C372) &gt; 0, "〇", "×")</f>
        <v>〇</v>
      </c>
      <c r="I372" s="140">
        <f t="array" ref="I372">XLOOKUP($C372,'掲載中書籍一覧'!$C:$C,'掲載中書籍一覧'!H:H)</f>
        <v>43256</v>
      </c>
      <c r="J372" s="50">
        <v>46035.0</v>
      </c>
      <c r="K372" s="28"/>
      <c r="L372" s="127" t="str">
        <f t="shared" si="1"/>
        <v>https://store.legalscape.jp/p/9784417017363</v>
      </c>
      <c r="M372" s="128"/>
    </row>
    <row r="373" ht="18.0" customHeight="1">
      <c r="A373" s="129"/>
      <c r="B373" s="130"/>
      <c r="C373" s="136" t="s">
        <v>10563</v>
      </c>
      <c r="D373" s="144" t="s">
        <v>7049</v>
      </c>
      <c r="E373" s="25" t="s">
        <v>11884</v>
      </c>
      <c r="F373" s="140" t="str">
        <f t="array" ref="F373">XLOOKUP($C373,'掲載中書籍一覧'!$C:$C,'掲載中書籍一覧'!F:F)</f>
        <v>中山信弘,小泉直樹</v>
      </c>
      <c r="G373" s="140" t="str">
        <f t="array" ref="G373">XLOOKUP($C373,'掲載中書籍一覧'!$C:$C,'掲載中書籍一覧'!G:G)</f>
        <v>○</v>
      </c>
      <c r="H373" s="125" t="str">
        <f>IF(COUNTIF('掲載中書籍一覧'!$C:$C, $C373) &gt; 0, "〇", "×")</f>
        <v>〇</v>
      </c>
      <c r="I373" s="140">
        <f t="array" ref="I373">XLOOKUP($C373,'掲載中書籍一覧'!$C:$C,'掲載中書籍一覧'!H:H)</f>
        <v>43013</v>
      </c>
      <c r="J373" s="50">
        <v>46035.0</v>
      </c>
      <c r="K373" s="28"/>
      <c r="L373" s="127" t="str">
        <f t="shared" si="1"/>
        <v>https://store.legalscape.jp/p/9784417017172</v>
      </c>
      <c r="M373" s="128"/>
    </row>
    <row r="374" ht="18.0" customHeight="1">
      <c r="A374" s="129"/>
      <c r="B374" s="130"/>
      <c r="C374" s="136" t="s">
        <v>10560</v>
      </c>
      <c r="D374" s="144" t="s">
        <v>7049</v>
      </c>
      <c r="E374" s="25" t="s">
        <v>11885</v>
      </c>
      <c r="F374" s="140" t="str">
        <f t="array" ref="F374">XLOOKUP($C374,'掲載中書籍一覧'!$C:$C,'掲載中書籍一覧'!F:F)</f>
        <v>中山信弘,小泉直樹</v>
      </c>
      <c r="G374" s="140" t="str">
        <f t="array" ref="G374">XLOOKUP($C374,'掲載中書籍一覧'!$C:$C,'掲載中書籍一覧'!G:G)</f>
        <v>○</v>
      </c>
      <c r="H374" s="125" t="str">
        <f>IF(COUNTIF('掲載中書籍一覧'!$C:$C, $C374) &gt; 0, "〇", "×")</f>
        <v>〇</v>
      </c>
      <c r="I374" s="140">
        <f t="array" ref="I374">XLOOKUP($C374,'掲載中書籍一覧'!$C:$C,'掲載中書籍一覧'!H:H)</f>
        <v>43013</v>
      </c>
      <c r="J374" s="50">
        <v>46035.0</v>
      </c>
      <c r="K374" s="28"/>
      <c r="L374" s="127" t="str">
        <f t="shared" si="1"/>
        <v>https://store.legalscape.jp/p/9784417017189</v>
      </c>
      <c r="M374" s="128"/>
    </row>
    <row r="375" ht="18.0" customHeight="1">
      <c r="A375" s="129"/>
      <c r="B375" s="130"/>
      <c r="C375" s="136" t="s">
        <v>8314</v>
      </c>
      <c r="D375" s="144" t="s">
        <v>7049</v>
      </c>
      <c r="E375" s="25" t="s">
        <v>8315</v>
      </c>
      <c r="F375" s="140" t="str">
        <f t="array" ref="F375">XLOOKUP($C375,'掲載中書籍一覧'!$C:$C,'掲載中書籍一覧'!F:F)</f>
        <v>三山峻司</v>
      </c>
      <c r="G375" s="140" t="str">
        <f t="array" ref="G375">XLOOKUP($C375,'掲載中書籍一覧'!$C:$C,'掲載中書籍一覧'!G:G)</f>
        <v>○</v>
      </c>
      <c r="H375" s="125" t="str">
        <f>IF(COUNTIF('掲載中書籍一覧'!$C:$C, $C375) &gt; 0, "〇", "×")</f>
        <v>〇</v>
      </c>
      <c r="I375" s="140">
        <f t="array" ref="I375">XLOOKUP($C375,'掲載中書籍一覧'!$C:$C,'掲載中書籍一覧'!H:H)</f>
        <v>43054</v>
      </c>
      <c r="J375" s="50">
        <v>46035.0</v>
      </c>
      <c r="K375" s="28"/>
      <c r="L375" s="127" t="str">
        <f t="shared" si="1"/>
        <v>https://store.legalscape.jp/p/9784417017264</v>
      </c>
      <c r="M375" s="128"/>
    </row>
    <row r="376" ht="18.0" customHeight="1">
      <c r="A376" s="129"/>
      <c r="B376" s="130"/>
      <c r="C376" s="136" t="s">
        <v>7749</v>
      </c>
      <c r="D376" s="144" t="s">
        <v>7049</v>
      </c>
      <c r="E376" s="25" t="s">
        <v>7750</v>
      </c>
      <c r="F376" s="140" t="str">
        <f t="array" ref="F376">XLOOKUP($C376,'掲載中書籍一覧'!$C:$C,'掲載中書籍一覧'!F:F)</f>
        <v>阿部高明,阿部芳久</v>
      </c>
      <c r="G376" s="140" t="str">
        <f t="array" ref="G376">XLOOKUP($C376,'掲載中書籍一覧'!$C:$C,'掲載中書籍一覧'!G:G)</f>
        <v>○</v>
      </c>
      <c r="H376" s="125" t="str">
        <f>IF(COUNTIF('掲載中書籍一覧'!$C:$C, $C376) &gt; 0, "〇", "×")</f>
        <v>〇</v>
      </c>
      <c r="I376" s="140">
        <f t="array" ref="I376">XLOOKUP($C376,'掲載中書籍一覧'!$C:$C,'掲載中書籍一覧'!H:H)</f>
        <v>43125</v>
      </c>
      <c r="J376" s="50">
        <v>46035.0</v>
      </c>
      <c r="K376" s="28"/>
      <c r="L376" s="127" t="str">
        <f t="shared" si="1"/>
        <v>https://store.legalscape.jp/p/9784417017318</v>
      </c>
      <c r="M376" s="128"/>
    </row>
    <row r="377" ht="18.0" customHeight="1">
      <c r="A377" s="129"/>
      <c r="B377" s="130"/>
      <c r="C377" s="136" t="s">
        <v>8767</v>
      </c>
      <c r="D377" s="144" t="s">
        <v>7049</v>
      </c>
      <c r="E377" s="25" t="s">
        <v>8768</v>
      </c>
      <c r="F377" s="140" t="str">
        <f t="array" ref="F377">XLOOKUP($C377,'掲載中書籍一覧'!$C:$C,'掲載中書籍一覧'!F:F)</f>
        <v>古田佑紀,梅林啓,市川育義</v>
      </c>
      <c r="G377" s="140" t="str">
        <f t="array" ref="G377">XLOOKUP($C377,'掲載中書籍一覧'!$C:$C,'掲載中書籍一覧'!G:G)</f>
        <v>○</v>
      </c>
      <c r="H377" s="125" t="str">
        <f>IF(COUNTIF('掲載中書籍一覧'!$C:$C, $C377) &gt; 0, "〇", "×")</f>
        <v>〇</v>
      </c>
      <c r="I377" s="140">
        <f t="array" ref="I377">XLOOKUP($C377,'掲載中書籍一覧'!$C:$C,'掲載中書籍一覧'!H:H)</f>
        <v>43136</v>
      </c>
      <c r="J377" s="50">
        <v>46035.0</v>
      </c>
      <c r="K377" s="28"/>
      <c r="L377" s="127" t="str">
        <f t="shared" si="1"/>
        <v>https://store.legalscape.jp/p/9784417017325</v>
      </c>
      <c r="M377" s="128"/>
    </row>
    <row r="378" ht="18.0" customHeight="1">
      <c r="A378" s="129"/>
      <c r="B378" s="130"/>
      <c r="C378" s="136" t="s">
        <v>8312</v>
      </c>
      <c r="D378" s="144" t="s">
        <v>7049</v>
      </c>
      <c r="E378" s="25" t="s">
        <v>8313</v>
      </c>
      <c r="F378" s="140" t="str">
        <f t="array" ref="F378">XLOOKUP($C378,'掲載中書籍一覧'!$C:$C,'掲載中書籍一覧'!F:F)</f>
        <v>渡邊涼介</v>
      </c>
      <c r="G378" s="140" t="str">
        <f t="array" ref="G378">XLOOKUP($C378,'掲載中書籍一覧'!$C:$C,'掲載中書籍一覧'!G:G)</f>
        <v>○</v>
      </c>
      <c r="H378" s="125" t="str">
        <f>IF(COUNTIF('掲載中書籍一覧'!$C:$C, $C378) &gt; 0, "〇", "×")</f>
        <v>〇</v>
      </c>
      <c r="I378" s="140">
        <f t="array" ref="I378">XLOOKUP($C378,'掲載中書籍一覧'!$C:$C,'掲載中書籍一覧'!H:H)</f>
        <v>43222</v>
      </c>
      <c r="J378" s="50">
        <v>46035.0</v>
      </c>
      <c r="K378" s="28"/>
      <c r="L378" s="127" t="str">
        <f t="shared" si="1"/>
        <v>https://store.legalscape.jp/p/9784417017356</v>
      </c>
      <c r="M378" s="128"/>
    </row>
    <row r="379" ht="18.0" customHeight="1">
      <c r="A379" s="129"/>
      <c r="B379" s="130"/>
      <c r="C379" s="136" t="s">
        <v>7972</v>
      </c>
      <c r="D379" s="144" t="s">
        <v>7049</v>
      </c>
      <c r="E379" s="25" t="s">
        <v>11886</v>
      </c>
      <c r="F379" s="140" t="str">
        <f t="array" ref="F379">XLOOKUP($C379,'掲載中書籍一覧'!$C:$C,'掲載中書籍一覧'!F:F)</f>
        <v>須藤典明,深見敏正</v>
      </c>
      <c r="G379" s="140" t="str">
        <f t="array" ref="G379">XLOOKUP($C379,'掲載中書籍一覧'!$C:$C,'掲載中書籍一覧'!G:G)</f>
        <v>○</v>
      </c>
      <c r="H379" s="125" t="str">
        <f>IF(COUNTIF('掲載中書籍一覧'!$C:$C, $C379) &gt; 0, "〇", "×")</f>
        <v>〇</v>
      </c>
      <c r="I379" s="140">
        <f t="array" ref="I379">XLOOKUP($C379,'掲載中書籍一覧'!$C:$C,'掲載中書籍一覧'!H:H)</f>
        <v>42465</v>
      </c>
      <c r="J379" s="50">
        <v>46036.0</v>
      </c>
      <c r="K379" s="28"/>
      <c r="L379" s="127" t="str">
        <f t="shared" si="1"/>
        <v>https://store.legalscape.jp/p/9784417016793</v>
      </c>
      <c r="M379" s="128"/>
    </row>
    <row r="380" ht="18.0" customHeight="1">
      <c r="A380" s="129"/>
      <c r="B380" s="130"/>
      <c r="C380" s="136" t="s">
        <v>7404</v>
      </c>
      <c r="D380" s="144" t="s">
        <v>7049</v>
      </c>
      <c r="E380" s="25" t="s">
        <v>11887</v>
      </c>
      <c r="F380" s="140" t="str">
        <f t="array" ref="F380">XLOOKUP($C380,'掲載中書籍一覧'!$C:$C,'掲載中書籍一覧'!F:F)</f>
        <v>小林覚,他</v>
      </c>
      <c r="G380" s="140" t="str">
        <f t="array" ref="G380">XLOOKUP($C380,'掲載中書籍一覧'!$C:$C,'掲載中書籍一覧'!G:G)</f>
        <v>○</v>
      </c>
      <c r="H380" s="125" t="str">
        <f>IF(COUNTIF('掲載中書籍一覧'!$C:$C, $C380) &gt; 0, "〇", "×")</f>
        <v>〇</v>
      </c>
      <c r="I380" s="140">
        <f t="array" ref="I380">XLOOKUP($C380,'掲載中書籍一覧'!$C:$C,'掲載中書籍一覧'!H:H)</f>
        <v>42520</v>
      </c>
      <c r="J380" s="50">
        <v>46036.0</v>
      </c>
      <c r="K380" s="28"/>
      <c r="L380" s="127" t="str">
        <f t="shared" si="1"/>
        <v>https://store.legalscape.jp/p/9784417016847</v>
      </c>
      <c r="M380" s="128"/>
    </row>
    <row r="381" ht="18.0" customHeight="1">
      <c r="A381" s="129"/>
      <c r="B381" s="130"/>
      <c r="C381" s="136" t="s">
        <v>7689</v>
      </c>
      <c r="D381" s="144" t="s">
        <v>7049</v>
      </c>
      <c r="E381" s="25" t="s">
        <v>11888</v>
      </c>
      <c r="F381" s="140" t="str">
        <f t="array" ref="F381">XLOOKUP($C381,'掲載中書籍一覧'!$C:$C,'掲載中書籍一覧'!F:F)</f>
        <v>犬塚浩</v>
      </c>
      <c r="G381" s="140" t="str">
        <f t="array" ref="G381">XLOOKUP($C381,'掲載中書籍一覧'!$C:$C,'掲載中書籍一覧'!G:G)</f>
        <v>○</v>
      </c>
      <c r="H381" s="125" t="str">
        <f>IF(COUNTIF('掲載中書籍一覧'!$C:$C, $C381) &gt; 0, "〇", "×")</f>
        <v>〇</v>
      </c>
      <c r="I381" s="140">
        <f t="array" ref="I381">XLOOKUP($C381,'掲載中書籍一覧'!$C:$C,'掲載中書籍一覧'!H:H)</f>
        <v>42581</v>
      </c>
      <c r="J381" s="50">
        <v>46036.0</v>
      </c>
      <c r="K381" s="28"/>
      <c r="L381" s="127" t="str">
        <f t="shared" si="1"/>
        <v>https://store.legalscape.jp/p/9784417016885</v>
      </c>
      <c r="M381" s="128"/>
    </row>
    <row r="382" ht="18.0" customHeight="1">
      <c r="A382" s="129"/>
      <c r="B382" s="130"/>
      <c r="C382" s="136" t="s">
        <v>7964</v>
      </c>
      <c r="D382" s="144" t="s">
        <v>7049</v>
      </c>
      <c r="E382" s="25" t="s">
        <v>11889</v>
      </c>
      <c r="F382" s="140" t="str">
        <f t="array" ref="F382">XLOOKUP($C382,'掲載中書籍一覧'!$C:$C,'掲載中書籍一覧'!F:F)</f>
        <v>小野昌延,三山峻司</v>
      </c>
      <c r="G382" s="140" t="str">
        <f t="array" ref="G382">XLOOKUP($C382,'掲載中書籍一覧'!$C:$C,'掲載中書籍一覧'!G:G)</f>
        <v>○</v>
      </c>
      <c r="H382" s="125" t="str">
        <f>IF(COUNTIF('掲載中書籍一覧'!$C:$C, $C382) &gt; 0, "〇", "×")</f>
        <v>〇</v>
      </c>
      <c r="I382" s="140">
        <f t="array" ref="I382">XLOOKUP($C382,'掲載中書籍一覧'!$C:$C,'掲載中書籍一覧'!H:H)</f>
        <v>42658</v>
      </c>
      <c r="J382" s="50">
        <v>46036.0</v>
      </c>
      <c r="K382" s="28"/>
      <c r="L382" s="127" t="str">
        <f t="shared" si="1"/>
        <v>https://store.legalscape.jp/p/9784417016960</v>
      </c>
      <c r="M382" s="128"/>
    </row>
    <row r="383" ht="18.0" customHeight="1">
      <c r="A383" s="129"/>
      <c r="B383" s="130"/>
      <c r="C383" s="136" t="s">
        <v>7962</v>
      </c>
      <c r="D383" s="144" t="s">
        <v>7049</v>
      </c>
      <c r="E383" s="25" t="s">
        <v>11890</v>
      </c>
      <c r="F383" s="140" t="str">
        <f t="array" ref="F383">XLOOKUP($C383,'掲載中書籍一覧'!$C:$C,'掲載中書籍一覧'!F:F)</f>
        <v>小野昌延,三山峻司</v>
      </c>
      <c r="G383" s="140" t="str">
        <f t="array" ref="G383">XLOOKUP($C383,'掲載中書籍一覧'!$C:$C,'掲載中書籍一覧'!G:G)</f>
        <v>○</v>
      </c>
      <c r="H383" s="125" t="str">
        <f>IF(COUNTIF('掲載中書籍一覧'!$C:$C, $C383) &gt; 0, "〇", "×")</f>
        <v>〇</v>
      </c>
      <c r="I383" s="140">
        <f t="array" ref="I383">XLOOKUP($C383,'掲載中書籍一覧'!$C:$C,'掲載中書籍一覧'!H:H)</f>
        <v>42658</v>
      </c>
      <c r="J383" s="50">
        <v>46036.0</v>
      </c>
      <c r="K383" s="28"/>
      <c r="L383" s="127" t="str">
        <f t="shared" si="1"/>
        <v>https://store.legalscape.jp/p/9784417016977</v>
      </c>
      <c r="M383" s="128"/>
    </row>
    <row r="384" ht="18.0" customHeight="1">
      <c r="A384" s="129"/>
      <c r="B384" s="130"/>
      <c r="C384" s="136" t="s">
        <v>8776</v>
      </c>
      <c r="D384" s="144" t="s">
        <v>7049</v>
      </c>
      <c r="E384" s="25" t="s">
        <v>8777</v>
      </c>
      <c r="F384" s="140" t="str">
        <f t="array" ref="F384">XLOOKUP($C384,'掲載中書籍一覧'!$C:$C,'掲載中書籍一覧'!F:F)</f>
        <v>園部厚</v>
      </c>
      <c r="G384" s="140" t="str">
        <f t="array" ref="G384">XLOOKUP($C384,'掲載中書籍一覧'!$C:$C,'掲載中書籍一覧'!G:G)</f>
        <v>○</v>
      </c>
      <c r="H384" s="125" t="str">
        <f>IF(COUNTIF('掲載中書籍一覧'!$C:$C, $C384) &gt; 0, "〇", "×")</f>
        <v>〇</v>
      </c>
      <c r="I384" s="140">
        <f t="array" ref="I384">XLOOKUP($C384,'掲載中書籍一覧'!$C:$C,'掲載中書籍一覧'!H:H)</f>
        <v>42786</v>
      </c>
      <c r="J384" s="50">
        <v>46036.0</v>
      </c>
      <c r="K384" s="28"/>
      <c r="L384" s="127" t="str">
        <f t="shared" si="1"/>
        <v>https://store.legalscape.jp/p/9784417017066</v>
      </c>
      <c r="M384" s="128"/>
    </row>
    <row r="385" ht="18.0" customHeight="1">
      <c r="A385" s="110"/>
      <c r="B385" s="117"/>
      <c r="C385" s="136" t="s">
        <v>10565</v>
      </c>
      <c r="D385" s="144" t="s">
        <v>7049</v>
      </c>
      <c r="E385" s="25" t="s">
        <v>11891</v>
      </c>
      <c r="F385" s="140" t="str">
        <f t="array" ref="F385">XLOOKUP($C385,'掲載中書籍一覧'!$C:$C,'掲載中書籍一覧'!F:F)</f>
        <v>太田恒久,石井妙子</v>
      </c>
      <c r="G385" s="140" t="str">
        <f t="array" ref="G385">XLOOKUP($C385,'掲載中書籍一覧'!$C:$C,'掲載中書籍一覧'!G:G)</f>
        <v>○</v>
      </c>
      <c r="H385" s="125" t="str">
        <f>IF(COUNTIF('掲載中書籍一覧'!$C:$C, $C385) &gt; 0, "〇", "×")</f>
        <v>〇</v>
      </c>
      <c r="I385" s="140">
        <f t="array" ref="I385">XLOOKUP($C385,'掲載中書籍一覧'!$C:$C,'掲載中書籍一覧'!H:H)</f>
        <v>42956</v>
      </c>
      <c r="J385" s="50">
        <v>46036.0</v>
      </c>
      <c r="K385" s="28"/>
      <c r="L385" s="127" t="str">
        <f t="shared" si="1"/>
        <v>https://store.legalscape.jp/p/9784417017134</v>
      </c>
      <c r="M385" s="128"/>
    </row>
    <row r="386" ht="18.0" customHeight="1">
      <c r="A386" s="129"/>
      <c r="B386" s="130"/>
      <c r="C386" s="136" t="s">
        <v>7743</v>
      </c>
      <c r="D386" s="144" t="s">
        <v>7049</v>
      </c>
      <c r="E386" s="25" t="s">
        <v>7744</v>
      </c>
      <c r="F386" s="140" t="str">
        <f t="array" ref="F386">XLOOKUP($C386,'掲載中書籍一覧'!$C:$C,'掲載中書籍一覧'!F:F)</f>
        <v>梶村太市,貴島慶四郎</v>
      </c>
      <c r="G386" s="140" t="str">
        <f t="array" ref="G386">XLOOKUP($C386,'掲載中書籍一覧'!$C:$C,'掲載中書籍一覧'!G:G)</f>
        <v>○</v>
      </c>
      <c r="H386" s="125" t="str">
        <f>IF(COUNTIF('掲載中書籍一覧'!$C:$C, $C386) &gt; 0, "〇", "×")</f>
        <v>〇</v>
      </c>
      <c r="I386" s="140">
        <f t="array" ref="I386">XLOOKUP($C386,'掲載中書籍一覧'!$C:$C,'掲載中書籍一覧'!H:H)</f>
        <v>42161</v>
      </c>
      <c r="J386" s="50">
        <v>46036.0</v>
      </c>
      <c r="K386" s="28"/>
      <c r="L386" s="127" t="str">
        <f t="shared" si="1"/>
        <v>https://store.legalscape.jp/p/9784417016557</v>
      </c>
      <c r="M386" s="128"/>
    </row>
    <row r="387" ht="18.0" customHeight="1">
      <c r="A387" s="129"/>
      <c r="B387" s="130"/>
      <c r="C387" s="136" t="s">
        <v>8477</v>
      </c>
      <c r="D387" s="144" t="s">
        <v>7049</v>
      </c>
      <c r="E387" s="25" t="s">
        <v>8478</v>
      </c>
      <c r="F387" s="140" t="str">
        <f t="array" ref="F387">XLOOKUP($C387,'掲載中書籍一覧'!$C:$C,'掲載中書籍一覧'!F:F)</f>
        <v>野村剛司</v>
      </c>
      <c r="G387" s="140" t="str">
        <f t="array" ref="G387">XLOOKUP($C387,'掲載中書籍一覧'!$C:$C,'掲載中書籍一覧'!G:G)</f>
        <v>○</v>
      </c>
      <c r="H387" s="125" t="str">
        <f>IF(COUNTIF('掲載中書籍一覧'!$C:$C, $C387) &gt; 0, "〇", "×")</f>
        <v>〇</v>
      </c>
      <c r="I387" s="140">
        <f t="array" ref="I387">XLOOKUP($C387,'掲載中書籍一覧'!$C:$C,'掲載中書籍一覧'!H:H)</f>
        <v>42243</v>
      </c>
      <c r="J387" s="50"/>
      <c r="K387" s="28"/>
      <c r="L387" s="127" t="str">
        <f t="shared" si="1"/>
        <v>https://store.legalscape.jp/p/9784417016632</v>
      </c>
      <c r="M387" s="128"/>
    </row>
    <row r="388" ht="18.0" customHeight="1">
      <c r="A388" s="129"/>
      <c r="B388" s="130"/>
      <c r="C388" s="136" t="s">
        <v>10552</v>
      </c>
      <c r="D388" s="144" t="s">
        <v>7049</v>
      </c>
      <c r="E388" s="25" t="s">
        <v>11892</v>
      </c>
      <c r="F388" s="140" t="str">
        <f t="array" ref="F388">XLOOKUP($C388,'掲載中書籍一覧'!$C:$C,'掲載中書籍一覧'!F:F)</f>
        <v>相原佳子</v>
      </c>
      <c r="G388" s="140" t="str">
        <f t="array" ref="G388">XLOOKUP($C388,'掲載中書籍一覧'!$C:$C,'掲載中書籍一覧'!G:G)</f>
        <v>○</v>
      </c>
      <c r="H388" s="125" t="str">
        <f>IF(COUNTIF('掲載中書籍一覧'!$C:$C, $C388) &gt; 0, "〇", "×")</f>
        <v>〇</v>
      </c>
      <c r="I388" s="140">
        <f t="array" ref="I388">XLOOKUP($C388,'掲載中書籍一覧'!$C:$C,'掲載中書籍一覧'!H:H)</f>
        <v>42254</v>
      </c>
      <c r="J388" s="50">
        <v>46036.0</v>
      </c>
      <c r="K388" s="28"/>
      <c r="L388" s="127" t="str">
        <f t="shared" si="1"/>
        <v>https://store.legalscape.jp/p/9784417016649</v>
      </c>
      <c r="M388" s="128"/>
    </row>
    <row r="389" ht="18.0" customHeight="1">
      <c r="A389" s="129"/>
      <c r="B389" s="130"/>
      <c r="C389" s="136" t="s">
        <v>11893</v>
      </c>
      <c r="D389" s="25" t="s">
        <v>17</v>
      </c>
      <c r="E389" s="25" t="s">
        <v>11894</v>
      </c>
      <c r="F389" s="25" t="s">
        <v>11895</v>
      </c>
      <c r="G389" s="84" t="s">
        <v>20</v>
      </c>
      <c r="H389" s="125" t="str">
        <f>IF(COUNTIF('掲載中書籍一覧'!$C:$C, $C389) &gt; 0, "〇", "×")</f>
        <v>×</v>
      </c>
      <c r="I389" s="88">
        <v>45610.0</v>
      </c>
      <c r="J389" s="50">
        <v>46036.0</v>
      </c>
      <c r="K389" s="28"/>
      <c r="L389" s="127" t="str">
        <f t="shared" si="1"/>
        <v>https://store.legalscape.jp/p/9784785731243</v>
      </c>
      <c r="M389" s="128"/>
    </row>
    <row r="390" ht="18.0" customHeight="1">
      <c r="A390" s="129"/>
      <c r="B390" s="130"/>
      <c r="C390" s="136" t="s">
        <v>11896</v>
      </c>
      <c r="D390" s="25" t="s">
        <v>17</v>
      </c>
      <c r="E390" s="25" t="s">
        <v>11897</v>
      </c>
      <c r="F390" s="25" t="s">
        <v>11898</v>
      </c>
      <c r="G390" s="84" t="s">
        <v>20</v>
      </c>
      <c r="H390" s="125" t="str">
        <f>IF(COUNTIF('掲載中書籍一覧'!$C:$C, $C390) &gt; 0, "〇", "×")</f>
        <v>×</v>
      </c>
      <c r="I390" s="83">
        <v>45654.0</v>
      </c>
      <c r="J390" s="50">
        <v>46036.0</v>
      </c>
      <c r="K390" s="28"/>
      <c r="L390" s="127" t="str">
        <f t="shared" si="1"/>
        <v>https://store.legalscape.jp/p/9784785731298</v>
      </c>
      <c r="M390" s="128"/>
    </row>
    <row r="391" ht="18.0" customHeight="1">
      <c r="A391" s="129"/>
      <c r="B391" s="130"/>
      <c r="C391" s="136" t="s">
        <v>11899</v>
      </c>
      <c r="D391" s="25" t="s">
        <v>17</v>
      </c>
      <c r="E391" s="25" t="s">
        <v>11900</v>
      </c>
      <c r="F391" s="25" t="s">
        <v>11901</v>
      </c>
      <c r="G391" s="84" t="s">
        <v>20</v>
      </c>
      <c r="H391" s="125" t="str">
        <f>IF(COUNTIF('掲載中書籍一覧'!$C:$C, $C391) &gt; 0, "〇", "×")</f>
        <v>×</v>
      </c>
      <c r="I391" s="83">
        <v>45737.0</v>
      </c>
      <c r="J391" s="50">
        <v>46036.0</v>
      </c>
      <c r="K391" s="28"/>
      <c r="L391" s="127" t="str">
        <f t="shared" si="1"/>
        <v>https://store.legalscape.jp/p/9784785731311</v>
      </c>
      <c r="M391" s="128"/>
    </row>
    <row r="392" ht="18.0" customHeight="1">
      <c r="A392" s="129"/>
      <c r="B392" s="130"/>
      <c r="C392" s="136" t="s">
        <v>11902</v>
      </c>
      <c r="D392" s="25" t="s">
        <v>17</v>
      </c>
      <c r="E392" s="25" t="s">
        <v>11903</v>
      </c>
      <c r="F392" s="25" t="s">
        <v>11904</v>
      </c>
      <c r="G392" s="84" t="s">
        <v>20</v>
      </c>
      <c r="H392" s="125" t="str">
        <f>IF(COUNTIF('掲載中書籍一覧'!$C:$C, $C392) &gt; 0, "〇", "×")</f>
        <v>×</v>
      </c>
      <c r="I392" s="83">
        <v>45651.0</v>
      </c>
      <c r="J392" s="50">
        <v>46036.0</v>
      </c>
      <c r="K392" s="28"/>
      <c r="L392" s="127" t="str">
        <f t="shared" si="1"/>
        <v>https://store.legalscape.jp/p/9784785731359</v>
      </c>
      <c r="M392" s="128"/>
    </row>
    <row r="393" ht="18.0" customHeight="1">
      <c r="A393" s="129"/>
      <c r="B393" s="130"/>
      <c r="C393" s="136" t="s">
        <v>7738</v>
      </c>
      <c r="D393" s="144" t="s">
        <v>7049</v>
      </c>
      <c r="E393" s="25" t="s">
        <v>11905</v>
      </c>
      <c r="F393" s="140" t="str">
        <f t="array" ref="F393">XLOOKUP($C393,'掲載中書籍一覧'!$C:$C,'掲載中書籍一覧'!F:F)</f>
        <v>滝澤孝臣</v>
      </c>
      <c r="G393" s="140" t="str">
        <f t="array" ref="G393">XLOOKUP($C393,'掲載中書籍一覧'!$C:$C,'掲載中書籍一覧'!G:G)</f>
        <v>○</v>
      </c>
      <c r="H393" s="125" t="str">
        <f>IF(COUNTIF('掲載中書籍一覧'!$C:$C, $C393) &gt; 0, "〇", "×")</f>
        <v>〇</v>
      </c>
      <c r="I393" s="140">
        <f t="array" ref="I393">XLOOKUP($C393,'掲載中書籍一覧'!$C:$C,'掲載中書籍一覧'!H:H)</f>
        <v>40770</v>
      </c>
      <c r="J393" s="50">
        <v>46048.0</v>
      </c>
      <c r="K393" s="28"/>
      <c r="L393" s="127" t="str">
        <f t="shared" si="1"/>
        <v>https://store.legalscape.jp/p/9784417015444</v>
      </c>
      <c r="M393" s="128"/>
    </row>
    <row r="394" ht="18.0" customHeight="1">
      <c r="A394" s="129"/>
      <c r="B394" s="130"/>
      <c r="C394" s="136" t="s">
        <v>8323</v>
      </c>
      <c r="D394" s="144" t="s">
        <v>7049</v>
      </c>
      <c r="E394" s="25" t="s">
        <v>11906</v>
      </c>
      <c r="F394" s="140" t="str">
        <f t="array" ref="F394">XLOOKUP($C394,'掲載中書籍一覧'!$C:$C,'掲載中書籍一覧'!F:F)</f>
        <v>小野昌延</v>
      </c>
      <c r="G394" s="140" t="str">
        <f t="array" ref="G394">XLOOKUP($C394,'掲載中書籍一覧'!$C:$C,'掲載中書籍一覧'!G:G)</f>
        <v>○</v>
      </c>
      <c r="H394" s="125" t="str">
        <f>IF(COUNTIF('掲載中書籍一覧'!$C:$C, $C394) &gt; 0, "〇", "×")</f>
        <v>〇</v>
      </c>
      <c r="I394" s="140">
        <f t="array" ref="I394">XLOOKUP($C394,'掲載中書籍一覧'!$C:$C,'掲載中書籍一覧'!H:H)</f>
        <v>41075</v>
      </c>
      <c r="J394" s="50">
        <v>46048.0</v>
      </c>
      <c r="K394" s="28"/>
      <c r="L394" s="127" t="str">
        <f t="shared" si="1"/>
        <v>https://store.legalscape.jp/p/9784417015574</v>
      </c>
      <c r="M394" s="128"/>
    </row>
    <row r="395" ht="18.0" customHeight="1">
      <c r="A395" s="129"/>
      <c r="B395" s="130"/>
      <c r="C395" s="136" t="s">
        <v>8320</v>
      </c>
      <c r="D395" s="144" t="s">
        <v>7049</v>
      </c>
      <c r="E395" s="25" t="s">
        <v>11907</v>
      </c>
      <c r="F395" s="140" t="str">
        <f t="array" ref="F395">XLOOKUP($C395,'掲載中書籍一覧'!$C:$C,'掲載中書籍一覧'!F:F)</f>
        <v>小野昌延</v>
      </c>
      <c r="G395" s="140" t="str">
        <f t="array" ref="G395">XLOOKUP($C395,'掲載中書籍一覧'!$C:$C,'掲載中書籍一覧'!G:G)</f>
        <v>○</v>
      </c>
      <c r="H395" s="125" t="str">
        <f>IF(COUNTIF('掲載中書籍一覧'!$C:$C, $C395) &gt; 0, "〇", "×")</f>
        <v>〇</v>
      </c>
      <c r="I395" s="140">
        <f t="array" ref="I395">XLOOKUP($C395,'掲載中書籍一覧'!$C:$C,'掲載中書籍一覧'!H:H)</f>
        <v>41075</v>
      </c>
      <c r="J395" s="50">
        <v>46048.0</v>
      </c>
      <c r="K395" s="28"/>
      <c r="L395" s="127" t="str">
        <f t="shared" si="1"/>
        <v>https://store.legalscape.jp/p/9784417015581</v>
      </c>
      <c r="M395" s="128"/>
    </row>
    <row r="396" ht="18.0" customHeight="1">
      <c r="A396" s="129"/>
      <c r="B396" s="130"/>
      <c r="C396" s="136" t="s">
        <v>7975</v>
      </c>
      <c r="D396" s="144" t="s">
        <v>7049</v>
      </c>
      <c r="E396" s="25" t="s">
        <v>1051</v>
      </c>
      <c r="F396" s="140" t="str">
        <f t="array" ref="F396">XLOOKUP($C396,'掲載中書籍一覧'!$C:$C,'掲載中書籍一覧'!F:F)</f>
        <v>神崎克郎</v>
      </c>
      <c r="G396" s="140" t="str">
        <f t="array" ref="G396">XLOOKUP($C396,'掲載中書籍一覧'!$C:$C,'掲載中書籍一覧'!G:G)</f>
        <v>○</v>
      </c>
      <c r="H396" s="125" t="str">
        <f>IF(COUNTIF('掲載中書籍一覧'!$C:$C, $C396) &gt; 0, "〇", "×")</f>
        <v>〇</v>
      </c>
      <c r="I396" s="140">
        <f t="array" ref="I396">XLOOKUP($C396,'掲載中書籍一覧'!$C:$C,'掲載中書籍一覧'!H:H)</f>
        <v>41019</v>
      </c>
      <c r="J396" s="50">
        <v>46048.0</v>
      </c>
      <c r="K396" s="28"/>
      <c r="L396" s="127" t="str">
        <f t="shared" si="1"/>
        <v>https://store.legalscape.jp/p/9784417015604</v>
      </c>
      <c r="M396" s="128"/>
    </row>
    <row r="397" ht="18.0" customHeight="1">
      <c r="A397" s="129"/>
      <c r="B397" s="130"/>
      <c r="C397" s="136" t="s">
        <v>7740</v>
      </c>
      <c r="D397" s="144" t="s">
        <v>7049</v>
      </c>
      <c r="E397" s="25" t="s">
        <v>11908</v>
      </c>
      <c r="F397" s="140" t="str">
        <f t="array" ref="F397">XLOOKUP($C397,'掲載中書籍一覧'!$C:$C,'掲載中書籍一覧'!F:F)</f>
        <v>西岡清一郎,大門匡</v>
      </c>
      <c r="G397" s="140" t="str">
        <f t="array" ref="G397">XLOOKUP($C397,'掲載中書籍一覧'!$C:$C,'掲載中書籍一覧'!G:G)</f>
        <v>○</v>
      </c>
      <c r="H397" s="125" t="str">
        <f>IF(COUNTIF('掲載中書籍一覧'!$C:$C, $C397) &gt; 0, "〇", "×")</f>
        <v>〇</v>
      </c>
      <c r="I397" s="140">
        <f t="array" ref="I397">XLOOKUP($C397,'掲載中書籍一覧'!$C:$C,'掲載中書籍一覧'!H:H)</f>
        <v>41338</v>
      </c>
      <c r="J397" s="50">
        <v>46048.0</v>
      </c>
      <c r="K397" s="28"/>
      <c r="L397" s="127" t="str">
        <f t="shared" si="1"/>
        <v>https://store.legalscape.jp/p/9784417015918</v>
      </c>
      <c r="M397" s="128"/>
    </row>
    <row r="398" ht="18.0" customHeight="1">
      <c r="A398" s="129"/>
      <c r="B398" s="130"/>
      <c r="C398" s="136" t="s">
        <v>10549</v>
      </c>
      <c r="D398" s="144" t="s">
        <v>7049</v>
      </c>
      <c r="E398" s="25" t="s">
        <v>11909</v>
      </c>
      <c r="F398" s="140" t="str">
        <f t="array" ref="F398">XLOOKUP($C398,'掲載中書籍一覧'!$C:$C,'掲載中書籍一覧'!F:F)</f>
        <v>ロア・ユナイテッド法律事務所</v>
      </c>
      <c r="G398" s="140" t="str">
        <f t="array" ref="G398">XLOOKUP($C398,'掲載中書籍一覧'!$C:$C,'掲載中書籍一覧'!G:G)</f>
        <v>○</v>
      </c>
      <c r="H398" s="125" t="str">
        <f>IF(COUNTIF('掲載中書籍一覧'!$C:$C, $C398) &gt; 0, "〇", "×")</f>
        <v>〇</v>
      </c>
      <c r="I398" s="140">
        <f t="array" ref="I398">XLOOKUP($C398,'掲載中書籍一覧'!$C:$C,'掲載中書籍一覧'!H:H)</f>
        <v>41739</v>
      </c>
      <c r="J398" s="50">
        <v>46048.0</v>
      </c>
      <c r="K398" s="28"/>
      <c r="L398" s="127" t="str">
        <f t="shared" si="1"/>
        <v>https://store.legalscape.jp/p/9784417016182</v>
      </c>
      <c r="M398" s="128"/>
    </row>
    <row r="399" ht="18.0" customHeight="1">
      <c r="A399" s="129"/>
      <c r="B399" s="130"/>
      <c r="C399" s="136" t="s">
        <v>7401</v>
      </c>
      <c r="D399" s="144" t="s">
        <v>7049</v>
      </c>
      <c r="E399" s="25" t="s">
        <v>11910</v>
      </c>
      <c r="F399" s="140" t="str">
        <f t="array" ref="F399">XLOOKUP($C399,'掲載中書籍一覧'!$C:$C,'掲載中書籍一覧'!F:F)</f>
        <v>佐藤浩之</v>
      </c>
      <c r="G399" s="140" t="str">
        <f t="array" ref="G399">XLOOKUP($C399,'掲載中書籍一覧'!$C:$C,'掲載中書籍一覧'!G:G)</f>
        <v>○</v>
      </c>
      <c r="H399" s="125" t="str">
        <f>IF(COUNTIF('掲載中書籍一覧'!$C:$C, $C399) &gt; 0, "〇", "×")</f>
        <v>〇</v>
      </c>
      <c r="I399" s="140">
        <f t="array" ref="I399">XLOOKUP($C399,'掲載中書籍一覧'!$C:$C,'掲載中書籍一覧'!H:H)</f>
        <v>41835</v>
      </c>
      <c r="J399" s="50">
        <v>46048.0</v>
      </c>
      <c r="K399" s="28"/>
      <c r="L399" s="127" t="str">
        <f t="shared" si="1"/>
        <v>https://store.legalscape.jp/p/9784417016274</v>
      </c>
      <c r="M399" s="128"/>
    </row>
    <row r="400" ht="18.0" customHeight="1">
      <c r="A400" s="129"/>
      <c r="B400" s="130"/>
      <c r="C400" s="136" t="s">
        <v>9514</v>
      </c>
      <c r="D400" s="144" t="s">
        <v>7049</v>
      </c>
      <c r="E400" s="25" t="s">
        <v>11911</v>
      </c>
      <c r="F400" s="140" t="str">
        <f t="array" ref="F400">XLOOKUP($C400,'掲載中書籍一覧'!$C:$C,'掲載中書籍一覧'!F:F)</f>
        <v>小久保孝雄,徳岡由美子</v>
      </c>
      <c r="G400" s="140" t="str">
        <f t="array" ref="G400">XLOOKUP($C400,'掲載中書籍一覧'!$C:$C,'掲載中書籍一覧'!G:G)</f>
        <v>○</v>
      </c>
      <c r="H400" s="125" t="str">
        <f>IF(COUNTIF('掲載中書籍一覧'!$C:$C, $C400) &gt; 0, "〇", "×")</f>
        <v>〇</v>
      </c>
      <c r="I400" s="140">
        <f t="array" ref="I400">XLOOKUP($C400,'掲載中書籍一覧'!$C:$C,'掲載中書籍一覧'!H:H)</f>
        <v>42094</v>
      </c>
      <c r="J400" s="50">
        <v>46048.0</v>
      </c>
      <c r="K400" s="28"/>
      <c r="L400" s="127" t="str">
        <f t="shared" si="1"/>
        <v>https://store.legalscape.jp/p/9784417016472</v>
      </c>
      <c r="M400" s="128"/>
    </row>
    <row r="401" ht="18.0" customHeight="1">
      <c r="A401" s="129"/>
      <c r="B401" s="130"/>
      <c r="C401" s="136" t="s">
        <v>7966</v>
      </c>
      <c r="D401" s="144" t="s">
        <v>7049</v>
      </c>
      <c r="E401" s="25" t="s">
        <v>7967</v>
      </c>
      <c r="F401" s="140" t="str">
        <f t="array" ref="F401">XLOOKUP($C401,'掲載中書籍一覧'!$C:$C,'掲載中書籍一覧'!F:F)</f>
        <v>青木博通</v>
      </c>
      <c r="G401" s="140" t="str">
        <f t="array" ref="G401">XLOOKUP($C401,'掲載中書籍一覧'!$C:$C,'掲載中書籍一覧'!G:G)</f>
        <v>○</v>
      </c>
      <c r="H401" s="125" t="str">
        <f>IF(COUNTIF('掲載中書籍一覧'!$C:$C, $C401) &gt; 0, "〇", "×")</f>
        <v>〇</v>
      </c>
      <c r="I401" s="140">
        <f t="array" ref="I401">XLOOKUP($C401,'掲載中書籍一覧'!$C:$C,'掲載中書籍一覧'!H:H)</f>
        <v>42130</v>
      </c>
      <c r="J401" s="50">
        <v>46048.0</v>
      </c>
      <c r="K401" s="28"/>
      <c r="L401" s="127" t="str">
        <f t="shared" si="1"/>
        <v>https://store.legalscape.jp/p/9784417016540</v>
      </c>
      <c r="M401" s="128"/>
    </row>
    <row r="402" ht="18.0" customHeight="1">
      <c r="A402" s="129"/>
      <c r="B402" s="130"/>
      <c r="C402" s="136" t="s">
        <v>11912</v>
      </c>
      <c r="D402" s="25" t="s">
        <v>17</v>
      </c>
      <c r="E402" s="25" t="s">
        <v>11913</v>
      </c>
      <c r="F402" s="25" t="s">
        <v>11914</v>
      </c>
      <c r="G402" s="140" t="s">
        <v>20</v>
      </c>
      <c r="H402" s="125" t="str">
        <f>IF(COUNTIF('掲載中書籍一覧'!$C:$C, $C402) &gt; 0, "〇", "×")</f>
        <v>×</v>
      </c>
      <c r="I402" s="83">
        <v>45949.0</v>
      </c>
      <c r="J402" s="50">
        <v>46057.0</v>
      </c>
      <c r="K402" s="28"/>
      <c r="L402" s="127" t="str">
        <f t="shared" si="1"/>
        <v>https://store.legalscape.jp/p/9784785731533</v>
      </c>
      <c r="M402" s="128"/>
    </row>
    <row r="403" ht="18.0" customHeight="1">
      <c r="A403" s="129"/>
      <c r="B403" s="130"/>
      <c r="C403" s="136" t="s">
        <v>11915</v>
      </c>
      <c r="D403" s="25" t="s">
        <v>17</v>
      </c>
      <c r="E403" s="25" t="s">
        <v>11916</v>
      </c>
      <c r="F403" s="25" t="s">
        <v>11917</v>
      </c>
      <c r="G403" s="140" t="s">
        <v>20</v>
      </c>
      <c r="H403" s="125" t="str">
        <f>IF(COUNTIF('掲載中書籍一覧'!$C:$C, $C403) &gt; 0, "〇", "×")</f>
        <v>×</v>
      </c>
      <c r="I403" s="88">
        <v>45981.0</v>
      </c>
      <c r="J403" s="50">
        <v>46057.0</v>
      </c>
      <c r="K403" s="28"/>
      <c r="L403" s="127" t="str">
        <f t="shared" si="1"/>
        <v>https://store.legalscape.jp/p/9784785731960</v>
      </c>
      <c r="M403" s="128"/>
    </row>
    <row r="404" ht="18.0" customHeight="1">
      <c r="A404" s="129"/>
      <c r="B404" s="130"/>
      <c r="C404" s="136" t="s">
        <v>11918</v>
      </c>
      <c r="D404" s="25" t="s">
        <v>17</v>
      </c>
      <c r="E404" s="25" t="s">
        <v>11919</v>
      </c>
      <c r="F404" s="25" t="s">
        <v>11920</v>
      </c>
      <c r="G404" s="140" t="s">
        <v>20</v>
      </c>
      <c r="H404" s="125" t="str">
        <f>IF(COUNTIF('掲載中書籍一覧'!$C:$C, $C404) &gt; 0, "〇", "×")</f>
        <v>×</v>
      </c>
      <c r="I404" s="88">
        <v>45986.0</v>
      </c>
      <c r="J404" s="50">
        <v>46057.0</v>
      </c>
      <c r="K404" s="28"/>
      <c r="L404" s="127" t="str">
        <f t="shared" si="1"/>
        <v>https://store.legalscape.jp/p/9784785731984</v>
      </c>
      <c r="M404" s="128"/>
    </row>
    <row r="405" ht="18.0" customHeight="1">
      <c r="A405" s="129"/>
      <c r="B405" s="130"/>
      <c r="C405" s="136" t="s">
        <v>11921</v>
      </c>
      <c r="D405" s="25" t="s">
        <v>17</v>
      </c>
      <c r="E405" s="25" t="s">
        <v>11922</v>
      </c>
      <c r="F405" s="25" t="s">
        <v>11923</v>
      </c>
      <c r="G405" s="140" t="s">
        <v>20</v>
      </c>
      <c r="H405" s="125" t="str">
        <f>IF(COUNTIF('掲載中書籍一覧'!$C:$C, $C405) &gt; 0, "〇", "×")</f>
        <v>×</v>
      </c>
      <c r="I405" s="83">
        <v>46016.0</v>
      </c>
      <c r="J405" s="50">
        <v>46057.0</v>
      </c>
      <c r="K405" s="28"/>
      <c r="L405" s="127" t="str">
        <f t="shared" si="1"/>
        <v>https://store.legalscape.jp/p/9784785731823</v>
      </c>
      <c r="M405" s="128"/>
    </row>
    <row r="406" ht="18.0" customHeight="1">
      <c r="A406" s="129"/>
      <c r="B406" s="130"/>
      <c r="C406" s="136" t="s">
        <v>11924</v>
      </c>
      <c r="D406" s="25" t="s">
        <v>17</v>
      </c>
      <c r="E406" s="25" t="s">
        <v>11925</v>
      </c>
      <c r="F406" s="25" t="s">
        <v>11926</v>
      </c>
      <c r="G406" s="140" t="s">
        <v>20</v>
      </c>
      <c r="H406" s="125" t="str">
        <f>IF(COUNTIF('掲載中書籍一覧'!$C:$C, $C406) &gt; 0, "〇", "×")</f>
        <v>×</v>
      </c>
      <c r="I406" s="88">
        <v>45869.0</v>
      </c>
      <c r="J406" s="50">
        <v>46057.0</v>
      </c>
      <c r="K406" s="28"/>
      <c r="L406" s="127" t="str">
        <f t="shared" si="1"/>
        <v>https://store.legalscape.jp/p/9784785731687</v>
      </c>
      <c r="M406" s="128"/>
    </row>
    <row r="407" ht="18.0" customHeight="1">
      <c r="A407" s="110"/>
      <c r="B407" s="117"/>
      <c r="C407" s="136" t="s">
        <v>11927</v>
      </c>
      <c r="D407" s="25" t="s">
        <v>17</v>
      </c>
      <c r="E407" s="25" t="s">
        <v>11928</v>
      </c>
      <c r="F407" s="25" t="s">
        <v>1391</v>
      </c>
      <c r="G407" s="140" t="s">
        <v>20</v>
      </c>
      <c r="H407" s="125" t="str">
        <f>IF(COUNTIF('掲載中書籍一覧'!$C:$C, $C407) &gt; 0, "〇", "×")</f>
        <v>×</v>
      </c>
      <c r="I407" s="83">
        <v>45933.0</v>
      </c>
      <c r="J407" s="50">
        <v>46071.0</v>
      </c>
      <c r="K407" s="28"/>
      <c r="L407" s="127" t="str">
        <f t="shared" si="1"/>
        <v>https://store.legalscape.jp/p/9784785731908</v>
      </c>
      <c r="M407" s="128"/>
    </row>
    <row r="408" ht="18.0" customHeight="1">
      <c r="A408" s="129"/>
      <c r="B408" s="130"/>
      <c r="C408" s="136" t="s">
        <v>11929</v>
      </c>
      <c r="D408" s="25" t="s">
        <v>17</v>
      </c>
      <c r="E408" s="25" t="s">
        <v>11930</v>
      </c>
      <c r="F408" s="25" t="s">
        <v>11931</v>
      </c>
      <c r="G408" s="140" t="s">
        <v>20</v>
      </c>
      <c r="H408" s="125" t="str">
        <f>IF(COUNTIF('掲載中書籍一覧'!$C:$C, $C408) &gt; 0, "〇", "×")</f>
        <v>×</v>
      </c>
      <c r="I408" s="83">
        <v>45950.0</v>
      </c>
      <c r="J408" s="50">
        <v>46071.0</v>
      </c>
      <c r="K408" s="28"/>
      <c r="L408" s="127" t="str">
        <f t="shared" si="1"/>
        <v>https://store.legalscape.jp/p/9784785731922</v>
      </c>
      <c r="M408" s="128"/>
    </row>
    <row r="409" ht="18.0" customHeight="1">
      <c r="A409" s="129"/>
      <c r="B409" s="130"/>
      <c r="C409" s="136" t="s">
        <v>11932</v>
      </c>
      <c r="D409" s="25" t="s">
        <v>17</v>
      </c>
      <c r="E409" s="25" t="s">
        <v>11933</v>
      </c>
      <c r="F409" s="25" t="s">
        <v>11934</v>
      </c>
      <c r="G409" s="140" t="s">
        <v>20</v>
      </c>
      <c r="H409" s="125" t="str">
        <f>IF(COUNTIF('掲載中書籍一覧'!$C:$C, $C409) &gt; 0, "〇", "×")</f>
        <v>×</v>
      </c>
      <c r="I409" s="83">
        <v>45953.0</v>
      </c>
      <c r="J409" s="50">
        <v>46071.0</v>
      </c>
      <c r="K409" s="28"/>
      <c r="L409" s="127" t="str">
        <f t="shared" si="1"/>
        <v>https://store.legalscape.jp/p/9784785731861</v>
      </c>
      <c r="M409" s="128"/>
    </row>
    <row r="410" ht="18.0" customHeight="1">
      <c r="A410" s="129"/>
      <c r="B410" s="130"/>
      <c r="C410" s="136" t="s">
        <v>11935</v>
      </c>
      <c r="D410" s="25" t="s">
        <v>17</v>
      </c>
      <c r="E410" s="25" t="s">
        <v>11936</v>
      </c>
      <c r="F410" s="25" t="s">
        <v>11937</v>
      </c>
      <c r="G410" s="140" t="s">
        <v>20</v>
      </c>
      <c r="H410" s="125" t="str">
        <f>IF(COUNTIF('掲載中書籍一覧'!$C:$C, $C410) &gt; 0, "〇", "×")</f>
        <v>×</v>
      </c>
      <c r="I410" s="88">
        <v>45994.0</v>
      </c>
      <c r="J410" s="50">
        <v>46071.0</v>
      </c>
      <c r="K410" s="28"/>
      <c r="L410" s="127" t="str">
        <f t="shared" si="1"/>
        <v>https://store.legalscape.jp/p/9784785732004</v>
      </c>
      <c r="M410" s="128"/>
    </row>
    <row r="411" ht="18.0" customHeight="1">
      <c r="A411" s="129"/>
      <c r="B411" s="130"/>
      <c r="C411" s="136" t="s">
        <v>11938</v>
      </c>
      <c r="D411" s="25" t="s">
        <v>17</v>
      </c>
      <c r="E411" s="25" t="s">
        <v>11939</v>
      </c>
      <c r="F411" s="25" t="s">
        <v>11940</v>
      </c>
      <c r="G411" s="140" t="s">
        <v>20</v>
      </c>
      <c r="H411" s="125" t="str">
        <f>IF(COUNTIF('掲載中書籍一覧'!$C:$C, $C411) &gt; 0, "〇", "×")</f>
        <v>×</v>
      </c>
      <c r="I411" s="83">
        <v>46001.0</v>
      </c>
      <c r="J411" s="50">
        <v>46071.0</v>
      </c>
      <c r="K411" s="28"/>
      <c r="L411" s="127" t="str">
        <f t="shared" si="1"/>
        <v>https://store.legalscape.jp/p/9784785732110</v>
      </c>
      <c r="M411" s="128"/>
    </row>
    <row r="412" ht="18.0" customHeight="1">
      <c r="A412" s="129"/>
      <c r="B412" s="130"/>
      <c r="C412" s="136" t="s">
        <v>11941</v>
      </c>
      <c r="D412" s="144" t="s">
        <v>7049</v>
      </c>
      <c r="E412" s="25" t="s">
        <v>11942</v>
      </c>
      <c r="F412" s="25" t="s">
        <v>11943</v>
      </c>
      <c r="G412" s="140" t="s">
        <v>20</v>
      </c>
      <c r="H412" s="125" t="str">
        <f>IF(COUNTIF('掲載中書籍一覧'!$C:$C, $C412) &gt; 0, "〇", "×")</f>
        <v>×</v>
      </c>
      <c r="I412" s="83">
        <v>46037.0</v>
      </c>
      <c r="J412" s="50">
        <v>46080.0</v>
      </c>
      <c r="K412" s="28"/>
      <c r="L412" s="127" t="str">
        <f t="shared" si="1"/>
        <v>https://store.legalscape.jp/p/9784417018964</v>
      </c>
      <c r="M412" s="128"/>
    </row>
    <row r="413" ht="18.0" customHeight="1">
      <c r="A413" s="129"/>
      <c r="B413" s="130"/>
      <c r="C413" s="151"/>
      <c r="D413" s="76"/>
      <c r="E413" s="76"/>
      <c r="F413" s="76"/>
      <c r="G413" s="76"/>
      <c r="H413" s="76"/>
      <c r="I413" s="140"/>
      <c r="J413" s="28"/>
      <c r="K413" s="28"/>
      <c r="L413" s="127" t="str">
        <f t="shared" si="1"/>
        <v>https://store.legalscape.jp/p/</v>
      </c>
      <c r="M413" s="128"/>
    </row>
    <row r="414" ht="18.0" customHeight="1">
      <c r="A414" s="129"/>
      <c r="B414" s="130"/>
      <c r="C414" s="151"/>
      <c r="D414" s="76"/>
      <c r="E414" s="76"/>
      <c r="F414" s="76"/>
      <c r="G414" s="76"/>
      <c r="H414" s="76"/>
      <c r="I414" s="140"/>
      <c r="J414" s="28"/>
      <c r="K414" s="28"/>
      <c r="L414" s="127" t="str">
        <f t="shared" si="1"/>
        <v>https://store.legalscape.jp/p/</v>
      </c>
      <c r="M414" s="128"/>
    </row>
    <row r="415" ht="18.0" customHeight="1">
      <c r="A415" s="129"/>
      <c r="B415" s="130"/>
      <c r="C415" s="151"/>
      <c r="D415" s="76"/>
      <c r="E415" s="76"/>
      <c r="F415" s="76"/>
      <c r="G415" s="76"/>
      <c r="H415" s="76"/>
      <c r="I415" s="140"/>
      <c r="J415" s="28"/>
      <c r="K415" s="28"/>
      <c r="L415" s="127" t="str">
        <f t="shared" si="1"/>
        <v>https://store.legalscape.jp/p/</v>
      </c>
      <c r="M415" s="128"/>
    </row>
    <row r="416" ht="18.0" customHeight="1">
      <c r="A416" s="129"/>
      <c r="B416" s="130"/>
      <c r="C416" s="151"/>
      <c r="D416" s="76"/>
      <c r="E416" s="76"/>
      <c r="F416" s="76"/>
      <c r="G416" s="76"/>
      <c r="H416" s="76"/>
      <c r="I416" s="140"/>
      <c r="J416" s="28"/>
      <c r="K416" s="28"/>
      <c r="L416" s="127" t="str">
        <f t="shared" si="1"/>
        <v>https://store.legalscape.jp/p/</v>
      </c>
      <c r="M416" s="128"/>
    </row>
    <row r="417" ht="18.0" customHeight="1">
      <c r="A417" s="129"/>
      <c r="B417" s="130"/>
      <c r="C417" s="151"/>
      <c r="D417" s="76"/>
      <c r="E417" s="76"/>
      <c r="F417" s="76"/>
      <c r="G417" s="76"/>
      <c r="H417" s="76"/>
      <c r="I417" s="140"/>
      <c r="J417" s="28"/>
      <c r="K417" s="28"/>
      <c r="L417" s="127" t="str">
        <f t="shared" si="1"/>
        <v>https://store.legalscape.jp/p/</v>
      </c>
      <c r="M417" s="128"/>
    </row>
    <row r="418" ht="18.0" customHeight="1">
      <c r="A418" s="129"/>
      <c r="B418" s="130"/>
      <c r="C418" s="151"/>
      <c r="D418" s="76"/>
      <c r="E418" s="76"/>
      <c r="F418" s="76"/>
      <c r="G418" s="76"/>
      <c r="H418" s="76"/>
      <c r="I418" s="152"/>
      <c r="J418" s="28"/>
      <c r="K418" s="28"/>
      <c r="L418" s="127" t="str">
        <f t="shared" si="1"/>
        <v>https://store.legalscape.jp/p/</v>
      </c>
      <c r="M418" s="128"/>
    </row>
    <row r="419" ht="18.0" customHeight="1">
      <c r="A419" s="129"/>
      <c r="B419" s="130"/>
      <c r="C419" s="151"/>
      <c r="D419" s="76"/>
      <c r="E419" s="76"/>
      <c r="F419" s="76"/>
      <c r="G419" s="76"/>
      <c r="H419" s="76"/>
      <c r="I419" s="152"/>
      <c r="J419" s="28"/>
      <c r="K419" s="28"/>
      <c r="L419" s="127" t="str">
        <f t="shared" si="1"/>
        <v>https://store.legalscape.jp/p/</v>
      </c>
      <c r="M419" s="128"/>
    </row>
    <row r="420" ht="18.0" customHeight="1">
      <c r="A420" s="129"/>
      <c r="B420" s="130"/>
      <c r="C420" s="151"/>
      <c r="D420" s="76"/>
      <c r="E420" s="76"/>
      <c r="F420" s="76"/>
      <c r="G420" s="76"/>
      <c r="H420" s="76"/>
      <c r="I420" s="152"/>
      <c r="J420" s="28"/>
      <c r="K420" s="28"/>
      <c r="L420" s="127" t="str">
        <f t="shared" si="1"/>
        <v>https://store.legalscape.jp/p/</v>
      </c>
      <c r="M420" s="128"/>
    </row>
    <row r="421" ht="18.0" customHeight="1">
      <c r="A421" s="129"/>
      <c r="B421" s="130"/>
      <c r="C421" s="151"/>
      <c r="D421" s="76"/>
      <c r="E421" s="76"/>
      <c r="F421" s="76"/>
      <c r="G421" s="76"/>
      <c r="H421" s="76"/>
      <c r="I421" s="140"/>
      <c r="J421" s="28"/>
      <c r="K421" s="28"/>
      <c r="L421" s="127" t="str">
        <f t="shared" si="1"/>
        <v>https://store.legalscape.jp/p/</v>
      </c>
      <c r="M421" s="128"/>
    </row>
    <row r="422" ht="18.0" customHeight="1">
      <c r="A422" s="129"/>
      <c r="B422" s="130"/>
      <c r="C422" s="151"/>
      <c r="D422" s="76"/>
      <c r="E422" s="76"/>
      <c r="F422" s="76"/>
      <c r="G422" s="76"/>
      <c r="H422" s="76"/>
      <c r="I422" s="140"/>
      <c r="J422" s="28"/>
      <c r="K422" s="28"/>
      <c r="L422" s="127" t="str">
        <f t="shared" si="1"/>
        <v>https://store.legalscape.jp/p/</v>
      </c>
      <c r="M422" s="128"/>
    </row>
    <row r="423" ht="18.0" customHeight="1">
      <c r="A423" s="129"/>
      <c r="B423" s="130"/>
      <c r="C423" s="151"/>
      <c r="D423" s="76"/>
      <c r="E423" s="76"/>
      <c r="F423" s="76"/>
      <c r="G423" s="76"/>
      <c r="H423" s="76"/>
      <c r="I423" s="140"/>
      <c r="J423" s="28"/>
      <c r="K423" s="28"/>
      <c r="L423" s="127" t="str">
        <f t="shared" si="1"/>
        <v>https://store.legalscape.jp/p/</v>
      </c>
      <c r="M423" s="128"/>
    </row>
    <row r="424" ht="18.0" customHeight="1">
      <c r="A424" s="110"/>
      <c r="B424" s="117"/>
      <c r="C424" s="151"/>
      <c r="D424" s="76"/>
      <c r="E424" s="76"/>
      <c r="F424" s="76"/>
      <c r="G424" s="76"/>
      <c r="H424" s="76"/>
      <c r="I424" s="140"/>
      <c r="J424" s="28"/>
      <c r="K424" s="28"/>
      <c r="L424" s="127" t="str">
        <f t="shared" si="1"/>
        <v>https://store.legalscape.jp/p/</v>
      </c>
      <c r="M424" s="128"/>
    </row>
    <row r="425" ht="18.0" customHeight="1">
      <c r="A425" s="129"/>
      <c r="B425" s="130"/>
      <c r="C425" s="151"/>
      <c r="D425" s="76"/>
      <c r="E425" s="76"/>
      <c r="F425" s="76"/>
      <c r="G425" s="76"/>
      <c r="H425" s="76"/>
      <c r="I425" s="140"/>
      <c r="J425" s="28"/>
      <c r="K425" s="28"/>
      <c r="L425" s="127" t="str">
        <f t="shared" si="1"/>
        <v>https://store.legalscape.jp/p/</v>
      </c>
      <c r="M425" s="128"/>
    </row>
    <row r="426" ht="18.0" customHeight="1">
      <c r="A426" s="129"/>
      <c r="B426" s="130"/>
      <c r="C426" s="151"/>
      <c r="D426" s="76"/>
      <c r="E426" s="76"/>
      <c r="F426" s="76"/>
      <c r="G426" s="76"/>
      <c r="H426" s="76"/>
      <c r="I426" s="140"/>
      <c r="J426" s="28"/>
      <c r="K426" s="28"/>
      <c r="L426" s="127" t="str">
        <f t="shared" si="1"/>
        <v>https://store.legalscape.jp/p/</v>
      </c>
      <c r="M426" s="128"/>
    </row>
    <row r="427" ht="18.0" customHeight="1">
      <c r="A427" s="129"/>
      <c r="B427" s="130"/>
      <c r="C427" s="151"/>
      <c r="D427" s="76"/>
      <c r="E427" s="76"/>
      <c r="F427" s="76"/>
      <c r="G427" s="76"/>
      <c r="H427" s="76"/>
      <c r="I427" s="140"/>
      <c r="J427" s="28"/>
      <c r="K427" s="28"/>
      <c r="L427" s="127" t="str">
        <f t="shared" si="1"/>
        <v>https://store.legalscape.jp/p/</v>
      </c>
      <c r="M427" s="128"/>
    </row>
    <row r="428" ht="18.0" customHeight="1">
      <c r="A428" s="129"/>
      <c r="B428" s="130"/>
      <c r="C428" s="151"/>
      <c r="D428" s="76"/>
      <c r="E428" s="76"/>
      <c r="F428" s="76"/>
      <c r="G428" s="76"/>
      <c r="H428" s="76"/>
      <c r="I428" s="152"/>
      <c r="J428" s="28"/>
      <c r="K428" s="28"/>
      <c r="L428" s="127" t="str">
        <f t="shared" si="1"/>
        <v>https://store.legalscape.jp/p/</v>
      </c>
      <c r="M428" s="128"/>
    </row>
    <row r="429" ht="18.0" customHeight="1">
      <c r="A429" s="129"/>
      <c r="B429" s="130"/>
      <c r="C429" s="151"/>
      <c r="D429" s="76"/>
      <c r="E429" s="76"/>
      <c r="F429" s="76"/>
      <c r="G429" s="76"/>
      <c r="H429" s="76"/>
      <c r="I429" s="152"/>
      <c r="J429" s="28"/>
      <c r="K429" s="28"/>
      <c r="L429" s="127" t="str">
        <f t="shared" si="1"/>
        <v>https://store.legalscape.jp/p/</v>
      </c>
      <c r="M429" s="128"/>
    </row>
    <row r="430" ht="18.0" customHeight="1">
      <c r="A430" s="110"/>
      <c r="B430" s="117"/>
      <c r="C430" s="151"/>
      <c r="D430" s="76"/>
      <c r="E430" s="76"/>
      <c r="F430" s="76"/>
      <c r="G430" s="76"/>
      <c r="H430" s="76"/>
      <c r="I430" s="140"/>
      <c r="J430" s="28"/>
      <c r="K430" s="28"/>
      <c r="L430" s="127" t="str">
        <f t="shared" si="1"/>
        <v>https://store.legalscape.jp/p/</v>
      </c>
      <c r="M430" s="128"/>
    </row>
    <row r="431" ht="18.0" customHeight="1">
      <c r="A431" s="110"/>
      <c r="B431" s="117"/>
      <c r="C431" s="151"/>
      <c r="D431" s="76"/>
      <c r="E431" s="76"/>
      <c r="F431" s="76"/>
      <c r="G431" s="76"/>
      <c r="H431" s="76"/>
      <c r="I431" s="140"/>
      <c r="J431" s="28"/>
      <c r="K431" s="28"/>
      <c r="L431" s="127" t="str">
        <f t="shared" si="1"/>
        <v>https://store.legalscape.jp/p/</v>
      </c>
      <c r="M431" s="128"/>
    </row>
    <row r="432" ht="18.0" customHeight="1">
      <c r="A432" s="129"/>
      <c r="B432" s="130"/>
      <c r="C432" s="151"/>
      <c r="D432" s="76"/>
      <c r="E432" s="76"/>
      <c r="F432" s="76"/>
      <c r="G432" s="76"/>
      <c r="H432" s="76"/>
      <c r="I432" s="140"/>
      <c r="J432" s="28"/>
      <c r="K432" s="28"/>
      <c r="L432" s="127" t="str">
        <f t="shared" si="1"/>
        <v>https://store.legalscape.jp/p/</v>
      </c>
      <c r="M432" s="128"/>
    </row>
    <row r="433" ht="18.0" customHeight="1">
      <c r="A433" s="129"/>
      <c r="B433" s="130"/>
      <c r="C433" s="151"/>
      <c r="D433" s="76"/>
      <c r="E433" s="76"/>
      <c r="F433" s="76"/>
      <c r="G433" s="76"/>
      <c r="H433" s="76"/>
      <c r="I433" s="140"/>
      <c r="J433" s="28"/>
      <c r="K433" s="28"/>
      <c r="L433" s="127" t="str">
        <f t="shared" si="1"/>
        <v>https://store.legalscape.jp/p/</v>
      </c>
      <c r="M433" s="128"/>
    </row>
    <row r="434" ht="18.0" customHeight="1">
      <c r="A434" s="129"/>
      <c r="B434" s="130"/>
      <c r="C434" s="151"/>
      <c r="D434" s="76"/>
      <c r="E434" s="76"/>
      <c r="F434" s="76"/>
      <c r="G434" s="76"/>
      <c r="H434" s="76"/>
      <c r="I434" s="140"/>
      <c r="J434" s="28"/>
      <c r="K434" s="28"/>
      <c r="L434" s="127" t="str">
        <f t="shared" si="1"/>
        <v>https://store.legalscape.jp/p/</v>
      </c>
      <c r="M434" s="128"/>
    </row>
    <row r="435" ht="18.0" customHeight="1">
      <c r="A435" s="129"/>
      <c r="B435" s="130"/>
      <c r="C435" s="151"/>
      <c r="D435" s="76"/>
      <c r="E435" s="76"/>
      <c r="F435" s="76"/>
      <c r="G435" s="76"/>
      <c r="H435" s="76"/>
      <c r="I435" s="140"/>
      <c r="J435" s="28"/>
      <c r="K435" s="28"/>
      <c r="L435" s="127" t="str">
        <f t="shared" si="1"/>
        <v>https://store.legalscape.jp/p/</v>
      </c>
      <c r="M435" s="128"/>
    </row>
    <row r="436" ht="18.0" customHeight="1">
      <c r="A436" s="129"/>
      <c r="B436" s="130"/>
      <c r="C436" s="151"/>
      <c r="D436" s="76"/>
      <c r="E436" s="76"/>
      <c r="F436" s="76"/>
      <c r="G436" s="76"/>
      <c r="H436" s="76"/>
      <c r="I436" s="140"/>
      <c r="J436" s="28"/>
      <c r="K436" s="28"/>
      <c r="L436" s="127" t="str">
        <f t="shared" si="1"/>
        <v>https://store.legalscape.jp/p/</v>
      </c>
      <c r="M436" s="128"/>
    </row>
    <row r="437" ht="18.0" customHeight="1">
      <c r="A437" s="129"/>
      <c r="B437" s="130"/>
      <c r="C437" s="151"/>
      <c r="D437" s="76"/>
      <c r="E437" s="76"/>
      <c r="F437" s="76"/>
      <c r="G437" s="76"/>
      <c r="H437" s="76"/>
      <c r="I437" s="140"/>
      <c r="J437" s="28"/>
      <c r="K437" s="28"/>
      <c r="L437" s="127" t="str">
        <f t="shared" si="1"/>
        <v>https://store.legalscape.jp/p/</v>
      </c>
      <c r="M437" s="128"/>
    </row>
    <row r="438" ht="18.0" customHeight="1">
      <c r="A438" s="129"/>
      <c r="B438" s="130"/>
      <c r="C438" s="151"/>
      <c r="D438" s="76"/>
      <c r="E438" s="76"/>
      <c r="F438" s="76"/>
      <c r="G438" s="76"/>
      <c r="H438" s="76"/>
      <c r="I438" s="140"/>
      <c r="J438" s="28"/>
      <c r="K438" s="28"/>
      <c r="L438" s="127" t="str">
        <f t="shared" si="1"/>
        <v>https://store.legalscape.jp/p/</v>
      </c>
      <c r="M438" s="128"/>
    </row>
    <row r="439" ht="18.0" customHeight="1">
      <c r="A439" s="129"/>
      <c r="B439" s="130"/>
      <c r="C439" s="151"/>
      <c r="D439" s="76"/>
      <c r="E439" s="76"/>
      <c r="F439" s="76"/>
      <c r="G439" s="84"/>
      <c r="H439" s="84"/>
      <c r="I439" s="152"/>
      <c r="J439" s="28"/>
      <c r="K439" s="28"/>
      <c r="L439" s="127" t="str">
        <f t="shared" si="1"/>
        <v>https://store.legalscape.jp/p/</v>
      </c>
      <c r="M439" s="128"/>
    </row>
    <row r="440" ht="18.0" customHeight="1">
      <c r="A440" s="129"/>
      <c r="B440" s="130"/>
      <c r="C440" s="151"/>
      <c r="D440" s="76"/>
      <c r="E440" s="76"/>
      <c r="F440" s="76"/>
      <c r="G440" s="76"/>
      <c r="H440" s="76"/>
      <c r="I440" s="140"/>
      <c r="J440" s="28"/>
      <c r="K440" s="28"/>
      <c r="L440" s="127" t="str">
        <f t="shared" si="1"/>
        <v>https://store.legalscape.jp/p/</v>
      </c>
      <c r="M440" s="128"/>
    </row>
    <row r="441" ht="18.0" customHeight="1">
      <c r="A441" s="129"/>
      <c r="B441" s="130"/>
      <c r="C441" s="151"/>
      <c r="D441" s="76"/>
      <c r="E441" s="76"/>
      <c r="F441" s="76"/>
      <c r="G441" s="76"/>
      <c r="H441" s="76"/>
      <c r="I441" s="140"/>
      <c r="J441" s="28"/>
      <c r="K441" s="28"/>
      <c r="L441" s="127" t="str">
        <f t="shared" si="1"/>
        <v>https://store.legalscape.jp/p/</v>
      </c>
      <c r="M441" s="128"/>
    </row>
    <row r="442" ht="18.0" customHeight="1">
      <c r="A442" s="129"/>
      <c r="B442" s="130"/>
      <c r="C442" s="151"/>
      <c r="D442" s="76"/>
      <c r="E442" s="76"/>
      <c r="F442" s="76"/>
      <c r="G442" s="76"/>
      <c r="H442" s="76"/>
      <c r="I442" s="152"/>
      <c r="J442" s="28"/>
      <c r="K442" s="28"/>
      <c r="L442" s="127" t="str">
        <f t="shared" si="1"/>
        <v>https://store.legalscape.jp/p/</v>
      </c>
      <c r="M442" s="128"/>
    </row>
    <row r="443" ht="18.0" customHeight="1">
      <c r="A443" s="129"/>
      <c r="B443" s="130"/>
      <c r="C443" s="151"/>
      <c r="D443" s="76"/>
      <c r="E443" s="76"/>
      <c r="F443" s="76"/>
      <c r="G443" s="76"/>
      <c r="H443" s="76"/>
      <c r="I443" s="140"/>
      <c r="J443" s="28"/>
      <c r="K443" s="28"/>
      <c r="L443" s="127" t="str">
        <f t="shared" si="1"/>
        <v>https://store.legalscape.jp/p/</v>
      </c>
      <c r="M443" s="128"/>
    </row>
    <row r="444" ht="18.0" customHeight="1">
      <c r="A444" s="110"/>
      <c r="B444" s="117"/>
      <c r="C444" s="151"/>
      <c r="D444" s="76"/>
      <c r="E444" s="76"/>
      <c r="F444" s="76"/>
      <c r="G444" s="76"/>
      <c r="H444" s="76"/>
      <c r="I444" s="140"/>
      <c r="J444" s="28"/>
      <c r="K444" s="28"/>
      <c r="L444" s="127" t="str">
        <f t="shared" si="1"/>
        <v>https://store.legalscape.jp/p/</v>
      </c>
      <c r="M444" s="128"/>
    </row>
    <row r="445" ht="18.0" customHeight="1">
      <c r="A445" s="129"/>
      <c r="B445" s="130"/>
      <c r="C445" s="151"/>
      <c r="D445" s="76"/>
      <c r="E445" s="76"/>
      <c r="F445" s="76"/>
      <c r="G445" s="76"/>
      <c r="H445" s="76"/>
      <c r="I445" s="152"/>
      <c r="J445" s="28"/>
      <c r="K445" s="28"/>
      <c r="L445" s="127" t="str">
        <f t="shared" si="1"/>
        <v>https://store.legalscape.jp/p/</v>
      </c>
      <c r="M445" s="128"/>
    </row>
    <row r="446" ht="18.0" customHeight="1">
      <c r="A446" s="129"/>
      <c r="B446" s="130"/>
      <c r="C446" s="151"/>
      <c r="D446" s="76"/>
      <c r="E446" s="76"/>
      <c r="F446" s="76"/>
      <c r="G446" s="76"/>
      <c r="H446" s="76"/>
      <c r="I446" s="140"/>
      <c r="J446" s="28"/>
      <c r="K446" s="28"/>
      <c r="L446" s="127" t="str">
        <f t="shared" si="1"/>
        <v>https://store.legalscape.jp/p/</v>
      </c>
      <c r="M446" s="128"/>
    </row>
    <row r="447" ht="18.0" customHeight="1">
      <c r="A447" s="129"/>
      <c r="B447" s="130"/>
      <c r="C447" s="151"/>
      <c r="D447" s="76"/>
      <c r="E447" s="76"/>
      <c r="F447" s="76"/>
      <c r="G447" s="76"/>
      <c r="H447" s="76"/>
      <c r="I447" s="152"/>
      <c r="J447" s="28"/>
      <c r="K447" s="28"/>
      <c r="L447" s="127" t="str">
        <f t="shared" si="1"/>
        <v>https://store.legalscape.jp/p/</v>
      </c>
      <c r="M447" s="128"/>
    </row>
    <row r="448" ht="18.0" customHeight="1">
      <c r="A448" s="129"/>
      <c r="B448" s="130"/>
      <c r="C448" s="151"/>
      <c r="D448" s="76"/>
      <c r="E448" s="76"/>
      <c r="F448" s="76"/>
      <c r="G448" s="76"/>
      <c r="H448" s="76"/>
      <c r="I448" s="140"/>
      <c r="J448" s="28"/>
      <c r="K448" s="28"/>
      <c r="L448" s="127" t="str">
        <f t="shared" si="1"/>
        <v>https://store.legalscape.jp/p/</v>
      </c>
      <c r="M448" s="128"/>
    </row>
    <row r="449" ht="18.0" customHeight="1">
      <c r="A449" s="129"/>
      <c r="B449" s="130"/>
      <c r="C449" s="151"/>
      <c r="D449" s="76"/>
      <c r="E449" s="76"/>
      <c r="F449" s="76"/>
      <c r="G449" s="76"/>
      <c r="H449" s="76"/>
      <c r="I449" s="140"/>
      <c r="J449" s="28"/>
      <c r="K449" s="28"/>
      <c r="L449" s="127" t="str">
        <f t="shared" si="1"/>
        <v>https://store.legalscape.jp/p/</v>
      </c>
      <c r="M449" s="128"/>
    </row>
    <row r="450" ht="18.0" customHeight="1">
      <c r="A450" s="129"/>
      <c r="B450" s="130"/>
      <c r="C450" s="151"/>
      <c r="D450" s="76"/>
      <c r="E450" s="76"/>
      <c r="F450" s="76"/>
      <c r="G450" s="76"/>
      <c r="H450" s="76"/>
      <c r="I450" s="140"/>
      <c r="J450" s="28"/>
      <c r="K450" s="28"/>
      <c r="L450" s="127" t="str">
        <f t="shared" si="1"/>
        <v>https://store.legalscape.jp/p/</v>
      </c>
      <c r="M450" s="128"/>
    </row>
    <row r="451" ht="18.0" customHeight="1">
      <c r="A451" s="110"/>
      <c r="B451" s="117"/>
      <c r="C451" s="151"/>
      <c r="D451" s="76"/>
      <c r="E451" s="76"/>
      <c r="F451" s="76"/>
      <c r="G451" s="76"/>
      <c r="H451" s="76"/>
      <c r="I451" s="152"/>
      <c r="J451" s="32"/>
      <c r="K451" s="32"/>
      <c r="L451" s="127" t="str">
        <f t="shared" si="1"/>
        <v>https://store.legalscape.jp/p/</v>
      </c>
      <c r="M451" s="128"/>
    </row>
    <row r="452" ht="18.0" customHeight="1">
      <c r="A452" s="129"/>
      <c r="B452" s="130"/>
      <c r="C452" s="151"/>
      <c r="D452" s="76"/>
      <c r="E452" s="76"/>
      <c r="F452" s="76"/>
      <c r="G452" s="76"/>
      <c r="H452" s="76"/>
      <c r="I452" s="140"/>
      <c r="J452" s="28"/>
      <c r="K452" s="28"/>
      <c r="L452" s="127" t="str">
        <f t="shared" si="1"/>
        <v>https://store.legalscape.jp/p/</v>
      </c>
      <c r="M452" s="128"/>
    </row>
    <row r="453" ht="18.0" customHeight="1">
      <c r="A453" s="129"/>
      <c r="B453" s="130"/>
      <c r="C453" s="151"/>
      <c r="D453" s="76"/>
      <c r="E453" s="76"/>
      <c r="F453" s="76"/>
      <c r="G453" s="76"/>
      <c r="H453" s="76"/>
      <c r="I453" s="152"/>
      <c r="J453" s="28"/>
      <c r="K453" s="28"/>
      <c r="L453" s="127" t="str">
        <f t="shared" si="1"/>
        <v>https://store.legalscape.jp/p/</v>
      </c>
      <c r="M453" s="128"/>
    </row>
    <row r="454" ht="18.0" customHeight="1">
      <c r="A454" s="129"/>
      <c r="B454" s="130"/>
      <c r="C454" s="151"/>
      <c r="D454" s="76"/>
      <c r="E454" s="76"/>
      <c r="F454" s="76"/>
      <c r="G454" s="76"/>
      <c r="H454" s="76"/>
      <c r="I454" s="140"/>
      <c r="J454" s="28"/>
      <c r="K454" s="28"/>
      <c r="L454" s="127" t="str">
        <f t="shared" si="1"/>
        <v>https://store.legalscape.jp/p/</v>
      </c>
      <c r="M454" s="128"/>
    </row>
    <row r="455" ht="18.0" customHeight="1">
      <c r="A455" s="129"/>
      <c r="B455" s="130"/>
      <c r="C455" s="151"/>
      <c r="D455" s="76"/>
      <c r="E455" s="76"/>
      <c r="F455" s="76"/>
      <c r="G455" s="76"/>
      <c r="H455" s="76"/>
      <c r="I455" s="140"/>
      <c r="J455" s="28"/>
      <c r="K455" s="28"/>
      <c r="L455" s="127" t="str">
        <f t="shared" si="1"/>
        <v>https://store.legalscape.jp/p/</v>
      </c>
      <c r="M455" s="128"/>
    </row>
    <row r="456" ht="18.0" customHeight="1">
      <c r="A456" s="110"/>
      <c r="B456" s="117"/>
      <c r="C456" s="151"/>
      <c r="D456" s="76"/>
      <c r="E456" s="76"/>
      <c r="F456" s="76"/>
      <c r="G456" s="76"/>
      <c r="H456" s="76"/>
      <c r="I456" s="140"/>
      <c r="J456" s="28"/>
      <c r="K456" s="28"/>
      <c r="L456" s="127" t="str">
        <f t="shared" si="1"/>
        <v>https://store.legalscape.jp/p/</v>
      </c>
      <c r="M456" s="128"/>
    </row>
    <row r="457" ht="18.0" customHeight="1">
      <c r="A457" s="110"/>
      <c r="B457" s="117"/>
      <c r="C457" s="151"/>
      <c r="D457" s="76"/>
      <c r="E457" s="76"/>
      <c r="F457" s="76"/>
      <c r="G457" s="76"/>
      <c r="H457" s="76"/>
      <c r="I457" s="140"/>
      <c r="J457" s="28"/>
      <c r="K457" s="28"/>
      <c r="L457" s="127" t="str">
        <f t="shared" si="1"/>
        <v>https://store.legalscape.jp/p/</v>
      </c>
      <c r="M457" s="128"/>
    </row>
    <row r="458" ht="18.0" customHeight="1">
      <c r="A458" s="129"/>
      <c r="B458" s="130"/>
      <c r="C458" s="151"/>
      <c r="D458" s="76"/>
      <c r="E458" s="76"/>
      <c r="F458" s="76"/>
      <c r="G458" s="76"/>
      <c r="H458" s="76"/>
      <c r="I458" s="140"/>
      <c r="J458" s="28"/>
      <c r="K458" s="28"/>
      <c r="L458" s="127" t="str">
        <f t="shared" si="1"/>
        <v>https://store.legalscape.jp/p/</v>
      </c>
      <c r="M458" s="128"/>
    </row>
    <row r="459" ht="18.0" customHeight="1">
      <c r="A459" s="129"/>
      <c r="B459" s="130"/>
      <c r="C459" s="151"/>
      <c r="D459" s="76"/>
      <c r="E459" s="76"/>
      <c r="F459" s="76"/>
      <c r="G459" s="76"/>
      <c r="H459" s="76"/>
      <c r="I459" s="140"/>
      <c r="J459" s="28"/>
      <c r="K459" s="28"/>
      <c r="L459" s="127" t="str">
        <f t="shared" si="1"/>
        <v>https://store.legalscape.jp/p/</v>
      </c>
      <c r="M459" s="128"/>
    </row>
    <row r="460" ht="18.0" customHeight="1">
      <c r="A460" s="129"/>
      <c r="B460" s="130"/>
      <c r="C460" s="151"/>
      <c r="D460" s="76"/>
      <c r="E460" s="76"/>
      <c r="F460" s="76"/>
      <c r="G460" s="76"/>
      <c r="H460" s="76"/>
      <c r="I460" s="140"/>
      <c r="J460" s="28"/>
      <c r="K460" s="28"/>
      <c r="L460" s="127" t="str">
        <f t="shared" si="1"/>
        <v>https://store.legalscape.jp/p/</v>
      </c>
      <c r="M460" s="128"/>
    </row>
    <row r="461" ht="18.0" customHeight="1">
      <c r="A461" s="129"/>
      <c r="B461" s="130"/>
      <c r="C461" s="151"/>
      <c r="D461" s="76"/>
      <c r="E461" s="76"/>
      <c r="F461" s="76"/>
      <c r="G461" s="76"/>
      <c r="H461" s="76"/>
      <c r="I461" s="140"/>
      <c r="J461" s="28"/>
      <c r="K461" s="28"/>
      <c r="L461" s="127" t="str">
        <f t="shared" si="1"/>
        <v>https://store.legalscape.jp/p/</v>
      </c>
      <c r="M461" s="128"/>
    </row>
    <row r="462" ht="18.0" customHeight="1">
      <c r="A462" s="129"/>
      <c r="B462" s="130"/>
      <c r="C462" s="151"/>
      <c r="D462" s="76"/>
      <c r="E462" s="76"/>
      <c r="F462" s="76"/>
      <c r="G462" s="76"/>
      <c r="H462" s="76"/>
      <c r="I462" s="140"/>
      <c r="J462" s="28"/>
      <c r="K462" s="28"/>
      <c r="L462" s="127" t="str">
        <f t="shared" si="1"/>
        <v>https://store.legalscape.jp/p/</v>
      </c>
      <c r="M462" s="128"/>
    </row>
    <row r="463" ht="18.0" customHeight="1">
      <c r="A463" s="129"/>
      <c r="B463" s="130"/>
      <c r="C463" s="151"/>
      <c r="D463" s="76"/>
      <c r="E463" s="76"/>
      <c r="F463" s="76"/>
      <c r="G463" s="76"/>
      <c r="H463" s="76"/>
      <c r="I463" s="140"/>
      <c r="J463" s="28"/>
      <c r="K463" s="28"/>
      <c r="L463" s="127" t="str">
        <f t="shared" si="1"/>
        <v>https://store.legalscape.jp/p/</v>
      </c>
      <c r="M463" s="128"/>
    </row>
    <row r="464" ht="18.0" customHeight="1">
      <c r="A464" s="129"/>
      <c r="B464" s="130"/>
      <c r="C464" s="151"/>
      <c r="D464" s="76"/>
      <c r="E464" s="76"/>
      <c r="F464" s="76"/>
      <c r="G464" s="76"/>
      <c r="H464" s="76"/>
      <c r="I464" s="140"/>
      <c r="J464" s="28"/>
      <c r="K464" s="28"/>
      <c r="L464" s="127" t="str">
        <f t="shared" si="1"/>
        <v>https://store.legalscape.jp/p/</v>
      </c>
      <c r="M464" s="128"/>
    </row>
    <row r="465" ht="18.0" customHeight="1">
      <c r="A465" s="129"/>
      <c r="B465" s="130"/>
      <c r="C465" s="151"/>
      <c r="D465" s="76"/>
      <c r="E465" s="76"/>
      <c r="F465" s="76"/>
      <c r="G465" s="76"/>
      <c r="H465" s="76"/>
      <c r="I465" s="140"/>
      <c r="J465" s="28"/>
      <c r="K465" s="28"/>
      <c r="L465" s="127" t="str">
        <f t="shared" si="1"/>
        <v>https://store.legalscape.jp/p/</v>
      </c>
      <c r="M465" s="128"/>
    </row>
    <row r="466" ht="18.0" customHeight="1">
      <c r="A466" s="129"/>
      <c r="B466" s="130"/>
      <c r="C466" s="151"/>
      <c r="D466" s="76"/>
      <c r="E466" s="76"/>
      <c r="F466" s="76"/>
      <c r="G466" s="76"/>
      <c r="H466" s="76"/>
      <c r="I466" s="140"/>
      <c r="J466" s="28"/>
      <c r="K466" s="28"/>
      <c r="L466" s="127" t="str">
        <f t="shared" si="1"/>
        <v>https://store.legalscape.jp/p/</v>
      </c>
      <c r="M466" s="128"/>
    </row>
    <row r="467" ht="18.0" customHeight="1">
      <c r="A467" s="129"/>
      <c r="B467" s="130"/>
      <c r="C467" s="151"/>
      <c r="D467" s="76"/>
      <c r="E467" s="76"/>
      <c r="F467" s="76"/>
      <c r="G467" s="76"/>
      <c r="H467" s="76"/>
      <c r="I467" s="140"/>
      <c r="J467" s="28"/>
      <c r="K467" s="28"/>
      <c r="L467" s="127" t="str">
        <f t="shared" si="1"/>
        <v>https://store.legalscape.jp/p/</v>
      </c>
      <c r="M467" s="128"/>
    </row>
    <row r="468" ht="18.0" customHeight="1">
      <c r="A468" s="129"/>
      <c r="B468" s="130"/>
      <c r="C468" s="151"/>
      <c r="D468" s="76"/>
      <c r="E468" s="76"/>
      <c r="F468" s="76"/>
      <c r="G468" s="76"/>
      <c r="H468" s="76"/>
      <c r="I468" s="140"/>
      <c r="J468" s="28"/>
      <c r="K468" s="28"/>
      <c r="L468" s="127" t="str">
        <f t="shared" si="1"/>
        <v>https://store.legalscape.jp/p/</v>
      </c>
      <c r="M468" s="128"/>
    </row>
    <row r="469" ht="18.0" customHeight="1">
      <c r="A469" s="129"/>
      <c r="B469" s="130"/>
      <c r="C469" s="151"/>
      <c r="D469" s="76"/>
      <c r="E469" s="76"/>
      <c r="F469" s="76"/>
      <c r="G469" s="76"/>
      <c r="H469" s="76"/>
      <c r="I469" s="140"/>
      <c r="J469" s="28"/>
      <c r="K469" s="28"/>
      <c r="L469" s="127" t="str">
        <f t="shared" si="1"/>
        <v>https://store.legalscape.jp/p/</v>
      </c>
      <c r="M469" s="128"/>
    </row>
    <row r="470" ht="18.0" customHeight="1">
      <c r="A470" s="129"/>
      <c r="B470" s="130"/>
      <c r="C470" s="151"/>
      <c r="D470" s="76"/>
      <c r="E470" s="76"/>
      <c r="F470" s="76"/>
      <c r="G470" s="76"/>
      <c r="H470" s="76"/>
      <c r="I470" s="140"/>
      <c r="J470" s="28"/>
      <c r="K470" s="28"/>
      <c r="L470" s="127" t="str">
        <f t="shared" si="1"/>
        <v>https://store.legalscape.jp/p/</v>
      </c>
      <c r="M470" s="128"/>
    </row>
    <row r="471" ht="18.0" customHeight="1">
      <c r="A471" s="129"/>
      <c r="B471" s="130"/>
      <c r="C471" s="151"/>
      <c r="D471" s="76"/>
      <c r="E471" s="76"/>
      <c r="F471" s="76"/>
      <c r="G471" s="76"/>
      <c r="H471" s="76"/>
      <c r="I471" s="140"/>
      <c r="J471" s="28"/>
      <c r="K471" s="28"/>
      <c r="L471" s="127" t="str">
        <f t="shared" si="1"/>
        <v>https://store.legalscape.jp/p/</v>
      </c>
      <c r="M471" s="128"/>
    </row>
    <row r="472" ht="18.0" customHeight="1">
      <c r="A472" s="129"/>
      <c r="B472" s="130"/>
      <c r="C472" s="151"/>
      <c r="D472" s="76"/>
      <c r="E472" s="76"/>
      <c r="F472" s="76"/>
      <c r="G472" s="76"/>
      <c r="H472" s="76"/>
      <c r="I472" s="140"/>
      <c r="J472" s="28"/>
      <c r="K472" s="28"/>
      <c r="L472" s="127" t="str">
        <f t="shared" si="1"/>
        <v>https://store.legalscape.jp/p/</v>
      </c>
      <c r="M472" s="128"/>
    </row>
    <row r="473" ht="18.0" customHeight="1">
      <c r="A473" s="110"/>
      <c r="B473" s="117"/>
      <c r="C473" s="151"/>
      <c r="D473" s="76"/>
      <c r="E473" s="76"/>
      <c r="F473" s="76"/>
      <c r="G473" s="76"/>
      <c r="H473" s="76"/>
      <c r="I473" s="140"/>
      <c r="J473" s="28"/>
      <c r="K473" s="28"/>
      <c r="L473" s="127" t="str">
        <f t="shared" si="1"/>
        <v>https://store.legalscape.jp/p/</v>
      </c>
      <c r="M473" s="128"/>
    </row>
    <row r="474" ht="18.0" customHeight="1">
      <c r="A474" s="129"/>
      <c r="B474" s="130"/>
      <c r="C474" s="151"/>
      <c r="D474" s="76"/>
      <c r="E474" s="76"/>
      <c r="F474" s="76"/>
      <c r="G474" s="76"/>
      <c r="H474" s="76"/>
      <c r="I474" s="140"/>
      <c r="J474" s="28"/>
      <c r="K474" s="28"/>
      <c r="L474" s="127" t="str">
        <f t="shared" si="1"/>
        <v>https://store.legalscape.jp/p/</v>
      </c>
      <c r="M474" s="128"/>
    </row>
    <row r="475" ht="18.0" customHeight="1">
      <c r="A475" s="129"/>
      <c r="B475" s="130"/>
      <c r="C475" s="151"/>
      <c r="D475" s="76"/>
      <c r="E475" s="76"/>
      <c r="F475" s="76"/>
      <c r="G475" s="76"/>
      <c r="H475" s="76"/>
      <c r="I475" s="152"/>
      <c r="J475" s="28"/>
      <c r="K475" s="28"/>
      <c r="L475" s="127" t="str">
        <f t="shared" si="1"/>
        <v>https://store.legalscape.jp/p/</v>
      </c>
      <c r="M475" s="128"/>
    </row>
    <row r="476" ht="18.0" customHeight="1">
      <c r="A476" s="129"/>
      <c r="B476" s="130"/>
      <c r="C476" s="151"/>
      <c r="D476" s="76"/>
      <c r="E476" s="76"/>
      <c r="F476" s="76"/>
      <c r="G476" s="76"/>
      <c r="H476" s="76"/>
      <c r="I476" s="140"/>
      <c r="J476" s="28"/>
      <c r="K476" s="28"/>
      <c r="L476" s="127" t="str">
        <f t="shared" si="1"/>
        <v>https://store.legalscape.jp/p/</v>
      </c>
      <c r="M476" s="128"/>
    </row>
    <row r="477" ht="18.0" customHeight="1">
      <c r="A477" s="110"/>
      <c r="B477" s="117"/>
      <c r="C477" s="151"/>
      <c r="D477" s="76"/>
      <c r="E477" s="76"/>
      <c r="F477" s="76"/>
      <c r="G477" s="76"/>
      <c r="H477" s="76"/>
      <c r="I477" s="140"/>
      <c r="J477" s="28"/>
      <c r="K477" s="28"/>
      <c r="L477" s="127" t="str">
        <f t="shared" si="1"/>
        <v>https://store.legalscape.jp/p/</v>
      </c>
      <c r="M477" s="128"/>
    </row>
    <row r="478" ht="18.0" customHeight="1">
      <c r="A478" s="129"/>
      <c r="B478" s="130"/>
      <c r="C478" s="151"/>
      <c r="D478" s="76"/>
      <c r="E478" s="76"/>
      <c r="F478" s="76"/>
      <c r="G478" s="76"/>
      <c r="H478" s="76"/>
      <c r="I478" s="140"/>
      <c r="J478" s="28"/>
      <c r="K478" s="28"/>
      <c r="L478" s="127" t="str">
        <f t="shared" si="1"/>
        <v>https://store.legalscape.jp/p/</v>
      </c>
      <c r="M478" s="128"/>
    </row>
    <row r="479" ht="18.0" customHeight="1">
      <c r="A479" s="129"/>
      <c r="B479" s="130"/>
      <c r="C479" s="151"/>
      <c r="D479" s="76"/>
      <c r="E479" s="76"/>
      <c r="F479" s="76"/>
      <c r="G479" s="76"/>
      <c r="H479" s="76"/>
      <c r="I479" s="140"/>
      <c r="J479" s="28"/>
      <c r="K479" s="28"/>
      <c r="L479" s="127" t="str">
        <f t="shared" si="1"/>
        <v>https://store.legalscape.jp/p/</v>
      </c>
      <c r="M479" s="128"/>
    </row>
    <row r="480" ht="18.0" customHeight="1">
      <c r="A480" s="129"/>
      <c r="B480" s="130"/>
      <c r="C480" s="151"/>
      <c r="D480" s="76"/>
      <c r="E480" s="76"/>
      <c r="F480" s="76"/>
      <c r="G480" s="76"/>
      <c r="H480" s="76"/>
      <c r="I480" s="152"/>
      <c r="J480" s="28"/>
      <c r="K480" s="28"/>
      <c r="L480" s="127" t="str">
        <f t="shared" si="1"/>
        <v>https://store.legalscape.jp/p/</v>
      </c>
      <c r="M480" s="128"/>
    </row>
    <row r="481" ht="18.0" customHeight="1">
      <c r="A481" s="129"/>
      <c r="B481" s="130"/>
      <c r="C481" s="151"/>
      <c r="D481" s="76"/>
      <c r="E481" s="76"/>
      <c r="F481" s="76"/>
      <c r="G481" s="76"/>
      <c r="H481" s="76"/>
      <c r="I481" s="152"/>
      <c r="J481" s="28"/>
      <c r="K481" s="28"/>
      <c r="L481" s="127" t="str">
        <f t="shared" si="1"/>
        <v>https://store.legalscape.jp/p/</v>
      </c>
      <c r="M481" s="128"/>
    </row>
    <row r="482" ht="18.0" customHeight="1">
      <c r="A482" s="129"/>
      <c r="B482" s="130"/>
      <c r="C482" s="151"/>
      <c r="D482" s="76"/>
      <c r="E482" s="76"/>
      <c r="F482" s="76"/>
      <c r="G482" s="76"/>
      <c r="H482" s="76"/>
      <c r="I482" s="152"/>
      <c r="J482" s="28"/>
      <c r="K482" s="28"/>
      <c r="L482" s="127" t="str">
        <f t="shared" si="1"/>
        <v>https://store.legalscape.jp/p/</v>
      </c>
      <c r="M482" s="128"/>
    </row>
    <row r="483" ht="18.0" customHeight="1">
      <c r="A483" s="129"/>
      <c r="B483" s="130"/>
      <c r="C483" s="151"/>
      <c r="D483" s="76"/>
      <c r="E483" s="76"/>
      <c r="F483" s="76"/>
      <c r="G483" s="76"/>
      <c r="H483" s="76"/>
      <c r="I483" s="152"/>
      <c r="J483" s="28"/>
      <c r="K483" s="28"/>
      <c r="L483" s="127" t="str">
        <f t="shared" si="1"/>
        <v>https://store.legalscape.jp/p/</v>
      </c>
      <c r="M483" s="128"/>
    </row>
    <row r="484" ht="18.0" customHeight="1">
      <c r="A484" s="129"/>
      <c r="B484" s="130"/>
      <c r="C484" s="151"/>
      <c r="D484" s="76"/>
      <c r="E484" s="76"/>
      <c r="F484" s="76"/>
      <c r="G484" s="76"/>
      <c r="H484" s="76"/>
      <c r="I484" s="152"/>
      <c r="J484" s="28"/>
      <c r="K484" s="28"/>
      <c r="L484" s="127" t="str">
        <f t="shared" si="1"/>
        <v>https://store.legalscape.jp/p/</v>
      </c>
      <c r="M484" s="128"/>
    </row>
    <row r="485" ht="18.0" customHeight="1">
      <c r="A485" s="129"/>
      <c r="B485" s="130"/>
      <c r="C485" s="151"/>
      <c r="D485" s="76"/>
      <c r="E485" s="76"/>
      <c r="F485" s="76"/>
      <c r="G485" s="76"/>
      <c r="H485" s="76"/>
      <c r="I485" s="140"/>
      <c r="J485" s="28"/>
      <c r="K485" s="28"/>
      <c r="L485" s="127" t="str">
        <f t="shared" si="1"/>
        <v>https://store.legalscape.jp/p/</v>
      </c>
      <c r="M485" s="128"/>
    </row>
    <row r="486" ht="18.0" customHeight="1">
      <c r="A486" s="129"/>
      <c r="B486" s="130"/>
      <c r="C486" s="151"/>
      <c r="D486" s="76"/>
      <c r="E486" s="76"/>
      <c r="F486" s="76"/>
      <c r="G486" s="76"/>
      <c r="H486" s="76"/>
      <c r="I486" s="140"/>
      <c r="J486" s="28"/>
      <c r="K486" s="28"/>
      <c r="L486" s="127" t="str">
        <f t="shared" si="1"/>
        <v>https://store.legalscape.jp/p/</v>
      </c>
      <c r="M486" s="128"/>
    </row>
    <row r="487" ht="18.0" customHeight="1">
      <c r="A487" s="129"/>
      <c r="B487" s="130"/>
      <c r="C487" s="151"/>
      <c r="D487" s="76"/>
      <c r="E487" s="76"/>
      <c r="F487" s="76"/>
      <c r="G487" s="76"/>
      <c r="H487" s="76"/>
      <c r="I487" s="140"/>
      <c r="J487" s="28"/>
      <c r="K487" s="28"/>
      <c r="L487" s="127" t="str">
        <f t="shared" si="1"/>
        <v>https://store.legalscape.jp/p/</v>
      </c>
      <c r="M487" s="128"/>
    </row>
    <row r="488" ht="18.0" customHeight="1">
      <c r="A488" s="129"/>
      <c r="B488" s="130"/>
      <c r="C488" s="151"/>
      <c r="D488" s="76"/>
      <c r="E488" s="76"/>
      <c r="F488" s="76"/>
      <c r="G488" s="76"/>
      <c r="H488" s="76"/>
      <c r="I488" s="152"/>
      <c r="J488" s="28"/>
      <c r="K488" s="28"/>
      <c r="L488" s="127" t="str">
        <f t="shared" si="1"/>
        <v>https://store.legalscape.jp/p/</v>
      </c>
      <c r="M488" s="128"/>
    </row>
    <row r="489" ht="18.0" customHeight="1">
      <c r="A489" s="129"/>
      <c r="B489" s="130"/>
      <c r="C489" s="151"/>
      <c r="D489" s="76"/>
      <c r="E489" s="76"/>
      <c r="F489" s="76"/>
      <c r="G489" s="76"/>
      <c r="H489" s="76"/>
      <c r="I489" s="152"/>
      <c r="J489" s="28"/>
      <c r="K489" s="28"/>
      <c r="L489" s="127" t="str">
        <f t="shared" si="1"/>
        <v>https://store.legalscape.jp/p/</v>
      </c>
      <c r="M489" s="128"/>
    </row>
    <row r="490" ht="18.0" customHeight="1">
      <c r="A490" s="129"/>
      <c r="B490" s="130"/>
      <c r="C490" s="151"/>
      <c r="D490" s="76"/>
      <c r="E490" s="76"/>
      <c r="F490" s="76"/>
      <c r="G490" s="76"/>
      <c r="H490" s="76"/>
      <c r="I490" s="152"/>
      <c r="J490" s="28"/>
      <c r="K490" s="28"/>
      <c r="L490" s="127" t="str">
        <f t="shared" si="1"/>
        <v>https://store.legalscape.jp/p/</v>
      </c>
      <c r="M490" s="128"/>
    </row>
    <row r="491" ht="18.0" customHeight="1">
      <c r="A491" s="129"/>
      <c r="B491" s="130"/>
      <c r="C491" s="151"/>
      <c r="D491" s="76"/>
      <c r="E491" s="76"/>
      <c r="F491" s="76"/>
      <c r="G491" s="76"/>
      <c r="H491" s="76"/>
      <c r="I491" s="140"/>
      <c r="J491" s="28"/>
      <c r="K491" s="28"/>
      <c r="L491" s="127" t="str">
        <f t="shared" si="1"/>
        <v>https://store.legalscape.jp/p/</v>
      </c>
      <c r="M491" s="128"/>
    </row>
    <row r="492" ht="18.0" customHeight="1">
      <c r="A492" s="129"/>
      <c r="B492" s="130"/>
      <c r="C492" s="151"/>
      <c r="D492" s="76"/>
      <c r="E492" s="76"/>
      <c r="F492" s="76"/>
      <c r="G492" s="76"/>
      <c r="H492" s="76"/>
      <c r="I492" s="152"/>
      <c r="J492" s="28"/>
      <c r="K492" s="28"/>
      <c r="L492" s="127" t="str">
        <f t="shared" si="1"/>
        <v>https://store.legalscape.jp/p/</v>
      </c>
      <c r="M492" s="128"/>
    </row>
    <row r="493" ht="18.0" customHeight="1">
      <c r="A493" s="129"/>
      <c r="B493" s="130"/>
      <c r="C493" s="151"/>
      <c r="D493" s="76"/>
      <c r="E493" s="76"/>
      <c r="F493" s="76"/>
      <c r="G493" s="76"/>
      <c r="H493" s="76"/>
      <c r="I493" s="140"/>
      <c r="J493" s="28"/>
      <c r="K493" s="28"/>
      <c r="L493" s="127" t="str">
        <f t="shared" si="1"/>
        <v>https://store.legalscape.jp/p/</v>
      </c>
      <c r="M493" s="128"/>
    </row>
    <row r="494" ht="18.0" customHeight="1">
      <c r="A494" s="129"/>
      <c r="B494" s="130"/>
      <c r="C494" s="151"/>
      <c r="D494" s="76"/>
      <c r="E494" s="76"/>
      <c r="F494" s="76"/>
      <c r="G494" s="76"/>
      <c r="H494" s="76"/>
      <c r="I494" s="140"/>
      <c r="J494" s="28"/>
      <c r="K494" s="28"/>
      <c r="L494" s="127" t="str">
        <f t="shared" si="1"/>
        <v>https://store.legalscape.jp/p/</v>
      </c>
      <c r="M494" s="128"/>
    </row>
    <row r="495" ht="18.0" customHeight="1">
      <c r="A495" s="110"/>
      <c r="B495" s="117"/>
      <c r="C495" s="151"/>
      <c r="D495" s="76"/>
      <c r="E495" s="76"/>
      <c r="F495" s="76"/>
      <c r="G495" s="76"/>
      <c r="H495" s="76"/>
      <c r="I495" s="140"/>
      <c r="J495" s="28"/>
      <c r="K495" s="28"/>
      <c r="L495" s="127" t="str">
        <f t="shared" si="1"/>
        <v>https://store.legalscape.jp/p/</v>
      </c>
      <c r="M495" s="128"/>
    </row>
    <row r="496" ht="18.0" customHeight="1">
      <c r="A496" s="129"/>
      <c r="B496" s="130"/>
      <c r="C496" s="151"/>
      <c r="D496" s="76"/>
      <c r="E496" s="76"/>
      <c r="F496" s="76"/>
      <c r="G496" s="76"/>
      <c r="H496" s="76"/>
      <c r="I496" s="140"/>
      <c r="J496" s="28"/>
      <c r="K496" s="28"/>
      <c r="L496" s="127" t="str">
        <f t="shared" si="1"/>
        <v>https://store.legalscape.jp/p/</v>
      </c>
      <c r="M496" s="128"/>
    </row>
    <row r="497" ht="18.0" customHeight="1">
      <c r="A497" s="129"/>
      <c r="B497" s="130"/>
      <c r="C497" s="151"/>
      <c r="D497" s="76"/>
      <c r="E497" s="76"/>
      <c r="F497" s="76"/>
      <c r="G497" s="76"/>
      <c r="H497" s="76"/>
      <c r="I497" s="140"/>
      <c r="J497" s="28"/>
      <c r="K497" s="28"/>
      <c r="L497" s="127" t="str">
        <f t="shared" si="1"/>
        <v>https://store.legalscape.jp/p/</v>
      </c>
      <c r="M497" s="128"/>
    </row>
    <row r="498" ht="18.0" customHeight="1">
      <c r="A498" s="129"/>
      <c r="B498" s="130"/>
      <c r="C498" s="151"/>
      <c r="D498" s="76"/>
      <c r="E498" s="76"/>
      <c r="F498" s="76"/>
      <c r="G498" s="76"/>
      <c r="H498" s="76"/>
      <c r="I498" s="140"/>
      <c r="J498" s="28"/>
      <c r="K498" s="28"/>
      <c r="L498" s="127" t="str">
        <f t="shared" si="1"/>
        <v>https://store.legalscape.jp/p/</v>
      </c>
      <c r="M498" s="128"/>
    </row>
    <row r="499" ht="18.0" customHeight="1">
      <c r="A499" s="129"/>
      <c r="B499" s="130"/>
      <c r="C499" s="151"/>
      <c r="D499" s="76"/>
      <c r="E499" s="76"/>
      <c r="F499" s="76"/>
      <c r="G499" s="76"/>
      <c r="H499" s="76"/>
      <c r="I499" s="140"/>
      <c r="J499" s="28"/>
      <c r="K499" s="28"/>
      <c r="L499" s="127" t="str">
        <f t="shared" si="1"/>
        <v>https://store.legalscape.jp/p/</v>
      </c>
      <c r="M499" s="128"/>
    </row>
    <row r="500" ht="18.0" customHeight="1">
      <c r="A500" s="129"/>
      <c r="B500" s="130"/>
      <c r="C500" s="151"/>
      <c r="D500" s="76"/>
      <c r="E500" s="76"/>
      <c r="F500" s="76"/>
      <c r="G500" s="76"/>
      <c r="H500" s="76"/>
      <c r="I500" s="140"/>
      <c r="J500" s="28"/>
      <c r="K500" s="28"/>
      <c r="L500" s="127" t="str">
        <f t="shared" si="1"/>
        <v>https://store.legalscape.jp/p/</v>
      </c>
      <c r="M500" s="128"/>
    </row>
    <row r="501" ht="18.0" customHeight="1">
      <c r="A501" s="129"/>
      <c r="B501" s="130"/>
      <c r="C501" s="151"/>
      <c r="D501" s="76"/>
      <c r="E501" s="76"/>
      <c r="F501" s="76"/>
      <c r="G501" s="76"/>
      <c r="H501" s="76"/>
      <c r="I501" s="140"/>
      <c r="J501" s="28"/>
      <c r="K501" s="28"/>
      <c r="L501" s="127" t="str">
        <f t="shared" si="1"/>
        <v>https://store.legalscape.jp/p/</v>
      </c>
      <c r="M501" s="128"/>
    </row>
    <row r="502" ht="18.0" customHeight="1">
      <c r="A502" s="110"/>
      <c r="B502" s="117"/>
      <c r="C502" s="151"/>
      <c r="D502" s="76"/>
      <c r="E502" s="76"/>
      <c r="F502" s="76"/>
      <c r="G502" s="76"/>
      <c r="H502" s="76"/>
      <c r="I502" s="140"/>
      <c r="J502" s="28"/>
      <c r="K502" s="28"/>
      <c r="L502" s="127" t="str">
        <f t="shared" si="1"/>
        <v>https://store.legalscape.jp/p/</v>
      </c>
      <c r="M502" s="128"/>
    </row>
    <row r="503" ht="18.0" customHeight="1">
      <c r="A503" s="129"/>
      <c r="B503" s="130"/>
      <c r="C503" s="151"/>
      <c r="D503" s="76"/>
      <c r="E503" s="76"/>
      <c r="F503" s="76"/>
      <c r="G503" s="84"/>
      <c r="H503" s="84"/>
      <c r="I503" s="140"/>
      <c r="J503" s="28"/>
      <c r="K503" s="28"/>
      <c r="L503" s="127" t="str">
        <f t="shared" si="1"/>
        <v>https://store.legalscape.jp/p/</v>
      </c>
      <c r="M503" s="128"/>
    </row>
    <row r="504" ht="18.0" customHeight="1">
      <c r="A504" s="129"/>
      <c r="B504" s="130"/>
      <c r="C504" s="151"/>
      <c r="D504" s="76"/>
      <c r="E504" s="76"/>
      <c r="F504" s="76"/>
      <c r="G504" s="76"/>
      <c r="H504" s="76"/>
      <c r="I504" s="140"/>
      <c r="J504" s="28"/>
      <c r="K504" s="28"/>
      <c r="L504" s="127" t="str">
        <f t="shared" si="1"/>
        <v>https://store.legalscape.jp/p/</v>
      </c>
      <c r="M504" s="128"/>
    </row>
    <row r="505" ht="18.0" customHeight="1">
      <c r="A505" s="129"/>
      <c r="B505" s="130"/>
      <c r="C505" s="151"/>
      <c r="D505" s="76"/>
      <c r="E505" s="76"/>
      <c r="F505" s="76"/>
      <c r="G505" s="76"/>
      <c r="H505" s="76"/>
      <c r="I505" s="140"/>
      <c r="J505" s="28"/>
      <c r="K505" s="28"/>
      <c r="L505" s="127" t="str">
        <f t="shared" si="1"/>
        <v>https://store.legalscape.jp/p/</v>
      </c>
      <c r="M505" s="128"/>
    </row>
    <row r="506" ht="18.0" customHeight="1">
      <c r="A506" s="129"/>
      <c r="B506" s="130"/>
      <c r="C506" s="151"/>
      <c r="D506" s="76"/>
      <c r="E506" s="76"/>
      <c r="F506" s="76"/>
      <c r="G506" s="76"/>
      <c r="H506" s="76"/>
      <c r="I506" s="140"/>
      <c r="J506" s="28"/>
      <c r="K506" s="28"/>
      <c r="L506" s="127" t="str">
        <f t="shared" si="1"/>
        <v>https://store.legalscape.jp/p/</v>
      </c>
      <c r="M506" s="128"/>
    </row>
    <row r="507" ht="18.0" customHeight="1">
      <c r="A507" s="129"/>
      <c r="B507" s="130"/>
      <c r="C507" s="151"/>
      <c r="D507" s="76"/>
      <c r="E507" s="76"/>
      <c r="F507" s="76"/>
      <c r="G507" s="76"/>
      <c r="H507" s="76"/>
      <c r="I507" s="140"/>
      <c r="J507" s="28"/>
      <c r="K507" s="28"/>
      <c r="L507" s="127" t="str">
        <f t="shared" si="1"/>
        <v>https://store.legalscape.jp/p/</v>
      </c>
      <c r="M507" s="128"/>
    </row>
    <row r="508" ht="18.0" customHeight="1">
      <c r="A508" s="129"/>
      <c r="B508" s="130"/>
      <c r="C508" s="151"/>
      <c r="D508" s="76"/>
      <c r="E508" s="76"/>
      <c r="F508" s="76"/>
      <c r="G508" s="76"/>
      <c r="H508" s="76"/>
      <c r="I508" s="140"/>
      <c r="J508" s="28"/>
      <c r="K508" s="28"/>
      <c r="L508" s="127" t="str">
        <f t="shared" si="1"/>
        <v>https://store.legalscape.jp/p/</v>
      </c>
      <c r="M508" s="128"/>
    </row>
    <row r="509" ht="18.0" customHeight="1">
      <c r="A509" s="129"/>
      <c r="B509" s="130"/>
      <c r="C509" s="151"/>
      <c r="D509" s="76"/>
      <c r="E509" s="76"/>
      <c r="F509" s="76"/>
      <c r="G509" s="76"/>
      <c r="H509" s="76"/>
      <c r="I509" s="140"/>
      <c r="J509" s="28"/>
      <c r="K509" s="28"/>
      <c r="L509" s="127" t="str">
        <f t="shared" si="1"/>
        <v>https://store.legalscape.jp/p/</v>
      </c>
      <c r="M509" s="128"/>
    </row>
    <row r="510" ht="18.0" customHeight="1">
      <c r="A510" s="129"/>
      <c r="B510" s="130"/>
      <c r="C510" s="151"/>
      <c r="D510" s="76"/>
      <c r="E510" s="76"/>
      <c r="F510" s="76"/>
      <c r="G510" s="76"/>
      <c r="H510" s="76"/>
      <c r="I510" s="140"/>
      <c r="J510" s="28"/>
      <c r="K510" s="28"/>
      <c r="L510" s="127" t="str">
        <f t="shared" si="1"/>
        <v>https://store.legalscape.jp/p/</v>
      </c>
      <c r="M510" s="128"/>
    </row>
    <row r="511" ht="18.0" customHeight="1">
      <c r="A511" s="129"/>
      <c r="B511" s="130"/>
      <c r="C511" s="151"/>
      <c r="D511" s="76"/>
      <c r="E511" s="76"/>
      <c r="F511" s="76"/>
      <c r="G511" s="76"/>
      <c r="H511" s="76"/>
      <c r="I511" s="140"/>
      <c r="J511" s="28"/>
      <c r="K511" s="28"/>
      <c r="L511" s="127" t="str">
        <f t="shared" si="1"/>
        <v>https://store.legalscape.jp/p/</v>
      </c>
      <c r="M511" s="128"/>
    </row>
    <row r="512" ht="18.0" customHeight="1">
      <c r="A512" s="129"/>
      <c r="B512" s="130"/>
      <c r="C512" s="151"/>
      <c r="D512" s="76"/>
      <c r="E512" s="76"/>
      <c r="F512" s="76"/>
      <c r="G512" s="76"/>
      <c r="H512" s="76"/>
      <c r="I512" s="140"/>
      <c r="J512" s="28"/>
      <c r="K512" s="28"/>
      <c r="L512" s="127" t="str">
        <f t="shared" si="1"/>
        <v>https://store.legalscape.jp/p/</v>
      </c>
      <c r="M512" s="128"/>
    </row>
    <row r="513" ht="18.0" customHeight="1">
      <c r="A513" s="129"/>
      <c r="B513" s="130"/>
      <c r="C513" s="151"/>
      <c r="D513" s="76"/>
      <c r="E513" s="76"/>
      <c r="F513" s="76"/>
      <c r="G513" s="76"/>
      <c r="H513" s="76"/>
      <c r="I513" s="140"/>
      <c r="J513" s="28"/>
      <c r="K513" s="28"/>
      <c r="L513" s="127" t="str">
        <f t="shared" si="1"/>
        <v>https://store.legalscape.jp/p/</v>
      </c>
      <c r="M513" s="128"/>
    </row>
    <row r="514" ht="18.0" customHeight="1">
      <c r="A514" s="129"/>
      <c r="B514" s="130"/>
      <c r="C514" s="151"/>
      <c r="D514" s="76"/>
      <c r="E514" s="76"/>
      <c r="F514" s="76"/>
      <c r="G514" s="76"/>
      <c r="H514" s="76"/>
      <c r="I514" s="140"/>
      <c r="J514" s="28"/>
      <c r="K514" s="28"/>
      <c r="L514" s="127" t="str">
        <f t="shared" si="1"/>
        <v>https://store.legalscape.jp/p/</v>
      </c>
      <c r="M514" s="128"/>
    </row>
    <row r="515" ht="18.0" customHeight="1">
      <c r="A515" s="110"/>
      <c r="B515" s="117"/>
      <c r="C515" s="151"/>
      <c r="D515" s="76"/>
      <c r="E515" s="76"/>
      <c r="F515" s="76"/>
      <c r="G515" s="76"/>
      <c r="H515" s="76"/>
      <c r="I515" s="140"/>
      <c r="J515" s="28"/>
      <c r="K515" s="28"/>
      <c r="L515" s="127" t="str">
        <f t="shared" si="1"/>
        <v>https://store.legalscape.jp/p/</v>
      </c>
      <c r="M515" s="128"/>
    </row>
    <row r="516" ht="18.0" customHeight="1">
      <c r="A516" s="129"/>
      <c r="B516" s="130"/>
      <c r="C516" s="151"/>
      <c r="D516" s="76"/>
      <c r="E516" s="76"/>
      <c r="F516" s="76"/>
      <c r="G516" s="76"/>
      <c r="H516" s="76"/>
      <c r="I516" s="140"/>
      <c r="J516" s="28"/>
      <c r="K516" s="28"/>
      <c r="L516" s="127" t="str">
        <f t="shared" si="1"/>
        <v>https://store.legalscape.jp/p/</v>
      </c>
      <c r="M516" s="128"/>
    </row>
    <row r="517" ht="18.0" customHeight="1">
      <c r="A517" s="129"/>
      <c r="B517" s="130"/>
      <c r="C517" s="151"/>
      <c r="D517" s="76"/>
      <c r="E517" s="76"/>
      <c r="F517" s="76"/>
      <c r="G517" s="76"/>
      <c r="H517" s="76"/>
      <c r="I517" s="140"/>
      <c r="J517" s="28"/>
      <c r="K517" s="28"/>
      <c r="L517" s="127" t="str">
        <f t="shared" si="1"/>
        <v>https://store.legalscape.jp/p/</v>
      </c>
      <c r="M517" s="128"/>
    </row>
    <row r="518" ht="18.0" customHeight="1">
      <c r="A518" s="129"/>
      <c r="B518" s="130"/>
      <c r="C518" s="151"/>
      <c r="D518" s="76"/>
      <c r="E518" s="76"/>
      <c r="F518" s="76"/>
      <c r="G518" s="76"/>
      <c r="H518" s="76"/>
      <c r="I518" s="140"/>
      <c r="J518" s="28"/>
      <c r="K518" s="28"/>
      <c r="L518" s="127" t="str">
        <f t="shared" si="1"/>
        <v>https://store.legalscape.jp/p/</v>
      </c>
      <c r="M518" s="128"/>
    </row>
    <row r="519" ht="18.0" customHeight="1">
      <c r="A519" s="129"/>
      <c r="B519" s="130"/>
      <c r="C519" s="151"/>
      <c r="D519" s="76"/>
      <c r="E519" s="76"/>
      <c r="F519" s="76"/>
      <c r="G519" s="76"/>
      <c r="H519" s="76"/>
      <c r="I519" s="140"/>
      <c r="J519" s="28"/>
      <c r="K519" s="28"/>
      <c r="L519" s="127" t="str">
        <f t="shared" si="1"/>
        <v>https://store.legalscape.jp/p/</v>
      </c>
      <c r="M519" s="128"/>
    </row>
    <row r="520" ht="18.0" customHeight="1">
      <c r="A520" s="129"/>
      <c r="B520" s="130"/>
      <c r="C520" s="151"/>
      <c r="D520" s="76"/>
      <c r="E520" s="76"/>
      <c r="F520" s="76"/>
      <c r="G520" s="76"/>
      <c r="H520" s="76"/>
      <c r="I520" s="140"/>
      <c r="J520" s="28"/>
      <c r="K520" s="28"/>
      <c r="L520" s="127" t="str">
        <f t="shared" si="1"/>
        <v>https://store.legalscape.jp/p/</v>
      </c>
      <c r="M520" s="128"/>
    </row>
    <row r="521" ht="18.0" customHeight="1">
      <c r="A521" s="129"/>
      <c r="B521" s="130"/>
      <c r="C521" s="151"/>
      <c r="D521" s="76"/>
      <c r="E521" s="76"/>
      <c r="F521" s="76"/>
      <c r="G521" s="76"/>
      <c r="H521" s="76"/>
      <c r="I521" s="140"/>
      <c r="J521" s="28"/>
      <c r="K521" s="28"/>
      <c r="L521" s="127" t="str">
        <f t="shared" si="1"/>
        <v>https://store.legalscape.jp/p/</v>
      </c>
      <c r="M521" s="128"/>
    </row>
    <row r="522" ht="18.0" customHeight="1">
      <c r="A522" s="129"/>
      <c r="B522" s="130"/>
      <c r="C522" s="151"/>
      <c r="D522" s="76"/>
      <c r="E522" s="76"/>
      <c r="F522" s="76"/>
      <c r="G522" s="76"/>
      <c r="H522" s="76"/>
      <c r="I522" s="140"/>
      <c r="J522" s="28"/>
      <c r="K522" s="28"/>
      <c r="L522" s="127" t="str">
        <f t="shared" si="1"/>
        <v>https://store.legalscape.jp/p/</v>
      </c>
      <c r="M522" s="128"/>
    </row>
    <row r="523" ht="18.0" customHeight="1">
      <c r="A523" s="129"/>
      <c r="B523" s="130"/>
      <c r="C523" s="151"/>
      <c r="D523" s="76"/>
      <c r="E523" s="76"/>
      <c r="F523" s="76"/>
      <c r="G523" s="76"/>
      <c r="H523" s="76"/>
      <c r="I523" s="140"/>
      <c r="J523" s="28"/>
      <c r="K523" s="28"/>
      <c r="L523" s="127" t="str">
        <f t="shared" si="1"/>
        <v>https://store.legalscape.jp/p/</v>
      </c>
      <c r="M523" s="128"/>
    </row>
    <row r="524" ht="18.0" customHeight="1">
      <c r="A524" s="129"/>
      <c r="B524" s="130"/>
      <c r="C524" s="151"/>
      <c r="D524" s="76"/>
      <c r="E524" s="76"/>
      <c r="F524" s="76"/>
      <c r="G524" s="76"/>
      <c r="H524" s="76"/>
      <c r="I524" s="140"/>
      <c r="J524" s="28"/>
      <c r="K524" s="28"/>
      <c r="L524" s="127" t="str">
        <f t="shared" si="1"/>
        <v>https://store.legalscape.jp/p/</v>
      </c>
      <c r="M524" s="128"/>
    </row>
    <row r="525" ht="18.0" customHeight="1">
      <c r="A525" s="129"/>
      <c r="B525" s="130"/>
      <c r="C525" s="151"/>
      <c r="D525" s="76"/>
      <c r="E525" s="76"/>
      <c r="F525" s="76"/>
      <c r="G525" s="76"/>
      <c r="H525" s="76"/>
      <c r="I525" s="140"/>
      <c r="J525" s="28"/>
      <c r="K525" s="28"/>
      <c r="L525" s="127" t="str">
        <f t="shared" si="1"/>
        <v>https://store.legalscape.jp/p/</v>
      </c>
      <c r="M525" s="128"/>
    </row>
    <row r="526" ht="18.0" customHeight="1">
      <c r="A526" s="110"/>
      <c r="B526" s="117"/>
      <c r="C526" s="151"/>
      <c r="D526" s="76"/>
      <c r="E526" s="76"/>
      <c r="F526" s="76"/>
      <c r="G526" s="76"/>
      <c r="H526" s="76"/>
      <c r="I526" s="140"/>
      <c r="J526" s="28"/>
      <c r="K526" s="28"/>
      <c r="L526" s="127" t="str">
        <f t="shared" si="1"/>
        <v>https://store.legalscape.jp/p/</v>
      </c>
      <c r="M526" s="128"/>
    </row>
    <row r="527" ht="18.0" customHeight="1">
      <c r="A527" s="110"/>
      <c r="B527" s="117"/>
      <c r="C527" s="151"/>
      <c r="D527" s="76"/>
      <c r="E527" s="76"/>
      <c r="F527" s="76"/>
      <c r="G527" s="76"/>
      <c r="H527" s="76"/>
      <c r="I527" s="140"/>
      <c r="J527" s="28"/>
      <c r="K527" s="28"/>
      <c r="L527" s="127" t="str">
        <f t="shared" si="1"/>
        <v>https://store.legalscape.jp/p/</v>
      </c>
      <c r="M527" s="128"/>
    </row>
    <row r="528" ht="18.0" customHeight="1">
      <c r="A528" s="129"/>
      <c r="B528" s="130"/>
      <c r="C528" s="151"/>
      <c r="D528" s="76"/>
      <c r="E528" s="76"/>
      <c r="F528" s="76"/>
      <c r="G528" s="76"/>
      <c r="H528" s="76"/>
      <c r="I528" s="140"/>
      <c r="J528" s="28"/>
      <c r="K528" s="28"/>
      <c r="L528" s="127" t="str">
        <f t="shared" si="1"/>
        <v>https://store.legalscape.jp/p/</v>
      </c>
      <c r="M528" s="128"/>
    </row>
    <row r="529" ht="18.0" customHeight="1">
      <c r="A529" s="129"/>
      <c r="B529" s="130"/>
      <c r="C529" s="151"/>
      <c r="D529" s="76"/>
      <c r="E529" s="76"/>
      <c r="F529" s="76"/>
      <c r="G529" s="76"/>
      <c r="H529" s="76"/>
      <c r="I529" s="140"/>
      <c r="J529" s="28"/>
      <c r="K529" s="28"/>
      <c r="L529" s="127" t="str">
        <f t="shared" si="1"/>
        <v>https://store.legalscape.jp/p/</v>
      </c>
      <c r="M529" s="128"/>
    </row>
    <row r="530" ht="18.0" customHeight="1">
      <c r="A530" s="129"/>
      <c r="B530" s="130"/>
      <c r="C530" s="151"/>
      <c r="D530" s="76"/>
      <c r="E530" s="76"/>
      <c r="F530" s="76"/>
      <c r="G530" s="76"/>
      <c r="H530" s="76"/>
      <c r="I530" s="140"/>
      <c r="J530" s="28"/>
      <c r="K530" s="28"/>
      <c r="L530" s="127" t="str">
        <f t="shared" si="1"/>
        <v>https://store.legalscape.jp/p/</v>
      </c>
      <c r="M530" s="128"/>
    </row>
    <row r="531" ht="18.0" customHeight="1">
      <c r="A531" s="129"/>
      <c r="B531" s="130"/>
      <c r="C531" s="151"/>
      <c r="D531" s="76"/>
      <c r="E531" s="76"/>
      <c r="F531" s="76"/>
      <c r="G531" s="76"/>
      <c r="H531" s="76"/>
      <c r="I531" s="140"/>
      <c r="J531" s="28"/>
      <c r="K531" s="28"/>
      <c r="L531" s="127" t="str">
        <f t="shared" si="1"/>
        <v>https://store.legalscape.jp/p/</v>
      </c>
      <c r="M531" s="128"/>
    </row>
    <row r="532" ht="18.0" customHeight="1">
      <c r="A532" s="129"/>
      <c r="B532" s="130"/>
      <c r="C532" s="151"/>
      <c r="D532" s="76"/>
      <c r="E532" s="76"/>
      <c r="F532" s="76"/>
      <c r="G532" s="76"/>
      <c r="H532" s="76"/>
      <c r="I532" s="140"/>
      <c r="J532" s="28"/>
      <c r="K532" s="28"/>
      <c r="L532" s="127" t="str">
        <f t="shared" si="1"/>
        <v>https://store.legalscape.jp/p/</v>
      </c>
      <c r="M532" s="128"/>
    </row>
    <row r="533" ht="18.0" customHeight="1">
      <c r="A533" s="129"/>
      <c r="B533" s="130"/>
      <c r="C533" s="151"/>
      <c r="D533" s="76"/>
      <c r="E533" s="76"/>
      <c r="F533" s="76"/>
      <c r="G533" s="76"/>
      <c r="H533" s="76"/>
      <c r="I533" s="152"/>
      <c r="J533" s="28"/>
      <c r="K533" s="28"/>
      <c r="L533" s="127" t="str">
        <f t="shared" si="1"/>
        <v>https://store.legalscape.jp/p/</v>
      </c>
      <c r="M533" s="128"/>
    </row>
    <row r="534" ht="18.0" customHeight="1">
      <c r="A534" s="129"/>
      <c r="B534" s="130"/>
      <c r="C534" s="151"/>
      <c r="D534" s="76"/>
      <c r="E534" s="76"/>
      <c r="F534" s="76"/>
      <c r="G534" s="76"/>
      <c r="H534" s="76"/>
      <c r="I534" s="152"/>
      <c r="J534" s="28"/>
      <c r="K534" s="28"/>
      <c r="L534" s="127" t="str">
        <f t="shared" si="1"/>
        <v>https://store.legalscape.jp/p/</v>
      </c>
      <c r="M534" s="128"/>
    </row>
    <row r="535" ht="18.0" customHeight="1">
      <c r="A535" s="129"/>
      <c r="B535" s="130"/>
      <c r="C535" s="151"/>
      <c r="D535" s="76"/>
      <c r="E535" s="76"/>
      <c r="F535" s="76"/>
      <c r="G535" s="76"/>
      <c r="H535" s="76"/>
      <c r="I535" s="152"/>
      <c r="J535" s="28"/>
      <c r="K535" s="28"/>
      <c r="L535" s="127" t="str">
        <f t="shared" si="1"/>
        <v>https://store.legalscape.jp/p/</v>
      </c>
      <c r="M535" s="128"/>
    </row>
    <row r="536" ht="18.0" customHeight="1">
      <c r="A536" s="129"/>
      <c r="B536" s="130"/>
      <c r="C536" s="151"/>
      <c r="D536" s="76"/>
      <c r="E536" s="76"/>
      <c r="F536" s="76"/>
      <c r="G536" s="76"/>
      <c r="H536" s="76"/>
      <c r="I536" s="140"/>
      <c r="J536" s="28"/>
      <c r="K536" s="28"/>
      <c r="L536" s="127" t="str">
        <f t="shared" si="1"/>
        <v>https://store.legalscape.jp/p/</v>
      </c>
      <c r="M536" s="128"/>
    </row>
    <row r="537" ht="18.0" customHeight="1">
      <c r="A537" s="129"/>
      <c r="B537" s="130"/>
      <c r="C537" s="151"/>
      <c r="D537" s="76"/>
      <c r="E537" s="76"/>
      <c r="F537" s="76"/>
      <c r="G537" s="76"/>
      <c r="H537" s="76"/>
      <c r="I537" s="140"/>
      <c r="J537" s="28"/>
      <c r="K537" s="28"/>
      <c r="L537" s="127" t="str">
        <f t="shared" si="1"/>
        <v>https://store.legalscape.jp/p/</v>
      </c>
      <c r="M537" s="128"/>
    </row>
    <row r="538" ht="18.0" customHeight="1">
      <c r="A538" s="129"/>
      <c r="B538" s="130"/>
      <c r="C538" s="151"/>
      <c r="D538" s="76"/>
      <c r="E538" s="76"/>
      <c r="F538" s="76"/>
      <c r="G538" s="76"/>
      <c r="H538" s="76"/>
      <c r="I538" s="140"/>
      <c r="J538" s="28"/>
      <c r="K538" s="28"/>
      <c r="L538" s="127" t="str">
        <f t="shared" si="1"/>
        <v>https://store.legalscape.jp/p/</v>
      </c>
      <c r="M538" s="128"/>
    </row>
    <row r="539" ht="18.0" customHeight="1">
      <c r="A539" s="129"/>
      <c r="B539" s="130"/>
      <c r="C539" s="151"/>
      <c r="D539" s="76"/>
      <c r="E539" s="76"/>
      <c r="F539" s="76"/>
      <c r="G539" s="76"/>
      <c r="H539" s="76"/>
      <c r="I539" s="152"/>
      <c r="J539" s="28"/>
      <c r="K539" s="28"/>
      <c r="L539" s="127" t="str">
        <f t="shared" si="1"/>
        <v>https://store.legalscape.jp/p/</v>
      </c>
      <c r="M539" s="128"/>
    </row>
    <row r="540" ht="18.0" customHeight="1">
      <c r="A540" s="129"/>
      <c r="B540" s="130"/>
      <c r="C540" s="151"/>
      <c r="D540" s="76"/>
      <c r="E540" s="76"/>
      <c r="F540" s="76"/>
      <c r="G540" s="76"/>
      <c r="H540" s="76"/>
      <c r="I540" s="152"/>
      <c r="J540" s="28"/>
      <c r="K540" s="28"/>
      <c r="L540" s="127" t="str">
        <f t="shared" si="1"/>
        <v>https://store.legalscape.jp/p/</v>
      </c>
      <c r="M540" s="128"/>
    </row>
    <row r="541" ht="18.0" customHeight="1">
      <c r="A541" s="129"/>
      <c r="B541" s="130"/>
      <c r="C541" s="151"/>
      <c r="D541" s="76"/>
      <c r="E541" s="76"/>
      <c r="F541" s="76"/>
      <c r="G541" s="76"/>
      <c r="H541" s="76"/>
      <c r="I541" s="140"/>
      <c r="J541" s="28"/>
      <c r="K541" s="28"/>
      <c r="L541" s="127" t="str">
        <f t="shared" si="1"/>
        <v>https://store.legalscape.jp/p/</v>
      </c>
      <c r="M541" s="128"/>
    </row>
    <row r="542" ht="18.0" customHeight="1">
      <c r="A542" s="129"/>
      <c r="B542" s="130"/>
      <c r="C542" s="151"/>
      <c r="D542" s="76"/>
      <c r="E542" s="76"/>
      <c r="F542" s="76"/>
      <c r="G542" s="76"/>
      <c r="H542" s="76"/>
      <c r="I542" s="152"/>
      <c r="J542" s="28"/>
      <c r="K542" s="28"/>
      <c r="L542" s="127" t="str">
        <f t="shared" si="1"/>
        <v>https://store.legalscape.jp/p/</v>
      </c>
      <c r="M542" s="128"/>
    </row>
    <row r="543" ht="18.0" customHeight="1">
      <c r="A543" s="129"/>
      <c r="B543" s="130"/>
      <c r="C543" s="151"/>
      <c r="D543" s="76"/>
      <c r="E543" s="76"/>
      <c r="F543" s="76"/>
      <c r="G543" s="76"/>
      <c r="H543" s="76"/>
      <c r="I543" s="140"/>
      <c r="J543" s="28"/>
      <c r="K543" s="28"/>
      <c r="L543" s="127" t="str">
        <f t="shared" si="1"/>
        <v>https://store.legalscape.jp/p/</v>
      </c>
      <c r="M543" s="128"/>
    </row>
    <row r="544" ht="18.0" customHeight="1">
      <c r="A544" s="129"/>
      <c r="B544" s="130"/>
      <c r="C544" s="151"/>
      <c r="D544" s="76"/>
      <c r="E544" s="76"/>
      <c r="F544" s="76"/>
      <c r="G544" s="76"/>
      <c r="H544" s="76"/>
      <c r="I544" s="140"/>
      <c r="J544" s="28"/>
      <c r="K544" s="28"/>
      <c r="L544" s="127" t="str">
        <f t="shared" si="1"/>
        <v>https://store.legalscape.jp/p/</v>
      </c>
      <c r="M544" s="128"/>
    </row>
    <row r="545" ht="18.0" customHeight="1">
      <c r="A545" s="129"/>
      <c r="B545" s="130"/>
      <c r="C545" s="151"/>
      <c r="D545" s="76"/>
      <c r="E545" s="76"/>
      <c r="F545" s="76"/>
      <c r="G545" s="76"/>
      <c r="H545" s="76"/>
      <c r="I545" s="152"/>
      <c r="J545" s="28"/>
      <c r="K545" s="28"/>
      <c r="L545" s="127" t="str">
        <f t="shared" si="1"/>
        <v>https://store.legalscape.jp/p/</v>
      </c>
      <c r="M545" s="128"/>
    </row>
    <row r="546" ht="18.0" customHeight="1">
      <c r="A546" s="129"/>
      <c r="B546" s="130"/>
      <c r="C546" s="151"/>
      <c r="D546" s="76"/>
      <c r="E546" s="76"/>
      <c r="F546" s="76"/>
      <c r="G546" s="76"/>
      <c r="H546" s="76"/>
      <c r="I546" s="152"/>
      <c r="J546" s="28"/>
      <c r="K546" s="28"/>
      <c r="L546" s="127" t="str">
        <f t="shared" si="1"/>
        <v>https://store.legalscape.jp/p/</v>
      </c>
      <c r="M546" s="128"/>
    </row>
    <row r="547" ht="18.0" customHeight="1">
      <c r="A547" s="129"/>
      <c r="B547" s="130"/>
      <c r="C547" s="151"/>
      <c r="D547" s="76"/>
      <c r="E547" s="76"/>
      <c r="F547" s="76"/>
      <c r="G547" s="76"/>
      <c r="H547" s="76"/>
      <c r="I547" s="152"/>
      <c r="J547" s="28"/>
      <c r="K547" s="28"/>
      <c r="L547" s="127" t="str">
        <f t="shared" si="1"/>
        <v>https://store.legalscape.jp/p/</v>
      </c>
      <c r="M547" s="128"/>
    </row>
    <row r="548" ht="18.0" customHeight="1">
      <c r="A548" s="129"/>
      <c r="B548" s="130"/>
      <c r="C548" s="151"/>
      <c r="D548" s="76"/>
      <c r="E548" s="76"/>
      <c r="F548" s="76"/>
      <c r="G548" s="76"/>
      <c r="H548" s="76"/>
      <c r="I548" s="152"/>
      <c r="J548" s="28"/>
      <c r="K548" s="28"/>
      <c r="L548" s="127" t="str">
        <f t="shared" si="1"/>
        <v>https://store.legalscape.jp/p/</v>
      </c>
      <c r="M548" s="128"/>
    </row>
    <row r="549" ht="18.0" customHeight="1">
      <c r="A549" s="129"/>
      <c r="B549" s="130"/>
      <c r="C549" s="151"/>
      <c r="D549" s="76"/>
      <c r="E549" s="76"/>
      <c r="F549" s="76"/>
      <c r="G549" s="76"/>
      <c r="H549" s="76"/>
      <c r="I549" s="140"/>
      <c r="J549" s="28"/>
      <c r="K549" s="28"/>
      <c r="L549" s="127" t="str">
        <f t="shared" si="1"/>
        <v>https://store.legalscape.jp/p/</v>
      </c>
      <c r="M549" s="128"/>
    </row>
    <row r="550" ht="18.0" customHeight="1">
      <c r="A550" s="129"/>
      <c r="B550" s="130"/>
      <c r="C550" s="151"/>
      <c r="D550" s="76"/>
      <c r="E550" s="76"/>
      <c r="F550" s="76"/>
      <c r="G550" s="76"/>
      <c r="H550" s="76"/>
      <c r="I550" s="140"/>
      <c r="J550" s="28"/>
      <c r="K550" s="28"/>
      <c r="L550" s="127" t="str">
        <f t="shared" si="1"/>
        <v>https://store.legalscape.jp/p/</v>
      </c>
      <c r="M550" s="128"/>
    </row>
    <row r="551" ht="18.0" customHeight="1">
      <c r="A551" s="129"/>
      <c r="B551" s="130"/>
      <c r="C551" s="151"/>
      <c r="D551" s="76"/>
      <c r="E551" s="76"/>
      <c r="F551" s="76"/>
      <c r="G551" s="76"/>
      <c r="H551" s="76"/>
      <c r="I551" s="140"/>
      <c r="J551" s="28"/>
      <c r="K551" s="28"/>
      <c r="L551" s="127" t="str">
        <f t="shared" si="1"/>
        <v>https://store.legalscape.jp/p/</v>
      </c>
      <c r="M551" s="128"/>
    </row>
    <row r="552" ht="18.0" customHeight="1">
      <c r="A552" s="129"/>
      <c r="B552" s="130"/>
      <c r="C552" s="151"/>
      <c r="D552" s="76"/>
      <c r="E552" s="76"/>
      <c r="F552" s="76"/>
      <c r="G552" s="76"/>
      <c r="H552" s="76"/>
      <c r="I552" s="140"/>
      <c r="J552" s="28"/>
      <c r="K552" s="28"/>
      <c r="L552" s="127" t="str">
        <f t="shared" si="1"/>
        <v>https://store.legalscape.jp/p/</v>
      </c>
      <c r="M552" s="128"/>
    </row>
    <row r="553" ht="18.0" customHeight="1">
      <c r="A553" s="129"/>
      <c r="B553" s="130"/>
      <c r="C553" s="151"/>
      <c r="D553" s="76"/>
      <c r="E553" s="76"/>
      <c r="F553" s="76"/>
      <c r="G553" s="76"/>
      <c r="H553" s="76"/>
      <c r="I553" s="140"/>
      <c r="J553" s="28"/>
      <c r="K553" s="28"/>
      <c r="L553" s="127" t="str">
        <f t="shared" si="1"/>
        <v>https://store.legalscape.jp/p/</v>
      </c>
      <c r="M553" s="128"/>
    </row>
    <row r="554" ht="18.0" customHeight="1">
      <c r="A554" s="129"/>
      <c r="B554" s="130"/>
      <c r="C554" s="151"/>
      <c r="D554" s="76"/>
      <c r="E554" s="76"/>
      <c r="F554" s="76"/>
      <c r="G554" s="76"/>
      <c r="H554" s="76"/>
      <c r="I554" s="140"/>
      <c r="J554" s="28"/>
      <c r="K554" s="28"/>
      <c r="L554" s="127" t="str">
        <f t="shared" si="1"/>
        <v>https://store.legalscape.jp/p/</v>
      </c>
      <c r="M554" s="128"/>
    </row>
    <row r="555" ht="18.0" customHeight="1">
      <c r="A555" s="129"/>
      <c r="B555" s="130"/>
      <c r="C555" s="151"/>
      <c r="D555" s="76"/>
      <c r="E555" s="76"/>
      <c r="F555" s="76"/>
      <c r="G555" s="76"/>
      <c r="H555" s="76"/>
      <c r="I555" s="140"/>
      <c r="J555" s="28"/>
      <c r="K555" s="28"/>
      <c r="L555" s="127" t="str">
        <f t="shared" si="1"/>
        <v>https://store.legalscape.jp/p/</v>
      </c>
      <c r="M555" s="128"/>
    </row>
    <row r="556" ht="18.0" customHeight="1">
      <c r="A556" s="129"/>
      <c r="B556" s="130"/>
      <c r="C556" s="151"/>
      <c r="D556" s="76"/>
      <c r="E556" s="76"/>
      <c r="F556" s="76"/>
      <c r="G556" s="76"/>
      <c r="H556" s="76"/>
      <c r="I556" s="140"/>
      <c r="J556" s="28"/>
      <c r="K556" s="28"/>
      <c r="L556" s="127" t="str">
        <f t="shared" si="1"/>
        <v>https://store.legalscape.jp/p/</v>
      </c>
      <c r="M556" s="128"/>
    </row>
    <row r="557" ht="18.0" customHeight="1">
      <c r="A557" s="129"/>
      <c r="B557" s="130"/>
      <c r="C557" s="151"/>
      <c r="D557" s="76"/>
      <c r="E557" s="76"/>
      <c r="F557" s="76"/>
      <c r="G557" s="76"/>
      <c r="H557" s="76"/>
      <c r="I557" s="140"/>
      <c r="J557" s="28"/>
      <c r="K557" s="28"/>
      <c r="L557" s="127" t="str">
        <f t="shared" si="1"/>
        <v>https://store.legalscape.jp/p/</v>
      </c>
      <c r="M557" s="128"/>
    </row>
    <row r="558" ht="18.0" customHeight="1">
      <c r="A558" s="129"/>
      <c r="B558" s="130"/>
      <c r="C558" s="151"/>
      <c r="D558" s="76"/>
      <c r="E558" s="76"/>
      <c r="F558" s="76"/>
      <c r="G558" s="76"/>
      <c r="H558" s="76"/>
      <c r="I558" s="140"/>
      <c r="J558" s="28"/>
      <c r="K558" s="28"/>
      <c r="L558" s="127" t="str">
        <f t="shared" si="1"/>
        <v>https://store.legalscape.jp/p/</v>
      </c>
      <c r="M558" s="128"/>
    </row>
    <row r="559" ht="18.0" customHeight="1">
      <c r="A559" s="129"/>
      <c r="B559" s="130"/>
      <c r="C559" s="151"/>
      <c r="D559" s="76"/>
      <c r="E559" s="76"/>
      <c r="F559" s="76"/>
      <c r="G559" s="76"/>
      <c r="H559" s="76"/>
      <c r="I559" s="140"/>
      <c r="J559" s="28"/>
      <c r="K559" s="28"/>
      <c r="L559" s="127" t="str">
        <f t="shared" si="1"/>
        <v>https://store.legalscape.jp/p/</v>
      </c>
      <c r="M559" s="128"/>
    </row>
    <row r="560" ht="18.0" customHeight="1">
      <c r="A560" s="129"/>
      <c r="B560" s="130"/>
      <c r="C560" s="151"/>
      <c r="D560" s="76"/>
      <c r="E560" s="76"/>
      <c r="F560" s="76"/>
      <c r="G560" s="76"/>
      <c r="H560" s="76"/>
      <c r="I560" s="140"/>
      <c r="J560" s="28"/>
      <c r="K560" s="28"/>
      <c r="L560" s="127" t="str">
        <f t="shared" si="1"/>
        <v>https://store.legalscape.jp/p/</v>
      </c>
      <c r="M560" s="128"/>
    </row>
    <row r="561" ht="18.0" customHeight="1">
      <c r="A561" s="129"/>
      <c r="B561" s="130"/>
      <c r="C561" s="151"/>
      <c r="D561" s="76"/>
      <c r="E561" s="76"/>
      <c r="F561" s="76"/>
      <c r="G561" s="76"/>
      <c r="H561" s="76"/>
      <c r="I561" s="140"/>
      <c r="J561" s="28"/>
      <c r="K561" s="28"/>
      <c r="L561" s="127" t="str">
        <f t="shared" si="1"/>
        <v>https://store.legalscape.jp/p/</v>
      </c>
      <c r="M561" s="128"/>
    </row>
    <row r="562" ht="18.0" customHeight="1">
      <c r="A562" s="129"/>
      <c r="B562" s="130"/>
      <c r="C562" s="151"/>
      <c r="D562" s="76"/>
      <c r="E562" s="76"/>
      <c r="F562" s="76"/>
      <c r="G562" s="76"/>
      <c r="H562" s="76"/>
      <c r="I562" s="140"/>
      <c r="J562" s="28"/>
      <c r="K562" s="28"/>
      <c r="L562" s="127" t="str">
        <f t="shared" si="1"/>
        <v>https://store.legalscape.jp/p/</v>
      </c>
      <c r="M562" s="128"/>
    </row>
    <row r="563" ht="18.0" customHeight="1">
      <c r="A563" s="129"/>
      <c r="B563" s="130"/>
      <c r="C563" s="151"/>
      <c r="D563" s="76"/>
      <c r="E563" s="76"/>
      <c r="F563" s="76"/>
      <c r="G563" s="76"/>
      <c r="H563" s="76"/>
      <c r="I563" s="140"/>
      <c r="J563" s="28"/>
      <c r="K563" s="28"/>
      <c r="L563" s="127" t="str">
        <f t="shared" si="1"/>
        <v>https://store.legalscape.jp/p/</v>
      </c>
      <c r="M563" s="128"/>
    </row>
    <row r="564" ht="18.0" customHeight="1">
      <c r="A564" s="129"/>
      <c r="B564" s="130"/>
      <c r="C564" s="151"/>
      <c r="D564" s="76"/>
      <c r="E564" s="76"/>
      <c r="F564" s="76"/>
      <c r="G564" s="76"/>
      <c r="H564" s="76"/>
      <c r="I564" s="140"/>
      <c r="J564" s="28"/>
      <c r="K564" s="28"/>
      <c r="L564" s="127" t="str">
        <f t="shared" si="1"/>
        <v>https://store.legalscape.jp/p/</v>
      </c>
      <c r="M564" s="128"/>
    </row>
    <row r="565" ht="18.0" customHeight="1">
      <c r="A565" s="129"/>
      <c r="B565" s="130"/>
      <c r="C565" s="151"/>
      <c r="D565" s="76"/>
      <c r="E565" s="76"/>
      <c r="F565" s="76"/>
      <c r="G565" s="76"/>
      <c r="H565" s="76"/>
      <c r="I565" s="140"/>
      <c r="J565" s="28"/>
      <c r="K565" s="28"/>
      <c r="L565" s="127" t="str">
        <f t="shared" si="1"/>
        <v>https://store.legalscape.jp/p/</v>
      </c>
      <c r="M565" s="128"/>
    </row>
    <row r="566" ht="18.0" customHeight="1">
      <c r="A566" s="129"/>
      <c r="B566" s="130"/>
      <c r="C566" s="151"/>
      <c r="D566" s="76"/>
      <c r="E566" s="76"/>
      <c r="F566" s="76"/>
      <c r="G566" s="76"/>
      <c r="H566" s="76"/>
      <c r="I566" s="140"/>
      <c r="J566" s="28"/>
      <c r="K566" s="28"/>
      <c r="L566" s="127" t="str">
        <f t="shared" si="1"/>
        <v>https://store.legalscape.jp/p/</v>
      </c>
      <c r="M566" s="128"/>
    </row>
    <row r="567" ht="18.0" customHeight="1">
      <c r="A567" s="129"/>
      <c r="B567" s="130"/>
      <c r="C567" s="151"/>
      <c r="D567" s="76"/>
      <c r="E567" s="76"/>
      <c r="F567" s="76"/>
      <c r="G567" s="76"/>
      <c r="H567" s="76"/>
      <c r="I567" s="140"/>
      <c r="J567" s="28"/>
      <c r="K567" s="28"/>
      <c r="L567" s="127" t="str">
        <f t="shared" si="1"/>
        <v>https://store.legalscape.jp/p/</v>
      </c>
      <c r="M567" s="128"/>
    </row>
    <row r="568" ht="18.0" customHeight="1">
      <c r="A568" s="129"/>
      <c r="B568" s="130"/>
      <c r="C568" s="151"/>
      <c r="D568" s="76"/>
      <c r="E568" s="76"/>
      <c r="F568" s="76"/>
      <c r="G568" s="84"/>
      <c r="H568" s="84"/>
      <c r="I568" s="140"/>
      <c r="J568" s="28"/>
      <c r="K568" s="28"/>
      <c r="L568" s="127" t="str">
        <f t="shared" si="1"/>
        <v>https://store.legalscape.jp/p/</v>
      </c>
      <c r="M568" s="128"/>
    </row>
    <row r="569" ht="18.0" customHeight="1">
      <c r="A569" s="129"/>
      <c r="B569" s="130"/>
      <c r="C569" s="151"/>
      <c r="D569" s="76"/>
      <c r="E569" s="76"/>
      <c r="F569" s="76"/>
      <c r="G569" s="76"/>
      <c r="H569" s="76"/>
      <c r="I569" s="140"/>
      <c r="J569" s="28"/>
      <c r="K569" s="28"/>
      <c r="L569" s="127" t="str">
        <f t="shared" si="1"/>
        <v>https://store.legalscape.jp/p/</v>
      </c>
      <c r="M569" s="128"/>
    </row>
    <row r="570" ht="18.0" customHeight="1">
      <c r="A570" s="129"/>
      <c r="B570" s="130"/>
      <c r="C570" s="151"/>
      <c r="D570" s="76"/>
      <c r="E570" s="76"/>
      <c r="F570" s="76"/>
      <c r="G570" s="76"/>
      <c r="H570" s="76"/>
      <c r="I570" s="140"/>
      <c r="J570" s="28"/>
      <c r="K570" s="28"/>
      <c r="L570" s="127" t="str">
        <f t="shared" si="1"/>
        <v>https://store.legalscape.jp/p/</v>
      </c>
      <c r="M570" s="128"/>
    </row>
    <row r="571" ht="18.0" customHeight="1">
      <c r="A571" s="110"/>
      <c r="B571" s="117"/>
      <c r="C571" s="151"/>
      <c r="D571" s="76"/>
      <c r="E571" s="76"/>
      <c r="F571" s="76"/>
      <c r="G571" s="76"/>
      <c r="H571" s="76"/>
      <c r="I571" s="140"/>
      <c r="J571" s="28"/>
      <c r="K571" s="28"/>
      <c r="L571" s="127" t="str">
        <f t="shared" si="1"/>
        <v>https://store.legalscape.jp/p/</v>
      </c>
      <c r="M571" s="128"/>
    </row>
    <row r="572" ht="18.0" customHeight="1">
      <c r="A572" s="129"/>
      <c r="B572" s="130"/>
      <c r="C572" s="151"/>
      <c r="D572" s="76"/>
      <c r="E572" s="76"/>
      <c r="F572" s="76"/>
      <c r="G572" s="76"/>
      <c r="H572" s="76"/>
      <c r="I572" s="140"/>
      <c r="J572" s="28"/>
      <c r="K572" s="28"/>
      <c r="L572" s="127" t="str">
        <f t="shared" si="1"/>
        <v>https://store.legalscape.jp/p/</v>
      </c>
      <c r="M572" s="128"/>
    </row>
    <row r="573" ht="18.0" customHeight="1">
      <c r="A573" s="129"/>
      <c r="B573" s="130"/>
      <c r="C573" s="151"/>
      <c r="D573" s="76"/>
      <c r="E573" s="76"/>
      <c r="F573" s="76"/>
      <c r="G573" s="76"/>
      <c r="H573" s="76"/>
      <c r="I573" s="140"/>
      <c r="J573" s="28"/>
      <c r="K573" s="28"/>
      <c r="L573" s="127" t="str">
        <f t="shared" si="1"/>
        <v>https://store.legalscape.jp/p/</v>
      </c>
      <c r="M573" s="128"/>
    </row>
    <row r="574" ht="18.0" customHeight="1">
      <c r="A574" s="110"/>
      <c r="B574" s="117"/>
      <c r="C574" s="151"/>
      <c r="D574" s="76"/>
      <c r="E574" s="76"/>
      <c r="F574" s="76"/>
      <c r="G574" s="76"/>
      <c r="H574" s="76"/>
      <c r="I574" s="140"/>
      <c r="J574" s="28"/>
      <c r="K574" s="28"/>
      <c r="L574" s="127" t="str">
        <f t="shared" si="1"/>
        <v>https://store.legalscape.jp/p/</v>
      </c>
      <c r="M574" s="128"/>
    </row>
    <row r="575" ht="18.0" customHeight="1">
      <c r="A575" s="129"/>
      <c r="B575" s="130"/>
      <c r="C575" s="151"/>
      <c r="D575" s="76"/>
      <c r="E575" s="76"/>
      <c r="F575" s="76"/>
      <c r="G575" s="76"/>
      <c r="H575" s="76"/>
      <c r="I575" s="140"/>
      <c r="J575" s="28"/>
      <c r="K575" s="28"/>
      <c r="L575" s="127" t="str">
        <f t="shared" si="1"/>
        <v>https://store.legalscape.jp/p/</v>
      </c>
      <c r="M575" s="128"/>
    </row>
    <row r="576" ht="18.0" customHeight="1">
      <c r="A576" s="129"/>
      <c r="B576" s="130"/>
      <c r="C576" s="151"/>
      <c r="D576" s="76"/>
      <c r="E576" s="76"/>
      <c r="F576" s="76"/>
      <c r="G576" s="76"/>
      <c r="H576" s="76"/>
      <c r="I576" s="140"/>
      <c r="J576" s="28"/>
      <c r="K576" s="28"/>
      <c r="L576" s="127" t="str">
        <f t="shared" si="1"/>
        <v>https://store.legalscape.jp/p/</v>
      </c>
      <c r="M576" s="128"/>
    </row>
    <row r="577" ht="18.0" customHeight="1">
      <c r="A577" s="129"/>
      <c r="B577" s="130"/>
      <c r="C577" s="151"/>
      <c r="D577" s="76"/>
      <c r="E577" s="76"/>
      <c r="F577" s="76"/>
      <c r="G577" s="76"/>
      <c r="H577" s="76"/>
      <c r="I577" s="140"/>
      <c r="J577" s="28"/>
      <c r="K577" s="28"/>
      <c r="L577" s="127" t="str">
        <f t="shared" si="1"/>
        <v>https://store.legalscape.jp/p/</v>
      </c>
      <c r="M577" s="128"/>
    </row>
    <row r="578" ht="18.0" customHeight="1">
      <c r="A578" s="129"/>
      <c r="B578" s="130"/>
      <c r="C578" s="151"/>
      <c r="D578" s="76"/>
      <c r="E578" s="76"/>
      <c r="F578" s="76"/>
      <c r="G578" s="76"/>
      <c r="H578" s="76"/>
      <c r="I578" s="140"/>
      <c r="J578" s="28"/>
      <c r="K578" s="28"/>
      <c r="L578" s="127" t="str">
        <f t="shared" si="1"/>
        <v>https://store.legalscape.jp/p/</v>
      </c>
      <c r="M578" s="128"/>
    </row>
    <row r="579" ht="18.0" customHeight="1">
      <c r="A579" s="110"/>
      <c r="B579" s="117"/>
      <c r="C579" s="151"/>
      <c r="D579" s="76"/>
      <c r="E579" s="76"/>
      <c r="F579" s="76"/>
      <c r="G579" s="76"/>
      <c r="H579" s="76"/>
      <c r="I579" s="140"/>
      <c r="J579" s="28"/>
      <c r="K579" s="28"/>
      <c r="L579" s="127" t="str">
        <f t="shared" si="1"/>
        <v>https://store.legalscape.jp/p/</v>
      </c>
      <c r="M579" s="128"/>
    </row>
    <row r="580" ht="18.0" customHeight="1">
      <c r="A580" s="129"/>
      <c r="B580" s="130"/>
      <c r="C580" s="151"/>
      <c r="D580" s="76"/>
      <c r="E580" s="76"/>
      <c r="F580" s="76"/>
      <c r="G580" s="76"/>
      <c r="H580" s="76"/>
      <c r="I580" s="140"/>
      <c r="J580" s="28"/>
      <c r="K580" s="28"/>
      <c r="L580" s="127" t="str">
        <f t="shared" si="1"/>
        <v>https://store.legalscape.jp/p/</v>
      </c>
      <c r="M580" s="128"/>
    </row>
    <row r="581" ht="18.0" customHeight="1">
      <c r="A581" s="129"/>
      <c r="B581" s="130"/>
      <c r="C581" s="151"/>
      <c r="D581" s="76"/>
      <c r="E581" s="76"/>
      <c r="F581" s="76"/>
      <c r="G581" s="76"/>
      <c r="H581" s="76"/>
      <c r="I581" s="140"/>
      <c r="J581" s="28"/>
      <c r="K581" s="28"/>
      <c r="L581" s="127" t="str">
        <f t="shared" si="1"/>
        <v>https://store.legalscape.jp/p/</v>
      </c>
      <c r="M581" s="128"/>
    </row>
    <row r="582" ht="18.0" customHeight="1">
      <c r="A582" s="129"/>
      <c r="B582" s="130"/>
      <c r="C582" s="151"/>
      <c r="D582" s="76"/>
      <c r="E582" s="76"/>
      <c r="F582" s="76"/>
      <c r="G582" s="76"/>
      <c r="H582" s="76"/>
      <c r="I582" s="140"/>
      <c r="J582" s="28"/>
      <c r="K582" s="28"/>
      <c r="L582" s="127" t="str">
        <f t="shared" si="1"/>
        <v>https://store.legalscape.jp/p/</v>
      </c>
      <c r="M582" s="128"/>
    </row>
    <row r="583" ht="18.0" customHeight="1">
      <c r="A583" s="110"/>
      <c r="B583" s="117"/>
      <c r="C583" s="151"/>
      <c r="D583" s="76"/>
      <c r="E583" s="76"/>
      <c r="F583" s="76"/>
      <c r="G583" s="76"/>
      <c r="H583" s="76"/>
      <c r="I583" s="140"/>
      <c r="J583" s="28"/>
      <c r="K583" s="28"/>
      <c r="L583" s="127" t="str">
        <f t="shared" si="1"/>
        <v>https://store.legalscape.jp/p/</v>
      </c>
      <c r="M583" s="128"/>
    </row>
    <row r="584" ht="18.0" customHeight="1">
      <c r="A584" s="129"/>
      <c r="B584" s="130"/>
      <c r="C584" s="151"/>
      <c r="D584" s="76"/>
      <c r="E584" s="76"/>
      <c r="F584" s="76"/>
      <c r="G584" s="76"/>
      <c r="H584" s="76"/>
      <c r="I584" s="140"/>
      <c r="J584" s="28"/>
      <c r="K584" s="28"/>
      <c r="L584" s="127" t="str">
        <f t="shared" si="1"/>
        <v>https://store.legalscape.jp/p/</v>
      </c>
      <c r="M584" s="128"/>
    </row>
    <row r="585" ht="18.0" customHeight="1">
      <c r="A585" s="110"/>
      <c r="B585" s="117"/>
      <c r="C585" s="151"/>
      <c r="D585" s="76"/>
      <c r="E585" s="76"/>
      <c r="F585" s="76"/>
      <c r="G585" s="76"/>
      <c r="H585" s="76"/>
      <c r="I585" s="140"/>
      <c r="J585" s="28"/>
      <c r="K585" s="28"/>
      <c r="L585" s="127" t="str">
        <f t="shared" si="1"/>
        <v>https://store.legalscape.jp/p/</v>
      </c>
      <c r="M585" s="128"/>
    </row>
    <row r="586" ht="18.0" customHeight="1">
      <c r="A586" s="129"/>
      <c r="B586" s="130"/>
      <c r="C586" s="151"/>
      <c r="D586" s="76"/>
      <c r="E586" s="76"/>
      <c r="F586" s="76"/>
      <c r="G586" s="76"/>
      <c r="H586" s="76"/>
      <c r="I586" s="140"/>
      <c r="J586" s="28"/>
      <c r="K586" s="28"/>
      <c r="L586" s="127" t="str">
        <f t="shared" si="1"/>
        <v>https://store.legalscape.jp/p/</v>
      </c>
      <c r="M586" s="128"/>
    </row>
    <row r="587" ht="18.0" customHeight="1">
      <c r="A587" s="129"/>
      <c r="B587" s="130"/>
      <c r="C587" s="151"/>
      <c r="D587" s="76"/>
      <c r="E587" s="76"/>
      <c r="F587" s="76"/>
      <c r="G587" s="76"/>
      <c r="H587" s="76"/>
      <c r="I587" s="140"/>
      <c r="J587" s="28"/>
      <c r="K587" s="28"/>
      <c r="L587" s="127" t="str">
        <f t="shared" si="1"/>
        <v>https://store.legalscape.jp/p/</v>
      </c>
      <c r="M587" s="128"/>
    </row>
    <row r="588" ht="18.0" customHeight="1">
      <c r="A588" s="129"/>
      <c r="B588" s="130"/>
      <c r="C588" s="151"/>
      <c r="D588" s="76"/>
      <c r="E588" s="76"/>
      <c r="F588" s="76"/>
      <c r="G588" s="76"/>
      <c r="H588" s="76"/>
      <c r="I588" s="140"/>
      <c r="J588" s="28"/>
      <c r="K588" s="28"/>
      <c r="L588" s="127" t="str">
        <f t="shared" si="1"/>
        <v>https://store.legalscape.jp/p/</v>
      </c>
      <c r="M588" s="128"/>
    </row>
    <row r="589" ht="18.0" customHeight="1">
      <c r="A589" s="129"/>
      <c r="B589" s="130"/>
      <c r="C589" s="151"/>
      <c r="D589" s="76"/>
      <c r="E589" s="76"/>
      <c r="F589" s="76"/>
      <c r="G589" s="76"/>
      <c r="H589" s="76"/>
      <c r="I589" s="140"/>
      <c r="J589" s="28"/>
      <c r="K589" s="28"/>
      <c r="L589" s="127" t="str">
        <f t="shared" si="1"/>
        <v>https://store.legalscape.jp/p/</v>
      </c>
      <c r="M589" s="128"/>
    </row>
    <row r="590" ht="18.0" customHeight="1">
      <c r="A590" s="129"/>
      <c r="B590" s="130"/>
      <c r="C590" s="151"/>
      <c r="D590" s="76"/>
      <c r="E590" s="76"/>
      <c r="F590" s="76"/>
      <c r="G590" s="76"/>
      <c r="H590" s="76"/>
      <c r="I590" s="140"/>
      <c r="J590" s="28"/>
      <c r="K590" s="28"/>
      <c r="L590" s="127" t="str">
        <f t="shared" si="1"/>
        <v>https://store.legalscape.jp/p/</v>
      </c>
      <c r="M590" s="128"/>
    </row>
    <row r="591" ht="18.0" customHeight="1">
      <c r="A591" s="129"/>
      <c r="B591" s="130"/>
      <c r="C591" s="151"/>
      <c r="D591" s="76"/>
      <c r="E591" s="76"/>
      <c r="F591" s="76"/>
      <c r="G591" s="76"/>
      <c r="H591" s="76"/>
      <c r="I591" s="152"/>
      <c r="J591" s="28"/>
      <c r="K591" s="28"/>
      <c r="L591" s="127" t="str">
        <f t="shared" si="1"/>
        <v>https://store.legalscape.jp/p/</v>
      </c>
      <c r="M591" s="128"/>
    </row>
    <row r="592" ht="18.0" customHeight="1">
      <c r="A592" s="129"/>
      <c r="B592" s="130"/>
      <c r="C592" s="151"/>
      <c r="D592" s="76"/>
      <c r="E592" s="76"/>
      <c r="F592" s="76"/>
      <c r="G592" s="76"/>
      <c r="H592" s="76"/>
      <c r="I592" s="152"/>
      <c r="J592" s="28"/>
      <c r="K592" s="28"/>
      <c r="L592" s="127" t="str">
        <f t="shared" si="1"/>
        <v>https://store.legalscape.jp/p/</v>
      </c>
      <c r="M592" s="128"/>
    </row>
    <row r="593" ht="18.0" customHeight="1">
      <c r="A593" s="129"/>
      <c r="B593" s="130"/>
      <c r="C593" s="151"/>
      <c r="D593" s="76"/>
      <c r="E593" s="76"/>
      <c r="F593" s="76"/>
      <c r="G593" s="76"/>
      <c r="H593" s="76"/>
      <c r="I593" s="152"/>
      <c r="J593" s="28"/>
      <c r="K593" s="28"/>
      <c r="L593" s="127" t="str">
        <f t="shared" si="1"/>
        <v>https://store.legalscape.jp/p/</v>
      </c>
      <c r="M593" s="128"/>
    </row>
    <row r="594" ht="18.0" customHeight="1">
      <c r="A594" s="129"/>
      <c r="B594" s="130"/>
      <c r="C594" s="151"/>
      <c r="D594" s="76"/>
      <c r="E594" s="76"/>
      <c r="F594" s="76"/>
      <c r="G594" s="84"/>
      <c r="H594" s="84"/>
      <c r="I594" s="152"/>
      <c r="J594" s="28"/>
      <c r="K594" s="28"/>
      <c r="L594" s="127" t="str">
        <f t="shared" si="1"/>
        <v>https://store.legalscape.jp/p/</v>
      </c>
      <c r="M594" s="128"/>
    </row>
    <row r="595" ht="18.0" customHeight="1">
      <c r="A595" s="110"/>
      <c r="B595" s="117"/>
      <c r="C595" s="151"/>
      <c r="D595" s="76"/>
      <c r="E595" s="76"/>
      <c r="F595" s="76"/>
      <c r="G595" s="76"/>
      <c r="H595" s="76"/>
      <c r="I595" s="152"/>
      <c r="J595" s="28"/>
      <c r="K595" s="28"/>
      <c r="L595" s="127" t="str">
        <f t="shared" si="1"/>
        <v>https://store.legalscape.jp/p/</v>
      </c>
      <c r="M595" s="128"/>
    </row>
    <row r="596" ht="18.0" customHeight="1">
      <c r="A596" s="129"/>
      <c r="B596" s="130"/>
      <c r="C596" s="151"/>
      <c r="D596" s="76"/>
      <c r="E596" s="76"/>
      <c r="F596" s="76"/>
      <c r="G596" s="76"/>
      <c r="H596" s="76"/>
      <c r="I596" s="152"/>
      <c r="J596" s="28"/>
      <c r="K596" s="28"/>
      <c r="L596" s="127" t="str">
        <f t="shared" si="1"/>
        <v>https://store.legalscape.jp/p/</v>
      </c>
      <c r="M596" s="128"/>
    </row>
    <row r="597" ht="18.0" customHeight="1">
      <c r="A597" s="129"/>
      <c r="B597" s="130"/>
      <c r="C597" s="151"/>
      <c r="D597" s="76"/>
      <c r="E597" s="76"/>
      <c r="F597" s="76"/>
      <c r="G597" s="76"/>
      <c r="H597" s="76"/>
      <c r="I597" s="152"/>
      <c r="J597" s="28"/>
      <c r="K597" s="28"/>
      <c r="L597" s="127" t="str">
        <f t="shared" si="1"/>
        <v>https://store.legalscape.jp/p/</v>
      </c>
      <c r="M597" s="128"/>
    </row>
    <row r="598" ht="18.0" customHeight="1">
      <c r="A598" s="129"/>
      <c r="B598" s="130"/>
      <c r="C598" s="151"/>
      <c r="D598" s="76"/>
      <c r="E598" s="76"/>
      <c r="F598" s="76"/>
      <c r="G598" s="76"/>
      <c r="H598" s="76"/>
      <c r="I598" s="152"/>
      <c r="J598" s="28"/>
      <c r="K598" s="28"/>
      <c r="L598" s="127" t="str">
        <f t="shared" si="1"/>
        <v>https://store.legalscape.jp/p/</v>
      </c>
      <c r="M598" s="128"/>
    </row>
    <row r="599" ht="18.0" customHeight="1">
      <c r="A599" s="129"/>
      <c r="B599" s="130"/>
      <c r="C599" s="151"/>
      <c r="D599" s="76"/>
      <c r="E599" s="76"/>
      <c r="F599" s="76"/>
      <c r="G599" s="76"/>
      <c r="H599" s="76"/>
      <c r="I599" s="152"/>
      <c r="J599" s="28"/>
      <c r="K599" s="28"/>
      <c r="L599" s="127" t="str">
        <f t="shared" si="1"/>
        <v>https://store.legalscape.jp/p/</v>
      </c>
      <c r="M599" s="128"/>
    </row>
    <row r="600" ht="18.0" customHeight="1">
      <c r="A600" s="129"/>
      <c r="B600" s="130"/>
      <c r="C600" s="151"/>
      <c r="D600" s="76"/>
      <c r="E600" s="76"/>
      <c r="F600" s="76"/>
      <c r="G600" s="76"/>
      <c r="H600" s="76"/>
      <c r="I600" s="140"/>
      <c r="J600" s="28"/>
      <c r="K600" s="28"/>
      <c r="L600" s="127" t="str">
        <f t="shared" si="1"/>
        <v>https://store.legalscape.jp/p/</v>
      </c>
      <c r="M600" s="128"/>
    </row>
    <row r="601" ht="18.0" customHeight="1">
      <c r="A601" s="129"/>
      <c r="B601" s="130"/>
      <c r="C601" s="151"/>
      <c r="D601" s="76"/>
      <c r="E601" s="76"/>
      <c r="F601" s="76"/>
      <c r="G601" s="84"/>
      <c r="H601" s="84"/>
      <c r="I601" s="152"/>
      <c r="J601" s="28"/>
      <c r="K601" s="28"/>
      <c r="L601" s="127" t="str">
        <f t="shared" si="1"/>
        <v>https://store.legalscape.jp/p/</v>
      </c>
      <c r="M601" s="128"/>
    </row>
    <row r="602" ht="18.0" customHeight="1">
      <c r="A602" s="129"/>
      <c r="B602" s="130"/>
      <c r="C602" s="151"/>
      <c r="D602" s="76"/>
      <c r="E602" s="76"/>
      <c r="F602" s="76"/>
      <c r="G602" s="76"/>
      <c r="H602" s="76"/>
      <c r="I602" s="140"/>
      <c r="J602" s="28"/>
      <c r="K602" s="28"/>
      <c r="L602" s="127" t="str">
        <f t="shared" si="1"/>
        <v>https://store.legalscape.jp/p/</v>
      </c>
      <c r="M602" s="128"/>
    </row>
    <row r="603" ht="18.0" customHeight="1">
      <c r="A603" s="129"/>
      <c r="B603" s="130"/>
      <c r="C603" s="151"/>
      <c r="D603" s="76"/>
      <c r="E603" s="76"/>
      <c r="F603" s="76"/>
      <c r="G603" s="76"/>
      <c r="H603" s="76"/>
      <c r="I603" s="152"/>
      <c r="J603" s="28"/>
      <c r="K603" s="28"/>
      <c r="L603" s="127" t="str">
        <f t="shared" si="1"/>
        <v>https://store.legalscape.jp/p/</v>
      </c>
      <c r="M603" s="128"/>
    </row>
    <row r="604" ht="18.0" customHeight="1">
      <c r="A604" s="129"/>
      <c r="B604" s="130"/>
      <c r="C604" s="151"/>
      <c r="D604" s="76"/>
      <c r="E604" s="76"/>
      <c r="F604" s="76"/>
      <c r="G604" s="76"/>
      <c r="H604" s="76"/>
      <c r="I604" s="152"/>
      <c r="J604" s="28"/>
      <c r="K604" s="28"/>
      <c r="L604" s="127" t="str">
        <f t="shared" si="1"/>
        <v>https://store.legalscape.jp/p/</v>
      </c>
      <c r="M604" s="128"/>
    </row>
    <row r="605" ht="18.0" customHeight="1">
      <c r="A605" s="129"/>
      <c r="B605" s="130"/>
      <c r="C605" s="151"/>
      <c r="D605" s="76"/>
      <c r="E605" s="76"/>
      <c r="F605" s="76"/>
      <c r="G605" s="76"/>
      <c r="H605" s="76"/>
      <c r="I605" s="152"/>
      <c r="J605" s="28"/>
      <c r="K605" s="28"/>
      <c r="L605" s="127" t="str">
        <f t="shared" si="1"/>
        <v>https://store.legalscape.jp/p/</v>
      </c>
      <c r="M605" s="128"/>
    </row>
    <row r="606" ht="18.0" customHeight="1">
      <c r="A606" s="129"/>
      <c r="B606" s="130"/>
      <c r="C606" s="151"/>
      <c r="D606" s="76"/>
      <c r="E606" s="76"/>
      <c r="F606" s="76"/>
      <c r="G606" s="76"/>
      <c r="H606" s="76"/>
      <c r="I606" s="140"/>
      <c r="J606" s="28"/>
      <c r="K606" s="28"/>
      <c r="L606" s="127" t="str">
        <f t="shared" si="1"/>
        <v>https://store.legalscape.jp/p/</v>
      </c>
      <c r="M606" s="128"/>
    </row>
    <row r="607" ht="18.0" customHeight="1">
      <c r="A607" s="129"/>
      <c r="B607" s="130"/>
      <c r="C607" s="151"/>
      <c r="D607" s="76"/>
      <c r="E607" s="76"/>
      <c r="F607" s="76"/>
      <c r="G607" s="76"/>
      <c r="H607" s="76"/>
      <c r="I607" s="152"/>
      <c r="J607" s="28"/>
      <c r="K607" s="28"/>
      <c r="L607" s="127" t="str">
        <f t="shared" si="1"/>
        <v>https://store.legalscape.jp/p/</v>
      </c>
      <c r="M607" s="128"/>
    </row>
    <row r="608" ht="18.0" customHeight="1">
      <c r="A608" s="129"/>
      <c r="B608" s="130"/>
      <c r="C608" s="151"/>
      <c r="D608" s="76"/>
      <c r="E608" s="76"/>
      <c r="F608" s="76"/>
      <c r="G608" s="76"/>
      <c r="H608" s="76"/>
      <c r="I608" s="152"/>
      <c r="J608" s="28"/>
      <c r="K608" s="28"/>
      <c r="L608" s="127" t="str">
        <f t="shared" si="1"/>
        <v>https://store.legalscape.jp/p/</v>
      </c>
      <c r="M608" s="128"/>
    </row>
    <row r="609" ht="18.0" customHeight="1">
      <c r="A609" s="110"/>
      <c r="B609" s="117"/>
      <c r="C609" s="151"/>
      <c r="D609" s="76"/>
      <c r="E609" s="76"/>
      <c r="F609" s="76"/>
      <c r="G609" s="76"/>
      <c r="H609" s="76"/>
      <c r="I609" s="152"/>
      <c r="J609" s="28"/>
      <c r="K609" s="28"/>
      <c r="L609" s="127" t="str">
        <f t="shared" si="1"/>
        <v>https://store.legalscape.jp/p/</v>
      </c>
      <c r="M609" s="128"/>
    </row>
    <row r="610" ht="18.0" customHeight="1">
      <c r="A610" s="129"/>
      <c r="B610" s="130"/>
      <c r="C610" s="151"/>
      <c r="D610" s="76"/>
      <c r="E610" s="76"/>
      <c r="F610" s="76"/>
      <c r="G610" s="76"/>
      <c r="H610" s="76"/>
      <c r="I610" s="152"/>
      <c r="J610" s="28"/>
      <c r="K610" s="28"/>
      <c r="L610" s="127" t="str">
        <f t="shared" si="1"/>
        <v>https://store.legalscape.jp/p/</v>
      </c>
      <c r="M610" s="128"/>
    </row>
    <row r="611" ht="18.0" customHeight="1">
      <c r="A611" s="129"/>
      <c r="B611" s="130"/>
      <c r="C611" s="151"/>
      <c r="D611" s="76"/>
      <c r="E611" s="76"/>
      <c r="F611" s="76"/>
      <c r="G611" s="76"/>
      <c r="H611" s="76"/>
      <c r="I611" s="140"/>
      <c r="J611" s="28"/>
      <c r="K611" s="28"/>
      <c r="L611" s="127" t="str">
        <f t="shared" si="1"/>
        <v>https://store.legalscape.jp/p/</v>
      </c>
      <c r="M611" s="128"/>
    </row>
    <row r="612" ht="18.0" customHeight="1">
      <c r="A612" s="129"/>
      <c r="B612" s="130"/>
      <c r="C612" s="151"/>
      <c r="D612" s="76"/>
      <c r="E612" s="76"/>
      <c r="F612" s="76"/>
      <c r="G612" s="76"/>
      <c r="H612" s="76"/>
      <c r="I612" s="140"/>
      <c r="J612" s="28"/>
      <c r="K612" s="28"/>
      <c r="L612" s="127" t="str">
        <f t="shared" si="1"/>
        <v>https://store.legalscape.jp/p/</v>
      </c>
      <c r="M612" s="128"/>
    </row>
    <row r="613" ht="18.0" customHeight="1">
      <c r="A613" s="129"/>
      <c r="B613" s="130"/>
      <c r="C613" s="151"/>
      <c r="D613" s="76"/>
      <c r="E613" s="76"/>
      <c r="F613" s="76"/>
      <c r="G613" s="76"/>
      <c r="H613" s="76"/>
      <c r="I613" s="152"/>
      <c r="J613" s="28"/>
      <c r="K613" s="28"/>
      <c r="L613" s="127" t="str">
        <f t="shared" si="1"/>
        <v>https://store.legalscape.jp/p/</v>
      </c>
      <c r="M613" s="128"/>
    </row>
    <row r="614" ht="18.0" customHeight="1">
      <c r="A614" s="129"/>
      <c r="B614" s="130"/>
      <c r="C614" s="151"/>
      <c r="D614" s="76"/>
      <c r="E614" s="76"/>
      <c r="F614" s="76"/>
      <c r="G614" s="76"/>
      <c r="H614" s="76"/>
      <c r="I614" s="140"/>
      <c r="J614" s="28"/>
      <c r="K614" s="28"/>
      <c r="L614" s="127" t="str">
        <f t="shared" si="1"/>
        <v>https://store.legalscape.jp/p/</v>
      </c>
      <c r="M614" s="128"/>
    </row>
    <row r="615" ht="18.0" customHeight="1">
      <c r="A615" s="129"/>
      <c r="B615" s="130"/>
      <c r="C615" s="151"/>
      <c r="D615" s="76"/>
      <c r="E615" s="76"/>
      <c r="F615" s="76"/>
      <c r="G615" s="76"/>
      <c r="H615" s="76"/>
      <c r="I615" s="140"/>
      <c r="J615" s="28"/>
      <c r="K615" s="28"/>
      <c r="L615" s="127" t="str">
        <f t="shared" si="1"/>
        <v>https://store.legalscape.jp/p/</v>
      </c>
      <c r="M615" s="128"/>
    </row>
    <row r="616" ht="18.0" customHeight="1">
      <c r="A616" s="129"/>
      <c r="B616" s="130"/>
      <c r="C616" s="151"/>
      <c r="D616" s="76"/>
      <c r="E616" s="76"/>
      <c r="F616" s="76"/>
      <c r="G616" s="76"/>
      <c r="H616" s="76"/>
      <c r="I616" s="140"/>
      <c r="J616" s="28"/>
      <c r="K616" s="28"/>
      <c r="L616" s="127" t="str">
        <f t="shared" si="1"/>
        <v>https://store.legalscape.jp/p/</v>
      </c>
      <c r="M616" s="128"/>
    </row>
    <row r="617" ht="18.0" customHeight="1">
      <c r="A617" s="129"/>
      <c r="B617" s="130"/>
      <c r="C617" s="151"/>
      <c r="D617" s="76"/>
      <c r="E617" s="76"/>
      <c r="F617" s="76"/>
      <c r="G617" s="76"/>
      <c r="H617" s="76"/>
      <c r="I617" s="140"/>
      <c r="J617" s="28"/>
      <c r="K617" s="28"/>
      <c r="L617" s="127" t="str">
        <f t="shared" si="1"/>
        <v>https://store.legalscape.jp/p/</v>
      </c>
      <c r="M617" s="128"/>
    </row>
    <row r="618" ht="18.0" customHeight="1">
      <c r="A618" s="110"/>
      <c r="B618" s="117"/>
      <c r="C618" s="151"/>
      <c r="D618" s="76"/>
      <c r="E618" s="76"/>
      <c r="F618" s="76"/>
      <c r="G618" s="76"/>
      <c r="H618" s="76"/>
      <c r="I618" s="140"/>
      <c r="J618" s="28"/>
      <c r="K618" s="28"/>
      <c r="L618" s="127" t="str">
        <f t="shared" si="1"/>
        <v>https://store.legalscape.jp/p/</v>
      </c>
      <c r="M618" s="128"/>
    </row>
    <row r="619" ht="18.0" customHeight="1">
      <c r="A619" s="129"/>
      <c r="B619" s="130"/>
      <c r="C619" s="151"/>
      <c r="D619" s="76"/>
      <c r="E619" s="76"/>
      <c r="F619" s="76"/>
      <c r="G619" s="76"/>
      <c r="H619" s="76"/>
      <c r="I619" s="140"/>
      <c r="J619" s="28"/>
      <c r="K619" s="28"/>
      <c r="L619" s="127" t="str">
        <f t="shared" si="1"/>
        <v>https://store.legalscape.jp/p/</v>
      </c>
      <c r="M619" s="128"/>
    </row>
    <row r="620" ht="18.0" customHeight="1">
      <c r="A620" s="129"/>
      <c r="B620" s="130"/>
      <c r="C620" s="151"/>
      <c r="D620" s="76"/>
      <c r="E620" s="76"/>
      <c r="F620" s="76"/>
      <c r="G620" s="76"/>
      <c r="H620" s="76"/>
      <c r="I620" s="140"/>
      <c r="J620" s="28"/>
      <c r="K620" s="28"/>
      <c r="L620" s="127" t="str">
        <f t="shared" si="1"/>
        <v>https://store.legalscape.jp/p/</v>
      </c>
      <c r="M620" s="128"/>
    </row>
    <row r="621" ht="18.0" customHeight="1">
      <c r="A621" s="129"/>
      <c r="B621" s="130"/>
      <c r="C621" s="151"/>
      <c r="D621" s="76"/>
      <c r="E621" s="76"/>
      <c r="F621" s="76"/>
      <c r="G621" s="76"/>
      <c r="H621" s="76"/>
      <c r="I621" s="140"/>
      <c r="J621" s="28"/>
      <c r="K621" s="28"/>
      <c r="L621" s="127" t="str">
        <f t="shared" si="1"/>
        <v>https://store.legalscape.jp/p/</v>
      </c>
      <c r="M621" s="128"/>
    </row>
    <row r="622" ht="18.0" customHeight="1">
      <c r="A622" s="129"/>
      <c r="B622" s="130"/>
      <c r="C622" s="151"/>
      <c r="D622" s="76"/>
      <c r="E622" s="76"/>
      <c r="F622" s="76"/>
      <c r="G622" s="76"/>
      <c r="H622" s="76"/>
      <c r="I622" s="140"/>
      <c r="J622" s="28"/>
      <c r="K622" s="28"/>
      <c r="L622" s="127" t="str">
        <f t="shared" si="1"/>
        <v>https://store.legalscape.jp/p/</v>
      </c>
      <c r="M622" s="128"/>
    </row>
    <row r="623" ht="18.0" customHeight="1">
      <c r="A623" s="129"/>
      <c r="B623" s="130"/>
      <c r="C623" s="151"/>
      <c r="D623" s="76"/>
      <c r="E623" s="76"/>
      <c r="F623" s="76"/>
      <c r="G623" s="76"/>
      <c r="H623" s="76"/>
      <c r="I623" s="140"/>
      <c r="J623" s="28"/>
      <c r="K623" s="28"/>
      <c r="L623" s="127" t="str">
        <f t="shared" si="1"/>
        <v>https://store.legalscape.jp/p/</v>
      </c>
      <c r="M623" s="128"/>
    </row>
    <row r="624" ht="18.0" customHeight="1">
      <c r="A624" s="129"/>
      <c r="B624" s="130"/>
      <c r="C624" s="151"/>
      <c r="D624" s="76"/>
      <c r="E624" s="76"/>
      <c r="F624" s="76"/>
      <c r="G624" s="76"/>
      <c r="H624" s="76"/>
      <c r="I624" s="140"/>
      <c r="J624" s="28"/>
      <c r="K624" s="28"/>
      <c r="L624" s="127" t="str">
        <f t="shared" si="1"/>
        <v>https://store.legalscape.jp/p/</v>
      </c>
      <c r="M624" s="128"/>
    </row>
    <row r="625" ht="18.0" customHeight="1">
      <c r="A625" s="129"/>
      <c r="B625" s="130"/>
      <c r="C625" s="151"/>
      <c r="D625" s="76"/>
      <c r="E625" s="76"/>
      <c r="F625" s="76"/>
      <c r="G625" s="76"/>
      <c r="H625" s="76"/>
      <c r="I625" s="140"/>
      <c r="J625" s="28"/>
      <c r="K625" s="28"/>
      <c r="L625" s="127" t="str">
        <f t="shared" si="1"/>
        <v>https://store.legalscape.jp/p/</v>
      </c>
      <c r="M625" s="128"/>
    </row>
    <row r="626" ht="18.0" customHeight="1">
      <c r="A626" s="129"/>
      <c r="B626" s="130"/>
      <c r="C626" s="151"/>
      <c r="D626" s="76"/>
      <c r="E626" s="76"/>
      <c r="F626" s="76"/>
      <c r="G626" s="76"/>
      <c r="H626" s="76"/>
      <c r="I626" s="140"/>
      <c r="J626" s="28"/>
      <c r="K626" s="28"/>
      <c r="L626" s="127" t="str">
        <f t="shared" si="1"/>
        <v>https://store.legalscape.jp/p/</v>
      </c>
      <c r="M626" s="128"/>
    </row>
    <row r="627" ht="18.0" customHeight="1">
      <c r="A627" s="129"/>
      <c r="B627" s="130"/>
      <c r="C627" s="151"/>
      <c r="D627" s="76"/>
      <c r="E627" s="76"/>
      <c r="F627" s="76"/>
      <c r="G627" s="76"/>
      <c r="H627" s="76"/>
      <c r="I627" s="140"/>
      <c r="J627" s="28"/>
      <c r="K627" s="28"/>
      <c r="L627" s="127" t="str">
        <f t="shared" si="1"/>
        <v>https://store.legalscape.jp/p/</v>
      </c>
      <c r="M627" s="128"/>
    </row>
    <row r="628" ht="18.0" customHeight="1">
      <c r="A628" s="129"/>
      <c r="B628" s="130"/>
      <c r="C628" s="151"/>
      <c r="D628" s="76"/>
      <c r="E628" s="76"/>
      <c r="F628" s="76"/>
      <c r="G628" s="76"/>
      <c r="H628" s="76"/>
      <c r="I628" s="140"/>
      <c r="J628" s="28"/>
      <c r="K628" s="28"/>
      <c r="L628" s="127" t="str">
        <f t="shared" si="1"/>
        <v>https://store.legalscape.jp/p/</v>
      </c>
      <c r="M628" s="128"/>
    </row>
    <row r="629" ht="18.0" customHeight="1">
      <c r="A629" s="110"/>
      <c r="B629" s="117"/>
      <c r="C629" s="151"/>
      <c r="D629" s="76"/>
      <c r="E629" s="76"/>
      <c r="F629" s="76"/>
      <c r="G629" s="76"/>
      <c r="H629" s="76"/>
      <c r="I629" s="140"/>
      <c r="J629" s="28"/>
      <c r="K629" s="28"/>
      <c r="L629" s="127" t="str">
        <f t="shared" si="1"/>
        <v>https://store.legalscape.jp/p/</v>
      </c>
      <c r="M629" s="128"/>
    </row>
    <row r="630" ht="18.0" customHeight="1">
      <c r="A630" s="129"/>
      <c r="B630" s="130"/>
      <c r="C630" s="151"/>
      <c r="D630" s="76"/>
      <c r="E630" s="76"/>
      <c r="F630" s="76"/>
      <c r="G630" s="76"/>
      <c r="H630" s="76"/>
      <c r="I630" s="140"/>
      <c r="J630" s="28"/>
      <c r="K630" s="28"/>
      <c r="L630" s="127" t="str">
        <f t="shared" si="1"/>
        <v>https://store.legalscape.jp/p/</v>
      </c>
      <c r="M630" s="128"/>
    </row>
    <row r="631" ht="18.0" customHeight="1">
      <c r="A631" s="129"/>
      <c r="B631" s="130"/>
      <c r="C631" s="151"/>
      <c r="D631" s="76"/>
      <c r="E631" s="76"/>
      <c r="F631" s="76"/>
      <c r="G631" s="76"/>
      <c r="H631" s="76"/>
      <c r="I631" s="140"/>
      <c r="J631" s="28"/>
      <c r="K631" s="28"/>
      <c r="L631" s="127" t="str">
        <f t="shared" si="1"/>
        <v>https://store.legalscape.jp/p/</v>
      </c>
      <c r="M631" s="128"/>
    </row>
    <row r="632" ht="18.0" customHeight="1">
      <c r="A632" s="129"/>
      <c r="B632" s="130"/>
      <c r="C632" s="151"/>
      <c r="D632" s="76"/>
      <c r="E632" s="76"/>
      <c r="F632" s="76"/>
      <c r="G632" s="76"/>
      <c r="H632" s="76"/>
      <c r="I632" s="140"/>
      <c r="J632" s="28"/>
      <c r="K632" s="28"/>
      <c r="L632" s="127" t="str">
        <f t="shared" si="1"/>
        <v>https://store.legalscape.jp/p/</v>
      </c>
      <c r="M632" s="128"/>
    </row>
    <row r="633" ht="18.0" customHeight="1">
      <c r="A633" s="129"/>
      <c r="B633" s="130"/>
      <c r="C633" s="151"/>
      <c r="D633" s="76"/>
      <c r="E633" s="76"/>
      <c r="F633" s="76"/>
      <c r="G633" s="76"/>
      <c r="H633" s="76"/>
      <c r="I633" s="140"/>
      <c r="J633" s="28"/>
      <c r="K633" s="28"/>
      <c r="L633" s="127" t="str">
        <f t="shared" si="1"/>
        <v>https://store.legalscape.jp/p/</v>
      </c>
      <c r="M633" s="128"/>
    </row>
    <row r="634" ht="18.0" customHeight="1">
      <c r="A634" s="129"/>
      <c r="B634" s="130"/>
      <c r="C634" s="151"/>
      <c r="D634" s="76"/>
      <c r="E634" s="76"/>
      <c r="F634" s="76"/>
      <c r="G634" s="76"/>
      <c r="H634" s="76"/>
      <c r="I634" s="140"/>
      <c r="J634" s="28"/>
      <c r="K634" s="28"/>
      <c r="L634" s="127" t="str">
        <f t="shared" si="1"/>
        <v>https://store.legalscape.jp/p/</v>
      </c>
      <c r="M634" s="128"/>
    </row>
    <row r="635" ht="18.0" customHeight="1">
      <c r="A635" s="129"/>
      <c r="B635" s="130"/>
      <c r="C635" s="151"/>
      <c r="D635" s="76"/>
      <c r="E635" s="76"/>
      <c r="F635" s="76"/>
      <c r="G635" s="76"/>
      <c r="H635" s="76"/>
      <c r="I635" s="140"/>
      <c r="J635" s="28"/>
      <c r="K635" s="28"/>
      <c r="L635" s="127" t="str">
        <f t="shared" si="1"/>
        <v>https://store.legalscape.jp/p/</v>
      </c>
      <c r="M635" s="128"/>
    </row>
    <row r="636" ht="18.0" customHeight="1">
      <c r="A636" s="129"/>
      <c r="B636" s="130"/>
      <c r="C636" s="151"/>
      <c r="D636" s="76"/>
      <c r="E636" s="76"/>
      <c r="F636" s="76"/>
      <c r="G636" s="76"/>
      <c r="H636" s="76"/>
      <c r="I636" s="140"/>
      <c r="J636" s="28"/>
      <c r="K636" s="28"/>
      <c r="L636" s="127" t="str">
        <f t="shared" si="1"/>
        <v>https://store.legalscape.jp/p/</v>
      </c>
      <c r="M636" s="128"/>
    </row>
    <row r="637" ht="18.0" customHeight="1">
      <c r="A637" s="129"/>
      <c r="B637" s="130"/>
      <c r="C637" s="151"/>
      <c r="D637" s="76"/>
      <c r="E637" s="76"/>
      <c r="F637" s="76"/>
      <c r="G637" s="76"/>
      <c r="H637" s="76"/>
      <c r="I637" s="140"/>
      <c r="J637" s="28"/>
      <c r="K637" s="28"/>
      <c r="L637" s="127" t="str">
        <f t="shared" si="1"/>
        <v>https://store.legalscape.jp/p/</v>
      </c>
      <c r="M637" s="128"/>
    </row>
    <row r="638" ht="18.0" customHeight="1">
      <c r="A638" s="129"/>
      <c r="B638" s="130"/>
      <c r="C638" s="151"/>
      <c r="D638" s="76"/>
      <c r="E638" s="76"/>
      <c r="F638" s="76"/>
      <c r="G638" s="76"/>
      <c r="H638" s="76"/>
      <c r="I638" s="140"/>
      <c r="J638" s="28"/>
      <c r="K638" s="28"/>
      <c r="L638" s="127" t="str">
        <f t="shared" si="1"/>
        <v>https://store.legalscape.jp/p/</v>
      </c>
      <c r="M638" s="128"/>
    </row>
    <row r="639" ht="18.0" customHeight="1">
      <c r="A639" s="129"/>
      <c r="B639" s="130"/>
      <c r="C639" s="151"/>
      <c r="D639" s="76"/>
      <c r="E639" s="76"/>
      <c r="F639" s="76"/>
      <c r="G639" s="76"/>
      <c r="H639" s="76"/>
      <c r="I639" s="140"/>
      <c r="J639" s="28"/>
      <c r="K639" s="28"/>
      <c r="L639" s="127" t="str">
        <f t="shared" si="1"/>
        <v>https://store.legalscape.jp/p/</v>
      </c>
      <c r="M639" s="128"/>
    </row>
    <row r="640" ht="18.0" customHeight="1">
      <c r="A640" s="129"/>
      <c r="B640" s="130"/>
      <c r="C640" s="151"/>
      <c r="D640" s="76"/>
      <c r="E640" s="76"/>
      <c r="F640" s="76"/>
      <c r="G640" s="76"/>
      <c r="H640" s="76"/>
      <c r="I640" s="140"/>
      <c r="J640" s="28"/>
      <c r="K640" s="28"/>
      <c r="L640" s="127" t="str">
        <f t="shared" si="1"/>
        <v>https://store.legalscape.jp/p/</v>
      </c>
      <c r="M640" s="128"/>
    </row>
    <row r="641" ht="18.0" customHeight="1">
      <c r="A641" s="129"/>
      <c r="B641" s="130"/>
      <c r="C641" s="151"/>
      <c r="D641" s="76"/>
      <c r="E641" s="76"/>
      <c r="F641" s="76"/>
      <c r="G641" s="76"/>
      <c r="H641" s="76"/>
      <c r="I641" s="140"/>
      <c r="J641" s="28"/>
      <c r="K641" s="28"/>
      <c r="L641" s="127" t="str">
        <f t="shared" si="1"/>
        <v>https://store.legalscape.jp/p/</v>
      </c>
      <c r="M641" s="128"/>
    </row>
    <row r="642" ht="18.0" customHeight="1">
      <c r="A642" s="129"/>
      <c r="B642" s="130"/>
      <c r="C642" s="151"/>
      <c r="D642" s="76"/>
      <c r="E642" s="76"/>
      <c r="F642" s="76"/>
      <c r="G642" s="76"/>
      <c r="H642" s="76"/>
      <c r="I642" s="140"/>
      <c r="J642" s="28"/>
      <c r="K642" s="28"/>
      <c r="L642" s="127" t="str">
        <f t="shared" si="1"/>
        <v>https://store.legalscape.jp/p/</v>
      </c>
      <c r="M642" s="128"/>
    </row>
    <row r="643" ht="18.0" customHeight="1">
      <c r="A643" s="110"/>
      <c r="B643" s="117"/>
      <c r="C643" s="151"/>
      <c r="D643" s="76"/>
      <c r="E643" s="76"/>
      <c r="F643" s="76"/>
      <c r="G643" s="76"/>
      <c r="H643" s="76"/>
      <c r="I643" s="140"/>
      <c r="J643" s="28"/>
      <c r="K643" s="28"/>
      <c r="L643" s="127" t="str">
        <f t="shared" si="1"/>
        <v>https://store.legalscape.jp/p/</v>
      </c>
      <c r="M643" s="128"/>
    </row>
    <row r="644" ht="18.0" customHeight="1">
      <c r="A644" s="129"/>
      <c r="B644" s="130"/>
      <c r="C644" s="151"/>
      <c r="D644" s="76"/>
      <c r="E644" s="76"/>
      <c r="F644" s="76"/>
      <c r="G644" s="76"/>
      <c r="H644" s="76"/>
      <c r="I644" s="140"/>
      <c r="J644" s="28"/>
      <c r="K644" s="28"/>
      <c r="L644" s="127" t="str">
        <f t="shared" si="1"/>
        <v>https://store.legalscape.jp/p/</v>
      </c>
      <c r="M644" s="128"/>
    </row>
    <row r="645" ht="18.0" customHeight="1">
      <c r="A645" s="129"/>
      <c r="B645" s="130"/>
      <c r="C645" s="151"/>
      <c r="D645" s="76"/>
      <c r="E645" s="76"/>
      <c r="F645" s="76"/>
      <c r="G645" s="76"/>
      <c r="H645" s="76"/>
      <c r="I645" s="140"/>
      <c r="J645" s="28"/>
      <c r="K645" s="28"/>
      <c r="L645" s="127" t="str">
        <f t="shared" si="1"/>
        <v>https://store.legalscape.jp/p/</v>
      </c>
      <c r="M645" s="128"/>
    </row>
    <row r="646" ht="18.0" customHeight="1">
      <c r="A646" s="129"/>
      <c r="B646" s="130"/>
      <c r="C646" s="151"/>
      <c r="D646" s="76"/>
      <c r="E646" s="76"/>
      <c r="F646" s="76"/>
      <c r="G646" s="76"/>
      <c r="H646" s="76"/>
      <c r="I646" s="140"/>
      <c r="J646" s="28"/>
      <c r="K646" s="28"/>
      <c r="L646" s="127" t="str">
        <f t="shared" si="1"/>
        <v>https://store.legalscape.jp/p/</v>
      </c>
      <c r="M646" s="128"/>
    </row>
    <row r="647" ht="18.0" customHeight="1">
      <c r="A647" s="129"/>
      <c r="B647" s="130"/>
      <c r="C647" s="151"/>
      <c r="D647" s="76"/>
      <c r="E647" s="76"/>
      <c r="F647" s="76"/>
      <c r="G647" s="76"/>
      <c r="H647" s="76"/>
      <c r="I647" s="140"/>
      <c r="J647" s="28"/>
      <c r="K647" s="28"/>
      <c r="L647" s="127" t="str">
        <f t="shared" si="1"/>
        <v>https://store.legalscape.jp/p/</v>
      </c>
      <c r="M647" s="128"/>
    </row>
    <row r="648" ht="18.0" customHeight="1">
      <c r="A648" s="110"/>
      <c r="B648" s="117"/>
      <c r="C648" s="151"/>
      <c r="D648" s="76"/>
      <c r="E648" s="76"/>
      <c r="F648" s="76"/>
      <c r="G648" s="76"/>
      <c r="H648" s="76"/>
      <c r="I648" s="140"/>
      <c r="J648" s="28"/>
      <c r="K648" s="28"/>
      <c r="L648" s="127" t="str">
        <f t="shared" si="1"/>
        <v>https://store.legalscape.jp/p/</v>
      </c>
      <c r="M648" s="128"/>
    </row>
    <row r="649" ht="18.0" customHeight="1">
      <c r="A649" s="129"/>
      <c r="B649" s="130"/>
      <c r="C649" s="151"/>
      <c r="D649" s="76"/>
      <c r="E649" s="76"/>
      <c r="F649" s="76"/>
      <c r="G649" s="76"/>
      <c r="H649" s="76"/>
      <c r="I649" s="140"/>
      <c r="J649" s="28"/>
      <c r="K649" s="28"/>
      <c r="L649" s="127" t="str">
        <f t="shared" si="1"/>
        <v>https://store.legalscape.jp/p/</v>
      </c>
      <c r="M649" s="128"/>
    </row>
    <row r="650" ht="18.0" customHeight="1">
      <c r="A650" s="110"/>
      <c r="B650" s="117"/>
      <c r="C650" s="151"/>
      <c r="D650" s="76"/>
      <c r="E650" s="76"/>
      <c r="F650" s="76"/>
      <c r="G650" s="76"/>
      <c r="H650" s="76"/>
      <c r="I650" s="140"/>
      <c r="J650" s="28"/>
      <c r="K650" s="28"/>
      <c r="L650" s="127" t="str">
        <f t="shared" si="1"/>
        <v>https://store.legalscape.jp/p/</v>
      </c>
      <c r="M650" s="128"/>
    </row>
    <row r="651" ht="18.0" customHeight="1">
      <c r="A651" s="110"/>
      <c r="B651" s="117"/>
      <c r="C651" s="151"/>
      <c r="D651" s="76"/>
      <c r="E651" s="76"/>
      <c r="F651" s="76"/>
      <c r="G651" s="76"/>
      <c r="H651" s="76"/>
      <c r="I651" s="140"/>
      <c r="J651" s="28"/>
      <c r="K651" s="28"/>
      <c r="L651" s="127" t="str">
        <f t="shared" si="1"/>
        <v>https://store.legalscape.jp/p/</v>
      </c>
      <c r="M651" s="128"/>
    </row>
    <row r="652" ht="18.0" customHeight="1">
      <c r="A652" s="129"/>
      <c r="B652" s="130"/>
      <c r="C652" s="151"/>
      <c r="D652" s="76"/>
      <c r="E652" s="76"/>
      <c r="F652" s="76"/>
      <c r="G652" s="76"/>
      <c r="H652" s="76"/>
      <c r="I652" s="140"/>
      <c r="J652" s="28"/>
      <c r="K652" s="28"/>
      <c r="L652" s="127" t="str">
        <f t="shared" si="1"/>
        <v>https://store.legalscape.jp/p/</v>
      </c>
      <c r="M652" s="128"/>
    </row>
    <row r="653" ht="18.0" customHeight="1">
      <c r="A653" s="129"/>
      <c r="B653" s="130"/>
      <c r="C653" s="151"/>
      <c r="D653" s="76"/>
      <c r="E653" s="76"/>
      <c r="F653" s="76"/>
      <c r="G653" s="76"/>
      <c r="H653" s="76"/>
      <c r="I653" s="140"/>
      <c r="J653" s="28"/>
      <c r="K653" s="28"/>
      <c r="L653" s="127" t="str">
        <f t="shared" si="1"/>
        <v>https://store.legalscape.jp/p/</v>
      </c>
      <c r="M653" s="128"/>
    </row>
    <row r="654" ht="18.0" customHeight="1">
      <c r="A654" s="129"/>
      <c r="B654" s="130"/>
      <c r="C654" s="151"/>
      <c r="D654" s="76"/>
      <c r="E654" s="76"/>
      <c r="F654" s="76"/>
      <c r="G654" s="76"/>
      <c r="H654" s="76"/>
      <c r="I654" s="140"/>
      <c r="J654" s="28"/>
      <c r="K654" s="28"/>
      <c r="L654" s="127" t="str">
        <f t="shared" si="1"/>
        <v>https://store.legalscape.jp/p/</v>
      </c>
      <c r="M654" s="128"/>
    </row>
    <row r="655" ht="18.0" customHeight="1">
      <c r="A655" s="129"/>
      <c r="B655" s="130"/>
      <c r="C655" s="151"/>
      <c r="D655" s="76"/>
      <c r="E655" s="76"/>
      <c r="F655" s="76"/>
      <c r="G655" s="76"/>
      <c r="H655" s="76"/>
      <c r="I655" s="140"/>
      <c r="J655" s="28"/>
      <c r="K655" s="28"/>
      <c r="L655" s="127" t="str">
        <f t="shared" si="1"/>
        <v>https://store.legalscape.jp/p/</v>
      </c>
      <c r="M655" s="128"/>
    </row>
    <row r="656" ht="18.0" customHeight="1">
      <c r="A656" s="129"/>
      <c r="B656" s="130"/>
      <c r="C656" s="151"/>
      <c r="D656" s="76"/>
      <c r="E656" s="76"/>
      <c r="F656" s="76"/>
      <c r="G656" s="76"/>
      <c r="H656" s="76"/>
      <c r="I656" s="140"/>
      <c r="J656" s="28"/>
      <c r="K656" s="28"/>
      <c r="L656" s="127" t="str">
        <f t="shared" si="1"/>
        <v>https://store.legalscape.jp/p/</v>
      </c>
      <c r="M656" s="128"/>
    </row>
    <row r="657" ht="18.0" customHeight="1">
      <c r="A657" s="110"/>
      <c r="B657" s="117"/>
      <c r="C657" s="151"/>
      <c r="D657" s="76"/>
      <c r="E657" s="76"/>
      <c r="F657" s="76"/>
      <c r="G657" s="76"/>
      <c r="H657" s="76"/>
      <c r="I657" s="140"/>
      <c r="J657" s="28"/>
      <c r="K657" s="28"/>
      <c r="L657" s="127" t="str">
        <f t="shared" si="1"/>
        <v>https://store.legalscape.jp/p/</v>
      </c>
      <c r="M657" s="128"/>
    </row>
    <row r="658" ht="18.0" customHeight="1">
      <c r="A658" s="129"/>
      <c r="B658" s="130"/>
      <c r="C658" s="151"/>
      <c r="D658" s="76"/>
      <c r="E658" s="76"/>
      <c r="F658" s="76"/>
      <c r="G658" s="76"/>
      <c r="H658" s="76"/>
      <c r="I658" s="140"/>
      <c r="J658" s="28"/>
      <c r="K658" s="28"/>
      <c r="L658" s="127" t="str">
        <f t="shared" si="1"/>
        <v>https://store.legalscape.jp/p/</v>
      </c>
      <c r="M658" s="128"/>
    </row>
    <row r="659" ht="18.0" customHeight="1">
      <c r="A659" s="129"/>
      <c r="B659" s="130"/>
      <c r="C659" s="151"/>
      <c r="D659" s="76"/>
      <c r="E659" s="76"/>
      <c r="F659" s="76"/>
      <c r="G659" s="76"/>
      <c r="H659" s="76"/>
      <c r="I659" s="140"/>
      <c r="J659" s="28"/>
      <c r="K659" s="28"/>
      <c r="L659" s="127" t="str">
        <f t="shared" si="1"/>
        <v>https://store.legalscape.jp/p/</v>
      </c>
      <c r="M659" s="128"/>
    </row>
    <row r="660" ht="18.0" customHeight="1">
      <c r="A660" s="129"/>
      <c r="B660" s="130"/>
      <c r="C660" s="151"/>
      <c r="D660" s="76"/>
      <c r="E660" s="76"/>
      <c r="F660" s="76"/>
      <c r="G660" s="76"/>
      <c r="H660" s="76"/>
      <c r="I660" s="140"/>
      <c r="J660" s="28"/>
      <c r="K660" s="28"/>
      <c r="L660" s="127" t="str">
        <f t="shared" si="1"/>
        <v>https://store.legalscape.jp/p/</v>
      </c>
      <c r="M660" s="128"/>
    </row>
    <row r="661" ht="18.0" customHeight="1">
      <c r="A661" s="129"/>
      <c r="B661" s="130"/>
      <c r="C661" s="151"/>
      <c r="D661" s="76"/>
      <c r="E661" s="76"/>
      <c r="F661" s="76"/>
      <c r="G661" s="76"/>
      <c r="H661" s="76"/>
      <c r="I661" s="152"/>
      <c r="J661" s="28"/>
      <c r="K661" s="28"/>
      <c r="L661" s="127" t="str">
        <f t="shared" si="1"/>
        <v>https://store.legalscape.jp/p/</v>
      </c>
      <c r="M661" s="128"/>
    </row>
    <row r="662" ht="18.0" customHeight="1">
      <c r="A662" s="129"/>
      <c r="B662" s="130"/>
      <c r="C662" s="151"/>
      <c r="D662" s="76"/>
      <c r="E662" s="76"/>
      <c r="F662" s="76"/>
      <c r="G662" s="76"/>
      <c r="H662" s="76"/>
      <c r="I662" s="152"/>
      <c r="J662" s="28"/>
      <c r="K662" s="28"/>
      <c r="L662" s="127" t="str">
        <f t="shared" si="1"/>
        <v>https://store.legalscape.jp/p/</v>
      </c>
      <c r="M662" s="128"/>
    </row>
    <row r="663" ht="18.0" customHeight="1">
      <c r="A663" s="129"/>
      <c r="B663" s="130"/>
      <c r="C663" s="151"/>
      <c r="D663" s="76"/>
      <c r="E663" s="76"/>
      <c r="F663" s="76"/>
      <c r="G663" s="76"/>
      <c r="H663" s="76"/>
      <c r="I663" s="140"/>
      <c r="J663" s="28"/>
      <c r="K663" s="28"/>
      <c r="L663" s="127" t="str">
        <f t="shared" si="1"/>
        <v>https://store.legalscape.jp/p/</v>
      </c>
      <c r="M663" s="128"/>
    </row>
    <row r="664" ht="18.0" customHeight="1">
      <c r="A664" s="129"/>
      <c r="B664" s="130"/>
      <c r="C664" s="151"/>
      <c r="D664" s="76"/>
      <c r="E664" s="76"/>
      <c r="F664" s="76"/>
      <c r="G664" s="76"/>
      <c r="H664" s="76"/>
      <c r="I664" s="152"/>
      <c r="J664" s="28"/>
      <c r="K664" s="28"/>
      <c r="L664" s="127" t="str">
        <f t="shared" si="1"/>
        <v>https://store.legalscape.jp/p/</v>
      </c>
      <c r="M664" s="128"/>
    </row>
    <row r="665" ht="18.0" customHeight="1">
      <c r="A665" s="129"/>
      <c r="B665" s="130"/>
      <c r="C665" s="151"/>
      <c r="D665" s="76"/>
      <c r="E665" s="76"/>
      <c r="F665" s="76"/>
      <c r="G665" s="76"/>
      <c r="H665" s="76"/>
      <c r="I665" s="152"/>
      <c r="J665" s="28"/>
      <c r="K665" s="28"/>
      <c r="L665" s="127" t="str">
        <f t="shared" si="1"/>
        <v>https://store.legalscape.jp/p/</v>
      </c>
      <c r="M665" s="128"/>
    </row>
    <row r="666" ht="18.0" customHeight="1">
      <c r="A666" s="129"/>
      <c r="B666" s="130"/>
      <c r="C666" s="151"/>
      <c r="D666" s="76"/>
      <c r="E666" s="76"/>
      <c r="F666" s="76"/>
      <c r="G666" s="76"/>
      <c r="H666" s="76"/>
      <c r="I666" s="140"/>
      <c r="J666" s="28"/>
      <c r="K666" s="28"/>
      <c r="L666" s="127" t="str">
        <f t="shared" si="1"/>
        <v>https://store.legalscape.jp/p/</v>
      </c>
      <c r="M666" s="128"/>
    </row>
    <row r="667" ht="18.0" customHeight="1">
      <c r="A667" s="129"/>
      <c r="B667" s="130"/>
      <c r="C667" s="151"/>
      <c r="D667" s="76"/>
      <c r="E667" s="76"/>
      <c r="F667" s="76"/>
      <c r="G667" s="76"/>
      <c r="H667" s="76"/>
      <c r="I667" s="152"/>
      <c r="J667" s="28"/>
      <c r="K667" s="28"/>
      <c r="L667" s="127" t="str">
        <f t="shared" si="1"/>
        <v>https://store.legalscape.jp/p/</v>
      </c>
      <c r="M667" s="128"/>
    </row>
    <row r="668" ht="18.0" customHeight="1">
      <c r="A668" s="129"/>
      <c r="B668" s="130"/>
      <c r="C668" s="151"/>
      <c r="D668" s="76"/>
      <c r="E668" s="76"/>
      <c r="F668" s="76"/>
      <c r="G668" s="76"/>
      <c r="H668" s="76"/>
      <c r="I668" s="152"/>
      <c r="J668" s="28"/>
      <c r="K668" s="28"/>
      <c r="L668" s="127" t="str">
        <f t="shared" si="1"/>
        <v>https://store.legalscape.jp/p/</v>
      </c>
      <c r="M668" s="128"/>
    </row>
    <row r="669" ht="18.0" customHeight="1">
      <c r="A669" s="129"/>
      <c r="B669" s="130"/>
      <c r="C669" s="151"/>
      <c r="D669" s="76"/>
      <c r="E669" s="76"/>
      <c r="F669" s="76"/>
      <c r="G669" s="76"/>
      <c r="H669" s="76"/>
      <c r="I669" s="152"/>
      <c r="J669" s="28"/>
      <c r="K669" s="28"/>
      <c r="L669" s="127" t="str">
        <f t="shared" si="1"/>
        <v>https://store.legalscape.jp/p/</v>
      </c>
      <c r="M669" s="128"/>
    </row>
    <row r="670" ht="18.0" customHeight="1">
      <c r="A670" s="129"/>
      <c r="B670" s="130"/>
      <c r="C670" s="151"/>
      <c r="D670" s="76"/>
      <c r="E670" s="76"/>
      <c r="F670" s="76"/>
      <c r="G670" s="76"/>
      <c r="H670" s="76"/>
      <c r="I670" s="152"/>
      <c r="J670" s="28"/>
      <c r="K670" s="28"/>
      <c r="L670" s="127" t="str">
        <f t="shared" si="1"/>
        <v>https://store.legalscape.jp/p/</v>
      </c>
      <c r="M670" s="128"/>
    </row>
    <row r="671" ht="18.0" customHeight="1">
      <c r="A671" s="129"/>
      <c r="B671" s="130"/>
      <c r="C671" s="151"/>
      <c r="D671" s="76"/>
      <c r="E671" s="76"/>
      <c r="F671" s="76"/>
      <c r="G671" s="76"/>
      <c r="H671" s="76"/>
      <c r="I671" s="140"/>
      <c r="J671" s="28"/>
      <c r="K671" s="28"/>
      <c r="L671" s="127" t="str">
        <f t="shared" si="1"/>
        <v>https://store.legalscape.jp/p/</v>
      </c>
      <c r="M671" s="128"/>
    </row>
    <row r="672" ht="18.0" customHeight="1">
      <c r="A672" s="110"/>
      <c r="B672" s="117"/>
      <c r="C672" s="151"/>
      <c r="D672" s="76"/>
      <c r="E672" s="76"/>
      <c r="F672" s="76"/>
      <c r="G672" s="76"/>
      <c r="H672" s="76"/>
      <c r="I672" s="152"/>
      <c r="J672" s="28"/>
      <c r="K672" s="28"/>
      <c r="L672" s="127" t="str">
        <f t="shared" si="1"/>
        <v>https://store.legalscape.jp/p/</v>
      </c>
      <c r="M672" s="128"/>
    </row>
    <row r="673" ht="18.0" customHeight="1">
      <c r="A673" s="129"/>
      <c r="B673" s="130"/>
      <c r="C673" s="151"/>
      <c r="D673" s="76"/>
      <c r="E673" s="76"/>
      <c r="F673" s="76"/>
      <c r="G673" s="76"/>
      <c r="H673" s="76"/>
      <c r="I673" s="152"/>
      <c r="J673" s="28"/>
      <c r="K673" s="28"/>
      <c r="L673" s="127" t="str">
        <f t="shared" si="1"/>
        <v>https://store.legalscape.jp/p/</v>
      </c>
      <c r="M673" s="128"/>
    </row>
    <row r="674" ht="18.0" customHeight="1">
      <c r="A674" s="129"/>
      <c r="B674" s="130"/>
      <c r="C674" s="151"/>
      <c r="D674" s="76"/>
      <c r="E674" s="76"/>
      <c r="F674" s="76"/>
      <c r="G674" s="76"/>
      <c r="H674" s="76"/>
      <c r="I674" s="152"/>
      <c r="J674" s="28"/>
      <c r="K674" s="28"/>
      <c r="L674" s="127" t="str">
        <f t="shared" si="1"/>
        <v>https://store.legalscape.jp/p/</v>
      </c>
      <c r="M674" s="128"/>
    </row>
    <row r="675" ht="18.0" customHeight="1">
      <c r="A675" s="129"/>
      <c r="B675" s="130"/>
      <c r="C675" s="151"/>
      <c r="D675" s="76"/>
      <c r="E675" s="76"/>
      <c r="F675" s="76"/>
      <c r="G675" s="76"/>
      <c r="H675" s="76"/>
      <c r="I675" s="152"/>
      <c r="J675" s="28"/>
      <c r="K675" s="28"/>
      <c r="L675" s="127" t="str">
        <f t="shared" si="1"/>
        <v>https://store.legalscape.jp/p/</v>
      </c>
      <c r="M675" s="128"/>
    </row>
    <row r="676" ht="18.0" customHeight="1">
      <c r="A676" s="129"/>
      <c r="B676" s="130"/>
      <c r="C676" s="151"/>
      <c r="D676" s="76"/>
      <c r="E676" s="76"/>
      <c r="F676" s="76"/>
      <c r="G676" s="84"/>
      <c r="H676" s="84"/>
      <c r="I676" s="140"/>
      <c r="J676" s="28"/>
      <c r="K676" s="28"/>
      <c r="L676" s="127" t="str">
        <f t="shared" si="1"/>
        <v>https://store.legalscape.jp/p/</v>
      </c>
      <c r="M676" s="128"/>
    </row>
    <row r="677" ht="18.0" customHeight="1">
      <c r="A677" s="129"/>
      <c r="B677" s="130"/>
      <c r="C677" s="151"/>
      <c r="D677" s="76"/>
      <c r="E677" s="76"/>
      <c r="F677" s="76"/>
      <c r="G677" s="76"/>
      <c r="H677" s="76"/>
      <c r="I677" s="140"/>
      <c r="J677" s="28"/>
      <c r="K677" s="28"/>
      <c r="L677" s="127" t="str">
        <f t="shared" si="1"/>
        <v>https://store.legalscape.jp/p/</v>
      </c>
      <c r="M677" s="128"/>
    </row>
    <row r="678" ht="18.0" customHeight="1">
      <c r="A678" s="129"/>
      <c r="B678" s="130"/>
      <c r="C678" s="151"/>
      <c r="D678" s="76"/>
      <c r="E678" s="76"/>
      <c r="F678" s="76"/>
      <c r="G678" s="76"/>
      <c r="H678" s="76"/>
      <c r="I678" s="140"/>
      <c r="J678" s="28"/>
      <c r="K678" s="28"/>
      <c r="L678" s="127" t="str">
        <f t="shared" si="1"/>
        <v>https://store.legalscape.jp/p/</v>
      </c>
      <c r="M678" s="128"/>
    </row>
    <row r="679" ht="18.0" customHeight="1">
      <c r="A679" s="129"/>
      <c r="B679" s="130"/>
      <c r="C679" s="151"/>
      <c r="D679" s="76"/>
      <c r="E679" s="76"/>
      <c r="F679" s="76"/>
      <c r="G679" s="76"/>
      <c r="H679" s="76"/>
      <c r="I679" s="140"/>
      <c r="J679" s="28"/>
      <c r="K679" s="28"/>
      <c r="L679" s="127" t="str">
        <f t="shared" si="1"/>
        <v>https://store.legalscape.jp/p/</v>
      </c>
      <c r="M679" s="128"/>
    </row>
    <row r="680" ht="18.0" customHeight="1">
      <c r="A680" s="129"/>
      <c r="B680" s="130"/>
      <c r="C680" s="151"/>
      <c r="D680" s="76"/>
      <c r="E680" s="76"/>
      <c r="F680" s="76"/>
      <c r="G680" s="76"/>
      <c r="H680" s="76"/>
      <c r="I680" s="140"/>
      <c r="J680" s="28"/>
      <c r="K680" s="28"/>
      <c r="L680" s="127" t="str">
        <f t="shared" si="1"/>
        <v>https://store.legalscape.jp/p/</v>
      </c>
      <c r="M680" s="128"/>
    </row>
    <row r="681" ht="18.0" customHeight="1">
      <c r="A681" s="129"/>
      <c r="B681" s="130"/>
      <c r="C681" s="151"/>
      <c r="D681" s="76"/>
      <c r="E681" s="76"/>
      <c r="F681" s="76"/>
      <c r="G681" s="76"/>
      <c r="H681" s="76"/>
      <c r="I681" s="140"/>
      <c r="J681" s="28"/>
      <c r="K681" s="28"/>
      <c r="L681" s="127" t="str">
        <f t="shared" si="1"/>
        <v>https://store.legalscape.jp/p/</v>
      </c>
      <c r="M681" s="128"/>
    </row>
    <row r="682" ht="18.0" customHeight="1">
      <c r="A682" s="129"/>
      <c r="B682" s="130"/>
      <c r="C682" s="151"/>
      <c r="D682" s="76"/>
      <c r="E682" s="76"/>
      <c r="F682" s="76"/>
      <c r="G682" s="76"/>
      <c r="H682" s="76"/>
      <c r="I682" s="140"/>
      <c r="J682" s="28"/>
      <c r="K682" s="28"/>
      <c r="L682" s="127" t="str">
        <f t="shared" si="1"/>
        <v>https://store.legalscape.jp/p/</v>
      </c>
      <c r="M682" s="128"/>
    </row>
    <row r="683" ht="18.0" customHeight="1">
      <c r="A683" s="129"/>
      <c r="B683" s="130"/>
      <c r="C683" s="151"/>
      <c r="D683" s="76"/>
      <c r="E683" s="76"/>
      <c r="F683" s="76"/>
      <c r="G683" s="76"/>
      <c r="H683" s="76"/>
      <c r="I683" s="140"/>
      <c r="J683" s="28"/>
      <c r="K683" s="28"/>
      <c r="L683" s="127" t="str">
        <f t="shared" si="1"/>
        <v>https://store.legalscape.jp/p/</v>
      </c>
      <c r="M683" s="128"/>
    </row>
    <row r="684" ht="18.0" customHeight="1">
      <c r="A684" s="129"/>
      <c r="B684" s="130"/>
      <c r="C684" s="151"/>
      <c r="D684" s="76"/>
      <c r="E684" s="76"/>
      <c r="F684" s="76"/>
      <c r="G684" s="76"/>
      <c r="H684" s="76"/>
      <c r="I684" s="140"/>
      <c r="J684" s="28"/>
      <c r="K684" s="28"/>
      <c r="L684" s="127" t="str">
        <f t="shared" si="1"/>
        <v>https://store.legalscape.jp/p/</v>
      </c>
      <c r="M684" s="128"/>
    </row>
    <row r="685" ht="18.0" customHeight="1">
      <c r="A685" s="129"/>
      <c r="B685" s="130"/>
      <c r="C685" s="151"/>
      <c r="D685" s="76"/>
      <c r="E685" s="76"/>
      <c r="F685" s="76"/>
      <c r="G685" s="76"/>
      <c r="H685" s="76"/>
      <c r="I685" s="140"/>
      <c r="J685" s="28"/>
      <c r="K685" s="28"/>
      <c r="L685" s="127" t="str">
        <f t="shared" si="1"/>
        <v>https://store.legalscape.jp/p/</v>
      </c>
      <c r="M685" s="128"/>
    </row>
    <row r="686" ht="18.0" customHeight="1">
      <c r="A686" s="129"/>
      <c r="B686" s="130"/>
      <c r="C686" s="151"/>
      <c r="D686" s="76"/>
      <c r="E686" s="76"/>
      <c r="F686" s="76"/>
      <c r="G686" s="84"/>
      <c r="H686" s="84"/>
      <c r="I686" s="152"/>
      <c r="J686" s="28"/>
      <c r="K686" s="28"/>
      <c r="L686" s="127" t="str">
        <f t="shared" si="1"/>
        <v>https://store.legalscape.jp/p/</v>
      </c>
      <c r="M686" s="128"/>
    </row>
    <row r="687" ht="18.0" customHeight="1">
      <c r="A687" s="110"/>
      <c r="B687" s="117"/>
      <c r="C687" s="151"/>
      <c r="D687" s="76"/>
      <c r="E687" s="76"/>
      <c r="F687" s="76"/>
      <c r="G687" s="76"/>
      <c r="H687" s="76"/>
      <c r="I687" s="140"/>
      <c r="J687" s="28"/>
      <c r="K687" s="28"/>
      <c r="L687" s="127" t="str">
        <f t="shared" si="1"/>
        <v>https://store.legalscape.jp/p/</v>
      </c>
      <c r="M687" s="128"/>
    </row>
    <row r="688" ht="18.0" customHeight="1">
      <c r="A688" s="129"/>
      <c r="B688" s="130"/>
      <c r="C688" s="151"/>
      <c r="D688" s="76"/>
      <c r="E688" s="76"/>
      <c r="F688" s="76"/>
      <c r="G688" s="76"/>
      <c r="H688" s="76"/>
      <c r="I688" s="140"/>
      <c r="J688" s="28"/>
      <c r="K688" s="28"/>
      <c r="L688" s="127" t="str">
        <f t="shared" si="1"/>
        <v>https://store.legalscape.jp/p/</v>
      </c>
      <c r="M688" s="128"/>
    </row>
    <row r="689" ht="18.0" customHeight="1">
      <c r="A689" s="129"/>
      <c r="B689" s="130"/>
      <c r="C689" s="151"/>
      <c r="D689" s="76"/>
      <c r="E689" s="76"/>
      <c r="F689" s="76"/>
      <c r="G689" s="76"/>
      <c r="H689" s="76"/>
      <c r="I689" s="140"/>
      <c r="J689" s="28"/>
      <c r="K689" s="28"/>
      <c r="L689" s="127" t="str">
        <f t="shared" si="1"/>
        <v>https://store.legalscape.jp/p/</v>
      </c>
      <c r="M689" s="128"/>
    </row>
    <row r="690" ht="18.0" customHeight="1">
      <c r="A690" s="129"/>
      <c r="B690" s="130"/>
      <c r="C690" s="151"/>
      <c r="D690" s="76"/>
      <c r="E690" s="76"/>
      <c r="F690" s="76"/>
      <c r="G690" s="76"/>
      <c r="H690" s="76"/>
      <c r="I690" s="140"/>
      <c r="J690" s="28"/>
      <c r="K690" s="28"/>
      <c r="L690" s="127" t="str">
        <f t="shared" si="1"/>
        <v>https://store.legalscape.jp/p/</v>
      </c>
      <c r="M690" s="128"/>
    </row>
    <row r="691" ht="18.0" customHeight="1">
      <c r="A691" s="110"/>
      <c r="B691" s="117"/>
      <c r="C691" s="151"/>
      <c r="D691" s="76"/>
      <c r="E691" s="76"/>
      <c r="F691" s="76"/>
      <c r="G691" s="76"/>
      <c r="H691" s="76"/>
      <c r="I691" s="140"/>
      <c r="J691" s="28"/>
      <c r="K691" s="28"/>
      <c r="L691" s="127" t="str">
        <f t="shared" si="1"/>
        <v>https://store.legalscape.jp/p/</v>
      </c>
      <c r="M691" s="128"/>
    </row>
    <row r="692" ht="18.0" customHeight="1">
      <c r="A692" s="129"/>
      <c r="B692" s="130"/>
      <c r="C692" s="151"/>
      <c r="D692" s="76"/>
      <c r="E692" s="76"/>
      <c r="F692" s="76"/>
      <c r="G692" s="76"/>
      <c r="H692" s="76"/>
      <c r="I692" s="140"/>
      <c r="J692" s="28"/>
      <c r="K692" s="28"/>
      <c r="L692" s="127" t="str">
        <f t="shared" si="1"/>
        <v>https://store.legalscape.jp/p/</v>
      </c>
      <c r="M692" s="128"/>
    </row>
    <row r="693" ht="18.0" customHeight="1">
      <c r="A693" s="129"/>
      <c r="B693" s="130"/>
      <c r="C693" s="151"/>
      <c r="D693" s="76"/>
      <c r="E693" s="76"/>
      <c r="F693" s="76"/>
      <c r="G693" s="76"/>
      <c r="H693" s="76"/>
      <c r="I693" s="140"/>
      <c r="J693" s="28"/>
      <c r="K693" s="28"/>
      <c r="L693" s="127" t="str">
        <f t="shared" si="1"/>
        <v>https://store.legalscape.jp/p/</v>
      </c>
      <c r="M693" s="128"/>
    </row>
    <row r="694" ht="18.0" customHeight="1">
      <c r="A694" s="129"/>
      <c r="B694" s="130"/>
      <c r="C694" s="151"/>
      <c r="D694" s="76"/>
      <c r="E694" s="76"/>
      <c r="F694" s="76"/>
      <c r="G694" s="76"/>
      <c r="H694" s="76"/>
      <c r="I694" s="140"/>
      <c r="J694" s="28"/>
      <c r="K694" s="28"/>
      <c r="L694" s="127" t="str">
        <f t="shared" si="1"/>
        <v>https://store.legalscape.jp/p/</v>
      </c>
      <c r="M694" s="128"/>
    </row>
    <row r="695" ht="18.0" customHeight="1">
      <c r="A695" s="129"/>
      <c r="B695" s="130"/>
      <c r="C695" s="151"/>
      <c r="D695" s="76"/>
      <c r="E695" s="76"/>
      <c r="F695" s="76"/>
      <c r="G695" s="76"/>
      <c r="H695" s="76"/>
      <c r="I695" s="140"/>
      <c r="J695" s="28"/>
      <c r="K695" s="28"/>
      <c r="L695" s="127" t="str">
        <f t="shared" si="1"/>
        <v>https://store.legalscape.jp/p/</v>
      </c>
      <c r="M695" s="128"/>
    </row>
    <row r="696" ht="18.0" customHeight="1">
      <c r="A696" s="129"/>
      <c r="B696" s="130"/>
      <c r="C696" s="151"/>
      <c r="D696" s="76"/>
      <c r="E696" s="76"/>
      <c r="F696" s="76"/>
      <c r="G696" s="76"/>
      <c r="H696" s="76"/>
      <c r="I696" s="140"/>
      <c r="J696" s="28"/>
      <c r="K696" s="28"/>
      <c r="L696" s="127" t="str">
        <f t="shared" si="1"/>
        <v>https://store.legalscape.jp/p/</v>
      </c>
      <c r="M696" s="128"/>
    </row>
    <row r="697" ht="18.0" customHeight="1">
      <c r="A697" s="129"/>
      <c r="B697" s="130"/>
      <c r="C697" s="151"/>
      <c r="D697" s="76"/>
      <c r="E697" s="76"/>
      <c r="F697" s="76"/>
      <c r="G697" s="76"/>
      <c r="H697" s="76"/>
      <c r="I697" s="140"/>
      <c r="J697" s="28"/>
      <c r="K697" s="28"/>
      <c r="L697" s="127" t="str">
        <f t="shared" si="1"/>
        <v>https://store.legalscape.jp/p/</v>
      </c>
      <c r="M697" s="128"/>
    </row>
    <row r="698" ht="18.0" customHeight="1">
      <c r="A698" s="129"/>
      <c r="B698" s="130"/>
      <c r="C698" s="151"/>
      <c r="D698" s="76"/>
      <c r="E698" s="76"/>
      <c r="F698" s="76"/>
      <c r="G698" s="76"/>
      <c r="H698" s="76"/>
      <c r="I698" s="140"/>
      <c r="J698" s="28"/>
      <c r="K698" s="28"/>
      <c r="L698" s="127" t="str">
        <f t="shared" si="1"/>
        <v>https://store.legalscape.jp/p/</v>
      </c>
      <c r="M698" s="128"/>
    </row>
    <row r="699" ht="18.0" customHeight="1">
      <c r="A699" s="129"/>
      <c r="B699" s="130"/>
      <c r="C699" s="151"/>
      <c r="D699" s="76"/>
      <c r="E699" s="76"/>
      <c r="F699" s="76"/>
      <c r="G699" s="76"/>
      <c r="H699" s="76"/>
      <c r="I699" s="140"/>
      <c r="J699" s="28"/>
      <c r="K699" s="28"/>
      <c r="L699" s="127" t="str">
        <f t="shared" si="1"/>
        <v>https://store.legalscape.jp/p/</v>
      </c>
      <c r="M699" s="128"/>
    </row>
    <row r="700" ht="18.0" customHeight="1">
      <c r="A700" s="129"/>
      <c r="B700" s="130"/>
      <c r="C700" s="151"/>
      <c r="D700" s="76"/>
      <c r="E700" s="76"/>
      <c r="F700" s="76"/>
      <c r="G700" s="76"/>
      <c r="H700" s="76"/>
      <c r="I700" s="140"/>
      <c r="J700" s="28"/>
      <c r="K700" s="28"/>
      <c r="L700" s="127" t="str">
        <f t="shared" si="1"/>
        <v>https://store.legalscape.jp/p/</v>
      </c>
      <c r="M700" s="128"/>
    </row>
    <row r="701" ht="18.0" customHeight="1">
      <c r="A701" s="129"/>
      <c r="B701" s="130"/>
      <c r="C701" s="151"/>
      <c r="D701" s="76"/>
      <c r="E701" s="76"/>
      <c r="F701" s="76"/>
      <c r="G701" s="76"/>
      <c r="H701" s="76"/>
      <c r="I701" s="140"/>
      <c r="J701" s="28"/>
      <c r="K701" s="28"/>
      <c r="L701" s="127" t="str">
        <f t="shared" si="1"/>
        <v>https://store.legalscape.jp/p/</v>
      </c>
      <c r="M701" s="128"/>
    </row>
    <row r="702" ht="18.0" customHeight="1">
      <c r="A702" s="129"/>
      <c r="B702" s="130"/>
      <c r="C702" s="151"/>
      <c r="D702" s="76"/>
      <c r="E702" s="76"/>
      <c r="F702" s="76"/>
      <c r="G702" s="76"/>
      <c r="H702" s="76"/>
      <c r="I702" s="140"/>
      <c r="J702" s="28"/>
      <c r="K702" s="28"/>
      <c r="L702" s="127" t="str">
        <f t="shared" si="1"/>
        <v>https://store.legalscape.jp/p/</v>
      </c>
      <c r="M702" s="128"/>
    </row>
    <row r="703" ht="18.0" customHeight="1">
      <c r="A703" s="110"/>
      <c r="B703" s="117"/>
      <c r="C703" s="151"/>
      <c r="D703" s="76"/>
      <c r="E703" s="76"/>
      <c r="F703" s="76"/>
      <c r="G703" s="76"/>
      <c r="H703" s="76"/>
      <c r="I703" s="140"/>
      <c r="J703" s="28"/>
      <c r="K703" s="28"/>
      <c r="L703" s="127" t="str">
        <f t="shared" si="1"/>
        <v>https://store.legalscape.jp/p/</v>
      </c>
      <c r="M703" s="128"/>
    </row>
    <row r="704" ht="18.0" customHeight="1">
      <c r="A704" s="129"/>
      <c r="B704" s="130"/>
      <c r="C704" s="151"/>
      <c r="D704" s="76"/>
      <c r="E704" s="76"/>
      <c r="F704" s="76"/>
      <c r="G704" s="76"/>
      <c r="H704" s="76"/>
      <c r="I704" s="140"/>
      <c r="J704" s="28"/>
      <c r="K704" s="28"/>
      <c r="L704" s="127" t="str">
        <f t="shared" si="1"/>
        <v>https://store.legalscape.jp/p/</v>
      </c>
      <c r="M704" s="128"/>
    </row>
    <row r="705" ht="18.0" customHeight="1">
      <c r="A705" s="129"/>
      <c r="B705" s="130"/>
      <c r="C705" s="151"/>
      <c r="D705" s="76"/>
      <c r="E705" s="76"/>
      <c r="F705" s="76"/>
      <c r="G705" s="76"/>
      <c r="H705" s="76"/>
      <c r="I705" s="140"/>
      <c r="J705" s="28"/>
      <c r="K705" s="28"/>
      <c r="L705" s="127" t="str">
        <f t="shared" si="1"/>
        <v>https://store.legalscape.jp/p/</v>
      </c>
      <c r="M705" s="128"/>
    </row>
    <row r="706" ht="18.0" customHeight="1">
      <c r="A706" s="129"/>
      <c r="B706" s="130"/>
      <c r="C706" s="151"/>
      <c r="D706" s="76"/>
      <c r="E706" s="76"/>
      <c r="F706" s="76"/>
      <c r="G706" s="76"/>
      <c r="H706" s="76"/>
      <c r="I706" s="140"/>
      <c r="J706" s="28"/>
      <c r="K706" s="28"/>
      <c r="L706" s="127" t="str">
        <f t="shared" si="1"/>
        <v>https://store.legalscape.jp/p/</v>
      </c>
      <c r="M706" s="128"/>
    </row>
    <row r="707" ht="18.0" customHeight="1">
      <c r="A707" s="129"/>
      <c r="B707" s="130"/>
      <c r="C707" s="151"/>
      <c r="D707" s="76"/>
      <c r="E707" s="76"/>
      <c r="F707" s="76"/>
      <c r="G707" s="76"/>
      <c r="H707" s="76"/>
      <c r="I707" s="140"/>
      <c r="J707" s="28"/>
      <c r="K707" s="28"/>
      <c r="L707" s="127" t="str">
        <f t="shared" si="1"/>
        <v>https://store.legalscape.jp/p/</v>
      </c>
      <c r="M707" s="128"/>
    </row>
    <row r="708" ht="18.0" customHeight="1">
      <c r="A708" s="129"/>
      <c r="B708" s="130"/>
      <c r="C708" s="151"/>
      <c r="D708" s="76"/>
      <c r="E708" s="76"/>
      <c r="F708" s="76"/>
      <c r="G708" s="84"/>
      <c r="H708" s="84"/>
      <c r="I708" s="140"/>
      <c r="J708" s="28"/>
      <c r="K708" s="28"/>
      <c r="L708" s="127" t="str">
        <f t="shared" si="1"/>
        <v>https://store.legalscape.jp/p/</v>
      </c>
      <c r="M708" s="128"/>
    </row>
    <row r="709" ht="18.0" customHeight="1">
      <c r="A709" s="129"/>
      <c r="B709" s="130"/>
      <c r="C709" s="151"/>
      <c r="D709" s="76"/>
      <c r="E709" s="76"/>
      <c r="F709" s="76"/>
      <c r="G709" s="76"/>
      <c r="H709" s="76"/>
      <c r="I709" s="140"/>
      <c r="J709" s="28"/>
      <c r="K709" s="28"/>
      <c r="L709" s="127" t="str">
        <f t="shared" si="1"/>
        <v>https://store.legalscape.jp/p/</v>
      </c>
      <c r="M709" s="128"/>
    </row>
    <row r="710" ht="18.0" customHeight="1">
      <c r="A710" s="129"/>
      <c r="B710" s="130"/>
      <c r="C710" s="151"/>
      <c r="D710" s="76"/>
      <c r="E710" s="76"/>
      <c r="F710" s="76"/>
      <c r="G710" s="76"/>
      <c r="H710" s="76"/>
      <c r="I710" s="140"/>
      <c r="J710" s="28"/>
      <c r="K710" s="28"/>
      <c r="L710" s="127" t="str">
        <f t="shared" si="1"/>
        <v>https://store.legalscape.jp/p/</v>
      </c>
      <c r="M710" s="128"/>
    </row>
    <row r="711" ht="18.0" customHeight="1">
      <c r="A711" s="129"/>
      <c r="B711" s="130"/>
      <c r="C711" s="151"/>
      <c r="D711" s="76"/>
      <c r="E711" s="76"/>
      <c r="F711" s="76"/>
      <c r="G711" s="76"/>
      <c r="H711" s="76"/>
      <c r="I711" s="140"/>
      <c r="J711" s="28"/>
      <c r="K711" s="28"/>
      <c r="L711" s="127" t="str">
        <f t="shared" si="1"/>
        <v>https://store.legalscape.jp/p/</v>
      </c>
      <c r="M711" s="128"/>
    </row>
    <row r="712" ht="18.0" customHeight="1">
      <c r="A712" s="129"/>
      <c r="B712" s="130"/>
      <c r="C712" s="151"/>
      <c r="D712" s="76"/>
      <c r="E712" s="76"/>
      <c r="F712" s="76"/>
      <c r="G712" s="76"/>
      <c r="H712" s="76"/>
      <c r="I712" s="140"/>
      <c r="J712" s="28"/>
      <c r="K712" s="28"/>
      <c r="L712" s="127" t="str">
        <f t="shared" si="1"/>
        <v>https://store.legalscape.jp/p/</v>
      </c>
      <c r="M712" s="128"/>
    </row>
    <row r="713" ht="18.0" customHeight="1">
      <c r="A713" s="129"/>
      <c r="B713" s="130"/>
      <c r="C713" s="151"/>
      <c r="D713" s="76"/>
      <c r="E713" s="76"/>
      <c r="F713" s="76"/>
      <c r="G713" s="76"/>
      <c r="H713" s="76"/>
      <c r="I713" s="140"/>
      <c r="J713" s="28"/>
      <c r="K713" s="28"/>
      <c r="L713" s="127" t="str">
        <f t="shared" si="1"/>
        <v>https://store.legalscape.jp/p/</v>
      </c>
      <c r="M713" s="128"/>
    </row>
    <row r="714" ht="18.0" customHeight="1">
      <c r="A714" s="129"/>
      <c r="B714" s="130"/>
      <c r="C714" s="151"/>
      <c r="D714" s="76"/>
      <c r="E714" s="76"/>
      <c r="F714" s="76"/>
      <c r="G714" s="76"/>
      <c r="H714" s="76"/>
      <c r="I714" s="140"/>
      <c r="J714" s="28"/>
      <c r="K714" s="28"/>
      <c r="L714" s="127" t="str">
        <f t="shared" si="1"/>
        <v>https://store.legalscape.jp/p/</v>
      </c>
      <c r="M714" s="128"/>
    </row>
    <row r="715" ht="18.0" customHeight="1">
      <c r="A715" s="129"/>
      <c r="B715" s="130"/>
      <c r="C715" s="151"/>
      <c r="D715" s="76"/>
      <c r="E715" s="76"/>
      <c r="F715" s="76"/>
      <c r="G715" s="76"/>
      <c r="H715" s="76"/>
      <c r="I715" s="140"/>
      <c r="J715" s="28"/>
      <c r="K715" s="28"/>
      <c r="L715" s="127" t="str">
        <f t="shared" si="1"/>
        <v>https://store.legalscape.jp/p/</v>
      </c>
      <c r="M715" s="128"/>
    </row>
    <row r="716" ht="18.0" customHeight="1">
      <c r="A716" s="129"/>
      <c r="B716" s="130"/>
      <c r="C716" s="151"/>
      <c r="D716" s="76"/>
      <c r="E716" s="76"/>
      <c r="F716" s="76"/>
      <c r="G716" s="76"/>
      <c r="H716" s="76"/>
      <c r="I716" s="140"/>
      <c r="J716" s="28"/>
      <c r="K716" s="28"/>
      <c r="L716" s="127" t="str">
        <f t="shared" si="1"/>
        <v>https://store.legalscape.jp/p/</v>
      </c>
      <c r="M716" s="128"/>
    </row>
    <row r="717" ht="18.0" customHeight="1">
      <c r="A717" s="129"/>
      <c r="B717" s="130"/>
      <c r="C717" s="151"/>
      <c r="D717" s="76"/>
      <c r="E717" s="76"/>
      <c r="F717" s="76"/>
      <c r="G717" s="76"/>
      <c r="H717" s="76"/>
      <c r="I717" s="152"/>
      <c r="J717" s="28"/>
      <c r="K717" s="28"/>
      <c r="L717" s="127" t="str">
        <f t="shared" si="1"/>
        <v>https://store.legalscape.jp/p/</v>
      </c>
      <c r="M717" s="128"/>
    </row>
    <row r="718" ht="18.0" customHeight="1">
      <c r="A718" s="129"/>
      <c r="B718" s="130"/>
      <c r="C718" s="151"/>
      <c r="D718" s="76"/>
      <c r="E718" s="76"/>
      <c r="F718" s="76"/>
      <c r="G718" s="76"/>
      <c r="H718" s="76"/>
      <c r="I718" s="140"/>
      <c r="J718" s="28"/>
      <c r="K718" s="28"/>
      <c r="L718" s="127" t="str">
        <f t="shared" si="1"/>
        <v>https://store.legalscape.jp/p/</v>
      </c>
      <c r="M718" s="128"/>
    </row>
    <row r="719" ht="18.0" customHeight="1">
      <c r="A719" s="129"/>
      <c r="B719" s="130"/>
      <c r="C719" s="151"/>
      <c r="D719" s="76"/>
      <c r="E719" s="76"/>
      <c r="F719" s="76"/>
      <c r="G719" s="76"/>
      <c r="H719" s="76"/>
      <c r="I719" s="140"/>
      <c r="J719" s="28"/>
      <c r="K719" s="28"/>
      <c r="L719" s="127" t="str">
        <f t="shared" si="1"/>
        <v>https://store.legalscape.jp/p/</v>
      </c>
      <c r="M719" s="128"/>
    </row>
    <row r="720" ht="18.0" customHeight="1">
      <c r="A720" s="129"/>
      <c r="B720" s="130"/>
      <c r="C720" s="151"/>
      <c r="D720" s="76"/>
      <c r="E720" s="76"/>
      <c r="F720" s="76"/>
      <c r="G720" s="76"/>
      <c r="H720" s="76"/>
      <c r="I720" s="140"/>
      <c r="J720" s="28"/>
      <c r="K720" s="28"/>
      <c r="L720" s="127" t="str">
        <f t="shared" si="1"/>
        <v>https://store.legalscape.jp/p/</v>
      </c>
      <c r="M720" s="128"/>
    </row>
    <row r="721" ht="18.0" customHeight="1">
      <c r="A721" s="129"/>
      <c r="B721" s="130"/>
      <c r="C721" s="151"/>
      <c r="D721" s="76"/>
      <c r="E721" s="76"/>
      <c r="F721" s="76"/>
      <c r="G721" s="76"/>
      <c r="H721" s="76"/>
      <c r="I721" s="140"/>
      <c r="J721" s="28"/>
      <c r="K721" s="28"/>
      <c r="L721" s="127" t="str">
        <f t="shared" si="1"/>
        <v>https://store.legalscape.jp/p/</v>
      </c>
      <c r="M721" s="128"/>
    </row>
    <row r="722" ht="18.0" customHeight="1">
      <c r="A722" s="129"/>
      <c r="B722" s="130"/>
      <c r="C722" s="151"/>
      <c r="D722" s="76"/>
      <c r="E722" s="76"/>
      <c r="F722" s="76"/>
      <c r="G722" s="76"/>
      <c r="H722" s="76"/>
      <c r="I722" s="140"/>
      <c r="J722" s="28"/>
      <c r="K722" s="28"/>
      <c r="L722" s="127" t="str">
        <f t="shared" si="1"/>
        <v>https://store.legalscape.jp/p/</v>
      </c>
      <c r="M722" s="128"/>
    </row>
    <row r="723" ht="18.0" customHeight="1">
      <c r="A723" s="129"/>
      <c r="B723" s="130"/>
      <c r="C723" s="151"/>
      <c r="D723" s="76"/>
      <c r="E723" s="76"/>
      <c r="F723" s="76"/>
      <c r="G723" s="76"/>
      <c r="H723" s="76"/>
      <c r="I723" s="140"/>
      <c r="J723" s="28"/>
      <c r="K723" s="28"/>
      <c r="L723" s="127" t="str">
        <f t="shared" si="1"/>
        <v>https://store.legalscape.jp/p/</v>
      </c>
      <c r="M723" s="128"/>
    </row>
    <row r="724" ht="18.0" customHeight="1">
      <c r="A724" s="129"/>
      <c r="B724" s="130"/>
      <c r="C724" s="151"/>
      <c r="D724" s="76"/>
      <c r="E724" s="76"/>
      <c r="F724" s="76"/>
      <c r="G724" s="76"/>
      <c r="H724" s="76"/>
      <c r="I724" s="140"/>
      <c r="J724" s="28"/>
      <c r="K724" s="28"/>
      <c r="L724" s="127" t="str">
        <f t="shared" si="1"/>
        <v>https://store.legalscape.jp/p/</v>
      </c>
      <c r="M724" s="128"/>
    </row>
    <row r="725" ht="18.0" customHeight="1">
      <c r="A725" s="129"/>
      <c r="B725" s="130"/>
      <c r="C725" s="151"/>
      <c r="D725" s="76"/>
      <c r="E725" s="76"/>
      <c r="F725" s="76"/>
      <c r="G725" s="76"/>
      <c r="H725" s="76"/>
      <c r="I725" s="140"/>
      <c r="J725" s="28"/>
      <c r="K725" s="28"/>
      <c r="L725" s="127" t="str">
        <f t="shared" si="1"/>
        <v>https://store.legalscape.jp/p/</v>
      </c>
      <c r="M725" s="128"/>
    </row>
    <row r="726" ht="18.0" customHeight="1">
      <c r="A726" s="129"/>
      <c r="B726" s="130"/>
      <c r="C726" s="151"/>
      <c r="D726" s="76"/>
      <c r="E726" s="76"/>
      <c r="F726" s="76"/>
      <c r="G726" s="76"/>
      <c r="H726" s="76"/>
      <c r="I726" s="140"/>
      <c r="J726" s="28"/>
      <c r="K726" s="28"/>
      <c r="L726" s="127" t="str">
        <f t="shared" si="1"/>
        <v>https://store.legalscape.jp/p/</v>
      </c>
      <c r="M726" s="128"/>
    </row>
    <row r="727" ht="18.0" customHeight="1">
      <c r="A727" s="129"/>
      <c r="B727" s="130"/>
      <c r="C727" s="151"/>
      <c r="D727" s="76"/>
      <c r="E727" s="76"/>
      <c r="F727" s="76"/>
      <c r="G727" s="76"/>
      <c r="H727" s="76"/>
      <c r="I727" s="140"/>
      <c r="J727" s="28"/>
      <c r="K727" s="28"/>
      <c r="L727" s="127" t="str">
        <f t="shared" si="1"/>
        <v>https://store.legalscape.jp/p/</v>
      </c>
      <c r="M727" s="128"/>
    </row>
    <row r="728" ht="18.0" customHeight="1">
      <c r="A728" s="129"/>
      <c r="B728" s="130"/>
      <c r="C728" s="151"/>
      <c r="D728" s="76"/>
      <c r="E728" s="76"/>
      <c r="F728" s="76"/>
      <c r="G728" s="76"/>
      <c r="H728" s="76"/>
      <c r="I728" s="140"/>
      <c r="J728" s="28"/>
      <c r="K728" s="28"/>
      <c r="L728" s="127" t="str">
        <f t="shared" si="1"/>
        <v>https://store.legalscape.jp/p/</v>
      </c>
      <c r="M728" s="128"/>
    </row>
    <row r="729" ht="18.0" customHeight="1">
      <c r="A729" s="129"/>
      <c r="B729" s="130"/>
      <c r="C729" s="151"/>
      <c r="D729" s="76"/>
      <c r="E729" s="76"/>
      <c r="F729" s="76"/>
      <c r="G729" s="76"/>
      <c r="H729" s="76"/>
      <c r="I729" s="140"/>
      <c r="J729" s="28"/>
      <c r="K729" s="28"/>
      <c r="L729" s="127" t="str">
        <f t="shared" si="1"/>
        <v>https://store.legalscape.jp/p/</v>
      </c>
      <c r="M729" s="128"/>
    </row>
    <row r="730" ht="18.0" customHeight="1">
      <c r="A730" s="129"/>
      <c r="B730" s="130"/>
      <c r="C730" s="151"/>
      <c r="D730" s="76"/>
      <c r="E730" s="76"/>
      <c r="F730" s="76"/>
      <c r="G730" s="76"/>
      <c r="H730" s="76"/>
      <c r="I730" s="140"/>
      <c r="J730" s="28"/>
      <c r="K730" s="28"/>
      <c r="L730" s="127" t="str">
        <f t="shared" si="1"/>
        <v>https://store.legalscape.jp/p/</v>
      </c>
      <c r="M730" s="128"/>
    </row>
    <row r="731" ht="18.0" customHeight="1">
      <c r="A731" s="129"/>
      <c r="B731" s="130"/>
      <c r="C731" s="151"/>
      <c r="D731" s="76"/>
      <c r="E731" s="76"/>
      <c r="F731" s="76"/>
      <c r="G731" s="76"/>
      <c r="H731" s="76"/>
      <c r="I731" s="140"/>
      <c r="J731" s="28"/>
      <c r="K731" s="28"/>
      <c r="L731" s="127" t="str">
        <f t="shared" si="1"/>
        <v>https://store.legalscape.jp/p/</v>
      </c>
      <c r="M731" s="128"/>
    </row>
    <row r="732" ht="18.0" customHeight="1">
      <c r="A732" s="129"/>
      <c r="B732" s="130"/>
      <c r="C732" s="151"/>
      <c r="D732" s="76"/>
      <c r="E732" s="76"/>
      <c r="F732" s="76"/>
      <c r="G732" s="76"/>
      <c r="H732" s="76"/>
      <c r="I732" s="152"/>
      <c r="J732" s="28"/>
      <c r="K732" s="28"/>
      <c r="L732" s="127" t="str">
        <f t="shared" si="1"/>
        <v>https://store.legalscape.jp/p/</v>
      </c>
      <c r="M732" s="128"/>
    </row>
    <row r="733" ht="18.0" customHeight="1">
      <c r="A733" s="129"/>
      <c r="B733" s="130"/>
      <c r="C733" s="151"/>
      <c r="D733" s="76"/>
      <c r="E733" s="76"/>
      <c r="F733" s="76"/>
      <c r="G733" s="76"/>
      <c r="H733" s="76"/>
      <c r="I733" s="152"/>
      <c r="J733" s="28"/>
      <c r="K733" s="28"/>
      <c r="L733" s="127" t="str">
        <f t="shared" si="1"/>
        <v>https://store.legalscape.jp/p/</v>
      </c>
      <c r="M733" s="128"/>
    </row>
    <row r="734" ht="18.0" customHeight="1">
      <c r="A734" s="129"/>
      <c r="B734" s="130"/>
      <c r="C734" s="151"/>
      <c r="D734" s="76"/>
      <c r="E734" s="76"/>
      <c r="F734" s="76"/>
      <c r="G734" s="76"/>
      <c r="H734" s="76"/>
      <c r="I734" s="152"/>
      <c r="J734" s="28"/>
      <c r="K734" s="28"/>
      <c r="L734" s="127" t="str">
        <f t="shared" si="1"/>
        <v>https://store.legalscape.jp/p/</v>
      </c>
      <c r="M734" s="128"/>
    </row>
    <row r="735" ht="18.0" customHeight="1">
      <c r="A735" s="129"/>
      <c r="B735" s="130"/>
      <c r="C735" s="151"/>
      <c r="D735" s="76"/>
      <c r="E735" s="76"/>
      <c r="F735" s="76"/>
      <c r="G735" s="76"/>
      <c r="H735" s="76"/>
      <c r="I735" s="152"/>
      <c r="J735" s="28"/>
      <c r="K735" s="28"/>
      <c r="L735" s="127" t="str">
        <f t="shared" si="1"/>
        <v>https://store.legalscape.jp/p/</v>
      </c>
      <c r="M735" s="128"/>
    </row>
    <row r="736" ht="18.0" customHeight="1">
      <c r="A736" s="129"/>
      <c r="B736" s="130"/>
      <c r="C736" s="151"/>
      <c r="D736" s="76"/>
      <c r="E736" s="76"/>
      <c r="F736" s="76"/>
      <c r="G736" s="76"/>
      <c r="H736" s="76"/>
      <c r="I736" s="152"/>
      <c r="J736" s="28"/>
      <c r="K736" s="28"/>
      <c r="L736" s="127" t="str">
        <f t="shared" si="1"/>
        <v>https://store.legalscape.jp/p/</v>
      </c>
      <c r="M736" s="128"/>
    </row>
    <row r="737" ht="18.0" customHeight="1">
      <c r="A737" s="129"/>
      <c r="B737" s="130"/>
      <c r="C737" s="151"/>
      <c r="D737" s="76"/>
      <c r="E737" s="76"/>
      <c r="F737" s="76"/>
      <c r="G737" s="76"/>
      <c r="H737" s="76"/>
      <c r="I737" s="152"/>
      <c r="J737" s="28"/>
      <c r="K737" s="28"/>
      <c r="L737" s="127" t="str">
        <f t="shared" si="1"/>
        <v>https://store.legalscape.jp/p/</v>
      </c>
      <c r="M737" s="128"/>
    </row>
    <row r="738" ht="18.0" customHeight="1">
      <c r="A738" s="129"/>
      <c r="B738" s="130"/>
      <c r="C738" s="151"/>
      <c r="D738" s="76"/>
      <c r="E738" s="76"/>
      <c r="F738" s="76"/>
      <c r="G738" s="76"/>
      <c r="H738" s="76"/>
      <c r="I738" s="152"/>
      <c r="J738" s="28"/>
      <c r="K738" s="28"/>
      <c r="L738" s="127" t="str">
        <f t="shared" si="1"/>
        <v>https://store.legalscape.jp/p/</v>
      </c>
      <c r="M738" s="128"/>
    </row>
    <row r="739" ht="18.0" customHeight="1">
      <c r="A739" s="129"/>
      <c r="B739" s="130"/>
      <c r="C739" s="151"/>
      <c r="D739" s="76"/>
      <c r="E739" s="76"/>
      <c r="F739" s="76"/>
      <c r="G739" s="76"/>
      <c r="H739" s="76"/>
      <c r="I739" s="152"/>
      <c r="J739" s="28"/>
      <c r="K739" s="28"/>
      <c r="L739" s="127" t="str">
        <f t="shared" si="1"/>
        <v>https://store.legalscape.jp/p/</v>
      </c>
      <c r="M739" s="128"/>
    </row>
    <row r="740" ht="18.0" customHeight="1">
      <c r="A740" s="129"/>
      <c r="B740" s="130"/>
      <c r="C740" s="151"/>
      <c r="D740" s="76"/>
      <c r="E740" s="76"/>
      <c r="F740" s="76"/>
      <c r="G740" s="76"/>
      <c r="H740" s="76"/>
      <c r="I740" s="152"/>
      <c r="J740" s="28"/>
      <c r="K740" s="28"/>
      <c r="L740" s="127" t="str">
        <f t="shared" si="1"/>
        <v>https://store.legalscape.jp/p/</v>
      </c>
      <c r="M740" s="128"/>
    </row>
    <row r="741" ht="18.0" customHeight="1">
      <c r="A741" s="129"/>
      <c r="B741" s="130"/>
      <c r="C741" s="151"/>
      <c r="D741" s="76"/>
      <c r="E741" s="76"/>
      <c r="F741" s="76"/>
      <c r="G741" s="76"/>
      <c r="H741" s="76"/>
      <c r="I741" s="152"/>
      <c r="J741" s="28"/>
      <c r="K741" s="28"/>
      <c r="L741" s="127" t="str">
        <f t="shared" si="1"/>
        <v>https://store.legalscape.jp/p/</v>
      </c>
      <c r="M741" s="128"/>
    </row>
    <row r="742" ht="18.0" customHeight="1">
      <c r="A742" s="129"/>
      <c r="B742" s="130"/>
      <c r="C742" s="151"/>
      <c r="D742" s="76"/>
      <c r="E742" s="76"/>
      <c r="F742" s="76"/>
      <c r="G742" s="76"/>
      <c r="H742" s="76"/>
      <c r="I742" s="152"/>
      <c r="J742" s="28"/>
      <c r="K742" s="28"/>
      <c r="L742" s="127" t="str">
        <f t="shared" si="1"/>
        <v>https://store.legalscape.jp/p/</v>
      </c>
      <c r="M742" s="128"/>
    </row>
    <row r="743" ht="18.0" customHeight="1">
      <c r="A743" s="129"/>
      <c r="B743" s="130"/>
      <c r="C743" s="151"/>
      <c r="D743" s="76"/>
      <c r="E743" s="76"/>
      <c r="F743" s="76"/>
      <c r="G743" s="76"/>
      <c r="H743" s="76"/>
      <c r="I743" s="152"/>
      <c r="J743" s="28"/>
      <c r="K743" s="28"/>
      <c r="L743" s="127" t="str">
        <f t="shared" si="1"/>
        <v>https://store.legalscape.jp/p/</v>
      </c>
      <c r="M743" s="128"/>
    </row>
    <row r="744" ht="18.0" customHeight="1">
      <c r="A744" s="129"/>
      <c r="B744" s="130"/>
      <c r="C744" s="151"/>
      <c r="D744" s="76"/>
      <c r="E744" s="76"/>
      <c r="F744" s="76"/>
      <c r="G744" s="76"/>
      <c r="H744" s="76"/>
      <c r="I744" s="152"/>
      <c r="J744" s="28"/>
      <c r="K744" s="28"/>
      <c r="L744" s="127" t="str">
        <f t="shared" si="1"/>
        <v>https://store.legalscape.jp/p/</v>
      </c>
      <c r="M744" s="128"/>
    </row>
    <row r="745" ht="18.0" customHeight="1">
      <c r="A745" s="129"/>
      <c r="B745" s="130"/>
      <c r="C745" s="151"/>
      <c r="D745" s="76"/>
      <c r="E745" s="76"/>
      <c r="F745" s="76"/>
      <c r="G745" s="76"/>
      <c r="H745" s="76"/>
      <c r="I745" s="152"/>
      <c r="J745" s="28"/>
      <c r="K745" s="28"/>
      <c r="L745" s="127" t="str">
        <f t="shared" si="1"/>
        <v>https://store.legalscape.jp/p/</v>
      </c>
      <c r="M745" s="128"/>
    </row>
    <row r="746" ht="18.0" customHeight="1">
      <c r="A746" s="129"/>
      <c r="B746" s="130"/>
      <c r="C746" s="151"/>
      <c r="D746" s="76"/>
      <c r="E746" s="76"/>
      <c r="F746" s="76"/>
      <c r="G746" s="76"/>
      <c r="H746" s="76"/>
      <c r="I746" s="152"/>
      <c r="J746" s="28"/>
      <c r="K746" s="28"/>
      <c r="L746" s="127" t="str">
        <f t="shared" si="1"/>
        <v>https://store.legalscape.jp/p/</v>
      </c>
      <c r="M746" s="128"/>
    </row>
    <row r="747" ht="18.0" customHeight="1">
      <c r="A747" s="129"/>
      <c r="B747" s="130"/>
      <c r="C747" s="151"/>
      <c r="D747" s="76"/>
      <c r="E747" s="76"/>
      <c r="F747" s="76"/>
      <c r="G747" s="76"/>
      <c r="H747" s="76"/>
      <c r="I747" s="152"/>
      <c r="J747" s="28"/>
      <c r="K747" s="28"/>
      <c r="L747" s="127" t="str">
        <f t="shared" si="1"/>
        <v>https://store.legalscape.jp/p/</v>
      </c>
      <c r="M747" s="128"/>
    </row>
    <row r="748" ht="18.0" customHeight="1">
      <c r="A748" s="129"/>
      <c r="B748" s="130"/>
      <c r="C748" s="151"/>
      <c r="D748" s="76"/>
      <c r="E748" s="76"/>
      <c r="F748" s="76"/>
      <c r="G748" s="76"/>
      <c r="H748" s="76"/>
      <c r="I748" s="152"/>
      <c r="J748" s="28"/>
      <c r="K748" s="28"/>
      <c r="L748" s="127" t="str">
        <f t="shared" si="1"/>
        <v>https://store.legalscape.jp/p/</v>
      </c>
      <c r="M748" s="128"/>
    </row>
    <row r="749" ht="18.0" customHeight="1">
      <c r="A749" s="129"/>
      <c r="B749" s="130"/>
      <c r="C749" s="151"/>
      <c r="D749" s="76"/>
      <c r="E749" s="76"/>
      <c r="F749" s="76"/>
      <c r="G749" s="76"/>
      <c r="H749" s="76"/>
      <c r="I749" s="152"/>
      <c r="J749" s="28"/>
      <c r="K749" s="28"/>
      <c r="L749" s="127" t="str">
        <f t="shared" si="1"/>
        <v>https://store.legalscape.jp/p/</v>
      </c>
      <c r="M749" s="128"/>
    </row>
    <row r="750" ht="18.0" customHeight="1">
      <c r="A750" s="129"/>
      <c r="B750" s="130"/>
      <c r="C750" s="151"/>
      <c r="D750" s="76"/>
      <c r="E750" s="76"/>
      <c r="F750" s="76"/>
      <c r="G750" s="76"/>
      <c r="H750" s="76"/>
      <c r="I750" s="152"/>
      <c r="J750" s="28"/>
      <c r="K750" s="28"/>
      <c r="L750" s="127" t="str">
        <f t="shared" si="1"/>
        <v>https://store.legalscape.jp/p/</v>
      </c>
      <c r="M750" s="128"/>
    </row>
    <row r="751" ht="18.0" customHeight="1">
      <c r="A751" s="129"/>
      <c r="B751" s="130"/>
      <c r="C751" s="151"/>
      <c r="D751" s="76"/>
      <c r="E751" s="76"/>
      <c r="F751" s="76"/>
      <c r="G751" s="76"/>
      <c r="H751" s="76"/>
      <c r="I751" s="152"/>
      <c r="J751" s="28"/>
      <c r="K751" s="28"/>
      <c r="L751" s="127" t="str">
        <f t="shared" si="1"/>
        <v>https://store.legalscape.jp/p/</v>
      </c>
      <c r="M751" s="128"/>
    </row>
    <row r="752" ht="18.0" customHeight="1">
      <c r="A752" s="129"/>
      <c r="B752" s="130"/>
      <c r="C752" s="151"/>
      <c r="D752" s="76"/>
      <c r="E752" s="76"/>
      <c r="F752" s="76"/>
      <c r="G752" s="76"/>
      <c r="H752" s="76"/>
      <c r="I752" s="152"/>
      <c r="J752" s="28"/>
      <c r="K752" s="28"/>
      <c r="L752" s="127" t="str">
        <f t="shared" si="1"/>
        <v>https://store.legalscape.jp/p/</v>
      </c>
      <c r="M752" s="128"/>
    </row>
    <row r="753" ht="18.0" customHeight="1">
      <c r="A753" s="129"/>
      <c r="B753" s="130"/>
      <c r="C753" s="151"/>
      <c r="D753" s="76"/>
      <c r="E753" s="76"/>
      <c r="F753" s="76"/>
      <c r="G753" s="76"/>
      <c r="H753" s="76"/>
      <c r="I753" s="152"/>
      <c r="J753" s="28"/>
      <c r="K753" s="28"/>
      <c r="L753" s="127" t="str">
        <f t="shared" si="1"/>
        <v>https://store.legalscape.jp/p/</v>
      </c>
      <c r="M753" s="128"/>
    </row>
    <row r="754" ht="18.0" customHeight="1">
      <c r="A754" s="129"/>
      <c r="B754" s="130"/>
      <c r="C754" s="151"/>
      <c r="D754" s="76"/>
      <c r="E754" s="76"/>
      <c r="F754" s="76"/>
      <c r="G754" s="76"/>
      <c r="H754" s="76"/>
      <c r="I754" s="152"/>
      <c r="J754" s="28"/>
      <c r="K754" s="28"/>
      <c r="L754" s="127" t="str">
        <f t="shared" si="1"/>
        <v>https://store.legalscape.jp/p/</v>
      </c>
      <c r="M754" s="128"/>
    </row>
    <row r="755" ht="18.0" customHeight="1">
      <c r="A755" s="129"/>
      <c r="B755" s="130"/>
      <c r="C755" s="151"/>
      <c r="D755" s="76"/>
      <c r="E755" s="76"/>
      <c r="F755" s="76"/>
      <c r="G755" s="76"/>
      <c r="H755" s="76"/>
      <c r="I755" s="152"/>
      <c r="J755" s="28"/>
      <c r="K755" s="28"/>
      <c r="L755" s="127" t="str">
        <f t="shared" si="1"/>
        <v>https://store.legalscape.jp/p/</v>
      </c>
      <c r="M755" s="128"/>
    </row>
    <row r="756" ht="18.0" customHeight="1">
      <c r="A756" s="129"/>
      <c r="B756" s="130"/>
      <c r="C756" s="151"/>
      <c r="D756" s="76"/>
      <c r="E756" s="76"/>
      <c r="F756" s="76"/>
      <c r="G756" s="76"/>
      <c r="H756" s="76"/>
      <c r="I756" s="152"/>
      <c r="J756" s="28"/>
      <c r="K756" s="28"/>
      <c r="L756" s="127" t="str">
        <f t="shared" si="1"/>
        <v>https://store.legalscape.jp/p/</v>
      </c>
      <c r="M756" s="128"/>
    </row>
    <row r="757" ht="18.0" customHeight="1">
      <c r="A757" s="129"/>
      <c r="B757" s="130"/>
      <c r="C757" s="151"/>
      <c r="D757" s="76"/>
      <c r="E757" s="76"/>
      <c r="F757" s="76"/>
      <c r="G757" s="76"/>
      <c r="H757" s="76"/>
      <c r="I757" s="140"/>
      <c r="J757" s="28"/>
      <c r="K757" s="28"/>
      <c r="L757" s="127" t="str">
        <f t="shared" si="1"/>
        <v>https://store.legalscape.jp/p/</v>
      </c>
      <c r="M757" s="128"/>
    </row>
    <row r="758" ht="18.0" customHeight="1">
      <c r="A758" s="129"/>
      <c r="B758" s="130"/>
      <c r="C758" s="151"/>
      <c r="D758" s="76"/>
      <c r="E758" s="76"/>
      <c r="F758" s="76"/>
      <c r="G758" s="76"/>
      <c r="H758" s="76"/>
      <c r="I758" s="140"/>
      <c r="J758" s="28"/>
      <c r="K758" s="28"/>
      <c r="L758" s="127" t="str">
        <f t="shared" si="1"/>
        <v>https://store.legalscape.jp/p/</v>
      </c>
      <c r="M758" s="128"/>
    </row>
    <row r="759" ht="18.0" customHeight="1">
      <c r="A759" s="129"/>
      <c r="B759" s="130"/>
      <c r="C759" s="151"/>
      <c r="D759" s="76"/>
      <c r="E759" s="76"/>
      <c r="F759" s="76"/>
      <c r="G759" s="76"/>
      <c r="H759" s="76"/>
      <c r="I759" s="140"/>
      <c r="J759" s="28"/>
      <c r="K759" s="28"/>
      <c r="L759" s="127" t="str">
        <f t="shared" si="1"/>
        <v>https://store.legalscape.jp/p/</v>
      </c>
      <c r="M759" s="128"/>
    </row>
    <row r="760" ht="18.0" customHeight="1">
      <c r="A760" s="129"/>
      <c r="B760" s="130"/>
      <c r="C760" s="151"/>
      <c r="D760" s="76"/>
      <c r="E760" s="76"/>
      <c r="F760" s="76"/>
      <c r="G760" s="76"/>
      <c r="H760" s="76"/>
      <c r="I760" s="140"/>
      <c r="J760" s="28"/>
      <c r="K760" s="28"/>
      <c r="L760" s="127" t="str">
        <f t="shared" si="1"/>
        <v>https://store.legalscape.jp/p/</v>
      </c>
      <c r="M760" s="128"/>
    </row>
    <row r="761" ht="18.0" customHeight="1">
      <c r="A761" s="129"/>
      <c r="B761" s="130"/>
      <c r="C761" s="151"/>
      <c r="D761" s="76"/>
      <c r="E761" s="76"/>
      <c r="F761" s="76"/>
      <c r="G761" s="76"/>
      <c r="H761" s="76"/>
      <c r="I761" s="140"/>
      <c r="J761" s="28"/>
      <c r="K761" s="28"/>
      <c r="L761" s="127" t="str">
        <f t="shared" si="1"/>
        <v>https://store.legalscape.jp/p/</v>
      </c>
      <c r="M761" s="128"/>
    </row>
    <row r="762" ht="18.0" customHeight="1">
      <c r="A762" s="129"/>
      <c r="B762" s="130"/>
      <c r="C762" s="151"/>
      <c r="D762" s="76"/>
      <c r="E762" s="76"/>
      <c r="F762" s="76"/>
      <c r="G762" s="76"/>
      <c r="H762" s="76"/>
      <c r="I762" s="140"/>
      <c r="J762" s="28"/>
      <c r="K762" s="28"/>
      <c r="L762" s="127" t="str">
        <f t="shared" si="1"/>
        <v>https://store.legalscape.jp/p/</v>
      </c>
      <c r="M762" s="128"/>
    </row>
    <row r="763" ht="18.0" customHeight="1">
      <c r="A763" s="129"/>
      <c r="B763" s="130"/>
      <c r="C763" s="151"/>
      <c r="D763" s="76"/>
      <c r="E763" s="76"/>
      <c r="F763" s="76"/>
      <c r="G763" s="76"/>
      <c r="H763" s="76"/>
      <c r="I763" s="140"/>
      <c r="J763" s="28"/>
      <c r="K763" s="28"/>
      <c r="L763" s="127" t="str">
        <f t="shared" si="1"/>
        <v>https://store.legalscape.jp/p/</v>
      </c>
      <c r="M763" s="128"/>
    </row>
    <row r="764" ht="18.0" customHeight="1">
      <c r="A764" s="129"/>
      <c r="B764" s="130"/>
      <c r="C764" s="151"/>
      <c r="D764" s="76"/>
      <c r="E764" s="76"/>
      <c r="F764" s="76"/>
      <c r="G764" s="76"/>
      <c r="H764" s="76"/>
      <c r="I764" s="140"/>
      <c r="J764" s="28"/>
      <c r="K764" s="28"/>
      <c r="L764" s="127" t="str">
        <f t="shared" si="1"/>
        <v>https://store.legalscape.jp/p/</v>
      </c>
      <c r="M764" s="128"/>
    </row>
    <row r="765" ht="18.0" customHeight="1">
      <c r="A765" s="129"/>
      <c r="B765" s="130"/>
      <c r="C765" s="151"/>
      <c r="D765" s="76"/>
      <c r="E765" s="76"/>
      <c r="F765" s="76"/>
      <c r="G765" s="76"/>
      <c r="H765" s="76"/>
      <c r="I765" s="140"/>
      <c r="J765" s="28"/>
      <c r="K765" s="28"/>
      <c r="L765" s="127" t="str">
        <f t="shared" si="1"/>
        <v>https://store.legalscape.jp/p/</v>
      </c>
      <c r="M765" s="128"/>
    </row>
    <row r="766" ht="18.0" customHeight="1">
      <c r="A766" s="129"/>
      <c r="B766" s="130"/>
      <c r="C766" s="151"/>
      <c r="D766" s="76"/>
      <c r="E766" s="76"/>
      <c r="F766" s="76"/>
      <c r="G766" s="84"/>
      <c r="H766" s="84"/>
      <c r="I766" s="140"/>
      <c r="J766" s="28"/>
      <c r="K766" s="28"/>
      <c r="L766" s="127" t="str">
        <f t="shared" si="1"/>
        <v>https://store.legalscape.jp/p/</v>
      </c>
      <c r="M766" s="128"/>
    </row>
    <row r="767" ht="18.0" customHeight="1">
      <c r="A767" s="129"/>
      <c r="B767" s="130"/>
      <c r="C767" s="151"/>
      <c r="D767" s="76"/>
      <c r="E767" s="76"/>
      <c r="F767" s="76"/>
      <c r="G767" s="76"/>
      <c r="H767" s="76"/>
      <c r="I767" s="140"/>
      <c r="J767" s="28"/>
      <c r="K767" s="28"/>
      <c r="L767" s="127" t="str">
        <f t="shared" si="1"/>
        <v>https://store.legalscape.jp/p/</v>
      </c>
      <c r="M767" s="128"/>
    </row>
    <row r="768" ht="18.0" customHeight="1">
      <c r="A768" s="129"/>
      <c r="B768" s="130"/>
      <c r="C768" s="151"/>
      <c r="D768" s="76"/>
      <c r="E768" s="76"/>
      <c r="F768" s="76"/>
      <c r="G768" s="76"/>
      <c r="H768" s="76"/>
      <c r="I768" s="140"/>
      <c r="J768" s="28"/>
      <c r="K768" s="28"/>
      <c r="L768" s="127" t="str">
        <f t="shared" si="1"/>
        <v>https://store.legalscape.jp/p/</v>
      </c>
      <c r="M768" s="128"/>
    </row>
    <row r="769" ht="18.0" customHeight="1">
      <c r="A769" s="129"/>
      <c r="B769" s="130"/>
      <c r="C769" s="151"/>
      <c r="D769" s="76"/>
      <c r="E769" s="76"/>
      <c r="F769" s="76"/>
      <c r="G769" s="76"/>
      <c r="H769" s="76"/>
      <c r="I769" s="140"/>
      <c r="J769" s="28"/>
      <c r="K769" s="28"/>
      <c r="L769" s="127" t="str">
        <f t="shared" si="1"/>
        <v>https://store.legalscape.jp/p/</v>
      </c>
      <c r="M769" s="128"/>
    </row>
    <row r="770" ht="18.0" customHeight="1">
      <c r="A770" s="129"/>
      <c r="B770" s="130"/>
      <c r="C770" s="151"/>
      <c r="D770" s="76"/>
      <c r="E770" s="76"/>
      <c r="F770" s="76"/>
      <c r="G770" s="76"/>
      <c r="H770" s="76"/>
      <c r="I770" s="140"/>
      <c r="J770" s="28"/>
      <c r="K770" s="28"/>
      <c r="L770" s="127" t="str">
        <f t="shared" si="1"/>
        <v>https://store.legalscape.jp/p/</v>
      </c>
      <c r="M770" s="128"/>
    </row>
    <row r="771" ht="18.0" customHeight="1">
      <c r="A771" s="129"/>
      <c r="B771" s="130"/>
      <c r="C771" s="151"/>
      <c r="D771" s="76"/>
      <c r="E771" s="76"/>
      <c r="F771" s="76"/>
      <c r="G771" s="76"/>
      <c r="H771" s="76"/>
      <c r="I771" s="140"/>
      <c r="J771" s="28"/>
      <c r="K771" s="28"/>
      <c r="L771" s="127" t="str">
        <f t="shared" si="1"/>
        <v>https://store.legalscape.jp/p/</v>
      </c>
      <c r="M771" s="128"/>
    </row>
    <row r="772" ht="18.0" customHeight="1">
      <c r="A772" s="129"/>
      <c r="B772" s="130"/>
      <c r="C772" s="151"/>
      <c r="D772" s="76"/>
      <c r="E772" s="76"/>
      <c r="F772" s="76"/>
      <c r="G772" s="76"/>
      <c r="H772" s="76"/>
      <c r="I772" s="140"/>
      <c r="J772" s="28"/>
      <c r="K772" s="28"/>
      <c r="L772" s="127" t="str">
        <f t="shared" si="1"/>
        <v>https://store.legalscape.jp/p/</v>
      </c>
      <c r="M772" s="128"/>
    </row>
    <row r="773" ht="18.0" customHeight="1">
      <c r="A773" s="129"/>
      <c r="B773" s="130"/>
      <c r="C773" s="151"/>
      <c r="D773" s="76"/>
      <c r="E773" s="76"/>
      <c r="F773" s="76"/>
      <c r="G773" s="76"/>
      <c r="H773" s="76"/>
      <c r="I773" s="140"/>
      <c r="J773" s="28"/>
      <c r="K773" s="28"/>
      <c r="L773" s="127" t="str">
        <f t="shared" si="1"/>
        <v>https://store.legalscape.jp/p/</v>
      </c>
      <c r="M773" s="128"/>
    </row>
    <row r="774" ht="18.0" customHeight="1">
      <c r="A774" s="129"/>
      <c r="B774" s="130"/>
      <c r="C774" s="151"/>
      <c r="D774" s="76"/>
      <c r="E774" s="76"/>
      <c r="F774" s="76"/>
      <c r="G774" s="76"/>
      <c r="H774" s="76"/>
      <c r="I774" s="140"/>
      <c r="J774" s="28"/>
      <c r="K774" s="28"/>
      <c r="L774" s="127" t="str">
        <f t="shared" si="1"/>
        <v>https://store.legalscape.jp/p/</v>
      </c>
      <c r="M774" s="128"/>
    </row>
    <row r="775" ht="18.0" customHeight="1">
      <c r="A775" s="129"/>
      <c r="B775" s="130"/>
      <c r="C775" s="151"/>
      <c r="D775" s="76"/>
      <c r="E775" s="76"/>
      <c r="F775" s="76"/>
      <c r="G775" s="76"/>
      <c r="H775" s="76"/>
      <c r="I775" s="140"/>
      <c r="J775" s="28"/>
      <c r="K775" s="28"/>
      <c r="L775" s="127" t="str">
        <f t="shared" si="1"/>
        <v>https://store.legalscape.jp/p/</v>
      </c>
      <c r="M775" s="128"/>
    </row>
    <row r="776" ht="18.0" customHeight="1">
      <c r="A776" s="129"/>
      <c r="B776" s="130"/>
      <c r="C776" s="151"/>
      <c r="D776" s="76"/>
      <c r="E776" s="76"/>
      <c r="F776" s="76"/>
      <c r="G776" s="76"/>
      <c r="H776" s="76"/>
      <c r="I776" s="140"/>
      <c r="J776" s="28"/>
      <c r="K776" s="28"/>
      <c r="L776" s="127" t="str">
        <f t="shared" si="1"/>
        <v>https://store.legalscape.jp/p/</v>
      </c>
      <c r="M776" s="128"/>
    </row>
    <row r="777" ht="18.0" customHeight="1">
      <c r="A777" s="129"/>
      <c r="B777" s="130"/>
      <c r="C777" s="151"/>
      <c r="D777" s="76"/>
      <c r="E777" s="76"/>
      <c r="F777" s="76"/>
      <c r="G777" s="76"/>
      <c r="H777" s="76"/>
      <c r="I777" s="140"/>
      <c r="J777" s="28"/>
      <c r="K777" s="28"/>
      <c r="L777" s="127" t="str">
        <f t="shared" si="1"/>
        <v>https://store.legalscape.jp/p/</v>
      </c>
      <c r="M777" s="128"/>
    </row>
    <row r="778" ht="18.0" customHeight="1">
      <c r="A778" s="129"/>
      <c r="B778" s="130"/>
      <c r="C778" s="151"/>
      <c r="D778" s="76"/>
      <c r="E778" s="76"/>
      <c r="F778" s="76"/>
      <c r="G778" s="76"/>
      <c r="H778" s="76"/>
      <c r="I778" s="140"/>
      <c r="J778" s="28"/>
      <c r="K778" s="28"/>
      <c r="L778" s="127" t="str">
        <f t="shared" si="1"/>
        <v>https://store.legalscape.jp/p/</v>
      </c>
      <c r="M778" s="128"/>
    </row>
    <row r="779" ht="18.0" customHeight="1">
      <c r="A779" s="129"/>
      <c r="B779" s="130"/>
      <c r="C779" s="151"/>
      <c r="D779" s="76"/>
      <c r="E779" s="76"/>
      <c r="F779" s="76"/>
      <c r="G779" s="76"/>
      <c r="H779" s="76"/>
      <c r="I779" s="140"/>
      <c r="J779" s="28"/>
      <c r="K779" s="28"/>
      <c r="L779" s="127" t="str">
        <f t="shared" si="1"/>
        <v>https://store.legalscape.jp/p/</v>
      </c>
      <c r="M779" s="128"/>
    </row>
    <row r="780" ht="18.0" customHeight="1">
      <c r="A780" s="129"/>
      <c r="B780" s="130"/>
      <c r="C780" s="151"/>
      <c r="D780" s="76"/>
      <c r="E780" s="76"/>
      <c r="F780" s="76"/>
      <c r="G780" s="76"/>
      <c r="H780" s="76"/>
      <c r="I780" s="140"/>
      <c r="J780" s="28"/>
      <c r="K780" s="28"/>
      <c r="L780" s="127" t="str">
        <f t="shared" si="1"/>
        <v>https://store.legalscape.jp/p/</v>
      </c>
      <c r="M780" s="128"/>
    </row>
    <row r="781" ht="18.0" customHeight="1">
      <c r="A781" s="129"/>
      <c r="B781" s="130"/>
      <c r="C781" s="151"/>
      <c r="D781" s="76"/>
      <c r="E781" s="76"/>
      <c r="F781" s="76"/>
      <c r="G781" s="76"/>
      <c r="H781" s="76"/>
      <c r="I781" s="140"/>
      <c r="J781" s="28"/>
      <c r="K781" s="28"/>
      <c r="L781" s="127" t="str">
        <f t="shared" si="1"/>
        <v>https://store.legalscape.jp/p/</v>
      </c>
      <c r="M781" s="128"/>
    </row>
    <row r="782" ht="18.0" customHeight="1">
      <c r="A782" s="129"/>
      <c r="B782" s="130"/>
      <c r="C782" s="151"/>
      <c r="D782" s="76"/>
      <c r="E782" s="76"/>
      <c r="F782" s="76"/>
      <c r="G782" s="76"/>
      <c r="H782" s="76"/>
      <c r="I782" s="140"/>
      <c r="J782" s="28"/>
      <c r="K782" s="28"/>
      <c r="L782" s="127" t="str">
        <f t="shared" si="1"/>
        <v>https://store.legalscape.jp/p/</v>
      </c>
      <c r="M782" s="128"/>
    </row>
    <row r="783" ht="18.0" customHeight="1">
      <c r="A783" s="129"/>
      <c r="B783" s="130"/>
      <c r="C783" s="151"/>
      <c r="D783" s="76"/>
      <c r="E783" s="76"/>
      <c r="F783" s="76"/>
      <c r="G783" s="76"/>
      <c r="H783" s="76"/>
      <c r="I783" s="140"/>
      <c r="J783" s="28"/>
      <c r="K783" s="28"/>
      <c r="L783" s="127" t="str">
        <f t="shared" si="1"/>
        <v>https://store.legalscape.jp/p/</v>
      </c>
      <c r="M783" s="128"/>
    </row>
    <row r="784" ht="18.0" customHeight="1">
      <c r="A784" s="129"/>
      <c r="B784" s="130"/>
      <c r="C784" s="151"/>
      <c r="D784" s="76"/>
      <c r="E784" s="76"/>
      <c r="F784" s="76"/>
      <c r="G784" s="76"/>
      <c r="H784" s="76"/>
      <c r="I784" s="140"/>
      <c r="J784" s="28"/>
      <c r="K784" s="28"/>
      <c r="L784" s="127" t="str">
        <f t="shared" si="1"/>
        <v>https://store.legalscape.jp/p/</v>
      </c>
      <c r="M784" s="128"/>
    </row>
    <row r="785" ht="18.0" customHeight="1">
      <c r="A785" s="129"/>
      <c r="B785" s="130"/>
      <c r="C785" s="151"/>
      <c r="D785" s="76"/>
      <c r="E785" s="76"/>
      <c r="F785" s="76"/>
      <c r="G785" s="76"/>
      <c r="H785" s="76"/>
      <c r="I785" s="140"/>
      <c r="J785" s="28"/>
      <c r="K785" s="28"/>
      <c r="L785" s="127" t="str">
        <f t="shared" si="1"/>
        <v>https://store.legalscape.jp/p/</v>
      </c>
      <c r="M785" s="128"/>
    </row>
    <row r="786" ht="18.0" customHeight="1">
      <c r="A786" s="129"/>
      <c r="B786" s="130"/>
      <c r="C786" s="151"/>
      <c r="D786" s="76"/>
      <c r="E786" s="76"/>
      <c r="F786" s="76"/>
      <c r="G786" s="76"/>
      <c r="H786" s="76"/>
      <c r="I786" s="140"/>
      <c r="J786" s="28"/>
      <c r="K786" s="28"/>
      <c r="L786" s="127" t="str">
        <f t="shared" si="1"/>
        <v>https://store.legalscape.jp/p/</v>
      </c>
      <c r="M786" s="128"/>
    </row>
    <row r="787" ht="18.0" customHeight="1">
      <c r="A787" s="129"/>
      <c r="B787" s="130"/>
      <c r="C787" s="151"/>
      <c r="D787" s="76"/>
      <c r="E787" s="76"/>
      <c r="F787" s="76"/>
      <c r="G787" s="76"/>
      <c r="H787" s="76"/>
      <c r="I787" s="140"/>
      <c r="J787" s="28"/>
      <c r="K787" s="28"/>
      <c r="L787" s="127" t="str">
        <f t="shared" si="1"/>
        <v>https://store.legalscape.jp/p/</v>
      </c>
      <c r="M787" s="128"/>
    </row>
    <row r="788" ht="18.0" customHeight="1">
      <c r="A788" s="129"/>
      <c r="B788" s="130"/>
      <c r="C788" s="151"/>
      <c r="D788" s="76"/>
      <c r="E788" s="76"/>
      <c r="F788" s="76"/>
      <c r="G788" s="76"/>
      <c r="H788" s="76"/>
      <c r="I788" s="140"/>
      <c r="J788" s="28"/>
      <c r="K788" s="28"/>
      <c r="L788" s="127" t="str">
        <f t="shared" si="1"/>
        <v>https://store.legalscape.jp/p/</v>
      </c>
      <c r="M788" s="128"/>
    </row>
    <row r="789" ht="18.0" customHeight="1">
      <c r="A789" s="129"/>
      <c r="B789" s="130"/>
      <c r="C789" s="151"/>
      <c r="D789" s="76"/>
      <c r="E789" s="76"/>
      <c r="F789" s="76"/>
      <c r="G789" s="76"/>
      <c r="H789" s="76"/>
      <c r="I789" s="140"/>
      <c r="J789" s="28"/>
      <c r="K789" s="28"/>
      <c r="L789" s="127" t="str">
        <f t="shared" si="1"/>
        <v>https://store.legalscape.jp/p/</v>
      </c>
      <c r="M789" s="128"/>
    </row>
    <row r="790" ht="18.0" customHeight="1">
      <c r="A790" s="129"/>
      <c r="B790" s="130"/>
      <c r="C790" s="151"/>
      <c r="D790" s="76"/>
      <c r="E790" s="76"/>
      <c r="F790" s="76"/>
      <c r="G790" s="76"/>
      <c r="H790" s="76"/>
      <c r="I790" s="140"/>
      <c r="J790" s="28"/>
      <c r="K790" s="28"/>
      <c r="L790" s="127" t="str">
        <f t="shared" si="1"/>
        <v>https://store.legalscape.jp/p/</v>
      </c>
      <c r="M790" s="128"/>
    </row>
    <row r="791" ht="18.0" customHeight="1">
      <c r="A791" s="129"/>
      <c r="B791" s="130"/>
      <c r="C791" s="151"/>
      <c r="D791" s="76"/>
      <c r="E791" s="76"/>
      <c r="F791" s="76"/>
      <c r="G791" s="84"/>
      <c r="H791" s="84"/>
      <c r="I791" s="140"/>
      <c r="J791" s="28"/>
      <c r="K791" s="28"/>
      <c r="L791" s="127" t="str">
        <f t="shared" si="1"/>
        <v>https://store.legalscape.jp/p/</v>
      </c>
      <c r="M791" s="128"/>
    </row>
    <row r="792" ht="18.0" customHeight="1">
      <c r="A792" s="129"/>
      <c r="B792" s="130"/>
      <c r="C792" s="151"/>
      <c r="D792" s="76"/>
      <c r="E792" s="76"/>
      <c r="F792" s="76"/>
      <c r="G792" s="76"/>
      <c r="H792" s="76"/>
      <c r="I792" s="140"/>
      <c r="J792" s="28"/>
      <c r="K792" s="28"/>
      <c r="L792" s="127" t="str">
        <f t="shared" si="1"/>
        <v>https://store.legalscape.jp/p/</v>
      </c>
      <c r="M792" s="128"/>
    </row>
    <row r="793" ht="18.0" customHeight="1">
      <c r="A793" s="129"/>
      <c r="B793" s="130"/>
      <c r="C793" s="151"/>
      <c r="D793" s="76"/>
      <c r="E793" s="76"/>
      <c r="F793" s="76"/>
      <c r="G793" s="76"/>
      <c r="H793" s="76"/>
      <c r="I793" s="140"/>
      <c r="J793" s="28"/>
      <c r="K793" s="28"/>
      <c r="L793" s="127" t="str">
        <f t="shared" si="1"/>
        <v>https://store.legalscape.jp/p/</v>
      </c>
      <c r="M793" s="128"/>
    </row>
    <row r="794" ht="18.0" customHeight="1">
      <c r="A794" s="129"/>
      <c r="B794" s="130"/>
      <c r="C794" s="151"/>
      <c r="D794" s="76"/>
      <c r="E794" s="76"/>
      <c r="F794" s="76"/>
      <c r="G794" s="76"/>
      <c r="H794" s="76"/>
      <c r="I794" s="140"/>
      <c r="J794" s="28"/>
      <c r="K794" s="28"/>
      <c r="L794" s="127" t="str">
        <f t="shared" si="1"/>
        <v>https://store.legalscape.jp/p/</v>
      </c>
      <c r="M794" s="128"/>
    </row>
    <row r="795" ht="18.0" customHeight="1">
      <c r="A795" s="129"/>
      <c r="B795" s="130"/>
      <c r="C795" s="151"/>
      <c r="D795" s="76"/>
      <c r="E795" s="76"/>
      <c r="F795" s="76"/>
      <c r="G795" s="76"/>
      <c r="H795" s="76"/>
      <c r="I795" s="140"/>
      <c r="J795" s="28"/>
      <c r="K795" s="28"/>
      <c r="L795" s="127" t="str">
        <f t="shared" si="1"/>
        <v>https://store.legalscape.jp/p/</v>
      </c>
      <c r="M795" s="128"/>
    </row>
    <row r="796" ht="18.0" customHeight="1">
      <c r="A796" s="129"/>
      <c r="B796" s="130"/>
      <c r="C796" s="151"/>
      <c r="D796" s="76"/>
      <c r="E796" s="76"/>
      <c r="F796" s="76"/>
      <c r="G796" s="76"/>
      <c r="H796" s="76"/>
      <c r="I796" s="140"/>
      <c r="J796" s="28"/>
      <c r="K796" s="28"/>
      <c r="L796" s="127" t="str">
        <f t="shared" si="1"/>
        <v>https://store.legalscape.jp/p/</v>
      </c>
      <c r="M796" s="128"/>
    </row>
    <row r="797" ht="18.0" customHeight="1">
      <c r="A797" s="129"/>
      <c r="B797" s="130"/>
      <c r="C797" s="151"/>
      <c r="D797" s="76"/>
      <c r="E797" s="76"/>
      <c r="F797" s="76"/>
      <c r="G797" s="76"/>
      <c r="H797" s="76"/>
      <c r="I797" s="140"/>
      <c r="J797" s="28"/>
      <c r="K797" s="28"/>
      <c r="L797" s="127" t="str">
        <f t="shared" si="1"/>
        <v>https://store.legalscape.jp/p/</v>
      </c>
      <c r="M797" s="128"/>
    </row>
    <row r="798" ht="18.0" customHeight="1">
      <c r="A798" s="129"/>
      <c r="B798" s="130"/>
      <c r="C798" s="151"/>
      <c r="D798" s="76"/>
      <c r="E798" s="76"/>
      <c r="F798" s="76"/>
      <c r="G798" s="76"/>
      <c r="H798" s="76"/>
      <c r="I798" s="140"/>
      <c r="J798" s="28"/>
      <c r="K798" s="28"/>
      <c r="L798" s="127" t="str">
        <f t="shared" si="1"/>
        <v>https://store.legalscape.jp/p/</v>
      </c>
      <c r="M798" s="128"/>
    </row>
    <row r="799" ht="18.0" customHeight="1">
      <c r="A799" s="129"/>
      <c r="B799" s="130"/>
      <c r="C799" s="151"/>
      <c r="D799" s="76"/>
      <c r="E799" s="76"/>
      <c r="F799" s="76"/>
      <c r="G799" s="76"/>
      <c r="H799" s="76"/>
      <c r="I799" s="140"/>
      <c r="J799" s="28"/>
      <c r="K799" s="28"/>
      <c r="L799" s="127" t="str">
        <f t="shared" si="1"/>
        <v>https://store.legalscape.jp/p/</v>
      </c>
      <c r="M799" s="128"/>
    </row>
    <row r="800" ht="18.0" customHeight="1">
      <c r="A800" s="129"/>
      <c r="B800" s="130"/>
      <c r="C800" s="151"/>
      <c r="D800" s="76"/>
      <c r="E800" s="76"/>
      <c r="F800" s="76"/>
      <c r="G800" s="76"/>
      <c r="H800" s="76"/>
      <c r="I800" s="140"/>
      <c r="J800" s="28"/>
      <c r="K800" s="28"/>
      <c r="L800" s="127" t="str">
        <f t="shared" si="1"/>
        <v>https://store.legalscape.jp/p/</v>
      </c>
      <c r="M800" s="128"/>
    </row>
    <row r="801" ht="18.0" customHeight="1">
      <c r="A801" s="129"/>
      <c r="B801" s="130"/>
      <c r="C801" s="151"/>
      <c r="D801" s="76"/>
      <c r="E801" s="76"/>
      <c r="F801" s="76"/>
      <c r="G801" s="76"/>
      <c r="H801" s="76"/>
      <c r="I801" s="140"/>
      <c r="J801" s="28"/>
      <c r="K801" s="28"/>
      <c r="L801" s="127" t="str">
        <f t="shared" si="1"/>
        <v>https://store.legalscape.jp/p/</v>
      </c>
      <c r="M801" s="128"/>
    </row>
    <row r="802" ht="18.0" customHeight="1">
      <c r="A802" s="129"/>
      <c r="B802" s="130"/>
      <c r="C802" s="151"/>
      <c r="D802" s="76"/>
      <c r="E802" s="76"/>
      <c r="F802" s="76"/>
      <c r="G802" s="76"/>
      <c r="H802" s="153"/>
      <c r="I802" s="154"/>
      <c r="J802" s="28"/>
      <c r="K802" s="28"/>
      <c r="L802" s="127" t="str">
        <f t="shared" si="1"/>
        <v>https://store.legalscape.jp/p/</v>
      </c>
      <c r="M802" s="128"/>
    </row>
    <row r="803" ht="18.0" customHeight="1">
      <c r="A803" s="129"/>
      <c r="B803" s="130"/>
      <c r="C803" s="151"/>
      <c r="D803" s="76"/>
      <c r="E803" s="76"/>
      <c r="F803" s="76"/>
      <c r="G803" s="76"/>
      <c r="H803" s="110"/>
      <c r="I803" s="39"/>
      <c r="J803" s="28"/>
      <c r="K803" s="28"/>
      <c r="L803" s="127" t="str">
        <f t="shared" si="1"/>
        <v>https://store.legalscape.jp/p/</v>
      </c>
      <c r="M803" s="128"/>
    </row>
    <row r="804" ht="18.0" customHeight="1">
      <c r="A804" s="129"/>
      <c r="B804" s="130"/>
      <c r="C804" s="151"/>
      <c r="D804" s="76"/>
      <c r="E804" s="76"/>
      <c r="F804" s="76"/>
      <c r="G804" s="76"/>
      <c r="H804" s="76"/>
      <c r="I804" s="140"/>
      <c r="J804" s="28"/>
      <c r="K804" s="28"/>
      <c r="L804" s="127" t="str">
        <f t="shared" si="1"/>
        <v>https://store.legalscape.jp/p/</v>
      </c>
      <c r="M804" s="128"/>
    </row>
    <row r="805" ht="18.0" customHeight="1">
      <c r="A805" s="129"/>
      <c r="B805" s="130"/>
      <c r="C805" s="151"/>
      <c r="D805" s="76"/>
      <c r="E805" s="76"/>
      <c r="F805" s="76"/>
      <c r="G805" s="76"/>
      <c r="H805" s="76"/>
      <c r="I805" s="140"/>
      <c r="J805" s="28"/>
      <c r="K805" s="28"/>
      <c r="L805" s="127" t="str">
        <f t="shared" si="1"/>
        <v>https://store.legalscape.jp/p/</v>
      </c>
      <c r="M805" s="128"/>
    </row>
    <row r="806" ht="18.0" customHeight="1">
      <c r="A806" s="129"/>
      <c r="B806" s="130"/>
      <c r="C806" s="151"/>
      <c r="D806" s="76"/>
      <c r="E806" s="76"/>
      <c r="F806" s="76"/>
      <c r="G806" s="76"/>
      <c r="H806" s="76"/>
      <c r="I806" s="140"/>
      <c r="J806" s="28"/>
      <c r="K806" s="28"/>
      <c r="L806" s="127" t="str">
        <f t="shared" si="1"/>
        <v>https://store.legalscape.jp/p/</v>
      </c>
      <c r="M806" s="128"/>
    </row>
    <row r="807" ht="18.0" customHeight="1">
      <c r="A807" s="129"/>
      <c r="B807" s="130"/>
      <c r="C807" s="151"/>
      <c r="D807" s="76"/>
      <c r="E807" s="76"/>
      <c r="F807" s="76"/>
      <c r="G807" s="76"/>
      <c r="H807" s="76"/>
      <c r="I807" s="140"/>
      <c r="J807" s="28"/>
      <c r="K807" s="28"/>
      <c r="L807" s="127" t="str">
        <f t="shared" si="1"/>
        <v>https://store.legalscape.jp/p/</v>
      </c>
      <c r="M807" s="128"/>
    </row>
    <row r="808" ht="18.0" customHeight="1">
      <c r="A808" s="129"/>
      <c r="B808" s="130"/>
      <c r="C808" s="151"/>
      <c r="D808" s="76"/>
      <c r="E808" s="76"/>
      <c r="F808" s="76"/>
      <c r="G808" s="76"/>
      <c r="H808" s="76"/>
      <c r="I808" s="140"/>
      <c r="J808" s="28"/>
      <c r="K808" s="28"/>
      <c r="L808" s="127" t="str">
        <f t="shared" si="1"/>
        <v>https://store.legalscape.jp/p/</v>
      </c>
      <c r="M808" s="128"/>
    </row>
    <row r="809" ht="18.0" customHeight="1">
      <c r="A809" s="129"/>
      <c r="B809" s="130"/>
      <c r="C809" s="151"/>
      <c r="D809" s="76"/>
      <c r="E809" s="76"/>
      <c r="F809" s="76"/>
      <c r="G809" s="76"/>
      <c r="H809" s="76"/>
      <c r="I809" s="152"/>
      <c r="J809" s="28"/>
      <c r="K809" s="28"/>
      <c r="L809" s="127" t="str">
        <f t="shared" si="1"/>
        <v>https://store.legalscape.jp/p/</v>
      </c>
      <c r="M809" s="128"/>
    </row>
    <row r="810" ht="18.0" customHeight="1">
      <c r="A810" s="129"/>
      <c r="B810" s="130"/>
      <c r="C810" s="151"/>
      <c r="D810" s="76"/>
      <c r="E810" s="76"/>
      <c r="F810" s="76"/>
      <c r="G810" s="76"/>
      <c r="H810" s="76"/>
      <c r="I810" s="152"/>
      <c r="J810" s="28"/>
      <c r="K810" s="28"/>
      <c r="L810" s="127" t="str">
        <f t="shared" si="1"/>
        <v>https://store.legalscape.jp/p/</v>
      </c>
      <c r="M810" s="128"/>
    </row>
    <row r="811" ht="18.0" customHeight="1">
      <c r="A811" s="129"/>
      <c r="B811" s="130"/>
      <c r="C811" s="151"/>
      <c r="D811" s="76"/>
      <c r="E811" s="76"/>
      <c r="F811" s="76"/>
      <c r="G811" s="84"/>
      <c r="H811" s="84"/>
      <c r="I811" s="152"/>
      <c r="J811" s="28"/>
      <c r="K811" s="28"/>
      <c r="L811" s="127" t="str">
        <f t="shared" si="1"/>
        <v>https://store.legalscape.jp/p/</v>
      </c>
      <c r="M811" s="128"/>
    </row>
    <row r="812" ht="18.0" customHeight="1">
      <c r="A812" s="129"/>
      <c r="B812" s="130"/>
      <c r="C812" s="151"/>
      <c r="D812" s="76"/>
      <c r="E812" s="76"/>
      <c r="F812" s="76"/>
      <c r="G812" s="76"/>
      <c r="H812" s="76"/>
      <c r="I812" s="152"/>
      <c r="J812" s="28"/>
      <c r="K812" s="28"/>
      <c r="L812" s="127" t="str">
        <f t="shared" si="1"/>
        <v>https://store.legalscape.jp/p/</v>
      </c>
      <c r="M812" s="128"/>
    </row>
    <row r="813" ht="18.0" customHeight="1">
      <c r="A813" s="129"/>
      <c r="B813" s="130"/>
      <c r="C813" s="151"/>
      <c r="D813" s="76"/>
      <c r="E813" s="76"/>
      <c r="F813" s="76"/>
      <c r="G813" s="76"/>
      <c r="H813" s="76"/>
      <c r="I813" s="152"/>
      <c r="J813" s="28"/>
      <c r="K813" s="28"/>
      <c r="L813" s="127" t="str">
        <f t="shared" si="1"/>
        <v>https://store.legalscape.jp/p/</v>
      </c>
      <c r="M813" s="128"/>
    </row>
    <row r="814" ht="18.0" customHeight="1">
      <c r="A814" s="129"/>
      <c r="B814" s="130"/>
      <c r="C814" s="151"/>
      <c r="D814" s="76"/>
      <c r="E814" s="76"/>
      <c r="F814" s="76"/>
      <c r="G814" s="76"/>
      <c r="H814" s="76"/>
      <c r="I814" s="152"/>
      <c r="J814" s="28"/>
      <c r="K814" s="28"/>
      <c r="L814" s="127" t="str">
        <f t="shared" si="1"/>
        <v>https://store.legalscape.jp/p/</v>
      </c>
      <c r="M814" s="128"/>
    </row>
    <row r="815" ht="18.0" customHeight="1">
      <c r="A815" s="129"/>
      <c r="B815" s="130"/>
      <c r="C815" s="151"/>
      <c r="D815" s="76"/>
      <c r="E815" s="76"/>
      <c r="F815" s="76"/>
      <c r="G815" s="76"/>
      <c r="H815" s="76"/>
      <c r="I815" s="152"/>
      <c r="J815" s="28"/>
      <c r="K815" s="28"/>
      <c r="L815" s="127" t="str">
        <f t="shared" si="1"/>
        <v>https://store.legalscape.jp/p/</v>
      </c>
      <c r="M815" s="128"/>
    </row>
    <row r="816" ht="18.0" customHeight="1">
      <c r="A816" s="129"/>
      <c r="B816" s="130"/>
      <c r="C816" s="151"/>
      <c r="D816" s="76"/>
      <c r="E816" s="76"/>
      <c r="F816" s="76"/>
      <c r="G816" s="76"/>
      <c r="H816" s="76"/>
      <c r="I816" s="140"/>
      <c r="J816" s="28"/>
      <c r="K816" s="28"/>
      <c r="L816" s="127" t="str">
        <f t="shared" si="1"/>
        <v>https://store.legalscape.jp/p/</v>
      </c>
      <c r="M816" s="128"/>
    </row>
    <row r="817" ht="18.0" customHeight="1">
      <c r="A817" s="129"/>
      <c r="B817" s="130"/>
      <c r="C817" s="151"/>
      <c r="D817" s="76"/>
      <c r="E817" s="76"/>
      <c r="F817" s="76"/>
      <c r="G817" s="76"/>
      <c r="H817" s="76"/>
      <c r="I817" s="152"/>
      <c r="J817" s="28"/>
      <c r="K817" s="28"/>
      <c r="L817" s="127" t="str">
        <f t="shared" si="1"/>
        <v>https://store.legalscape.jp/p/</v>
      </c>
      <c r="M817" s="128"/>
    </row>
    <row r="818" ht="18.0" customHeight="1">
      <c r="A818" s="129"/>
      <c r="B818" s="130"/>
      <c r="C818" s="151"/>
      <c r="D818" s="76"/>
      <c r="E818" s="76"/>
      <c r="F818" s="76"/>
      <c r="G818" s="76"/>
      <c r="H818" s="76"/>
      <c r="I818" s="140"/>
      <c r="J818" s="28"/>
      <c r="K818" s="28"/>
      <c r="L818" s="127" t="str">
        <f t="shared" si="1"/>
        <v>https://store.legalscape.jp/p/</v>
      </c>
      <c r="M818" s="128"/>
    </row>
    <row r="819" ht="18.0" customHeight="1">
      <c r="A819" s="129"/>
      <c r="B819" s="130"/>
      <c r="C819" s="151"/>
      <c r="D819" s="76"/>
      <c r="E819" s="76"/>
      <c r="F819" s="76"/>
      <c r="G819" s="84"/>
      <c r="H819" s="84"/>
      <c r="I819" s="152"/>
      <c r="J819" s="28"/>
      <c r="K819" s="28"/>
      <c r="L819" s="127" t="str">
        <f t="shared" si="1"/>
        <v>https://store.legalscape.jp/p/</v>
      </c>
      <c r="M819" s="128"/>
    </row>
    <row r="820" ht="18.0" customHeight="1">
      <c r="A820" s="129"/>
      <c r="B820" s="130"/>
      <c r="C820" s="151"/>
      <c r="D820" s="76"/>
      <c r="E820" s="76"/>
      <c r="F820" s="76"/>
      <c r="G820" s="76"/>
      <c r="H820" s="76"/>
      <c r="I820" s="152"/>
      <c r="J820" s="28"/>
      <c r="K820" s="28"/>
      <c r="L820" s="127" t="str">
        <f t="shared" si="1"/>
        <v>https://store.legalscape.jp/p/</v>
      </c>
      <c r="M820" s="128"/>
    </row>
    <row r="821" ht="18.0" customHeight="1">
      <c r="A821" s="129"/>
      <c r="B821" s="130"/>
      <c r="C821" s="151"/>
      <c r="D821" s="76"/>
      <c r="E821" s="76"/>
      <c r="F821" s="76"/>
      <c r="G821" s="76"/>
      <c r="H821" s="76"/>
      <c r="I821" s="140"/>
      <c r="J821" s="28"/>
      <c r="K821" s="28"/>
      <c r="L821" s="127" t="str">
        <f t="shared" si="1"/>
        <v>https://store.legalscape.jp/p/</v>
      </c>
      <c r="M821" s="128"/>
    </row>
    <row r="822" ht="18.0" customHeight="1">
      <c r="A822" s="129"/>
      <c r="B822" s="130"/>
      <c r="C822" s="151"/>
      <c r="D822" s="76"/>
      <c r="E822" s="76"/>
      <c r="F822" s="76"/>
      <c r="G822" s="76"/>
      <c r="H822" s="76"/>
      <c r="I822" s="140"/>
      <c r="J822" s="28"/>
      <c r="K822" s="28"/>
      <c r="L822" s="127" t="str">
        <f t="shared" si="1"/>
        <v>https://store.legalscape.jp/p/</v>
      </c>
      <c r="M822" s="128"/>
    </row>
    <row r="823" ht="18.0" customHeight="1">
      <c r="A823" s="129"/>
      <c r="B823" s="130"/>
      <c r="C823" s="151"/>
      <c r="D823" s="76"/>
      <c r="E823" s="76"/>
      <c r="F823" s="76"/>
      <c r="G823" s="76"/>
      <c r="H823" s="76"/>
      <c r="I823" s="140"/>
      <c r="J823" s="28"/>
      <c r="K823" s="28"/>
      <c r="L823" s="127" t="str">
        <f t="shared" si="1"/>
        <v>https://store.legalscape.jp/p/</v>
      </c>
      <c r="M823" s="128"/>
    </row>
    <row r="824" ht="18.0" customHeight="1">
      <c r="A824" s="129"/>
      <c r="B824" s="130"/>
      <c r="C824" s="151"/>
      <c r="D824" s="76"/>
      <c r="E824" s="76"/>
      <c r="F824" s="76"/>
      <c r="G824" s="76"/>
      <c r="H824" s="76"/>
      <c r="I824" s="140"/>
      <c r="J824" s="28"/>
      <c r="K824" s="28"/>
      <c r="L824" s="127" t="str">
        <f t="shared" si="1"/>
        <v>https://store.legalscape.jp/p/</v>
      </c>
      <c r="M824" s="128"/>
    </row>
    <row r="825" ht="18.0" customHeight="1">
      <c r="A825" s="129"/>
      <c r="B825" s="130"/>
      <c r="C825" s="151"/>
      <c r="D825" s="76"/>
      <c r="E825" s="76"/>
      <c r="F825" s="76"/>
      <c r="G825" s="76"/>
      <c r="H825" s="76"/>
      <c r="I825" s="140"/>
      <c r="J825" s="28"/>
      <c r="K825" s="28"/>
      <c r="L825" s="127" t="str">
        <f t="shared" si="1"/>
        <v>https://store.legalscape.jp/p/</v>
      </c>
      <c r="M825" s="128"/>
    </row>
    <row r="826" ht="18.0" customHeight="1">
      <c r="A826" s="129"/>
      <c r="B826" s="130"/>
      <c r="C826" s="151"/>
      <c r="D826" s="76"/>
      <c r="E826" s="76"/>
      <c r="F826" s="76"/>
      <c r="G826" s="76"/>
      <c r="H826" s="76"/>
      <c r="I826" s="140"/>
      <c r="J826" s="28"/>
      <c r="K826" s="28"/>
      <c r="L826" s="127" t="str">
        <f t="shared" si="1"/>
        <v>https://store.legalscape.jp/p/</v>
      </c>
      <c r="M826" s="128"/>
    </row>
    <row r="827" ht="18.0" customHeight="1">
      <c r="A827" s="129"/>
      <c r="B827" s="130"/>
      <c r="C827" s="151"/>
      <c r="D827" s="76"/>
      <c r="E827" s="76"/>
      <c r="F827" s="76"/>
      <c r="G827" s="76"/>
      <c r="H827" s="76"/>
      <c r="I827" s="140"/>
      <c r="J827" s="28"/>
      <c r="K827" s="28"/>
      <c r="L827" s="127" t="str">
        <f t="shared" si="1"/>
        <v>https://store.legalscape.jp/p/</v>
      </c>
      <c r="M827" s="128"/>
    </row>
    <row r="828" ht="18.0" customHeight="1">
      <c r="A828" s="129"/>
      <c r="B828" s="130"/>
      <c r="C828" s="151"/>
      <c r="D828" s="76"/>
      <c r="E828" s="76"/>
      <c r="F828" s="76"/>
      <c r="G828" s="76"/>
      <c r="H828" s="76"/>
      <c r="I828" s="140"/>
      <c r="J828" s="28"/>
      <c r="K828" s="28"/>
      <c r="L828" s="127" t="str">
        <f t="shared" si="1"/>
        <v>https://store.legalscape.jp/p/</v>
      </c>
      <c r="M828" s="128"/>
    </row>
    <row r="829" ht="18.0" customHeight="1">
      <c r="A829" s="129"/>
      <c r="B829" s="130"/>
      <c r="C829" s="151"/>
      <c r="D829" s="76"/>
      <c r="E829" s="76"/>
      <c r="F829" s="76"/>
      <c r="G829" s="76"/>
      <c r="H829" s="76"/>
      <c r="I829" s="140"/>
      <c r="J829" s="28"/>
      <c r="K829" s="28"/>
      <c r="L829" s="127" t="str">
        <f t="shared" si="1"/>
        <v>https://store.legalscape.jp/p/</v>
      </c>
      <c r="M829" s="128"/>
    </row>
    <row r="830" ht="18.0" customHeight="1">
      <c r="A830" s="129"/>
      <c r="B830" s="130"/>
      <c r="C830" s="151"/>
      <c r="D830" s="76"/>
      <c r="E830" s="76"/>
      <c r="F830" s="76"/>
      <c r="G830" s="76"/>
      <c r="H830" s="76"/>
      <c r="I830" s="140"/>
      <c r="J830" s="28"/>
      <c r="K830" s="28"/>
      <c r="L830" s="127" t="str">
        <f t="shared" si="1"/>
        <v>https://store.legalscape.jp/p/</v>
      </c>
      <c r="M830" s="128"/>
    </row>
    <row r="831" ht="18.0" customHeight="1">
      <c r="A831" s="129"/>
      <c r="B831" s="130"/>
      <c r="C831" s="151"/>
      <c r="D831" s="76"/>
      <c r="E831" s="76"/>
      <c r="F831" s="76"/>
      <c r="G831" s="76"/>
      <c r="H831" s="76"/>
      <c r="I831" s="140"/>
      <c r="J831" s="28"/>
      <c r="K831" s="28"/>
      <c r="L831" s="127" t="str">
        <f t="shared" si="1"/>
        <v>https://store.legalscape.jp/p/</v>
      </c>
      <c r="M831" s="128"/>
    </row>
    <row r="832" ht="18.0" customHeight="1">
      <c r="A832" s="129"/>
      <c r="B832" s="130"/>
      <c r="C832" s="151"/>
      <c r="D832" s="76"/>
      <c r="E832" s="76"/>
      <c r="F832" s="76"/>
      <c r="G832" s="76"/>
      <c r="H832" s="76"/>
      <c r="I832" s="140"/>
      <c r="J832" s="28"/>
      <c r="K832" s="28"/>
      <c r="L832" s="127" t="str">
        <f t="shared" si="1"/>
        <v>https://store.legalscape.jp/p/</v>
      </c>
      <c r="M832" s="128"/>
    </row>
    <row r="833" ht="18.0" customHeight="1">
      <c r="A833" s="129"/>
      <c r="B833" s="130"/>
      <c r="C833" s="151"/>
      <c r="D833" s="76"/>
      <c r="E833" s="76"/>
      <c r="F833" s="76"/>
      <c r="G833" s="84"/>
      <c r="H833" s="84"/>
      <c r="I833" s="140"/>
      <c r="J833" s="28"/>
      <c r="K833" s="28"/>
      <c r="L833" s="127" t="str">
        <f t="shared" si="1"/>
        <v>https://store.legalscape.jp/p/</v>
      </c>
      <c r="M833" s="128"/>
    </row>
    <row r="834" ht="18.0" customHeight="1">
      <c r="A834" s="129"/>
      <c r="B834" s="130"/>
      <c r="C834" s="151"/>
      <c r="D834" s="76"/>
      <c r="E834" s="76"/>
      <c r="F834" s="76"/>
      <c r="G834" s="76"/>
      <c r="H834" s="76"/>
      <c r="I834" s="140"/>
      <c r="J834" s="28"/>
      <c r="K834" s="28"/>
      <c r="L834" s="127" t="str">
        <f t="shared" si="1"/>
        <v>https://store.legalscape.jp/p/</v>
      </c>
      <c r="M834" s="128"/>
    </row>
    <row r="835" ht="18.0" customHeight="1">
      <c r="A835" s="129"/>
      <c r="B835" s="130"/>
      <c r="C835" s="151"/>
      <c r="D835" s="76"/>
      <c r="E835" s="76"/>
      <c r="F835" s="76"/>
      <c r="G835" s="76"/>
      <c r="H835" s="76"/>
      <c r="I835" s="140"/>
      <c r="J835" s="28"/>
      <c r="K835" s="28"/>
      <c r="L835" s="127" t="str">
        <f t="shared" si="1"/>
        <v>https://store.legalscape.jp/p/</v>
      </c>
      <c r="M835" s="128"/>
    </row>
    <row r="836" ht="18.0" customHeight="1">
      <c r="A836" s="129"/>
      <c r="B836" s="130"/>
      <c r="C836" s="151"/>
      <c r="D836" s="76"/>
      <c r="E836" s="76"/>
      <c r="F836" s="76"/>
      <c r="G836" s="76"/>
      <c r="H836" s="76"/>
      <c r="I836" s="140"/>
      <c r="J836" s="28"/>
      <c r="K836" s="28"/>
      <c r="L836" s="127" t="str">
        <f t="shared" si="1"/>
        <v>https://store.legalscape.jp/p/</v>
      </c>
      <c r="M836" s="128"/>
    </row>
    <row r="837" ht="18.0" customHeight="1">
      <c r="A837" s="129"/>
      <c r="B837" s="130"/>
      <c r="C837" s="151"/>
      <c r="D837" s="76"/>
      <c r="E837" s="76"/>
      <c r="F837" s="76"/>
      <c r="G837" s="76"/>
      <c r="H837" s="76"/>
      <c r="I837" s="140"/>
      <c r="J837" s="28"/>
      <c r="K837" s="28"/>
      <c r="L837" s="127" t="str">
        <f t="shared" si="1"/>
        <v>https://store.legalscape.jp/p/</v>
      </c>
      <c r="M837" s="128"/>
    </row>
    <row r="838" ht="18.0" customHeight="1">
      <c r="A838" s="129"/>
      <c r="B838" s="130"/>
      <c r="C838" s="151"/>
      <c r="D838" s="76"/>
      <c r="E838" s="76"/>
      <c r="F838" s="76"/>
      <c r="G838" s="76"/>
      <c r="H838" s="76"/>
      <c r="I838" s="140"/>
      <c r="J838" s="28"/>
      <c r="K838" s="28"/>
      <c r="L838" s="127" t="str">
        <f t="shared" si="1"/>
        <v>https://store.legalscape.jp/p/</v>
      </c>
      <c r="M838" s="128"/>
    </row>
    <row r="839" ht="18.0" customHeight="1">
      <c r="A839" s="129"/>
      <c r="B839" s="130"/>
      <c r="C839" s="151"/>
      <c r="D839" s="76"/>
      <c r="E839" s="76"/>
      <c r="F839" s="76"/>
      <c r="G839" s="76"/>
      <c r="H839" s="76"/>
      <c r="I839" s="140"/>
      <c r="J839" s="28"/>
      <c r="K839" s="28"/>
      <c r="L839" s="127" t="str">
        <f t="shared" si="1"/>
        <v>https://store.legalscape.jp/p/</v>
      </c>
      <c r="M839" s="128"/>
    </row>
    <row r="840" ht="18.0" customHeight="1">
      <c r="A840" s="129"/>
      <c r="B840" s="130"/>
      <c r="C840" s="151"/>
      <c r="D840" s="76"/>
      <c r="E840" s="76"/>
      <c r="F840" s="76"/>
      <c r="G840" s="76"/>
      <c r="H840" s="76"/>
      <c r="I840" s="140"/>
      <c r="J840" s="28"/>
      <c r="K840" s="28"/>
      <c r="L840" s="127" t="str">
        <f t="shared" si="1"/>
        <v>https://store.legalscape.jp/p/</v>
      </c>
      <c r="M840" s="128"/>
    </row>
    <row r="841" ht="18.0" customHeight="1">
      <c r="A841" s="110"/>
      <c r="B841" s="117"/>
      <c r="C841" s="151"/>
      <c r="D841" s="76"/>
      <c r="E841" s="76"/>
      <c r="F841" s="76"/>
      <c r="G841" s="76"/>
      <c r="H841" s="76"/>
      <c r="I841" s="140"/>
      <c r="J841" s="28"/>
      <c r="K841" s="28"/>
      <c r="L841" s="127" t="str">
        <f t="shared" si="1"/>
        <v>https://store.legalscape.jp/p/</v>
      </c>
      <c r="M841" s="128"/>
    </row>
    <row r="842" ht="18.0" customHeight="1">
      <c r="A842" s="129"/>
      <c r="B842" s="130"/>
      <c r="C842" s="151"/>
      <c r="D842" s="76"/>
      <c r="E842" s="76"/>
      <c r="F842" s="76"/>
      <c r="G842" s="76"/>
      <c r="H842" s="76"/>
      <c r="I842" s="140"/>
      <c r="J842" s="28"/>
      <c r="K842" s="28"/>
      <c r="L842" s="127" t="str">
        <f t="shared" si="1"/>
        <v>https://store.legalscape.jp/p/</v>
      </c>
      <c r="M842" s="128"/>
    </row>
    <row r="843" ht="18.0" customHeight="1">
      <c r="A843" s="129"/>
      <c r="B843" s="130"/>
      <c r="C843" s="151"/>
      <c r="D843" s="76"/>
      <c r="E843" s="76"/>
      <c r="F843" s="76"/>
      <c r="G843" s="76"/>
      <c r="H843" s="76"/>
      <c r="I843" s="140"/>
      <c r="J843" s="28"/>
      <c r="K843" s="28"/>
      <c r="L843" s="127" t="str">
        <f t="shared" si="1"/>
        <v>https://store.legalscape.jp/p/</v>
      </c>
      <c r="M843" s="128"/>
    </row>
    <row r="844" ht="18.0" customHeight="1">
      <c r="A844" s="129"/>
      <c r="B844" s="130"/>
      <c r="C844" s="151"/>
      <c r="D844" s="76"/>
      <c r="E844" s="76"/>
      <c r="F844" s="76"/>
      <c r="G844" s="76"/>
      <c r="H844" s="76"/>
      <c r="I844" s="140"/>
      <c r="J844" s="28"/>
      <c r="K844" s="28"/>
      <c r="L844" s="127" t="str">
        <f t="shared" si="1"/>
        <v>https://store.legalscape.jp/p/</v>
      </c>
      <c r="M844" s="128"/>
    </row>
    <row r="845" ht="18.0" customHeight="1">
      <c r="A845" s="129"/>
      <c r="B845" s="130"/>
      <c r="C845" s="151"/>
      <c r="D845" s="76"/>
      <c r="E845" s="76"/>
      <c r="F845" s="76"/>
      <c r="G845" s="76"/>
      <c r="H845" s="76"/>
      <c r="I845" s="140"/>
      <c r="J845" s="28"/>
      <c r="K845" s="28"/>
      <c r="L845" s="127" t="str">
        <f t="shared" si="1"/>
        <v>https://store.legalscape.jp/p/</v>
      </c>
      <c r="M845" s="128"/>
    </row>
    <row r="846" ht="18.0" customHeight="1">
      <c r="A846" s="129"/>
      <c r="B846" s="130"/>
      <c r="C846" s="151"/>
      <c r="D846" s="76"/>
      <c r="E846" s="76"/>
      <c r="F846" s="76"/>
      <c r="G846" s="84"/>
      <c r="H846" s="84"/>
      <c r="I846" s="140"/>
      <c r="J846" s="28"/>
      <c r="K846" s="28"/>
      <c r="L846" s="127" t="str">
        <f t="shared" si="1"/>
        <v>https://store.legalscape.jp/p/</v>
      </c>
      <c r="M846" s="128"/>
    </row>
    <row r="847" ht="18.0" customHeight="1">
      <c r="A847" s="129"/>
      <c r="B847" s="130"/>
      <c r="C847" s="151"/>
      <c r="D847" s="76"/>
      <c r="E847" s="76"/>
      <c r="F847" s="76"/>
      <c r="G847" s="76"/>
      <c r="H847" s="76"/>
      <c r="I847" s="140"/>
      <c r="J847" s="28"/>
      <c r="K847" s="28"/>
      <c r="L847" s="127" t="str">
        <f t="shared" si="1"/>
        <v>https://store.legalscape.jp/p/</v>
      </c>
      <c r="M847" s="128"/>
    </row>
    <row r="848" ht="18.0" customHeight="1">
      <c r="A848" s="129"/>
      <c r="B848" s="130"/>
      <c r="C848" s="151"/>
      <c r="D848" s="76"/>
      <c r="E848" s="76"/>
      <c r="F848" s="76"/>
      <c r="G848" s="76"/>
      <c r="H848" s="76"/>
      <c r="I848" s="140"/>
      <c r="J848" s="28"/>
      <c r="K848" s="28"/>
      <c r="L848" s="127" t="str">
        <f t="shared" si="1"/>
        <v>https://store.legalscape.jp/p/</v>
      </c>
      <c r="M848" s="128"/>
    </row>
    <row r="849" ht="18.0" customHeight="1">
      <c r="A849" s="129"/>
      <c r="B849" s="130"/>
      <c r="C849" s="151"/>
      <c r="D849" s="76"/>
      <c r="E849" s="76"/>
      <c r="F849" s="76"/>
      <c r="G849" s="76"/>
      <c r="H849" s="76"/>
      <c r="I849" s="140"/>
      <c r="J849" s="28"/>
      <c r="K849" s="28"/>
      <c r="L849" s="127" t="str">
        <f t="shared" si="1"/>
        <v>https://store.legalscape.jp/p/</v>
      </c>
      <c r="M849" s="128"/>
    </row>
    <row r="850" ht="18.0" customHeight="1">
      <c r="A850" s="129"/>
      <c r="B850" s="130"/>
      <c r="C850" s="151"/>
      <c r="D850" s="76"/>
      <c r="E850" s="76"/>
      <c r="F850" s="76"/>
      <c r="G850" s="76"/>
      <c r="H850" s="76"/>
      <c r="I850" s="140"/>
      <c r="J850" s="28"/>
      <c r="K850" s="28"/>
      <c r="L850" s="127" t="str">
        <f t="shared" si="1"/>
        <v>https://store.legalscape.jp/p/</v>
      </c>
      <c r="M850" s="128"/>
    </row>
    <row r="851" ht="18.0" customHeight="1">
      <c r="A851" s="129"/>
      <c r="B851" s="130"/>
      <c r="C851" s="151"/>
      <c r="D851" s="76"/>
      <c r="E851" s="76"/>
      <c r="F851" s="76"/>
      <c r="G851" s="76"/>
      <c r="H851" s="76"/>
      <c r="I851" s="152"/>
      <c r="J851" s="28"/>
      <c r="K851" s="28"/>
      <c r="L851" s="127" t="str">
        <f t="shared" si="1"/>
        <v>https://store.legalscape.jp/p/</v>
      </c>
      <c r="M851" s="128"/>
    </row>
    <row r="852" ht="18.0" customHeight="1">
      <c r="A852" s="129"/>
      <c r="B852" s="130"/>
      <c r="C852" s="151"/>
      <c r="D852" s="76"/>
      <c r="E852" s="76"/>
      <c r="F852" s="76"/>
      <c r="G852" s="76"/>
      <c r="H852" s="76"/>
      <c r="I852" s="152"/>
      <c r="J852" s="28"/>
      <c r="K852" s="28"/>
      <c r="L852" s="127" t="str">
        <f t="shared" si="1"/>
        <v>https://store.legalscape.jp/p/</v>
      </c>
      <c r="M852" s="128"/>
    </row>
    <row r="853" ht="18.0" customHeight="1">
      <c r="A853" s="129"/>
      <c r="B853" s="130"/>
      <c r="C853" s="151"/>
      <c r="D853" s="76"/>
      <c r="E853" s="76"/>
      <c r="F853" s="76"/>
      <c r="G853" s="76"/>
      <c r="H853" s="76"/>
      <c r="I853" s="152"/>
      <c r="J853" s="28"/>
      <c r="K853" s="28"/>
      <c r="L853" s="127" t="str">
        <f t="shared" si="1"/>
        <v>https://store.legalscape.jp/p/</v>
      </c>
      <c r="M853" s="128"/>
    </row>
    <row r="854" ht="18.0" customHeight="1">
      <c r="A854" s="129"/>
      <c r="B854" s="130"/>
      <c r="C854" s="151"/>
      <c r="D854" s="76"/>
      <c r="E854" s="76"/>
      <c r="F854" s="76"/>
      <c r="G854" s="76"/>
      <c r="H854" s="76"/>
      <c r="I854" s="152"/>
      <c r="J854" s="28"/>
      <c r="K854" s="28"/>
      <c r="L854" s="127" t="str">
        <f t="shared" si="1"/>
        <v>https://store.legalscape.jp/p/</v>
      </c>
      <c r="M854" s="128"/>
    </row>
    <row r="855" ht="18.0" customHeight="1">
      <c r="A855" s="129"/>
      <c r="B855" s="130"/>
      <c r="C855" s="151"/>
      <c r="D855" s="76"/>
      <c r="E855" s="76"/>
      <c r="F855" s="76"/>
      <c r="G855" s="76"/>
      <c r="H855" s="76"/>
      <c r="I855" s="152"/>
      <c r="J855" s="28"/>
      <c r="K855" s="28"/>
      <c r="L855" s="127" t="str">
        <f t="shared" si="1"/>
        <v>https://store.legalscape.jp/p/</v>
      </c>
      <c r="M855" s="128"/>
    </row>
    <row r="856" ht="18.0" customHeight="1">
      <c r="A856" s="129"/>
      <c r="B856" s="130"/>
      <c r="C856" s="151"/>
      <c r="D856" s="76"/>
      <c r="E856" s="76"/>
      <c r="F856" s="76"/>
      <c r="G856" s="76"/>
      <c r="H856" s="76"/>
      <c r="I856" s="152"/>
      <c r="J856" s="28"/>
      <c r="K856" s="28"/>
      <c r="L856" s="127" t="str">
        <f t="shared" si="1"/>
        <v>https://store.legalscape.jp/p/</v>
      </c>
      <c r="M856" s="128"/>
    </row>
    <row r="857" ht="18.0" customHeight="1">
      <c r="A857" s="129"/>
      <c r="B857" s="130"/>
      <c r="C857" s="151"/>
      <c r="D857" s="76"/>
      <c r="E857" s="76"/>
      <c r="F857" s="76"/>
      <c r="G857" s="76"/>
      <c r="H857" s="76"/>
      <c r="I857" s="152"/>
      <c r="J857" s="28"/>
      <c r="K857" s="28"/>
      <c r="L857" s="127" t="str">
        <f t="shared" si="1"/>
        <v>https://store.legalscape.jp/p/</v>
      </c>
      <c r="M857" s="128"/>
    </row>
    <row r="858" ht="18.0" customHeight="1">
      <c r="A858" s="129"/>
      <c r="B858" s="130"/>
      <c r="C858" s="151"/>
      <c r="D858" s="76"/>
      <c r="E858" s="76"/>
      <c r="F858" s="76"/>
      <c r="G858" s="76"/>
      <c r="H858" s="76"/>
      <c r="I858" s="140"/>
      <c r="J858" s="28"/>
      <c r="K858" s="28"/>
      <c r="L858" s="127" t="str">
        <f t="shared" si="1"/>
        <v>https://store.legalscape.jp/p/</v>
      </c>
      <c r="M858" s="128"/>
    </row>
    <row r="859" ht="18.0" customHeight="1">
      <c r="A859" s="129"/>
      <c r="B859" s="130"/>
      <c r="C859" s="151"/>
      <c r="D859" s="76"/>
      <c r="E859" s="76"/>
      <c r="F859" s="76"/>
      <c r="G859" s="76"/>
      <c r="H859" s="76"/>
      <c r="I859" s="152"/>
      <c r="J859" s="28"/>
      <c r="K859" s="28"/>
      <c r="L859" s="127" t="str">
        <f t="shared" si="1"/>
        <v>https://store.legalscape.jp/p/</v>
      </c>
      <c r="M859" s="128"/>
    </row>
    <row r="860" ht="18.0" customHeight="1">
      <c r="A860" s="129"/>
      <c r="B860" s="130"/>
      <c r="C860" s="151"/>
      <c r="D860" s="76"/>
      <c r="E860" s="76"/>
      <c r="F860" s="76"/>
      <c r="G860" s="76"/>
      <c r="H860" s="76"/>
      <c r="I860" s="152"/>
      <c r="J860" s="28"/>
      <c r="K860" s="28"/>
      <c r="L860" s="127" t="str">
        <f t="shared" si="1"/>
        <v>https://store.legalscape.jp/p/</v>
      </c>
      <c r="M860" s="128"/>
    </row>
    <row r="861" ht="18.0" customHeight="1">
      <c r="A861" s="129"/>
      <c r="B861" s="130"/>
      <c r="C861" s="151"/>
      <c r="D861" s="76"/>
      <c r="E861" s="76"/>
      <c r="F861" s="76"/>
      <c r="G861" s="76"/>
      <c r="H861" s="76"/>
      <c r="I861" s="152"/>
      <c r="J861" s="28"/>
      <c r="K861" s="28"/>
      <c r="L861" s="127" t="str">
        <f t="shared" si="1"/>
        <v>https://store.legalscape.jp/p/</v>
      </c>
      <c r="M861" s="128"/>
    </row>
    <row r="862" ht="18.0" customHeight="1">
      <c r="A862" s="129"/>
      <c r="B862" s="130"/>
      <c r="C862" s="151"/>
      <c r="D862" s="76"/>
      <c r="E862" s="76"/>
      <c r="F862" s="76"/>
      <c r="G862" s="76"/>
      <c r="H862" s="76"/>
      <c r="I862" s="152"/>
      <c r="J862" s="28"/>
      <c r="K862" s="28"/>
      <c r="L862" s="127" t="str">
        <f t="shared" si="1"/>
        <v>https://store.legalscape.jp/p/</v>
      </c>
      <c r="M862" s="128"/>
    </row>
    <row r="863" ht="18.0" customHeight="1">
      <c r="A863" s="129"/>
      <c r="B863" s="130"/>
      <c r="C863" s="151"/>
      <c r="D863" s="76"/>
      <c r="E863" s="76"/>
      <c r="F863" s="76"/>
      <c r="G863" s="76"/>
      <c r="H863" s="76"/>
      <c r="I863" s="152"/>
      <c r="J863" s="28"/>
      <c r="K863" s="28"/>
      <c r="L863" s="127" t="str">
        <f t="shared" si="1"/>
        <v>https://store.legalscape.jp/p/</v>
      </c>
      <c r="M863" s="128"/>
    </row>
    <row r="864" ht="18.0" customHeight="1">
      <c r="A864" s="129"/>
      <c r="B864" s="130"/>
      <c r="C864" s="151"/>
      <c r="D864" s="76"/>
      <c r="E864" s="76"/>
      <c r="F864" s="76"/>
      <c r="G864" s="76"/>
      <c r="H864" s="76"/>
      <c r="I864" s="152"/>
      <c r="J864" s="28"/>
      <c r="K864" s="28"/>
      <c r="L864" s="127" t="str">
        <f t="shared" si="1"/>
        <v>https://store.legalscape.jp/p/</v>
      </c>
      <c r="M864" s="128"/>
    </row>
    <row r="865" ht="18.0" customHeight="1">
      <c r="A865" s="129"/>
      <c r="B865" s="130"/>
      <c r="C865" s="151"/>
      <c r="D865" s="76"/>
      <c r="E865" s="76"/>
      <c r="F865" s="76"/>
      <c r="G865" s="76"/>
      <c r="H865" s="76"/>
      <c r="I865" s="140"/>
      <c r="J865" s="28"/>
      <c r="K865" s="28"/>
      <c r="L865" s="127" t="str">
        <f t="shared" si="1"/>
        <v>https://store.legalscape.jp/p/</v>
      </c>
      <c r="M865" s="128"/>
    </row>
    <row r="866" ht="18.0" customHeight="1">
      <c r="A866" s="129"/>
      <c r="B866" s="130"/>
      <c r="C866" s="151"/>
      <c r="D866" s="76"/>
      <c r="E866" s="76"/>
      <c r="F866" s="76"/>
      <c r="G866" s="76"/>
      <c r="H866" s="76"/>
      <c r="I866" s="140"/>
      <c r="J866" s="28"/>
      <c r="K866" s="28"/>
      <c r="L866" s="127" t="str">
        <f t="shared" si="1"/>
        <v>https://store.legalscape.jp/p/</v>
      </c>
      <c r="M866" s="128"/>
    </row>
    <row r="867" ht="18.0" customHeight="1">
      <c r="A867" s="129"/>
      <c r="B867" s="130"/>
      <c r="C867" s="151"/>
      <c r="D867" s="76"/>
      <c r="E867" s="76"/>
      <c r="F867" s="76"/>
      <c r="G867" s="76"/>
      <c r="H867" s="76"/>
      <c r="I867" s="140"/>
      <c r="J867" s="28"/>
      <c r="K867" s="28"/>
      <c r="L867" s="127" t="str">
        <f t="shared" si="1"/>
        <v>https://store.legalscape.jp/p/</v>
      </c>
      <c r="M867" s="128"/>
    </row>
    <row r="868" ht="18.0" customHeight="1">
      <c r="A868" s="129"/>
      <c r="B868" s="130"/>
      <c r="C868" s="151"/>
      <c r="D868" s="76"/>
      <c r="E868" s="76"/>
      <c r="F868" s="76"/>
      <c r="G868" s="76"/>
      <c r="H868" s="76"/>
      <c r="I868" s="140"/>
      <c r="J868" s="28"/>
      <c r="K868" s="28"/>
      <c r="L868" s="127" t="str">
        <f t="shared" si="1"/>
        <v>https://store.legalscape.jp/p/</v>
      </c>
      <c r="M868" s="128"/>
    </row>
    <row r="869" ht="18.0" customHeight="1">
      <c r="A869" s="129"/>
      <c r="B869" s="130"/>
      <c r="C869" s="151"/>
      <c r="D869" s="76"/>
      <c r="E869" s="76"/>
      <c r="F869" s="76"/>
      <c r="G869" s="76"/>
      <c r="H869" s="76"/>
      <c r="I869" s="140"/>
      <c r="J869" s="28"/>
      <c r="K869" s="28"/>
      <c r="L869" s="127" t="str">
        <f t="shared" si="1"/>
        <v>https://store.legalscape.jp/p/</v>
      </c>
      <c r="M869" s="128"/>
    </row>
    <row r="870" ht="18.0" customHeight="1">
      <c r="A870" s="129"/>
      <c r="B870" s="130"/>
      <c r="C870" s="151"/>
      <c r="D870" s="76"/>
      <c r="E870" s="76"/>
      <c r="F870" s="76"/>
      <c r="G870" s="76"/>
      <c r="H870" s="76"/>
      <c r="I870" s="140"/>
      <c r="J870" s="28"/>
      <c r="K870" s="28"/>
      <c r="L870" s="127" t="str">
        <f t="shared" si="1"/>
        <v>https://store.legalscape.jp/p/</v>
      </c>
      <c r="M870" s="128"/>
    </row>
    <row r="871" ht="18.0" customHeight="1">
      <c r="A871" s="129"/>
      <c r="B871" s="130"/>
      <c r="C871" s="151"/>
      <c r="D871" s="76"/>
      <c r="E871" s="76"/>
      <c r="F871" s="76"/>
      <c r="G871" s="84"/>
      <c r="H871" s="84"/>
      <c r="I871" s="140"/>
      <c r="J871" s="28"/>
      <c r="K871" s="28"/>
      <c r="L871" s="127" t="str">
        <f t="shared" si="1"/>
        <v>https://store.legalscape.jp/p/</v>
      </c>
      <c r="M871" s="128"/>
    </row>
    <row r="872" ht="18.0" customHeight="1">
      <c r="A872" s="129"/>
      <c r="B872" s="130"/>
      <c r="C872" s="151"/>
      <c r="D872" s="76"/>
      <c r="E872" s="76"/>
      <c r="F872" s="76"/>
      <c r="G872" s="76"/>
      <c r="H872" s="76"/>
      <c r="I872" s="140"/>
      <c r="J872" s="28"/>
      <c r="K872" s="28"/>
      <c r="L872" s="127" t="str">
        <f t="shared" si="1"/>
        <v>https://store.legalscape.jp/p/</v>
      </c>
      <c r="M872" s="128"/>
    </row>
    <row r="873" ht="18.0" customHeight="1">
      <c r="A873" s="129"/>
      <c r="B873" s="130"/>
      <c r="C873" s="151"/>
      <c r="D873" s="76"/>
      <c r="E873" s="76"/>
      <c r="F873" s="155"/>
      <c r="G873" s="76"/>
      <c r="H873" s="76"/>
      <c r="I873" s="140"/>
      <c r="J873" s="28"/>
      <c r="K873" s="28"/>
      <c r="L873" s="127" t="str">
        <f t="shared" si="1"/>
        <v>https://store.legalscape.jp/p/</v>
      </c>
      <c r="M873" s="128"/>
    </row>
    <row r="874" ht="18.0" customHeight="1">
      <c r="A874" s="129"/>
      <c r="B874" s="130"/>
      <c r="C874" s="151"/>
      <c r="D874" s="76"/>
      <c r="E874" s="76"/>
      <c r="F874" s="155"/>
      <c r="G874" s="76"/>
      <c r="H874" s="76"/>
      <c r="I874" s="140"/>
      <c r="J874" s="28"/>
      <c r="K874" s="28"/>
      <c r="L874" s="127" t="str">
        <f t="shared" si="1"/>
        <v>https://store.legalscape.jp/p/</v>
      </c>
      <c r="M874" s="128"/>
    </row>
    <row r="875" ht="18.0" customHeight="1">
      <c r="A875" s="129"/>
      <c r="B875" s="130"/>
      <c r="C875" s="151"/>
      <c r="D875" s="76"/>
      <c r="E875" s="76"/>
      <c r="F875" s="76"/>
      <c r="G875" s="76"/>
      <c r="H875" s="76"/>
      <c r="I875" s="140"/>
      <c r="J875" s="28"/>
      <c r="K875" s="28"/>
      <c r="L875" s="127" t="str">
        <f t="shared" si="1"/>
        <v>https://store.legalscape.jp/p/</v>
      </c>
      <c r="M875" s="128"/>
    </row>
    <row r="876" ht="18.0" customHeight="1">
      <c r="A876" s="129"/>
      <c r="B876" s="130"/>
      <c r="C876" s="151"/>
      <c r="D876" s="76"/>
      <c r="E876" s="76"/>
      <c r="F876" s="76"/>
      <c r="G876" s="76"/>
      <c r="H876" s="76"/>
      <c r="I876" s="140"/>
      <c r="J876" s="28"/>
      <c r="K876" s="28"/>
      <c r="L876" s="127" t="str">
        <f t="shared" si="1"/>
        <v>https://store.legalscape.jp/p/</v>
      </c>
      <c r="M876" s="128"/>
    </row>
    <row r="877" ht="18.0" customHeight="1">
      <c r="A877" s="129"/>
      <c r="B877" s="130"/>
      <c r="C877" s="151"/>
      <c r="D877" s="76"/>
      <c r="E877" s="76"/>
      <c r="F877" s="76"/>
      <c r="G877" s="76"/>
      <c r="H877" s="76"/>
      <c r="I877" s="140"/>
      <c r="J877" s="28"/>
      <c r="K877" s="28"/>
      <c r="L877" s="127" t="str">
        <f t="shared" si="1"/>
        <v>https://store.legalscape.jp/p/</v>
      </c>
      <c r="M877" s="128"/>
    </row>
    <row r="878" ht="18.0" customHeight="1">
      <c r="A878" s="129"/>
      <c r="B878" s="130"/>
      <c r="C878" s="151"/>
      <c r="D878" s="76"/>
      <c r="E878" s="76"/>
      <c r="F878" s="76"/>
      <c r="G878" s="76"/>
      <c r="H878" s="76"/>
      <c r="I878" s="140"/>
      <c r="J878" s="28"/>
      <c r="K878" s="28"/>
      <c r="L878" s="127" t="str">
        <f t="shared" si="1"/>
        <v>https://store.legalscape.jp/p/</v>
      </c>
      <c r="M878" s="128"/>
    </row>
    <row r="879" ht="18.0" customHeight="1">
      <c r="A879" s="129"/>
      <c r="B879" s="130"/>
      <c r="C879" s="151"/>
      <c r="D879" s="76"/>
      <c r="E879" s="76"/>
      <c r="F879" s="76"/>
      <c r="G879" s="76"/>
      <c r="H879" s="76"/>
      <c r="I879" s="140"/>
      <c r="J879" s="28"/>
      <c r="K879" s="28"/>
      <c r="L879" s="127" t="str">
        <f t="shared" si="1"/>
        <v>https://store.legalscape.jp/p/</v>
      </c>
      <c r="M879" s="128"/>
    </row>
    <row r="880" ht="18.0" customHeight="1">
      <c r="A880" s="129"/>
      <c r="B880" s="130"/>
      <c r="C880" s="151"/>
      <c r="D880" s="76"/>
      <c r="E880" s="76"/>
      <c r="F880" s="76"/>
      <c r="G880" s="76"/>
      <c r="H880" s="76"/>
      <c r="I880" s="140"/>
      <c r="J880" s="28"/>
      <c r="K880" s="28"/>
      <c r="L880" s="127" t="str">
        <f t="shared" si="1"/>
        <v>https://store.legalscape.jp/p/</v>
      </c>
      <c r="M880" s="128"/>
    </row>
    <row r="881" ht="18.0" customHeight="1">
      <c r="A881" s="129"/>
      <c r="B881" s="130"/>
      <c r="C881" s="151"/>
      <c r="D881" s="76"/>
      <c r="E881" s="76"/>
      <c r="F881" s="155"/>
      <c r="G881" s="76"/>
      <c r="H881" s="76"/>
      <c r="I881" s="140"/>
      <c r="J881" s="28"/>
      <c r="K881" s="28"/>
      <c r="L881" s="127" t="str">
        <f t="shared" si="1"/>
        <v>https://store.legalscape.jp/p/</v>
      </c>
      <c r="M881" s="128"/>
    </row>
    <row r="882" ht="18.0" customHeight="1">
      <c r="A882" s="129"/>
      <c r="B882" s="130"/>
      <c r="C882" s="151"/>
      <c r="D882" s="76"/>
      <c r="E882" s="76"/>
      <c r="F882" s="76"/>
      <c r="G882" s="76"/>
      <c r="H882" s="76"/>
      <c r="I882" s="140"/>
      <c r="J882" s="28"/>
      <c r="K882" s="28"/>
      <c r="L882" s="127" t="str">
        <f t="shared" si="1"/>
        <v>https://store.legalscape.jp/p/</v>
      </c>
      <c r="M882" s="128"/>
    </row>
    <row r="883" ht="18.0" customHeight="1">
      <c r="A883" s="110"/>
      <c r="B883" s="117"/>
      <c r="C883" s="151"/>
      <c r="D883" s="76"/>
      <c r="E883" s="76"/>
      <c r="F883" s="155"/>
      <c r="G883" s="76"/>
      <c r="H883" s="76"/>
      <c r="I883" s="140"/>
      <c r="J883" s="28"/>
      <c r="K883" s="28"/>
      <c r="L883" s="127" t="str">
        <f t="shared" si="1"/>
        <v>https://store.legalscape.jp/p/</v>
      </c>
      <c r="M883" s="128"/>
    </row>
    <row r="884" ht="18.0" customHeight="1">
      <c r="A884" s="129"/>
      <c r="B884" s="130"/>
      <c r="C884" s="151"/>
      <c r="D884" s="76"/>
      <c r="E884" s="76"/>
      <c r="F884" s="76"/>
      <c r="G884" s="76"/>
      <c r="H884" s="76"/>
      <c r="I884" s="140"/>
      <c r="J884" s="28"/>
      <c r="K884" s="28"/>
      <c r="L884" s="127" t="str">
        <f t="shared" si="1"/>
        <v>https://store.legalscape.jp/p/</v>
      </c>
      <c r="M884" s="128"/>
    </row>
    <row r="885" ht="18.0" customHeight="1">
      <c r="A885" s="129"/>
      <c r="B885" s="130"/>
      <c r="C885" s="151"/>
      <c r="D885" s="76"/>
      <c r="E885" s="76"/>
      <c r="F885" s="76"/>
      <c r="G885" s="76"/>
      <c r="H885" s="76"/>
      <c r="I885" s="140"/>
      <c r="J885" s="28"/>
      <c r="K885" s="28"/>
      <c r="L885" s="127" t="str">
        <f t="shared" si="1"/>
        <v>https://store.legalscape.jp/p/</v>
      </c>
      <c r="M885" s="128"/>
    </row>
    <row r="886" ht="18.0" customHeight="1">
      <c r="A886" s="129"/>
      <c r="B886" s="130"/>
      <c r="C886" s="151"/>
      <c r="D886" s="76"/>
      <c r="E886" s="76"/>
      <c r="F886" s="76"/>
      <c r="G886" s="76"/>
      <c r="H886" s="76"/>
      <c r="I886" s="140"/>
      <c r="J886" s="28"/>
      <c r="K886" s="28"/>
      <c r="L886" s="127" t="str">
        <f t="shared" si="1"/>
        <v>https://store.legalscape.jp/p/</v>
      </c>
      <c r="M886" s="128"/>
    </row>
    <row r="887" ht="18.0" customHeight="1">
      <c r="A887" s="129"/>
      <c r="B887" s="130"/>
      <c r="C887" s="151"/>
      <c r="D887" s="76"/>
      <c r="E887" s="76"/>
      <c r="F887" s="76"/>
      <c r="G887" s="76"/>
      <c r="H887" s="76"/>
      <c r="I887" s="140"/>
      <c r="J887" s="28"/>
      <c r="K887" s="28"/>
      <c r="L887" s="127" t="str">
        <f t="shared" si="1"/>
        <v>https://store.legalscape.jp/p/</v>
      </c>
      <c r="M887" s="128"/>
    </row>
    <row r="888" ht="18.0" customHeight="1">
      <c r="A888" s="129"/>
      <c r="B888" s="130"/>
      <c r="C888" s="151"/>
      <c r="D888" s="76"/>
      <c r="E888" s="76"/>
      <c r="F888" s="76"/>
      <c r="G888" s="76"/>
      <c r="H888" s="76"/>
      <c r="I888" s="152"/>
      <c r="J888" s="28"/>
      <c r="K888" s="28"/>
      <c r="L888" s="127" t="str">
        <f t="shared" si="1"/>
        <v>https://store.legalscape.jp/p/</v>
      </c>
      <c r="M888" s="128"/>
    </row>
    <row r="889" ht="18.0" customHeight="1">
      <c r="A889" s="129"/>
      <c r="B889" s="130"/>
      <c r="C889" s="151"/>
      <c r="D889" s="76"/>
      <c r="E889" s="76"/>
      <c r="F889" s="76"/>
      <c r="G889" s="76"/>
      <c r="H889" s="76"/>
      <c r="I889" s="140"/>
      <c r="J889" s="28"/>
      <c r="K889" s="28"/>
      <c r="L889" s="127" t="str">
        <f t="shared" si="1"/>
        <v>https://store.legalscape.jp/p/</v>
      </c>
      <c r="M889" s="128"/>
    </row>
    <row r="890" ht="18.0" customHeight="1">
      <c r="A890" s="129"/>
      <c r="B890" s="130"/>
      <c r="C890" s="151"/>
      <c r="D890" s="76"/>
      <c r="E890" s="76"/>
      <c r="F890" s="76"/>
      <c r="G890" s="76"/>
      <c r="H890" s="76"/>
      <c r="I890" s="140"/>
      <c r="J890" s="28"/>
      <c r="K890" s="28"/>
      <c r="L890" s="127" t="str">
        <f t="shared" si="1"/>
        <v>https://store.legalscape.jp/p/</v>
      </c>
      <c r="M890" s="128"/>
    </row>
    <row r="891" ht="18.0" customHeight="1">
      <c r="A891" s="129"/>
      <c r="B891" s="130"/>
      <c r="C891" s="151"/>
      <c r="D891" s="76"/>
      <c r="E891" s="76"/>
      <c r="F891" s="76"/>
      <c r="G891" s="76"/>
      <c r="H891" s="76"/>
      <c r="I891" s="140"/>
      <c r="J891" s="28"/>
      <c r="K891" s="28"/>
      <c r="L891" s="127" t="str">
        <f t="shared" si="1"/>
        <v>https://store.legalscape.jp/p/</v>
      </c>
      <c r="M891" s="128"/>
    </row>
    <row r="892" ht="18.0" customHeight="1">
      <c r="A892" s="129"/>
      <c r="B892" s="130"/>
      <c r="C892" s="151"/>
      <c r="D892" s="76"/>
      <c r="E892" s="76"/>
      <c r="F892" s="76"/>
      <c r="G892" s="76"/>
      <c r="H892" s="76"/>
      <c r="I892" s="140"/>
      <c r="J892" s="28"/>
      <c r="K892" s="28"/>
      <c r="L892" s="127" t="str">
        <f t="shared" si="1"/>
        <v>https://store.legalscape.jp/p/</v>
      </c>
      <c r="M892" s="128"/>
    </row>
    <row r="893" ht="18.0" customHeight="1">
      <c r="A893" s="129"/>
      <c r="B893" s="130"/>
      <c r="C893" s="151"/>
      <c r="D893" s="76"/>
      <c r="E893" s="76"/>
      <c r="F893" s="76"/>
      <c r="G893" s="76"/>
      <c r="H893" s="76"/>
      <c r="I893" s="140"/>
      <c r="J893" s="28"/>
      <c r="K893" s="28"/>
      <c r="L893" s="127" t="str">
        <f t="shared" si="1"/>
        <v>https://store.legalscape.jp/p/</v>
      </c>
      <c r="M893" s="128"/>
    </row>
    <row r="894" ht="18.0" customHeight="1">
      <c r="A894" s="129"/>
      <c r="B894" s="130"/>
      <c r="C894" s="151"/>
      <c r="D894" s="76"/>
      <c r="E894" s="76"/>
      <c r="F894" s="76"/>
      <c r="G894" s="76"/>
      <c r="H894" s="76"/>
      <c r="I894" s="140"/>
      <c r="J894" s="28"/>
      <c r="K894" s="28"/>
      <c r="L894" s="127" t="str">
        <f t="shared" si="1"/>
        <v>https://store.legalscape.jp/p/</v>
      </c>
      <c r="M894" s="128"/>
    </row>
    <row r="895" ht="18.0" customHeight="1">
      <c r="A895" s="129"/>
      <c r="B895" s="130"/>
      <c r="C895" s="151"/>
      <c r="D895" s="76"/>
      <c r="E895" s="76"/>
      <c r="F895" s="76"/>
      <c r="G895" s="76"/>
      <c r="H895" s="76"/>
      <c r="I895" s="140"/>
      <c r="J895" s="28"/>
      <c r="K895" s="28"/>
      <c r="L895" s="127" t="str">
        <f t="shared" si="1"/>
        <v>https://store.legalscape.jp/p/</v>
      </c>
      <c r="M895" s="128"/>
    </row>
    <row r="896" ht="18.0" customHeight="1">
      <c r="A896" s="129"/>
      <c r="B896" s="130"/>
      <c r="C896" s="151"/>
      <c r="D896" s="76"/>
      <c r="E896" s="76"/>
      <c r="F896" s="76"/>
      <c r="G896" s="76"/>
      <c r="H896" s="76"/>
      <c r="I896" s="140"/>
      <c r="J896" s="28"/>
      <c r="K896" s="28"/>
      <c r="L896" s="127" t="str">
        <f t="shared" si="1"/>
        <v>https://store.legalscape.jp/p/</v>
      </c>
      <c r="M896" s="128"/>
    </row>
    <row r="897" ht="18.0" customHeight="1">
      <c r="A897" s="129"/>
      <c r="B897" s="130"/>
      <c r="C897" s="151"/>
      <c r="D897" s="76"/>
      <c r="E897" s="76"/>
      <c r="F897" s="76"/>
      <c r="G897" s="76"/>
      <c r="H897" s="76"/>
      <c r="I897" s="140"/>
      <c r="J897" s="28"/>
      <c r="K897" s="28"/>
      <c r="L897" s="127" t="str">
        <f t="shared" si="1"/>
        <v>https://store.legalscape.jp/p/</v>
      </c>
      <c r="M897" s="128"/>
    </row>
    <row r="898" ht="18.0" customHeight="1">
      <c r="A898" s="129"/>
      <c r="B898" s="130"/>
      <c r="C898" s="151"/>
      <c r="D898" s="76"/>
      <c r="E898" s="76"/>
      <c r="F898" s="76"/>
      <c r="G898" s="76"/>
      <c r="H898" s="76"/>
      <c r="I898" s="140"/>
      <c r="J898" s="28"/>
      <c r="K898" s="28"/>
      <c r="L898" s="127" t="str">
        <f t="shared" si="1"/>
        <v>https://store.legalscape.jp/p/</v>
      </c>
      <c r="M898" s="128"/>
    </row>
    <row r="899" ht="18.0" customHeight="1">
      <c r="A899" s="129"/>
      <c r="B899" s="130"/>
      <c r="C899" s="151"/>
      <c r="D899" s="76"/>
      <c r="E899" s="76"/>
      <c r="F899" s="76"/>
      <c r="G899" s="76"/>
      <c r="H899" s="76"/>
      <c r="I899" s="140"/>
      <c r="J899" s="28"/>
      <c r="K899" s="28"/>
      <c r="L899" s="127" t="str">
        <f t="shared" si="1"/>
        <v>https://store.legalscape.jp/p/</v>
      </c>
      <c r="M899" s="128"/>
    </row>
    <row r="900" ht="18.0" customHeight="1">
      <c r="A900" s="129"/>
      <c r="B900" s="130"/>
      <c r="C900" s="151"/>
      <c r="D900" s="76"/>
      <c r="E900" s="76"/>
      <c r="F900" s="76"/>
      <c r="G900" s="76"/>
      <c r="H900" s="76"/>
      <c r="I900" s="140"/>
      <c r="J900" s="28"/>
      <c r="K900" s="28"/>
      <c r="L900" s="127" t="str">
        <f t="shared" si="1"/>
        <v>https://store.legalscape.jp/p/</v>
      </c>
      <c r="M900" s="128"/>
    </row>
    <row r="901" ht="18.0" customHeight="1">
      <c r="A901" s="129"/>
      <c r="B901" s="130"/>
      <c r="C901" s="151"/>
      <c r="D901" s="76"/>
      <c r="E901" s="76"/>
      <c r="F901" s="76"/>
      <c r="G901" s="76"/>
      <c r="H901" s="76"/>
      <c r="I901" s="140"/>
      <c r="J901" s="28"/>
      <c r="K901" s="28"/>
      <c r="L901" s="127" t="str">
        <f t="shared" si="1"/>
        <v>https://store.legalscape.jp/p/</v>
      </c>
      <c r="M901" s="128"/>
    </row>
    <row r="902" ht="18.0" customHeight="1">
      <c r="A902" s="129"/>
      <c r="B902" s="130"/>
      <c r="C902" s="151"/>
      <c r="D902" s="76"/>
      <c r="E902" s="76"/>
      <c r="F902" s="76"/>
      <c r="G902" s="76"/>
      <c r="H902" s="76"/>
      <c r="I902" s="140"/>
      <c r="J902" s="28"/>
      <c r="K902" s="28"/>
      <c r="L902" s="127" t="str">
        <f t="shared" si="1"/>
        <v>https://store.legalscape.jp/p/</v>
      </c>
      <c r="M902" s="128"/>
    </row>
    <row r="903" ht="18.0" customHeight="1">
      <c r="A903" s="129"/>
      <c r="B903" s="130"/>
      <c r="C903" s="151"/>
      <c r="D903" s="76"/>
      <c r="E903" s="76"/>
      <c r="F903" s="76"/>
      <c r="G903" s="76"/>
      <c r="H903" s="76"/>
      <c r="I903" s="140"/>
      <c r="J903" s="28"/>
      <c r="K903" s="28"/>
      <c r="L903" s="127" t="str">
        <f t="shared" si="1"/>
        <v>https://store.legalscape.jp/p/</v>
      </c>
      <c r="M903" s="128"/>
    </row>
    <row r="904" ht="18.0" customHeight="1">
      <c r="A904" s="129"/>
      <c r="B904" s="130"/>
      <c r="C904" s="151"/>
      <c r="D904" s="76"/>
      <c r="E904" s="76"/>
      <c r="F904" s="76"/>
      <c r="G904" s="76"/>
      <c r="H904" s="76"/>
      <c r="I904" s="140"/>
      <c r="J904" s="28"/>
      <c r="K904" s="28"/>
      <c r="L904" s="127" t="str">
        <f t="shared" si="1"/>
        <v>https://store.legalscape.jp/p/</v>
      </c>
      <c r="M904" s="128"/>
    </row>
    <row r="905" ht="18.0" customHeight="1">
      <c r="A905" s="129"/>
      <c r="B905" s="130"/>
      <c r="C905" s="151"/>
      <c r="D905" s="76"/>
      <c r="E905" s="76"/>
      <c r="F905" s="76"/>
      <c r="G905" s="76"/>
      <c r="H905" s="76"/>
      <c r="I905" s="140"/>
      <c r="J905" s="28"/>
      <c r="K905" s="28"/>
      <c r="L905" s="127" t="str">
        <f t="shared" si="1"/>
        <v>https://store.legalscape.jp/p/</v>
      </c>
      <c r="M905" s="128"/>
    </row>
    <row r="906" ht="18.0" customHeight="1">
      <c r="A906" s="129"/>
      <c r="B906" s="130"/>
      <c r="C906" s="151"/>
      <c r="D906" s="76"/>
      <c r="E906" s="76"/>
      <c r="F906" s="76"/>
      <c r="G906" s="76"/>
      <c r="H906" s="76"/>
      <c r="I906" s="140"/>
      <c r="J906" s="28"/>
      <c r="K906" s="28"/>
      <c r="L906" s="127" t="str">
        <f t="shared" si="1"/>
        <v>https://store.legalscape.jp/p/</v>
      </c>
      <c r="M906" s="128"/>
    </row>
    <row r="907" ht="18.0" customHeight="1">
      <c r="A907" s="129"/>
      <c r="B907" s="130"/>
      <c r="C907" s="151"/>
      <c r="D907" s="76"/>
      <c r="E907" s="76"/>
      <c r="F907" s="76"/>
      <c r="G907" s="76"/>
      <c r="H907" s="76"/>
      <c r="I907" s="140"/>
      <c r="J907" s="28"/>
      <c r="K907" s="28"/>
      <c r="L907" s="127" t="str">
        <f t="shared" si="1"/>
        <v>https://store.legalscape.jp/p/</v>
      </c>
      <c r="M907" s="128"/>
    </row>
    <row r="908" ht="18.0" customHeight="1">
      <c r="A908" s="129"/>
      <c r="B908" s="130"/>
      <c r="C908" s="151"/>
      <c r="D908" s="76"/>
      <c r="E908" s="76"/>
      <c r="F908" s="76"/>
      <c r="G908" s="76"/>
      <c r="H908" s="76"/>
      <c r="I908" s="140"/>
      <c r="J908" s="28"/>
      <c r="K908" s="28"/>
      <c r="L908" s="127" t="str">
        <f t="shared" si="1"/>
        <v>https://store.legalscape.jp/p/</v>
      </c>
      <c r="M908" s="128"/>
    </row>
    <row r="909" ht="18.0" customHeight="1">
      <c r="A909" s="129"/>
      <c r="B909" s="130"/>
      <c r="C909" s="151"/>
      <c r="D909" s="76"/>
      <c r="E909" s="76"/>
      <c r="F909" s="76"/>
      <c r="G909" s="76"/>
      <c r="H909" s="76"/>
      <c r="I909" s="152"/>
      <c r="J909" s="28"/>
      <c r="K909" s="28"/>
      <c r="L909" s="127" t="str">
        <f t="shared" si="1"/>
        <v>https://store.legalscape.jp/p/</v>
      </c>
      <c r="M909" s="128"/>
    </row>
    <row r="910" ht="18.0" customHeight="1">
      <c r="A910" s="129"/>
      <c r="B910" s="130"/>
      <c r="C910" s="151"/>
      <c r="D910" s="76"/>
      <c r="E910" s="76"/>
      <c r="F910" s="76"/>
      <c r="G910" s="76"/>
      <c r="H910" s="76"/>
      <c r="I910" s="152"/>
      <c r="J910" s="28"/>
      <c r="K910" s="28"/>
      <c r="L910" s="127" t="str">
        <f t="shared" si="1"/>
        <v>https://store.legalscape.jp/p/</v>
      </c>
      <c r="M910" s="128"/>
    </row>
    <row r="911" ht="18.0" customHeight="1">
      <c r="A911" s="129"/>
      <c r="B911" s="130"/>
      <c r="C911" s="151"/>
      <c r="D911" s="76"/>
      <c r="E911" s="76"/>
      <c r="F911" s="76"/>
      <c r="G911" s="76"/>
      <c r="H911" s="76"/>
      <c r="I911" s="152"/>
      <c r="J911" s="28"/>
      <c r="K911" s="28"/>
      <c r="L911" s="127" t="str">
        <f t="shared" si="1"/>
        <v>https://store.legalscape.jp/p/</v>
      </c>
      <c r="M911" s="128"/>
    </row>
    <row r="912" ht="18.0" customHeight="1">
      <c r="A912" s="129"/>
      <c r="B912" s="130"/>
      <c r="C912" s="151"/>
      <c r="D912" s="76"/>
      <c r="E912" s="76"/>
      <c r="F912" s="76"/>
      <c r="G912" s="76"/>
      <c r="H912" s="76"/>
      <c r="I912" s="152"/>
      <c r="J912" s="28"/>
      <c r="K912" s="28"/>
      <c r="L912" s="127" t="str">
        <f t="shared" si="1"/>
        <v>https://store.legalscape.jp/p/</v>
      </c>
      <c r="M912" s="128"/>
    </row>
    <row r="913" ht="18.0" customHeight="1">
      <c r="A913" s="129"/>
      <c r="B913" s="130"/>
      <c r="C913" s="151"/>
      <c r="D913" s="76"/>
      <c r="E913" s="76"/>
      <c r="F913" s="76"/>
      <c r="G913" s="76"/>
      <c r="H913" s="76"/>
      <c r="I913" s="152"/>
      <c r="J913" s="28"/>
      <c r="K913" s="28"/>
      <c r="L913" s="127" t="str">
        <f t="shared" si="1"/>
        <v>https://store.legalscape.jp/p/</v>
      </c>
      <c r="M913" s="128"/>
    </row>
    <row r="914" ht="18.0" customHeight="1">
      <c r="A914" s="129"/>
      <c r="B914" s="130"/>
      <c r="C914" s="151"/>
      <c r="D914" s="76"/>
      <c r="E914" s="76"/>
      <c r="F914" s="76"/>
      <c r="G914" s="76"/>
      <c r="H914" s="76"/>
      <c r="I914" s="152"/>
      <c r="J914" s="28"/>
      <c r="K914" s="28"/>
      <c r="L914" s="127" t="str">
        <f t="shared" si="1"/>
        <v>https://store.legalscape.jp/p/</v>
      </c>
      <c r="M914" s="128"/>
    </row>
    <row r="915" ht="18.0" customHeight="1">
      <c r="A915" s="129"/>
      <c r="B915" s="130"/>
      <c r="C915" s="151"/>
      <c r="D915" s="76"/>
      <c r="E915" s="76"/>
      <c r="F915" s="76"/>
      <c r="G915" s="76"/>
      <c r="H915" s="76"/>
      <c r="I915" s="140"/>
      <c r="J915" s="28"/>
      <c r="K915" s="28"/>
      <c r="L915" s="127" t="str">
        <f t="shared" si="1"/>
        <v>https://store.legalscape.jp/p/</v>
      </c>
      <c r="M915" s="128"/>
    </row>
    <row r="916" ht="18.0" customHeight="1">
      <c r="A916" s="129"/>
      <c r="B916" s="130"/>
      <c r="C916" s="151"/>
      <c r="D916" s="76"/>
      <c r="E916" s="76"/>
      <c r="F916" s="76"/>
      <c r="G916" s="76"/>
      <c r="H916" s="76"/>
      <c r="I916" s="152"/>
      <c r="J916" s="28"/>
      <c r="K916" s="28"/>
      <c r="L916" s="127" t="str">
        <f t="shared" si="1"/>
        <v>https://store.legalscape.jp/p/</v>
      </c>
      <c r="M916" s="128"/>
    </row>
    <row r="917" ht="18.0" customHeight="1">
      <c r="A917" s="129"/>
      <c r="B917" s="130"/>
      <c r="C917" s="151"/>
      <c r="D917" s="76"/>
      <c r="E917" s="76"/>
      <c r="F917" s="76"/>
      <c r="G917" s="76"/>
      <c r="H917" s="76"/>
      <c r="I917" s="140"/>
      <c r="J917" s="28"/>
      <c r="K917" s="28"/>
      <c r="L917" s="127" t="str">
        <f t="shared" si="1"/>
        <v>https://store.legalscape.jp/p/</v>
      </c>
      <c r="M917" s="128"/>
    </row>
    <row r="918" ht="18.0" customHeight="1">
      <c r="A918" s="129"/>
      <c r="B918" s="130"/>
      <c r="C918" s="151"/>
      <c r="D918" s="76"/>
      <c r="E918" s="76"/>
      <c r="F918" s="76"/>
      <c r="G918" s="76"/>
      <c r="H918" s="76"/>
      <c r="I918" s="152"/>
      <c r="J918" s="28"/>
      <c r="K918" s="28"/>
      <c r="L918" s="127" t="str">
        <f t="shared" si="1"/>
        <v>https://store.legalscape.jp/p/</v>
      </c>
      <c r="M918" s="128"/>
    </row>
    <row r="919" ht="18.0" customHeight="1">
      <c r="A919" s="129"/>
      <c r="B919" s="130"/>
      <c r="C919" s="151"/>
      <c r="D919" s="76"/>
      <c r="E919" s="76"/>
      <c r="F919" s="76"/>
      <c r="G919" s="76"/>
      <c r="H919" s="76"/>
      <c r="I919" s="152"/>
      <c r="J919" s="28"/>
      <c r="K919" s="28"/>
      <c r="L919" s="127" t="str">
        <f t="shared" si="1"/>
        <v>https://store.legalscape.jp/p/</v>
      </c>
      <c r="M919" s="128"/>
    </row>
    <row r="920" ht="18.0" customHeight="1">
      <c r="A920" s="129"/>
      <c r="B920" s="130"/>
      <c r="C920" s="151"/>
      <c r="D920" s="76"/>
      <c r="E920" s="76"/>
      <c r="F920" s="76"/>
      <c r="G920" s="76"/>
      <c r="H920" s="76"/>
      <c r="I920" s="152"/>
      <c r="J920" s="28"/>
      <c r="K920" s="28"/>
      <c r="L920" s="127" t="str">
        <f t="shared" si="1"/>
        <v>https://store.legalscape.jp/p/</v>
      </c>
      <c r="M920" s="128"/>
    </row>
    <row r="921" ht="18.0" customHeight="1">
      <c r="A921" s="129"/>
      <c r="B921" s="130"/>
      <c r="C921" s="151"/>
      <c r="D921" s="76"/>
      <c r="E921" s="76"/>
      <c r="F921" s="76"/>
      <c r="G921" s="76"/>
      <c r="H921" s="76"/>
      <c r="I921" s="152"/>
      <c r="J921" s="28"/>
      <c r="K921" s="28"/>
      <c r="L921" s="127" t="str">
        <f t="shared" si="1"/>
        <v>https://store.legalscape.jp/p/</v>
      </c>
      <c r="M921" s="128"/>
    </row>
    <row r="922" ht="18.0" customHeight="1">
      <c r="A922" s="129"/>
      <c r="B922" s="130"/>
      <c r="C922" s="151"/>
      <c r="D922" s="76"/>
      <c r="E922" s="76"/>
      <c r="F922" s="76"/>
      <c r="G922" s="76"/>
      <c r="H922" s="76"/>
      <c r="I922" s="152"/>
      <c r="J922" s="28"/>
      <c r="K922" s="28"/>
      <c r="L922" s="127" t="str">
        <f t="shared" si="1"/>
        <v>https://store.legalscape.jp/p/</v>
      </c>
      <c r="M922" s="128"/>
    </row>
    <row r="923" ht="18.0" customHeight="1">
      <c r="A923" s="129"/>
      <c r="B923" s="130"/>
      <c r="C923" s="151"/>
      <c r="D923" s="76"/>
      <c r="E923" s="76"/>
      <c r="F923" s="76"/>
      <c r="G923" s="76"/>
      <c r="H923" s="76"/>
      <c r="I923" s="140"/>
      <c r="J923" s="28"/>
      <c r="K923" s="28"/>
      <c r="L923" s="127" t="str">
        <f t="shared" si="1"/>
        <v>https://store.legalscape.jp/p/</v>
      </c>
      <c r="M923" s="128"/>
    </row>
    <row r="924" ht="18.0" customHeight="1">
      <c r="A924" s="129"/>
      <c r="B924" s="130"/>
      <c r="C924" s="151"/>
      <c r="D924" s="76"/>
      <c r="E924" s="76"/>
      <c r="F924" s="76"/>
      <c r="G924" s="76"/>
      <c r="H924" s="76"/>
      <c r="I924" s="140"/>
      <c r="J924" s="28"/>
      <c r="K924" s="28"/>
      <c r="L924" s="127" t="str">
        <f t="shared" si="1"/>
        <v>https://store.legalscape.jp/p/</v>
      </c>
      <c r="M924" s="128"/>
    </row>
    <row r="925" ht="18.0" customHeight="1">
      <c r="A925" s="129"/>
      <c r="B925" s="130"/>
      <c r="C925" s="151"/>
      <c r="D925" s="76"/>
      <c r="E925" s="76"/>
      <c r="F925" s="76"/>
      <c r="G925" s="76"/>
      <c r="H925" s="76"/>
      <c r="I925" s="140"/>
      <c r="J925" s="28"/>
      <c r="K925" s="28"/>
      <c r="L925" s="127" t="str">
        <f t="shared" si="1"/>
        <v>https://store.legalscape.jp/p/</v>
      </c>
      <c r="M925" s="128"/>
    </row>
    <row r="926" ht="18.0" customHeight="1">
      <c r="A926" s="129"/>
      <c r="B926" s="130"/>
      <c r="C926" s="151"/>
      <c r="D926" s="76"/>
      <c r="E926" s="76"/>
      <c r="F926" s="76"/>
      <c r="G926" s="76"/>
      <c r="H926" s="76"/>
      <c r="I926" s="140"/>
      <c r="J926" s="28"/>
      <c r="K926" s="28"/>
      <c r="L926" s="127" t="str">
        <f t="shared" si="1"/>
        <v>https://store.legalscape.jp/p/</v>
      </c>
      <c r="M926" s="128"/>
    </row>
    <row r="927" ht="18.0" customHeight="1">
      <c r="A927" s="129"/>
      <c r="B927" s="130"/>
      <c r="C927" s="151"/>
      <c r="D927" s="76"/>
      <c r="E927" s="76"/>
      <c r="F927" s="76"/>
      <c r="G927" s="76"/>
      <c r="H927" s="76"/>
      <c r="I927" s="140"/>
      <c r="J927" s="28"/>
      <c r="K927" s="28"/>
      <c r="L927" s="127" t="str">
        <f t="shared" si="1"/>
        <v>https://store.legalscape.jp/p/</v>
      </c>
      <c r="M927" s="128"/>
    </row>
    <row r="928" ht="18.0" customHeight="1">
      <c r="A928" s="129"/>
      <c r="B928" s="130"/>
      <c r="C928" s="151"/>
      <c r="D928" s="76"/>
      <c r="E928" s="76"/>
      <c r="F928" s="76"/>
      <c r="G928" s="76"/>
      <c r="H928" s="76"/>
      <c r="I928" s="140"/>
      <c r="J928" s="28"/>
      <c r="K928" s="28"/>
      <c r="L928" s="127" t="str">
        <f t="shared" si="1"/>
        <v>https://store.legalscape.jp/p/</v>
      </c>
      <c r="M928" s="128"/>
    </row>
    <row r="929" ht="18.0" customHeight="1">
      <c r="A929" s="129"/>
      <c r="B929" s="130"/>
      <c r="C929" s="151"/>
      <c r="D929" s="76"/>
      <c r="E929" s="76"/>
      <c r="F929" s="76"/>
      <c r="G929" s="76"/>
      <c r="H929" s="76"/>
      <c r="I929" s="140"/>
      <c r="J929" s="28"/>
      <c r="K929" s="28"/>
      <c r="L929" s="127" t="str">
        <f t="shared" si="1"/>
        <v>https://store.legalscape.jp/p/</v>
      </c>
      <c r="M929" s="128"/>
    </row>
    <row r="930" ht="18.0" customHeight="1">
      <c r="A930" s="129"/>
      <c r="B930" s="130"/>
      <c r="C930" s="151"/>
      <c r="D930" s="76"/>
      <c r="E930" s="76"/>
      <c r="F930" s="76"/>
      <c r="G930" s="76"/>
      <c r="H930" s="76"/>
      <c r="I930" s="140"/>
      <c r="J930" s="28"/>
      <c r="K930" s="28"/>
      <c r="L930" s="127" t="str">
        <f t="shared" si="1"/>
        <v>https://store.legalscape.jp/p/</v>
      </c>
      <c r="M930" s="128"/>
    </row>
    <row r="931" ht="18.0" customHeight="1">
      <c r="A931" s="129"/>
      <c r="B931" s="130"/>
      <c r="C931" s="151"/>
      <c r="D931" s="76"/>
      <c r="E931" s="76"/>
      <c r="F931" s="76"/>
      <c r="G931" s="76"/>
      <c r="H931" s="76"/>
      <c r="I931" s="152"/>
      <c r="J931" s="28"/>
      <c r="K931" s="28"/>
      <c r="L931" s="127" t="str">
        <f t="shared" si="1"/>
        <v>https://store.legalscape.jp/p/</v>
      </c>
      <c r="M931" s="128"/>
    </row>
    <row r="932" ht="18.0" customHeight="1">
      <c r="A932" s="129"/>
      <c r="B932" s="130"/>
      <c r="C932" s="151"/>
      <c r="D932" s="76"/>
      <c r="E932" s="76"/>
      <c r="F932" s="76"/>
      <c r="G932" s="76"/>
      <c r="H932" s="76"/>
      <c r="I932" s="140"/>
      <c r="J932" s="28"/>
      <c r="K932" s="28"/>
      <c r="L932" s="127" t="str">
        <f t="shared" si="1"/>
        <v>https://store.legalscape.jp/p/</v>
      </c>
      <c r="M932" s="128"/>
    </row>
    <row r="933" ht="18.0" customHeight="1">
      <c r="A933" s="129"/>
      <c r="B933" s="130"/>
      <c r="C933" s="151"/>
      <c r="D933" s="76"/>
      <c r="E933" s="76"/>
      <c r="F933" s="76"/>
      <c r="G933" s="76"/>
      <c r="H933" s="76"/>
      <c r="I933" s="140"/>
      <c r="J933" s="28"/>
      <c r="K933" s="28"/>
      <c r="L933" s="127" t="str">
        <f t="shared" si="1"/>
        <v>https://store.legalscape.jp/p/</v>
      </c>
      <c r="M933" s="128"/>
    </row>
    <row r="934" ht="18.0" customHeight="1">
      <c r="A934" s="129"/>
      <c r="B934" s="130"/>
      <c r="C934" s="151"/>
      <c r="D934" s="76"/>
      <c r="E934" s="76"/>
      <c r="F934" s="76"/>
      <c r="G934" s="76"/>
      <c r="H934" s="76"/>
      <c r="I934" s="140"/>
      <c r="J934" s="28"/>
      <c r="K934" s="28"/>
      <c r="L934" s="127" t="str">
        <f t="shared" si="1"/>
        <v>https://store.legalscape.jp/p/</v>
      </c>
      <c r="M934" s="128"/>
    </row>
    <row r="935" ht="18.0" customHeight="1">
      <c r="A935" s="129"/>
      <c r="B935" s="130"/>
      <c r="C935" s="151"/>
      <c r="D935" s="76"/>
      <c r="E935" s="76"/>
      <c r="F935" s="76"/>
      <c r="G935" s="76"/>
      <c r="H935" s="76"/>
      <c r="I935" s="140"/>
      <c r="J935" s="28"/>
      <c r="K935" s="28"/>
      <c r="L935" s="127" t="str">
        <f t="shared" si="1"/>
        <v>https://store.legalscape.jp/p/</v>
      </c>
      <c r="M935" s="128"/>
    </row>
    <row r="936" ht="18.0" customHeight="1">
      <c r="A936" s="129"/>
      <c r="B936" s="130"/>
      <c r="C936" s="151"/>
      <c r="D936" s="76"/>
      <c r="E936" s="76"/>
      <c r="F936" s="76"/>
      <c r="G936" s="76"/>
      <c r="H936" s="76"/>
      <c r="I936" s="140"/>
      <c r="J936" s="28"/>
      <c r="K936" s="28"/>
      <c r="L936" s="127" t="str">
        <f t="shared" si="1"/>
        <v>https://store.legalscape.jp/p/</v>
      </c>
      <c r="M936" s="128"/>
    </row>
    <row r="937" ht="18.0" customHeight="1">
      <c r="A937" s="129"/>
      <c r="B937" s="130"/>
      <c r="C937" s="151"/>
      <c r="D937" s="76"/>
      <c r="E937" s="76"/>
      <c r="F937" s="76"/>
      <c r="G937" s="76"/>
      <c r="H937" s="76"/>
      <c r="I937" s="140"/>
      <c r="J937" s="28"/>
      <c r="K937" s="28"/>
      <c r="L937" s="127" t="str">
        <f t="shared" si="1"/>
        <v>https://store.legalscape.jp/p/</v>
      </c>
      <c r="M937" s="128"/>
    </row>
    <row r="938" ht="18.0" customHeight="1">
      <c r="A938" s="129"/>
      <c r="B938" s="130"/>
      <c r="C938" s="151"/>
      <c r="D938" s="76"/>
      <c r="E938" s="76"/>
      <c r="F938" s="76"/>
      <c r="G938" s="76"/>
      <c r="H938" s="76"/>
      <c r="I938" s="140"/>
      <c r="J938" s="28"/>
      <c r="K938" s="28"/>
      <c r="L938" s="127" t="str">
        <f t="shared" si="1"/>
        <v>https://store.legalscape.jp/p/</v>
      </c>
      <c r="M938" s="128"/>
    </row>
    <row r="939" ht="18.0" customHeight="1">
      <c r="A939" s="129"/>
      <c r="B939" s="130"/>
      <c r="C939" s="151"/>
      <c r="D939" s="76"/>
      <c r="E939" s="76"/>
      <c r="F939" s="76"/>
      <c r="G939" s="76"/>
      <c r="H939" s="76"/>
      <c r="I939" s="140"/>
      <c r="J939" s="28"/>
      <c r="K939" s="28"/>
      <c r="L939" s="127" t="str">
        <f t="shared" si="1"/>
        <v>https://store.legalscape.jp/p/</v>
      </c>
      <c r="M939" s="128"/>
    </row>
    <row r="940" ht="18.0" customHeight="1">
      <c r="A940" s="129"/>
      <c r="B940" s="130"/>
      <c r="C940" s="151"/>
      <c r="D940" s="76"/>
      <c r="E940" s="76"/>
      <c r="F940" s="76"/>
      <c r="G940" s="76"/>
      <c r="H940" s="76"/>
      <c r="I940" s="140"/>
      <c r="J940" s="28"/>
      <c r="K940" s="28"/>
      <c r="L940" s="127" t="str">
        <f t="shared" si="1"/>
        <v>https://store.legalscape.jp/p/</v>
      </c>
      <c r="M940" s="128"/>
    </row>
    <row r="941" ht="18.0" customHeight="1">
      <c r="A941" s="129"/>
      <c r="B941" s="130"/>
      <c r="C941" s="151"/>
      <c r="D941" s="76"/>
      <c r="E941" s="76"/>
      <c r="F941" s="76"/>
      <c r="G941" s="76"/>
      <c r="H941" s="76"/>
      <c r="I941" s="140"/>
      <c r="J941" s="28"/>
      <c r="K941" s="28"/>
      <c r="L941" s="127" t="str">
        <f t="shared" si="1"/>
        <v>https://store.legalscape.jp/p/</v>
      </c>
      <c r="M941" s="128"/>
    </row>
    <row r="942" ht="18.0" customHeight="1">
      <c r="A942" s="129"/>
      <c r="B942" s="130"/>
      <c r="C942" s="151"/>
      <c r="D942" s="76"/>
      <c r="E942" s="76"/>
      <c r="F942" s="76"/>
      <c r="G942" s="76"/>
      <c r="H942" s="76"/>
      <c r="I942" s="140"/>
      <c r="J942" s="28"/>
      <c r="K942" s="28"/>
      <c r="L942" s="127" t="str">
        <f t="shared" si="1"/>
        <v>https://store.legalscape.jp/p/</v>
      </c>
      <c r="M942" s="128"/>
    </row>
    <row r="943" ht="18.0" customHeight="1">
      <c r="A943" s="129"/>
      <c r="B943" s="130"/>
      <c r="C943" s="151"/>
      <c r="D943" s="76"/>
      <c r="E943" s="76"/>
      <c r="F943" s="76"/>
      <c r="G943" s="76"/>
      <c r="H943" s="76"/>
      <c r="I943" s="140"/>
      <c r="J943" s="28"/>
      <c r="K943" s="28"/>
      <c r="L943" s="127" t="str">
        <f t="shared" si="1"/>
        <v>https://store.legalscape.jp/p/</v>
      </c>
      <c r="M943" s="128"/>
    </row>
    <row r="944" ht="18.0" customHeight="1">
      <c r="A944" s="129"/>
      <c r="B944" s="130"/>
      <c r="C944" s="151"/>
      <c r="D944" s="76"/>
      <c r="E944" s="76"/>
      <c r="F944" s="76"/>
      <c r="G944" s="84"/>
      <c r="H944" s="84"/>
      <c r="I944" s="140"/>
      <c r="J944" s="28"/>
      <c r="K944" s="28"/>
      <c r="L944" s="127" t="str">
        <f t="shared" si="1"/>
        <v>https://store.legalscape.jp/p/</v>
      </c>
      <c r="M944" s="128"/>
    </row>
    <row r="945" ht="18.0" customHeight="1">
      <c r="A945" s="129"/>
      <c r="B945" s="130"/>
      <c r="C945" s="151"/>
      <c r="D945" s="76"/>
      <c r="E945" s="76"/>
      <c r="F945" s="76"/>
      <c r="G945" s="76"/>
      <c r="H945" s="76"/>
      <c r="I945" s="140"/>
      <c r="J945" s="28"/>
      <c r="K945" s="28"/>
      <c r="L945" s="127" t="str">
        <f t="shared" si="1"/>
        <v>https://store.legalscape.jp/p/</v>
      </c>
      <c r="M945" s="128"/>
    </row>
    <row r="946" ht="18.0" customHeight="1">
      <c r="A946" s="129"/>
      <c r="B946" s="130"/>
      <c r="C946" s="151"/>
      <c r="D946" s="76"/>
      <c r="E946" s="76"/>
      <c r="F946" s="76"/>
      <c r="G946" s="76"/>
      <c r="H946" s="76"/>
      <c r="I946" s="152"/>
      <c r="J946" s="28"/>
      <c r="K946" s="28"/>
      <c r="L946" s="127" t="str">
        <f t="shared" si="1"/>
        <v>https://store.legalscape.jp/p/</v>
      </c>
      <c r="M946" s="128"/>
    </row>
    <row r="947" ht="18.0" customHeight="1">
      <c r="A947" s="129"/>
      <c r="B947" s="130"/>
      <c r="C947" s="151"/>
      <c r="D947" s="76"/>
      <c r="E947" s="76"/>
      <c r="F947" s="76"/>
      <c r="G947" s="76"/>
      <c r="H947" s="76"/>
      <c r="I947" s="140"/>
      <c r="J947" s="28"/>
      <c r="K947" s="28"/>
      <c r="L947" s="127" t="str">
        <f t="shared" si="1"/>
        <v>https://store.legalscape.jp/p/</v>
      </c>
      <c r="M947" s="128"/>
    </row>
    <row r="948" ht="18.0" customHeight="1">
      <c r="A948" s="129"/>
      <c r="B948" s="130"/>
      <c r="C948" s="151"/>
      <c r="D948" s="76"/>
      <c r="E948" s="76"/>
      <c r="F948" s="76"/>
      <c r="G948" s="76"/>
      <c r="H948" s="76"/>
      <c r="I948" s="140"/>
      <c r="J948" s="28"/>
      <c r="K948" s="28"/>
      <c r="L948" s="127" t="str">
        <f t="shared" si="1"/>
        <v>https://store.legalscape.jp/p/</v>
      </c>
      <c r="M948" s="128"/>
    </row>
    <row r="949" ht="18.0" customHeight="1">
      <c r="A949" s="129"/>
      <c r="B949" s="130"/>
      <c r="C949" s="151"/>
      <c r="D949" s="76"/>
      <c r="E949" s="76"/>
      <c r="F949" s="76"/>
      <c r="G949" s="76"/>
      <c r="H949" s="76"/>
      <c r="I949" s="140"/>
      <c r="J949" s="28"/>
      <c r="K949" s="28"/>
      <c r="L949" s="127" t="str">
        <f t="shared" si="1"/>
        <v>https://store.legalscape.jp/p/</v>
      </c>
      <c r="M949" s="128"/>
    </row>
    <row r="950" ht="18.0" customHeight="1">
      <c r="A950" s="129"/>
      <c r="B950" s="130"/>
      <c r="C950" s="151"/>
      <c r="D950" s="76"/>
      <c r="E950" s="76"/>
      <c r="F950" s="76"/>
      <c r="G950" s="76"/>
      <c r="H950" s="76"/>
      <c r="I950" s="140"/>
      <c r="J950" s="28"/>
      <c r="K950" s="28"/>
      <c r="L950" s="127" t="str">
        <f t="shared" si="1"/>
        <v>https://store.legalscape.jp/p/</v>
      </c>
      <c r="M950" s="128"/>
    </row>
    <row r="951" ht="18.0" customHeight="1">
      <c r="A951" s="129"/>
      <c r="B951" s="130"/>
      <c r="C951" s="151"/>
      <c r="D951" s="76"/>
      <c r="E951" s="76"/>
      <c r="F951" s="76"/>
      <c r="G951" s="84"/>
      <c r="H951" s="84"/>
      <c r="I951" s="152"/>
      <c r="J951" s="39"/>
      <c r="K951" s="39"/>
      <c r="L951" s="127" t="str">
        <f t="shared" si="1"/>
        <v>https://store.legalscape.jp/p/</v>
      </c>
      <c r="M951" s="128"/>
    </row>
    <row r="952" ht="18.0" customHeight="1">
      <c r="A952" s="129"/>
      <c r="B952" s="130"/>
      <c r="C952" s="151"/>
      <c r="D952" s="76"/>
      <c r="E952" s="76"/>
      <c r="F952" s="76"/>
      <c r="G952" s="76"/>
      <c r="H952" s="155"/>
      <c r="I952" s="28"/>
      <c r="J952" s="39"/>
      <c r="K952" s="39"/>
      <c r="L952" s="127" t="str">
        <f t="shared" si="1"/>
        <v>https://store.legalscape.jp/p/</v>
      </c>
      <c r="M952" s="128"/>
    </row>
    <row r="953" ht="18.0" customHeight="1">
      <c r="A953" s="129"/>
      <c r="B953" s="130"/>
      <c r="C953" s="151"/>
      <c r="D953" s="76"/>
      <c r="E953" s="76"/>
      <c r="F953" s="76"/>
      <c r="G953" s="76"/>
      <c r="H953" s="155"/>
      <c r="I953" s="28"/>
      <c r="J953" s="39"/>
      <c r="K953" s="39"/>
      <c r="L953" s="127" t="str">
        <f t="shared" si="1"/>
        <v>https://store.legalscape.jp/p/</v>
      </c>
      <c r="M953" s="128"/>
    </row>
    <row r="954" ht="18.0" customHeight="1">
      <c r="A954" s="129"/>
      <c r="B954" s="130"/>
      <c r="C954" s="151"/>
      <c r="D954" s="76"/>
      <c r="E954" s="76"/>
      <c r="F954" s="76"/>
      <c r="G954" s="76"/>
      <c r="H954" s="155"/>
      <c r="I954" s="28"/>
      <c r="J954" s="39"/>
      <c r="K954" s="39"/>
      <c r="L954" s="127" t="str">
        <f t="shared" si="1"/>
        <v>https://store.legalscape.jp/p/</v>
      </c>
      <c r="M954" s="128"/>
    </row>
    <row r="955" ht="18.0" customHeight="1">
      <c r="A955" s="129"/>
      <c r="B955" s="130"/>
      <c r="C955" s="151"/>
      <c r="D955" s="76"/>
      <c r="E955" s="76"/>
      <c r="F955" s="76"/>
      <c r="G955" s="76"/>
      <c r="H955" s="155"/>
      <c r="I955" s="28"/>
      <c r="J955" s="39"/>
      <c r="K955" s="39"/>
      <c r="L955" s="127" t="str">
        <f t="shared" si="1"/>
        <v>https://store.legalscape.jp/p/</v>
      </c>
      <c r="M955" s="128"/>
    </row>
    <row r="956" ht="18.0" customHeight="1">
      <c r="A956" s="129"/>
      <c r="B956" s="130"/>
      <c r="C956" s="151"/>
      <c r="D956" s="76"/>
      <c r="E956" s="76"/>
      <c r="F956" s="76"/>
      <c r="G956" s="76"/>
      <c r="H956" s="155"/>
      <c r="I956" s="28"/>
      <c r="J956" s="39"/>
      <c r="K956" s="39"/>
      <c r="L956" s="127" t="str">
        <f t="shared" si="1"/>
        <v>https://store.legalscape.jp/p/</v>
      </c>
      <c r="M956" s="128"/>
    </row>
    <row r="957" ht="18.0" customHeight="1">
      <c r="A957" s="129"/>
      <c r="B957" s="130"/>
      <c r="C957" s="151"/>
      <c r="D957" s="76"/>
      <c r="E957" s="76"/>
      <c r="F957" s="76"/>
      <c r="G957" s="76"/>
      <c r="H957" s="155"/>
      <c r="I957" s="28"/>
      <c r="J957" s="39"/>
      <c r="K957" s="39"/>
      <c r="L957" s="127" t="str">
        <f t="shared" si="1"/>
        <v>https://store.legalscape.jp/p/</v>
      </c>
      <c r="M957" s="128"/>
    </row>
    <row r="958" ht="18.0" customHeight="1">
      <c r="A958" s="129"/>
      <c r="B958" s="130"/>
      <c r="C958" s="151"/>
      <c r="D958" s="76"/>
      <c r="E958" s="76"/>
      <c r="F958" s="76"/>
      <c r="G958" s="76"/>
      <c r="H958" s="155"/>
      <c r="I958" s="28"/>
      <c r="J958" s="39"/>
      <c r="K958" s="39"/>
      <c r="L958" s="127" t="str">
        <f t="shared" si="1"/>
        <v>https://store.legalscape.jp/p/</v>
      </c>
      <c r="M958" s="128"/>
    </row>
    <row r="959" ht="18.0" customHeight="1">
      <c r="A959" s="129"/>
      <c r="B959" s="130"/>
      <c r="C959" s="151"/>
      <c r="D959" s="76"/>
      <c r="E959" s="76"/>
      <c r="F959" s="76"/>
      <c r="G959" s="76"/>
      <c r="H959" s="155"/>
      <c r="I959" s="28"/>
      <c r="J959" s="39"/>
      <c r="K959" s="39"/>
      <c r="L959" s="127" t="str">
        <f t="shared" si="1"/>
        <v>https://store.legalscape.jp/p/</v>
      </c>
      <c r="M959" s="128"/>
    </row>
    <row r="960" ht="18.0" customHeight="1">
      <c r="A960" s="129"/>
      <c r="B960" s="130"/>
      <c r="C960" s="151"/>
      <c r="D960" s="76"/>
      <c r="E960" s="76"/>
      <c r="F960" s="76"/>
      <c r="G960" s="76"/>
      <c r="H960" s="155"/>
      <c r="I960" s="28"/>
      <c r="J960" s="39"/>
      <c r="K960" s="39"/>
      <c r="L960" s="127" t="str">
        <f t="shared" si="1"/>
        <v>https://store.legalscape.jp/p/</v>
      </c>
      <c r="M960" s="128"/>
    </row>
    <row r="961" ht="18.0" customHeight="1">
      <c r="A961" s="129"/>
      <c r="B961" s="130"/>
      <c r="C961" s="151"/>
      <c r="D961" s="76"/>
      <c r="E961" s="76"/>
      <c r="F961" s="76"/>
      <c r="G961" s="76"/>
      <c r="H961" s="155"/>
      <c r="I961" s="28"/>
      <c r="J961" s="39"/>
      <c r="K961" s="39"/>
      <c r="L961" s="127" t="str">
        <f t="shared" si="1"/>
        <v>https://store.legalscape.jp/p/</v>
      </c>
      <c r="M961" s="128"/>
    </row>
    <row r="962" ht="18.0" customHeight="1">
      <c r="A962" s="129"/>
      <c r="B962" s="130"/>
      <c r="C962" s="151"/>
      <c r="D962" s="76"/>
      <c r="E962" s="76"/>
      <c r="F962" s="76"/>
      <c r="G962" s="76"/>
      <c r="H962" s="155"/>
      <c r="I962" s="28"/>
      <c r="J962" s="39"/>
      <c r="K962" s="39"/>
      <c r="L962" s="127" t="str">
        <f t="shared" si="1"/>
        <v>https://store.legalscape.jp/p/</v>
      </c>
      <c r="M962" s="128"/>
    </row>
    <row r="963" ht="18.0" customHeight="1">
      <c r="A963" s="129"/>
      <c r="B963" s="130"/>
      <c r="C963" s="151"/>
      <c r="D963" s="76"/>
      <c r="E963" s="76"/>
      <c r="F963" s="76"/>
      <c r="G963" s="76"/>
      <c r="H963" s="155"/>
      <c r="I963" s="28"/>
      <c r="J963" s="39"/>
      <c r="K963" s="39"/>
      <c r="L963" s="127" t="str">
        <f t="shared" si="1"/>
        <v>https://store.legalscape.jp/p/</v>
      </c>
      <c r="M963" s="128"/>
    </row>
    <row r="964" ht="18.0" customHeight="1">
      <c r="A964" s="129"/>
      <c r="B964" s="130"/>
      <c r="C964" s="151"/>
      <c r="D964" s="76"/>
      <c r="E964" s="76"/>
      <c r="F964" s="76"/>
      <c r="G964" s="76"/>
      <c r="H964" s="155"/>
      <c r="I964" s="28"/>
      <c r="J964" s="39"/>
      <c r="K964" s="39"/>
      <c r="L964" s="127" t="str">
        <f t="shared" si="1"/>
        <v>https://store.legalscape.jp/p/</v>
      </c>
      <c r="M964" s="128"/>
    </row>
    <row r="965" ht="18.0" customHeight="1">
      <c r="A965" s="129"/>
      <c r="B965" s="130"/>
      <c r="C965" s="151"/>
      <c r="D965" s="76"/>
      <c r="E965" s="76"/>
      <c r="F965" s="76"/>
      <c r="G965" s="76"/>
      <c r="H965" s="155"/>
      <c r="I965" s="28"/>
      <c r="J965" s="39"/>
      <c r="K965" s="39"/>
      <c r="L965" s="127" t="str">
        <f t="shared" si="1"/>
        <v>https://store.legalscape.jp/p/</v>
      </c>
      <c r="M965" s="128"/>
    </row>
    <row r="966" ht="18.0" customHeight="1">
      <c r="A966" s="129"/>
      <c r="B966" s="130"/>
      <c r="C966" s="151"/>
      <c r="D966" s="76"/>
      <c r="E966" s="76"/>
      <c r="F966" s="76"/>
      <c r="G966" s="76"/>
      <c r="H966" s="155"/>
      <c r="I966" s="28"/>
      <c r="J966" s="39"/>
      <c r="K966" s="39"/>
      <c r="L966" s="127" t="str">
        <f t="shared" si="1"/>
        <v>https://store.legalscape.jp/p/</v>
      </c>
      <c r="M966" s="128"/>
    </row>
    <row r="967" ht="18.0" customHeight="1">
      <c r="A967" s="129"/>
      <c r="B967" s="130"/>
      <c r="C967" s="151"/>
      <c r="D967" s="76"/>
      <c r="E967" s="76"/>
      <c r="F967" s="76"/>
      <c r="G967" s="76"/>
      <c r="H967" s="155"/>
      <c r="I967" s="28"/>
      <c r="J967" s="39"/>
      <c r="K967" s="39"/>
      <c r="L967" s="127" t="str">
        <f t="shared" si="1"/>
        <v>https://store.legalscape.jp/p/</v>
      </c>
      <c r="M967" s="128"/>
    </row>
    <row r="968" ht="18.0" customHeight="1">
      <c r="A968" s="129"/>
      <c r="B968" s="130"/>
      <c r="C968" s="151"/>
      <c r="D968" s="76"/>
      <c r="E968" s="76"/>
      <c r="F968" s="76"/>
      <c r="G968" s="76"/>
      <c r="H968" s="155"/>
      <c r="I968" s="28"/>
      <c r="J968" s="39"/>
      <c r="K968" s="39"/>
      <c r="L968" s="127" t="str">
        <f t="shared" si="1"/>
        <v>https://store.legalscape.jp/p/</v>
      </c>
      <c r="M968" s="128"/>
    </row>
    <row r="969" ht="18.0" customHeight="1">
      <c r="A969" s="129"/>
      <c r="B969" s="130"/>
      <c r="C969" s="151"/>
      <c r="D969" s="76"/>
      <c r="E969" s="76"/>
      <c r="F969" s="76"/>
      <c r="G969" s="76"/>
      <c r="H969" s="155"/>
      <c r="I969" s="28"/>
      <c r="J969" s="39"/>
      <c r="K969" s="39"/>
      <c r="L969" s="127" t="str">
        <f t="shared" si="1"/>
        <v>https://store.legalscape.jp/p/</v>
      </c>
      <c r="M969" s="128"/>
    </row>
    <row r="970" ht="18.0" customHeight="1">
      <c r="A970" s="129"/>
      <c r="B970" s="130"/>
      <c r="C970" s="151"/>
      <c r="D970" s="76"/>
      <c r="E970" s="76"/>
      <c r="F970" s="76"/>
      <c r="G970" s="76"/>
      <c r="H970" s="155"/>
      <c r="I970" s="28"/>
      <c r="J970" s="39"/>
      <c r="K970" s="39"/>
      <c r="L970" s="127" t="str">
        <f t="shared" si="1"/>
        <v>https://store.legalscape.jp/p/</v>
      </c>
      <c r="M970" s="128"/>
    </row>
    <row r="971" ht="18.0" customHeight="1">
      <c r="A971" s="129"/>
      <c r="B971" s="130"/>
      <c r="C971" s="151"/>
      <c r="D971" s="76"/>
      <c r="E971" s="76"/>
      <c r="F971" s="76"/>
      <c r="G971" s="76"/>
      <c r="H971" s="155"/>
      <c r="I971" s="28"/>
      <c r="J971" s="39"/>
      <c r="K971" s="39"/>
      <c r="L971" s="127" t="str">
        <f t="shared" si="1"/>
        <v>https://store.legalscape.jp/p/</v>
      </c>
      <c r="M971" s="128"/>
    </row>
    <row r="972" ht="18.0" customHeight="1">
      <c r="A972" s="129"/>
      <c r="B972" s="130"/>
      <c r="C972" s="151"/>
      <c r="D972" s="76"/>
      <c r="E972" s="76"/>
      <c r="F972" s="76"/>
      <c r="G972" s="76"/>
      <c r="H972" s="155"/>
      <c r="I972" s="28"/>
      <c r="J972" s="39"/>
      <c r="K972" s="39"/>
      <c r="L972" s="127" t="str">
        <f t="shared" si="1"/>
        <v>https://store.legalscape.jp/p/</v>
      </c>
      <c r="M972" s="128"/>
    </row>
    <row r="973" ht="18.0" customHeight="1">
      <c r="A973" s="129"/>
      <c r="B973" s="130"/>
      <c r="C973" s="151"/>
      <c r="D973" s="76"/>
      <c r="E973" s="76"/>
      <c r="F973" s="76"/>
      <c r="G973" s="76"/>
      <c r="H973" s="155"/>
      <c r="I973" s="28"/>
      <c r="J973" s="39"/>
      <c r="K973" s="39"/>
      <c r="L973" s="127" t="str">
        <f t="shared" si="1"/>
        <v>https://store.legalscape.jp/p/</v>
      </c>
      <c r="M973" s="128"/>
    </row>
    <row r="974" ht="18.0" customHeight="1">
      <c r="A974" s="129"/>
      <c r="B974" s="130"/>
      <c r="C974" s="151"/>
      <c r="D974" s="76"/>
      <c r="E974" s="76"/>
      <c r="F974" s="76"/>
      <c r="G974" s="76"/>
      <c r="H974" s="155"/>
      <c r="I974" s="32"/>
      <c r="J974" s="39"/>
      <c r="K974" s="39"/>
      <c r="L974" s="127" t="str">
        <f t="shared" si="1"/>
        <v>https://store.legalscape.jp/p/</v>
      </c>
      <c r="M974" s="128"/>
    </row>
    <row r="975" ht="18.0" customHeight="1">
      <c r="A975" s="129"/>
      <c r="B975" s="130"/>
      <c r="C975" s="151"/>
      <c r="D975" s="76"/>
      <c r="E975" s="76"/>
      <c r="F975" s="76"/>
      <c r="G975" s="76"/>
      <c r="H975" s="155"/>
      <c r="I975" s="28"/>
      <c r="J975" s="39"/>
      <c r="K975" s="39"/>
      <c r="L975" s="127" t="str">
        <f t="shared" si="1"/>
        <v>https://store.legalscape.jp/p/</v>
      </c>
      <c r="M975" s="128"/>
    </row>
    <row r="976" ht="18.0" customHeight="1">
      <c r="A976" s="129"/>
      <c r="B976" s="130"/>
      <c r="C976" s="151"/>
      <c r="D976" s="76"/>
      <c r="E976" s="76"/>
      <c r="F976" s="76"/>
      <c r="G976" s="76"/>
      <c r="H976" s="155"/>
      <c r="I976" s="32"/>
      <c r="J976" s="156"/>
      <c r="K976" s="156"/>
      <c r="L976" s="127" t="str">
        <f t="shared" si="1"/>
        <v>https://store.legalscape.jp/p/</v>
      </c>
      <c r="M976" s="128"/>
    </row>
    <row r="977" ht="18.0" customHeight="1">
      <c r="A977" s="129"/>
      <c r="B977" s="130"/>
      <c r="C977" s="151"/>
      <c r="D977" s="76"/>
      <c r="E977" s="76"/>
      <c r="F977" s="76"/>
      <c r="G977" s="76"/>
      <c r="H977" s="155"/>
      <c r="I977" s="28"/>
      <c r="J977" s="39"/>
      <c r="K977" s="39"/>
      <c r="L977" s="127" t="str">
        <f t="shared" si="1"/>
        <v>https://store.legalscape.jp/p/</v>
      </c>
      <c r="M977" s="128"/>
    </row>
    <row r="978" ht="18.0" customHeight="1">
      <c r="A978" s="129"/>
      <c r="B978" s="130"/>
      <c r="C978" s="151"/>
      <c r="D978" s="76"/>
      <c r="E978" s="76"/>
      <c r="F978" s="76"/>
      <c r="G978" s="76"/>
      <c r="H978" s="155"/>
      <c r="I978" s="32"/>
      <c r="J978" s="39"/>
      <c r="K978" s="39"/>
      <c r="L978" s="127" t="str">
        <f t="shared" si="1"/>
        <v>https://store.legalscape.jp/p/</v>
      </c>
      <c r="M978" s="128"/>
    </row>
    <row r="979" ht="18.0" customHeight="1">
      <c r="A979" s="129"/>
      <c r="B979" s="130"/>
      <c r="C979" s="151"/>
      <c r="D979" s="76"/>
      <c r="E979" s="76"/>
      <c r="F979" s="76"/>
      <c r="G979" s="76"/>
      <c r="H979" s="155"/>
      <c r="I979" s="32"/>
      <c r="J979" s="39"/>
      <c r="K979" s="39"/>
      <c r="L979" s="127" t="str">
        <f t="shared" si="1"/>
        <v>https://store.legalscape.jp/p/</v>
      </c>
      <c r="M979" s="128"/>
    </row>
    <row r="980" ht="18.0" customHeight="1">
      <c r="A980" s="129"/>
      <c r="B980" s="130"/>
      <c r="C980" s="151"/>
      <c r="D980" s="76"/>
      <c r="E980" s="76"/>
      <c r="F980" s="76"/>
      <c r="G980" s="76"/>
      <c r="H980" s="155"/>
      <c r="I980" s="28"/>
      <c r="J980" s="39"/>
      <c r="K980" s="39"/>
      <c r="L980" s="127" t="str">
        <f t="shared" si="1"/>
        <v>https://store.legalscape.jp/p/</v>
      </c>
      <c r="M980" s="128"/>
    </row>
    <row r="981" ht="18.0" customHeight="1">
      <c r="A981" s="129"/>
      <c r="B981" s="130"/>
      <c r="C981" s="151"/>
      <c r="D981" s="76"/>
      <c r="E981" s="76"/>
      <c r="F981" s="76"/>
      <c r="G981" s="76"/>
      <c r="H981" s="155"/>
      <c r="I981" s="28"/>
      <c r="J981" s="39"/>
      <c r="K981" s="39"/>
      <c r="L981" s="127" t="str">
        <f t="shared" si="1"/>
        <v>https://store.legalscape.jp/p/</v>
      </c>
      <c r="M981" s="128"/>
    </row>
    <row r="982" ht="18.0" customHeight="1">
      <c r="A982" s="129"/>
      <c r="B982" s="130"/>
      <c r="C982" s="151"/>
      <c r="D982" s="76"/>
      <c r="E982" s="76"/>
      <c r="F982" s="76"/>
      <c r="G982" s="76"/>
      <c r="H982" s="155"/>
      <c r="I982" s="28"/>
      <c r="J982" s="39"/>
      <c r="K982" s="39"/>
      <c r="L982" s="127" t="str">
        <f t="shared" si="1"/>
        <v>https://store.legalscape.jp/p/</v>
      </c>
      <c r="M982" s="128"/>
    </row>
    <row r="983" ht="18.0" customHeight="1">
      <c r="A983" s="129"/>
      <c r="B983" s="130"/>
      <c r="C983" s="151"/>
      <c r="D983" s="76"/>
      <c r="E983" s="76"/>
      <c r="F983" s="76"/>
      <c r="G983" s="76"/>
      <c r="H983" s="155"/>
      <c r="I983" s="28"/>
      <c r="J983" s="39"/>
      <c r="K983" s="39"/>
      <c r="L983" s="127" t="str">
        <f t="shared" si="1"/>
        <v>https://store.legalscape.jp/p/</v>
      </c>
      <c r="M983" s="128"/>
    </row>
    <row r="984" ht="18.0" customHeight="1">
      <c r="A984" s="129"/>
      <c r="B984" s="130"/>
      <c r="C984" s="151"/>
      <c r="D984" s="76"/>
      <c r="E984" s="76"/>
      <c r="F984" s="76"/>
      <c r="G984" s="76"/>
      <c r="H984" s="155"/>
      <c r="I984" s="32"/>
      <c r="J984" s="39"/>
      <c r="K984" s="39"/>
      <c r="L984" s="127" t="str">
        <f t="shared" si="1"/>
        <v>https://store.legalscape.jp/p/</v>
      </c>
      <c r="M984" s="128"/>
    </row>
    <row r="985" ht="18.0" customHeight="1">
      <c r="A985" s="129"/>
      <c r="B985" s="130"/>
      <c r="C985" s="151"/>
      <c r="D985" s="76"/>
      <c r="E985" s="76"/>
      <c r="F985" s="76"/>
      <c r="G985" s="76"/>
      <c r="H985" s="155"/>
      <c r="I985" s="32"/>
      <c r="J985" s="39"/>
      <c r="K985" s="39"/>
      <c r="L985" s="127" t="str">
        <f t="shared" si="1"/>
        <v>https://store.legalscape.jp/p/</v>
      </c>
      <c r="M985" s="128"/>
    </row>
    <row r="986" ht="18.0" customHeight="1">
      <c r="A986" s="129"/>
      <c r="B986" s="130"/>
      <c r="C986" s="151"/>
      <c r="D986" s="76"/>
      <c r="E986" s="76"/>
      <c r="F986" s="76"/>
      <c r="G986" s="76"/>
      <c r="H986" s="155"/>
      <c r="I986" s="28"/>
      <c r="J986" s="39"/>
      <c r="K986" s="39"/>
      <c r="L986" s="127" t="str">
        <f t="shared" si="1"/>
        <v>https://store.legalscape.jp/p/</v>
      </c>
      <c r="M986" s="128"/>
    </row>
    <row r="987" ht="18.0" customHeight="1">
      <c r="A987" s="129"/>
      <c r="B987" s="130"/>
      <c r="C987" s="151"/>
      <c r="D987" s="76"/>
      <c r="E987" s="76"/>
      <c r="F987" s="76"/>
      <c r="G987" s="76"/>
      <c r="H987" s="155"/>
      <c r="I987" s="28"/>
      <c r="J987" s="39"/>
      <c r="K987" s="39"/>
      <c r="L987" s="127" t="str">
        <f t="shared" si="1"/>
        <v>https://store.legalscape.jp/p/</v>
      </c>
      <c r="M987" s="128"/>
    </row>
    <row r="988" ht="18.0" customHeight="1">
      <c r="A988" s="129"/>
      <c r="B988" s="130"/>
      <c r="C988" s="151"/>
      <c r="D988" s="76"/>
      <c r="E988" s="76"/>
      <c r="F988" s="76"/>
      <c r="G988" s="76"/>
      <c r="H988" s="155"/>
      <c r="I988" s="28"/>
      <c r="J988" s="39"/>
      <c r="K988" s="39"/>
      <c r="L988" s="127" t="str">
        <f t="shared" si="1"/>
        <v>https://store.legalscape.jp/p/</v>
      </c>
      <c r="M988" s="128"/>
    </row>
    <row r="989" ht="18.0" customHeight="1">
      <c r="A989" s="129"/>
      <c r="B989" s="130"/>
      <c r="C989" s="151"/>
      <c r="D989" s="76"/>
      <c r="E989" s="76"/>
      <c r="F989" s="76"/>
      <c r="G989" s="84"/>
      <c r="H989" s="157"/>
      <c r="I989" s="32"/>
      <c r="J989" s="39"/>
      <c r="K989" s="39"/>
      <c r="L989" s="127" t="str">
        <f t="shared" si="1"/>
        <v>https://store.legalscape.jp/p/</v>
      </c>
      <c r="M989" s="128"/>
    </row>
    <row r="990" ht="18.0" customHeight="1">
      <c r="A990" s="129"/>
      <c r="B990" s="130"/>
      <c r="C990" s="151"/>
      <c r="D990" s="76"/>
      <c r="E990" s="76"/>
      <c r="F990" s="76"/>
      <c r="G990" s="76"/>
      <c r="H990" s="155"/>
      <c r="I990" s="32"/>
      <c r="J990" s="39"/>
      <c r="K990" s="39"/>
      <c r="L990" s="127" t="str">
        <f t="shared" si="1"/>
        <v>https://store.legalscape.jp/p/</v>
      </c>
      <c r="M990" s="128"/>
    </row>
    <row r="991" ht="18.0" customHeight="1">
      <c r="A991" s="129"/>
      <c r="B991" s="130"/>
      <c r="C991" s="151"/>
      <c r="D991" s="76"/>
      <c r="E991" s="76"/>
      <c r="F991" s="76"/>
      <c r="G991" s="76"/>
      <c r="H991" s="155"/>
      <c r="I991" s="28"/>
      <c r="J991" s="39"/>
      <c r="K991" s="39"/>
      <c r="L991" s="127" t="str">
        <f t="shared" si="1"/>
        <v>https://store.legalscape.jp/p/</v>
      </c>
      <c r="M991" s="128"/>
    </row>
    <row r="992" ht="18.0" customHeight="1">
      <c r="A992" s="129"/>
      <c r="B992" s="130"/>
      <c r="C992" s="151"/>
      <c r="D992" s="76"/>
      <c r="E992" s="76"/>
      <c r="F992" s="76"/>
      <c r="G992" s="76"/>
      <c r="H992" s="155"/>
      <c r="I992" s="28"/>
      <c r="J992" s="39"/>
      <c r="K992" s="39"/>
      <c r="L992" s="127" t="str">
        <f t="shared" si="1"/>
        <v>https://store.legalscape.jp/p/</v>
      </c>
      <c r="M992" s="128"/>
    </row>
    <row r="993" ht="18.0" customHeight="1">
      <c r="A993" s="129"/>
      <c r="B993" s="130"/>
      <c r="C993" s="151"/>
      <c r="D993" s="76"/>
      <c r="E993" s="76"/>
      <c r="F993" s="76"/>
      <c r="G993" s="76"/>
      <c r="H993" s="155"/>
      <c r="I993" s="28"/>
      <c r="J993" s="39"/>
      <c r="K993" s="39"/>
      <c r="L993" s="127" t="str">
        <f t="shared" si="1"/>
        <v>https://store.legalscape.jp/p/</v>
      </c>
      <c r="M993" s="128"/>
    </row>
    <row r="994" ht="18.0" customHeight="1">
      <c r="A994" s="129"/>
      <c r="B994" s="130"/>
      <c r="C994" s="151"/>
      <c r="D994" s="76"/>
      <c r="E994" s="76"/>
      <c r="F994" s="76"/>
      <c r="G994" s="84"/>
      <c r="H994" s="157"/>
      <c r="I994" s="28"/>
      <c r="J994" s="39"/>
      <c r="K994" s="39"/>
      <c r="L994" s="127" t="str">
        <f t="shared" si="1"/>
        <v>https://store.legalscape.jp/p/</v>
      </c>
      <c r="M994" s="128"/>
    </row>
    <row r="995" ht="18.0" customHeight="1">
      <c r="A995" s="129"/>
      <c r="B995" s="130"/>
      <c r="C995" s="151"/>
      <c r="D995" s="76"/>
      <c r="E995" s="76"/>
      <c r="F995" s="76"/>
      <c r="G995" s="76"/>
      <c r="H995" s="155"/>
      <c r="I995" s="28"/>
      <c r="J995" s="39"/>
      <c r="K995" s="39"/>
      <c r="L995" s="127" t="str">
        <f t="shared" si="1"/>
        <v>https://store.legalscape.jp/p/</v>
      </c>
      <c r="M995" s="128"/>
    </row>
    <row r="996" ht="18.0" customHeight="1">
      <c r="A996" s="129"/>
      <c r="B996" s="130"/>
      <c r="C996" s="151"/>
      <c r="D996" s="76"/>
      <c r="E996" s="76"/>
      <c r="F996" s="76"/>
      <c r="G996" s="76"/>
      <c r="H996" s="155"/>
      <c r="I996" s="28"/>
      <c r="J996" s="39"/>
      <c r="K996" s="39"/>
      <c r="L996" s="127" t="str">
        <f t="shared" si="1"/>
        <v>https://store.legalscape.jp/p/</v>
      </c>
      <c r="M996" s="128"/>
    </row>
    <row r="997" ht="18.0" customHeight="1">
      <c r="A997" s="129"/>
      <c r="B997" s="130"/>
      <c r="C997" s="151"/>
      <c r="D997" s="76"/>
      <c r="E997" s="76"/>
      <c r="F997" s="76"/>
      <c r="G997" s="76"/>
      <c r="H997" s="155"/>
      <c r="I997" s="28"/>
      <c r="J997" s="39"/>
      <c r="K997" s="39"/>
      <c r="L997" s="127" t="str">
        <f t="shared" si="1"/>
        <v>https://store.legalscape.jp/p/</v>
      </c>
      <c r="M997" s="128"/>
    </row>
    <row r="998" ht="18.0" customHeight="1">
      <c r="A998" s="129"/>
      <c r="B998" s="130"/>
      <c r="C998" s="151"/>
      <c r="D998" s="76"/>
      <c r="E998" s="76"/>
      <c r="F998" s="76"/>
      <c r="G998" s="76"/>
      <c r="H998" s="155"/>
      <c r="I998" s="28"/>
      <c r="J998" s="39"/>
      <c r="K998" s="39"/>
      <c r="L998" s="127" t="str">
        <f t="shared" si="1"/>
        <v>https://store.legalscape.jp/p/</v>
      </c>
      <c r="M998" s="128"/>
    </row>
    <row r="999" ht="18.0" customHeight="1">
      <c r="A999" s="129"/>
      <c r="B999" s="130"/>
      <c r="C999" s="151"/>
      <c r="D999" s="76"/>
      <c r="E999" s="76"/>
      <c r="F999" s="76"/>
      <c r="G999" s="76"/>
      <c r="H999" s="155"/>
      <c r="I999" s="28"/>
      <c r="J999" s="39"/>
      <c r="K999" s="39"/>
      <c r="L999" s="127" t="str">
        <f t="shared" si="1"/>
        <v>https://store.legalscape.jp/p/</v>
      </c>
      <c r="M999" s="128"/>
    </row>
    <row r="1000" ht="18.0" customHeight="1">
      <c r="A1000" s="129"/>
      <c r="B1000" s="130"/>
      <c r="C1000" s="151"/>
      <c r="D1000" s="76"/>
      <c r="E1000" s="76"/>
      <c r="F1000" s="76"/>
      <c r="G1000" s="76"/>
      <c r="H1000" s="155"/>
      <c r="I1000" s="28"/>
      <c r="J1000" s="39"/>
      <c r="K1000" s="39"/>
      <c r="L1000" s="127" t="str">
        <f t="shared" si="1"/>
        <v>https://store.legalscape.jp/p/</v>
      </c>
      <c r="M1000" s="128"/>
    </row>
    <row r="1001" ht="18.0" customHeight="1">
      <c r="A1001" s="129"/>
      <c r="B1001" s="130"/>
      <c r="C1001" s="151"/>
      <c r="D1001" s="76"/>
      <c r="E1001" s="76"/>
      <c r="F1001" s="76"/>
      <c r="G1001" s="76"/>
      <c r="H1001" s="155"/>
      <c r="I1001" s="28"/>
      <c r="J1001" s="39"/>
      <c r="K1001" s="39"/>
      <c r="L1001" s="127" t="str">
        <f t="shared" si="1"/>
        <v>https://store.legalscape.jp/p/</v>
      </c>
      <c r="M1001" s="128"/>
    </row>
    <row r="1002" ht="18.0" customHeight="1">
      <c r="A1002" s="129"/>
      <c r="B1002" s="130"/>
      <c r="C1002" s="151"/>
      <c r="D1002" s="76"/>
      <c r="E1002" s="76"/>
      <c r="F1002" s="76"/>
      <c r="G1002" s="76"/>
      <c r="H1002" s="155"/>
      <c r="I1002" s="28"/>
      <c r="J1002" s="39"/>
      <c r="K1002" s="39"/>
      <c r="L1002" s="127" t="str">
        <f t="shared" si="1"/>
        <v>https://store.legalscape.jp/p/</v>
      </c>
      <c r="M1002" s="128"/>
    </row>
    <row r="1003" ht="18.0" customHeight="1">
      <c r="A1003" s="129"/>
      <c r="B1003" s="130"/>
      <c r="C1003" s="151"/>
      <c r="D1003" s="76"/>
      <c r="E1003" s="76"/>
      <c r="F1003" s="76"/>
      <c r="G1003" s="76"/>
      <c r="H1003" s="155"/>
      <c r="I1003" s="28"/>
      <c r="J1003" s="39"/>
      <c r="K1003" s="39"/>
      <c r="L1003" s="127" t="str">
        <f t="shared" si="1"/>
        <v>https://store.legalscape.jp/p/</v>
      </c>
      <c r="M1003" s="128"/>
    </row>
    <row r="1004" ht="18.0" customHeight="1">
      <c r="A1004" s="129"/>
      <c r="B1004" s="130"/>
      <c r="C1004" s="151"/>
      <c r="D1004" s="76"/>
      <c r="E1004" s="76"/>
      <c r="F1004" s="76"/>
      <c r="G1004" s="76"/>
      <c r="H1004" s="155"/>
      <c r="I1004" s="32"/>
      <c r="J1004" s="39"/>
      <c r="K1004" s="39"/>
      <c r="L1004" s="127" t="str">
        <f t="shared" si="1"/>
        <v>https://store.legalscape.jp/p/</v>
      </c>
      <c r="M1004" s="128"/>
    </row>
    <row r="1005" ht="18.0" customHeight="1">
      <c r="A1005" s="129"/>
      <c r="B1005" s="130"/>
      <c r="C1005" s="151"/>
      <c r="D1005" s="76"/>
      <c r="E1005" s="76"/>
      <c r="F1005" s="76"/>
      <c r="G1005" s="76"/>
      <c r="H1005" s="155"/>
      <c r="I1005" s="28"/>
      <c r="J1005" s="39"/>
      <c r="K1005" s="39"/>
      <c r="L1005" s="127" t="str">
        <f t="shared" si="1"/>
        <v>https://store.legalscape.jp/p/</v>
      </c>
      <c r="M1005" s="128"/>
    </row>
    <row r="1006" ht="18.0" customHeight="1">
      <c r="A1006" s="129"/>
      <c r="B1006" s="130"/>
      <c r="C1006" s="151"/>
      <c r="D1006" s="76"/>
      <c r="E1006" s="76"/>
      <c r="F1006" s="76"/>
      <c r="G1006" s="76"/>
      <c r="H1006" s="155"/>
      <c r="I1006" s="28"/>
      <c r="J1006" s="39"/>
      <c r="K1006" s="39"/>
      <c r="L1006" s="127" t="str">
        <f t="shared" si="1"/>
        <v>https://store.legalscape.jp/p/</v>
      </c>
      <c r="M1006" s="128"/>
    </row>
    <row r="1007" ht="18.0" customHeight="1">
      <c r="A1007" s="129"/>
      <c r="B1007" s="130"/>
      <c r="C1007" s="151"/>
      <c r="D1007" s="76"/>
      <c r="E1007" s="76"/>
      <c r="F1007" s="76"/>
      <c r="G1007" s="76"/>
      <c r="H1007" s="155"/>
      <c r="I1007" s="32"/>
      <c r="J1007" s="39"/>
      <c r="K1007" s="39"/>
      <c r="L1007" s="127" t="str">
        <f t="shared" si="1"/>
        <v>https://store.legalscape.jp/p/</v>
      </c>
      <c r="M1007" s="128"/>
    </row>
    <row r="1008" ht="18.0" customHeight="1">
      <c r="A1008" s="129"/>
      <c r="B1008" s="130"/>
      <c r="C1008" s="151"/>
      <c r="D1008" s="76"/>
      <c r="E1008" s="76"/>
      <c r="F1008" s="76"/>
      <c r="G1008" s="76"/>
      <c r="H1008" s="155"/>
      <c r="I1008" s="28"/>
      <c r="J1008" s="39"/>
      <c r="K1008" s="39"/>
      <c r="L1008" s="127" t="str">
        <f t="shared" si="1"/>
        <v>https://store.legalscape.jp/p/</v>
      </c>
      <c r="M1008" s="128"/>
    </row>
    <row r="1009" ht="18.0" customHeight="1">
      <c r="A1009" s="129"/>
      <c r="B1009" s="130"/>
      <c r="C1009" s="151"/>
      <c r="D1009" s="76"/>
      <c r="E1009" s="76"/>
      <c r="F1009" s="76"/>
      <c r="G1009" s="76"/>
      <c r="H1009" s="155"/>
      <c r="I1009" s="32"/>
      <c r="J1009" s="39"/>
      <c r="K1009" s="39"/>
      <c r="L1009" s="127" t="str">
        <f t="shared" si="1"/>
        <v>https://store.legalscape.jp/p/</v>
      </c>
      <c r="M1009" s="128"/>
    </row>
    <row r="1010" ht="18.0" customHeight="1">
      <c r="A1010" s="129"/>
      <c r="B1010" s="130"/>
      <c r="C1010" s="151"/>
      <c r="D1010" s="76"/>
      <c r="E1010" s="76"/>
      <c r="F1010" s="76"/>
      <c r="G1010" s="76"/>
      <c r="H1010" s="155"/>
      <c r="I1010" s="28"/>
      <c r="J1010" s="39"/>
      <c r="K1010" s="39"/>
      <c r="L1010" s="127" t="str">
        <f t="shared" si="1"/>
        <v>https://store.legalscape.jp/p/</v>
      </c>
      <c r="M1010" s="128"/>
    </row>
    <row r="1011" ht="18.0" customHeight="1">
      <c r="A1011" s="129"/>
      <c r="B1011" s="130"/>
      <c r="C1011" s="151"/>
      <c r="D1011" s="76"/>
      <c r="E1011" s="76"/>
      <c r="F1011" s="76"/>
      <c r="G1011" s="76"/>
      <c r="H1011" s="155"/>
      <c r="I1011" s="32"/>
      <c r="J1011" s="39"/>
      <c r="K1011" s="39"/>
      <c r="L1011" s="127" t="str">
        <f t="shared" si="1"/>
        <v>https://store.legalscape.jp/p/</v>
      </c>
      <c r="M1011" s="128"/>
    </row>
    <row r="1012" ht="18.0" customHeight="1">
      <c r="A1012" s="129"/>
      <c r="B1012" s="130"/>
      <c r="C1012" s="151"/>
      <c r="D1012" s="76"/>
      <c r="E1012" s="76"/>
      <c r="F1012" s="76"/>
      <c r="G1012" s="76"/>
      <c r="H1012" s="155"/>
      <c r="I1012" s="28"/>
      <c r="J1012" s="39"/>
      <c r="K1012" s="39"/>
      <c r="L1012" s="127" t="str">
        <f t="shared" si="1"/>
        <v>https://store.legalscape.jp/p/</v>
      </c>
      <c r="M1012" s="128"/>
    </row>
    <row r="1013" ht="18.0" customHeight="1">
      <c r="A1013" s="129"/>
      <c r="B1013" s="130"/>
      <c r="C1013" s="151"/>
      <c r="D1013" s="76"/>
      <c r="E1013" s="76"/>
      <c r="F1013" s="76"/>
      <c r="G1013" s="76"/>
      <c r="H1013" s="155"/>
      <c r="I1013" s="28"/>
      <c r="J1013" s="39"/>
      <c r="K1013" s="39"/>
      <c r="L1013" s="127" t="str">
        <f t="shared" si="1"/>
        <v>https://store.legalscape.jp/p/</v>
      </c>
      <c r="M1013" s="128"/>
    </row>
    <row r="1014" ht="18.0" customHeight="1">
      <c r="A1014" s="129"/>
      <c r="B1014" s="130"/>
      <c r="C1014" s="151"/>
      <c r="D1014" s="76"/>
      <c r="E1014" s="76"/>
      <c r="F1014" s="76"/>
      <c r="G1014" s="76"/>
      <c r="H1014" s="155"/>
      <c r="I1014" s="28"/>
      <c r="J1014" s="39"/>
      <c r="K1014" s="39"/>
      <c r="L1014" s="127" t="str">
        <f t="shared" si="1"/>
        <v>https://store.legalscape.jp/p/</v>
      </c>
      <c r="M1014" s="128"/>
    </row>
    <row r="1015" ht="18.0" customHeight="1">
      <c r="A1015" s="129"/>
      <c r="B1015" s="130"/>
      <c r="C1015" s="151"/>
      <c r="D1015" s="76"/>
      <c r="E1015" s="76"/>
      <c r="F1015" s="76"/>
      <c r="G1015" s="76"/>
      <c r="H1015" s="155"/>
      <c r="I1015" s="32"/>
      <c r="J1015" s="39"/>
      <c r="K1015" s="39"/>
      <c r="L1015" s="127" t="str">
        <f t="shared" si="1"/>
        <v>https://store.legalscape.jp/p/</v>
      </c>
      <c r="M1015" s="128"/>
    </row>
    <row r="1016" ht="18.0" customHeight="1">
      <c r="A1016" s="129"/>
      <c r="B1016" s="130"/>
      <c r="C1016" s="151"/>
      <c r="D1016" s="76"/>
      <c r="E1016" s="76"/>
      <c r="F1016" s="76"/>
      <c r="G1016" s="76"/>
      <c r="H1016" s="155"/>
      <c r="I1016" s="28"/>
      <c r="J1016" s="39"/>
      <c r="K1016" s="39"/>
      <c r="L1016" s="127" t="str">
        <f t="shared" si="1"/>
        <v>https://store.legalscape.jp/p/</v>
      </c>
      <c r="M1016" s="128"/>
    </row>
    <row r="1017" ht="18.0" customHeight="1">
      <c r="A1017" s="129"/>
      <c r="B1017" s="130"/>
      <c r="C1017" s="151"/>
      <c r="D1017" s="76"/>
      <c r="E1017" s="76"/>
      <c r="F1017" s="76"/>
      <c r="G1017" s="76"/>
      <c r="H1017" s="155"/>
      <c r="I1017" s="28"/>
      <c r="J1017" s="39"/>
      <c r="K1017" s="39"/>
      <c r="L1017" s="127" t="str">
        <f t="shared" si="1"/>
        <v>https://store.legalscape.jp/p/</v>
      </c>
      <c r="M1017" s="128"/>
    </row>
    <row r="1018" ht="18.0" customHeight="1">
      <c r="A1018" s="129"/>
      <c r="B1018" s="130"/>
      <c r="C1018" s="151"/>
      <c r="D1018" s="76"/>
      <c r="E1018" s="76"/>
      <c r="F1018" s="76"/>
      <c r="G1018" s="76"/>
      <c r="H1018" s="155"/>
      <c r="I1018" s="28"/>
      <c r="J1018" s="39"/>
      <c r="K1018" s="39"/>
      <c r="L1018" s="127" t="str">
        <f t="shared" si="1"/>
        <v>https://store.legalscape.jp/p/</v>
      </c>
      <c r="M1018" s="128"/>
    </row>
    <row r="1019" ht="18.0" customHeight="1">
      <c r="A1019" s="129"/>
      <c r="B1019" s="130"/>
      <c r="C1019" s="151"/>
      <c r="D1019" s="76"/>
      <c r="E1019" s="76"/>
      <c r="F1019" s="76"/>
      <c r="G1019" s="76"/>
      <c r="H1019" s="155"/>
      <c r="I1019" s="28"/>
      <c r="J1019" s="39"/>
      <c r="K1019" s="39"/>
      <c r="L1019" s="127" t="str">
        <f t="shared" si="1"/>
        <v>https://store.legalscape.jp/p/</v>
      </c>
      <c r="M1019" s="128"/>
    </row>
    <row r="1020" ht="18.0" customHeight="1">
      <c r="A1020" s="129"/>
      <c r="B1020" s="130"/>
      <c r="C1020" s="151"/>
      <c r="D1020" s="76"/>
      <c r="E1020" s="76"/>
      <c r="F1020" s="76"/>
      <c r="G1020" s="76"/>
      <c r="H1020" s="155"/>
      <c r="I1020" s="28"/>
      <c r="J1020" s="39"/>
      <c r="K1020" s="39"/>
      <c r="L1020" s="127" t="str">
        <f t="shared" si="1"/>
        <v>https://store.legalscape.jp/p/</v>
      </c>
      <c r="M1020" s="128"/>
    </row>
    <row r="1021" ht="18.0" customHeight="1">
      <c r="A1021" s="129"/>
      <c r="B1021" s="130"/>
      <c r="C1021" s="151"/>
      <c r="D1021" s="76"/>
      <c r="E1021" s="76"/>
      <c r="F1021" s="76"/>
      <c r="G1021" s="76"/>
      <c r="H1021" s="155"/>
      <c r="I1021" s="28"/>
      <c r="J1021" s="39"/>
      <c r="K1021" s="39"/>
      <c r="L1021" s="127" t="str">
        <f t="shared" si="1"/>
        <v>https://store.legalscape.jp/p/</v>
      </c>
      <c r="M1021" s="128"/>
    </row>
    <row r="1022" ht="18.0" customHeight="1">
      <c r="A1022" s="129"/>
      <c r="B1022" s="130"/>
      <c r="C1022" s="151"/>
      <c r="D1022" s="76"/>
      <c r="E1022" s="76"/>
      <c r="F1022" s="76"/>
      <c r="G1022" s="76"/>
      <c r="H1022" s="155"/>
      <c r="I1022" s="28"/>
      <c r="J1022" s="39"/>
      <c r="K1022" s="39"/>
      <c r="L1022" s="127" t="str">
        <f t="shared" si="1"/>
        <v>https://store.legalscape.jp/p/</v>
      </c>
      <c r="M1022" s="128"/>
    </row>
    <row r="1023" ht="18.0" customHeight="1">
      <c r="A1023" s="129"/>
      <c r="B1023" s="130"/>
      <c r="C1023" s="151"/>
      <c r="D1023" s="76"/>
      <c r="E1023" s="76"/>
      <c r="F1023" s="76"/>
      <c r="G1023" s="76"/>
      <c r="H1023" s="155"/>
      <c r="I1023" s="28"/>
      <c r="J1023" s="39"/>
      <c r="K1023" s="39"/>
      <c r="L1023" s="127" t="str">
        <f t="shared" si="1"/>
        <v>https://store.legalscape.jp/p/</v>
      </c>
      <c r="M1023" s="128"/>
    </row>
    <row r="1024" ht="18.0" customHeight="1">
      <c r="A1024" s="129"/>
      <c r="B1024" s="130"/>
      <c r="C1024" s="151"/>
      <c r="D1024" s="76"/>
      <c r="E1024" s="76"/>
      <c r="F1024" s="76"/>
      <c r="G1024" s="84"/>
      <c r="H1024" s="157"/>
      <c r="I1024" s="28"/>
      <c r="J1024" s="39"/>
      <c r="K1024" s="39"/>
      <c r="L1024" s="127" t="str">
        <f t="shared" si="1"/>
        <v>https://store.legalscape.jp/p/</v>
      </c>
      <c r="M1024" s="128"/>
    </row>
    <row r="1025" ht="18.0" customHeight="1">
      <c r="A1025" s="129"/>
      <c r="B1025" s="130"/>
      <c r="C1025" s="151"/>
      <c r="D1025" s="76"/>
      <c r="E1025" s="76"/>
      <c r="F1025" s="76"/>
      <c r="G1025" s="84"/>
      <c r="H1025" s="84"/>
      <c r="I1025" s="140"/>
      <c r="J1025" s="28"/>
      <c r="K1025" s="28"/>
      <c r="L1025" s="127" t="str">
        <f t="shared" si="1"/>
        <v>https://store.legalscape.jp/p/</v>
      </c>
      <c r="M1025" s="128"/>
    </row>
    <row r="1026" ht="18.0" customHeight="1">
      <c r="A1026" s="129"/>
      <c r="B1026" s="130"/>
      <c r="C1026" s="151"/>
      <c r="D1026" s="76"/>
      <c r="E1026" s="76"/>
      <c r="F1026" s="76"/>
      <c r="G1026" s="84"/>
      <c r="H1026" s="84"/>
      <c r="I1026" s="140"/>
      <c r="J1026" s="28"/>
      <c r="K1026" s="28"/>
      <c r="L1026" s="127" t="str">
        <f t="shared" si="1"/>
        <v>https://store.legalscape.jp/p/</v>
      </c>
      <c r="M1026" s="128"/>
    </row>
    <row r="1027" ht="18.0" customHeight="1">
      <c r="A1027" s="129"/>
      <c r="B1027" s="130"/>
      <c r="C1027" s="151"/>
      <c r="D1027" s="76"/>
      <c r="E1027" s="76"/>
      <c r="F1027" s="76"/>
      <c r="G1027" s="76"/>
      <c r="H1027" s="76"/>
      <c r="I1027" s="140"/>
      <c r="J1027" s="28"/>
      <c r="K1027" s="28"/>
      <c r="L1027" s="127" t="str">
        <f t="shared" si="1"/>
        <v>https://store.legalscape.jp/p/</v>
      </c>
      <c r="M1027" s="128"/>
    </row>
    <row r="1028" ht="18.0" customHeight="1">
      <c r="A1028" s="129"/>
      <c r="B1028" s="130"/>
      <c r="C1028" s="151"/>
      <c r="D1028" s="76"/>
      <c r="E1028" s="76"/>
      <c r="F1028" s="76"/>
      <c r="G1028" s="84"/>
      <c r="H1028" s="84"/>
      <c r="I1028" s="140"/>
      <c r="J1028" s="28"/>
      <c r="K1028" s="28"/>
      <c r="L1028" s="127" t="str">
        <f t="shared" si="1"/>
        <v>https://store.legalscape.jp/p/</v>
      </c>
      <c r="M1028" s="128"/>
    </row>
    <row r="1029" ht="18.0" customHeight="1">
      <c r="A1029" s="129"/>
      <c r="B1029" s="130"/>
      <c r="C1029" s="151"/>
      <c r="D1029" s="76"/>
      <c r="E1029" s="76"/>
      <c r="F1029" s="76"/>
      <c r="G1029" s="84"/>
      <c r="H1029" s="84"/>
      <c r="I1029" s="140"/>
      <c r="J1029" s="28"/>
      <c r="K1029" s="28"/>
      <c r="L1029" s="127" t="str">
        <f t="shared" si="1"/>
        <v>https://store.legalscape.jp/p/</v>
      </c>
      <c r="M1029" s="128"/>
    </row>
    <row r="1030" ht="18.0" customHeight="1">
      <c r="A1030" s="129"/>
      <c r="B1030" s="130"/>
      <c r="C1030" s="151"/>
      <c r="D1030" s="76"/>
      <c r="E1030" s="76"/>
      <c r="F1030" s="76"/>
      <c r="G1030" s="84"/>
      <c r="H1030" s="84"/>
      <c r="I1030" s="140"/>
      <c r="J1030" s="28"/>
      <c r="K1030" s="28"/>
      <c r="L1030" s="127" t="str">
        <f t="shared" si="1"/>
        <v>https://store.legalscape.jp/p/</v>
      </c>
      <c r="M1030" s="128"/>
    </row>
    <row r="1031" ht="18.0" customHeight="1">
      <c r="A1031" s="129"/>
      <c r="B1031" s="130"/>
      <c r="C1031" s="151"/>
      <c r="D1031" s="76"/>
      <c r="E1031" s="76"/>
      <c r="F1031" s="76"/>
      <c r="G1031" s="76"/>
      <c r="H1031" s="76"/>
      <c r="I1031" s="140"/>
      <c r="J1031" s="28"/>
      <c r="K1031" s="28"/>
      <c r="L1031" s="127" t="str">
        <f t="shared" si="1"/>
        <v>https://store.legalscape.jp/p/</v>
      </c>
      <c r="M1031" s="128"/>
    </row>
    <row r="1032" ht="18.0" customHeight="1">
      <c r="A1032" s="129"/>
      <c r="B1032" s="130"/>
      <c r="C1032" s="151"/>
      <c r="D1032" s="76"/>
      <c r="E1032" s="76"/>
      <c r="F1032" s="76"/>
      <c r="G1032" s="84"/>
      <c r="H1032" s="84"/>
      <c r="I1032" s="140"/>
      <c r="J1032" s="28"/>
      <c r="K1032" s="28"/>
      <c r="L1032" s="127" t="str">
        <f t="shared" si="1"/>
        <v>https://store.legalscape.jp/p/</v>
      </c>
      <c r="M1032" s="128"/>
    </row>
    <row r="1033" ht="18.0" customHeight="1">
      <c r="A1033" s="129"/>
      <c r="B1033" s="130"/>
      <c r="C1033" s="151"/>
      <c r="D1033" s="76"/>
      <c r="E1033" s="76"/>
      <c r="F1033" s="76"/>
      <c r="G1033" s="84"/>
      <c r="H1033" s="84"/>
      <c r="I1033" s="140"/>
      <c r="J1033" s="28"/>
      <c r="K1033" s="28"/>
      <c r="L1033" s="127" t="str">
        <f t="shared" si="1"/>
        <v>https://store.legalscape.jp/p/</v>
      </c>
      <c r="M1033" s="128"/>
    </row>
    <row r="1034" ht="18.0" customHeight="1">
      <c r="A1034" s="129"/>
      <c r="B1034" s="130"/>
      <c r="C1034" s="151"/>
      <c r="D1034" s="76"/>
      <c r="E1034" s="76"/>
      <c r="F1034" s="76"/>
      <c r="G1034" s="84"/>
      <c r="H1034" s="84"/>
      <c r="I1034" s="140"/>
      <c r="J1034" s="28"/>
      <c r="K1034" s="28"/>
      <c r="L1034" s="127" t="str">
        <f t="shared" si="1"/>
        <v>https://store.legalscape.jp/p/</v>
      </c>
      <c r="M1034" s="128"/>
    </row>
    <row r="1035" ht="18.0" customHeight="1">
      <c r="A1035" s="129"/>
      <c r="B1035" s="130"/>
      <c r="C1035" s="151"/>
      <c r="D1035" s="76"/>
      <c r="E1035" s="76"/>
      <c r="F1035" s="76"/>
      <c r="G1035" s="84"/>
      <c r="H1035" s="84"/>
      <c r="I1035" s="152"/>
      <c r="J1035" s="28"/>
      <c r="K1035" s="28"/>
      <c r="L1035" s="127" t="str">
        <f t="shared" si="1"/>
        <v>https://store.legalscape.jp/p/</v>
      </c>
      <c r="M1035" s="128"/>
    </row>
    <row r="1036" ht="18.0" customHeight="1">
      <c r="A1036" s="129"/>
      <c r="B1036" s="130"/>
      <c r="C1036" s="151"/>
      <c r="D1036" s="76"/>
      <c r="E1036" s="76"/>
      <c r="F1036" s="76"/>
      <c r="G1036" s="84"/>
      <c r="H1036" s="84"/>
      <c r="I1036" s="152"/>
      <c r="J1036" s="28"/>
      <c r="K1036" s="28"/>
      <c r="L1036" s="127" t="str">
        <f t="shared" si="1"/>
        <v>https://store.legalscape.jp/p/</v>
      </c>
      <c r="M1036" s="128"/>
    </row>
    <row r="1037" ht="18.0" customHeight="1">
      <c r="A1037" s="129"/>
      <c r="B1037" s="130"/>
      <c r="C1037" s="151"/>
      <c r="D1037" s="76"/>
      <c r="E1037" s="76"/>
      <c r="F1037" s="76"/>
      <c r="G1037" s="84"/>
      <c r="H1037" s="84"/>
      <c r="I1037" s="140"/>
      <c r="J1037" s="28"/>
      <c r="K1037" s="28"/>
      <c r="L1037" s="127" t="str">
        <f t="shared" si="1"/>
        <v>https://store.legalscape.jp/p/</v>
      </c>
      <c r="M1037" s="128"/>
    </row>
    <row r="1038" ht="18.0" customHeight="1">
      <c r="A1038" s="129"/>
      <c r="B1038" s="130"/>
      <c r="C1038" s="151"/>
      <c r="D1038" s="76"/>
      <c r="E1038" s="76"/>
      <c r="F1038" s="76"/>
      <c r="G1038" s="84"/>
      <c r="H1038" s="84"/>
      <c r="I1038" s="140"/>
      <c r="J1038" s="28"/>
      <c r="K1038" s="28"/>
      <c r="L1038" s="127" t="str">
        <f t="shared" si="1"/>
        <v>https://store.legalscape.jp/p/</v>
      </c>
      <c r="M1038" s="128"/>
    </row>
    <row r="1039" ht="18.0" customHeight="1">
      <c r="A1039" s="129"/>
      <c r="B1039" s="130"/>
      <c r="C1039" s="151"/>
      <c r="D1039" s="76"/>
      <c r="E1039" s="76"/>
      <c r="F1039" s="76"/>
      <c r="G1039" s="84"/>
      <c r="H1039" s="84"/>
      <c r="I1039" s="152"/>
      <c r="J1039" s="28"/>
      <c r="K1039" s="28"/>
      <c r="L1039" s="127" t="str">
        <f t="shared" si="1"/>
        <v>https://store.legalscape.jp/p/</v>
      </c>
      <c r="M1039" s="128"/>
    </row>
    <row r="1040" ht="18.0" customHeight="1">
      <c r="A1040" s="129"/>
      <c r="B1040" s="130"/>
      <c r="C1040" s="151"/>
      <c r="D1040" s="76"/>
      <c r="E1040" s="76"/>
      <c r="F1040" s="76"/>
      <c r="G1040" s="84"/>
      <c r="H1040" s="84"/>
      <c r="I1040" s="140"/>
      <c r="J1040" s="28"/>
      <c r="K1040" s="28"/>
      <c r="L1040" s="127" t="str">
        <f t="shared" si="1"/>
        <v>https://store.legalscape.jp/p/</v>
      </c>
      <c r="M1040" s="128"/>
    </row>
    <row r="1041" ht="18.0" customHeight="1">
      <c r="A1041" s="129"/>
      <c r="B1041" s="130"/>
      <c r="C1041" s="151"/>
      <c r="D1041" s="76"/>
      <c r="E1041" s="76"/>
      <c r="F1041" s="76"/>
      <c r="G1041" s="84"/>
      <c r="H1041" s="84"/>
      <c r="I1041" s="140"/>
      <c r="J1041" s="28"/>
      <c r="K1041" s="28"/>
      <c r="L1041" s="127" t="str">
        <f t="shared" si="1"/>
        <v>https://store.legalscape.jp/p/</v>
      </c>
      <c r="M1041" s="128"/>
    </row>
    <row r="1042" ht="18.0" customHeight="1">
      <c r="A1042" s="129"/>
      <c r="B1042" s="130"/>
      <c r="C1042" s="151"/>
      <c r="D1042" s="76"/>
      <c r="E1042" s="76"/>
      <c r="F1042" s="155"/>
      <c r="G1042" s="84"/>
      <c r="H1042" s="84"/>
      <c r="I1042" s="152"/>
      <c r="J1042" s="28"/>
      <c r="K1042" s="28"/>
      <c r="L1042" s="127" t="str">
        <f t="shared" si="1"/>
        <v>https://store.legalscape.jp/p/</v>
      </c>
      <c r="M1042" s="128"/>
    </row>
    <row r="1043" ht="18.0" customHeight="1">
      <c r="A1043" s="129"/>
      <c r="B1043" s="130"/>
      <c r="C1043" s="151"/>
      <c r="D1043" s="76"/>
      <c r="E1043" s="76"/>
      <c r="F1043" s="155"/>
      <c r="G1043" s="84"/>
      <c r="H1043" s="84"/>
      <c r="I1043" s="152"/>
      <c r="J1043" s="28"/>
      <c r="K1043" s="28"/>
      <c r="L1043" s="127" t="str">
        <f t="shared" si="1"/>
        <v>https://store.legalscape.jp/p/</v>
      </c>
      <c r="M1043" s="128"/>
    </row>
    <row r="1044" ht="18.0" customHeight="1">
      <c r="A1044" s="129"/>
      <c r="B1044" s="130"/>
      <c r="C1044" s="151"/>
      <c r="D1044" s="76"/>
      <c r="E1044" s="76"/>
      <c r="F1044" s="76"/>
      <c r="G1044" s="84"/>
      <c r="H1044" s="84"/>
      <c r="I1044" s="140"/>
      <c r="J1044" s="28"/>
      <c r="K1044" s="28"/>
      <c r="L1044" s="127" t="str">
        <f t="shared" si="1"/>
        <v>https://store.legalscape.jp/p/</v>
      </c>
      <c r="M1044" s="128"/>
    </row>
    <row r="1045" ht="18.0" customHeight="1">
      <c r="A1045" s="129"/>
      <c r="B1045" s="130"/>
      <c r="C1045" s="151"/>
      <c r="D1045" s="76"/>
      <c r="E1045" s="76"/>
      <c r="F1045" s="76"/>
      <c r="G1045" s="84"/>
      <c r="H1045" s="84"/>
      <c r="I1045" s="140"/>
      <c r="J1045" s="28"/>
      <c r="K1045" s="28"/>
      <c r="L1045" s="127" t="str">
        <f t="shared" si="1"/>
        <v>https://store.legalscape.jp/p/</v>
      </c>
      <c r="M1045" s="128"/>
    </row>
    <row r="1046" ht="18.0" customHeight="1">
      <c r="A1046" s="129"/>
      <c r="B1046" s="130"/>
      <c r="C1046" s="151"/>
      <c r="D1046" s="76"/>
      <c r="E1046" s="76"/>
      <c r="F1046" s="76"/>
      <c r="G1046" s="84"/>
      <c r="H1046" s="84"/>
      <c r="I1046" s="140"/>
      <c r="J1046" s="28"/>
      <c r="K1046" s="28"/>
      <c r="L1046" s="127" t="str">
        <f t="shared" si="1"/>
        <v>https://store.legalscape.jp/p/</v>
      </c>
      <c r="M1046" s="128"/>
    </row>
    <row r="1047" ht="18.0" customHeight="1">
      <c r="A1047" s="129"/>
      <c r="B1047" s="130"/>
      <c r="C1047" s="151"/>
      <c r="D1047" s="76"/>
      <c r="E1047" s="76"/>
      <c r="F1047" s="76"/>
      <c r="G1047" s="84"/>
      <c r="H1047" s="84"/>
      <c r="I1047" s="140"/>
      <c r="J1047" s="28"/>
      <c r="K1047" s="28"/>
      <c r="L1047" s="127" t="str">
        <f t="shared" si="1"/>
        <v>https://store.legalscape.jp/p/</v>
      </c>
      <c r="M1047" s="128"/>
    </row>
    <row r="1048" ht="18.0" customHeight="1">
      <c r="A1048" s="129"/>
      <c r="B1048" s="130"/>
      <c r="C1048" s="151"/>
      <c r="D1048" s="76"/>
      <c r="E1048" s="76"/>
      <c r="F1048" s="76"/>
      <c r="G1048" s="84"/>
      <c r="H1048" s="84"/>
      <c r="I1048" s="140"/>
      <c r="J1048" s="28"/>
      <c r="K1048" s="28"/>
      <c r="L1048" s="127" t="str">
        <f t="shared" si="1"/>
        <v>https://store.legalscape.jp/p/</v>
      </c>
      <c r="M1048" s="128"/>
    </row>
    <row r="1049" ht="18.0" customHeight="1">
      <c r="A1049" s="129"/>
      <c r="B1049" s="130"/>
      <c r="C1049" s="151"/>
      <c r="D1049" s="76"/>
      <c r="E1049" s="76"/>
      <c r="F1049" s="76"/>
      <c r="G1049" s="84"/>
      <c r="H1049" s="84"/>
      <c r="I1049" s="152"/>
      <c r="J1049" s="28"/>
      <c r="K1049" s="28"/>
      <c r="L1049" s="127" t="str">
        <f t="shared" si="1"/>
        <v>https://store.legalscape.jp/p/</v>
      </c>
      <c r="M1049" s="128"/>
    </row>
    <row r="1050" ht="18.0" customHeight="1">
      <c r="A1050" s="129"/>
      <c r="B1050" s="130"/>
      <c r="C1050" s="151"/>
      <c r="D1050" s="76"/>
      <c r="E1050" s="76"/>
      <c r="F1050" s="76"/>
      <c r="G1050" s="84"/>
      <c r="H1050" s="84"/>
      <c r="I1050" s="152"/>
      <c r="J1050" s="28"/>
      <c r="K1050" s="28"/>
      <c r="L1050" s="127" t="str">
        <f t="shared" si="1"/>
        <v>https://store.legalscape.jp/p/</v>
      </c>
      <c r="M1050" s="128"/>
    </row>
    <row r="1051" ht="18.0" customHeight="1">
      <c r="A1051" s="129"/>
      <c r="B1051" s="130"/>
      <c r="C1051" s="151"/>
      <c r="D1051" s="76"/>
      <c r="E1051" s="76"/>
      <c r="F1051" s="76"/>
      <c r="G1051" s="84"/>
      <c r="H1051" s="84"/>
      <c r="I1051" s="140"/>
      <c r="J1051" s="28"/>
      <c r="K1051" s="28"/>
      <c r="L1051" s="127" t="str">
        <f t="shared" si="1"/>
        <v>https://store.legalscape.jp/p/</v>
      </c>
      <c r="M1051" s="128"/>
    </row>
    <row r="1052" ht="18.0" customHeight="1">
      <c r="A1052" s="129"/>
      <c r="B1052" s="130"/>
      <c r="C1052" s="151"/>
      <c r="D1052" s="76"/>
      <c r="E1052" s="76"/>
      <c r="F1052" s="76"/>
      <c r="G1052" s="84"/>
      <c r="H1052" s="84"/>
      <c r="I1052" s="152"/>
      <c r="J1052" s="28"/>
      <c r="K1052" s="28"/>
      <c r="L1052" s="127" t="str">
        <f t="shared" si="1"/>
        <v>https://store.legalscape.jp/p/</v>
      </c>
      <c r="M1052" s="128"/>
    </row>
    <row r="1053" ht="18.0" customHeight="1">
      <c r="A1053" s="129"/>
      <c r="B1053" s="130"/>
      <c r="C1053" s="151"/>
      <c r="D1053" s="76"/>
      <c r="E1053" s="76"/>
      <c r="F1053" s="76"/>
      <c r="G1053" s="84"/>
      <c r="H1053" s="84"/>
      <c r="I1053" s="140"/>
      <c r="J1053" s="28"/>
      <c r="K1053" s="28"/>
      <c r="L1053" s="127" t="str">
        <f t="shared" si="1"/>
        <v>https://store.legalscape.jp/p/</v>
      </c>
      <c r="M1053" s="128"/>
    </row>
    <row r="1054" ht="18.0" customHeight="1">
      <c r="A1054" s="129"/>
      <c r="B1054" s="130"/>
      <c r="C1054" s="151"/>
      <c r="D1054" s="76"/>
      <c r="E1054" s="76"/>
      <c r="F1054" s="76"/>
      <c r="G1054" s="84"/>
      <c r="H1054" s="84"/>
      <c r="I1054" s="140"/>
      <c r="J1054" s="28"/>
      <c r="K1054" s="28"/>
      <c r="L1054" s="127" t="str">
        <f t="shared" si="1"/>
        <v>https://store.legalscape.jp/p/</v>
      </c>
      <c r="M1054" s="128"/>
    </row>
    <row r="1055" ht="18.0" customHeight="1">
      <c r="A1055" s="129"/>
      <c r="B1055" s="130"/>
      <c r="C1055" s="151"/>
      <c r="D1055" s="76"/>
      <c r="E1055" s="76"/>
      <c r="F1055" s="76"/>
      <c r="G1055" s="84"/>
      <c r="H1055" s="84"/>
      <c r="I1055" s="152"/>
      <c r="J1055" s="28"/>
      <c r="K1055" s="28"/>
      <c r="L1055" s="127" t="str">
        <f t="shared" si="1"/>
        <v>https://store.legalscape.jp/p/</v>
      </c>
      <c r="M1055" s="128"/>
    </row>
    <row r="1056" ht="18.0" customHeight="1">
      <c r="A1056" s="129"/>
      <c r="B1056" s="130"/>
      <c r="C1056" s="151"/>
      <c r="D1056" s="76"/>
      <c r="E1056" s="76"/>
      <c r="F1056" s="76"/>
      <c r="G1056" s="84"/>
      <c r="H1056" s="84"/>
      <c r="I1056" s="152"/>
      <c r="J1056" s="28"/>
      <c r="K1056" s="28"/>
      <c r="L1056" s="127" t="str">
        <f t="shared" si="1"/>
        <v>https://store.legalscape.jp/p/</v>
      </c>
      <c r="M1056" s="128"/>
    </row>
    <row r="1057" ht="18.0" customHeight="1">
      <c r="A1057" s="129"/>
      <c r="B1057" s="130"/>
      <c r="C1057" s="151"/>
      <c r="D1057" s="76"/>
      <c r="E1057" s="76"/>
      <c r="F1057" s="76"/>
      <c r="G1057" s="84"/>
      <c r="H1057" s="84"/>
      <c r="I1057" s="152"/>
      <c r="J1057" s="28"/>
      <c r="K1057" s="28"/>
      <c r="L1057" s="127" t="str">
        <f t="shared" si="1"/>
        <v>https://store.legalscape.jp/p/</v>
      </c>
      <c r="M1057" s="128"/>
    </row>
    <row r="1058" ht="18.0" customHeight="1">
      <c r="A1058" s="129"/>
      <c r="B1058" s="130"/>
      <c r="C1058" s="151"/>
      <c r="D1058" s="76"/>
      <c r="E1058" s="76"/>
      <c r="F1058" s="76"/>
      <c r="G1058" s="84"/>
      <c r="H1058" s="84"/>
      <c r="I1058" s="152"/>
      <c r="J1058" s="28"/>
      <c r="K1058" s="28"/>
      <c r="L1058" s="127" t="str">
        <f t="shared" si="1"/>
        <v>https://store.legalscape.jp/p/</v>
      </c>
      <c r="M1058" s="128"/>
    </row>
    <row r="1059" ht="18.0" customHeight="1">
      <c r="A1059" s="129"/>
      <c r="B1059" s="130"/>
      <c r="C1059" s="151"/>
      <c r="D1059" s="76"/>
      <c r="E1059" s="76"/>
      <c r="F1059" s="76"/>
      <c r="G1059" s="84"/>
      <c r="H1059" s="84"/>
      <c r="I1059" s="152"/>
      <c r="J1059" s="28"/>
      <c r="K1059" s="28"/>
      <c r="L1059" s="127" t="str">
        <f t="shared" si="1"/>
        <v>https://store.legalscape.jp/p/</v>
      </c>
      <c r="M1059" s="128"/>
    </row>
    <row r="1060" ht="18.0" customHeight="1">
      <c r="A1060" s="129"/>
      <c r="B1060" s="130"/>
      <c r="C1060" s="151"/>
      <c r="D1060" s="76"/>
      <c r="E1060" s="76"/>
      <c r="F1060" s="155"/>
      <c r="G1060" s="84"/>
      <c r="H1060" s="84"/>
      <c r="I1060" s="152"/>
      <c r="J1060" s="28"/>
      <c r="K1060" s="28"/>
      <c r="L1060" s="127" t="str">
        <f t="shared" si="1"/>
        <v>https://store.legalscape.jp/p/</v>
      </c>
      <c r="M1060" s="128"/>
    </row>
    <row r="1061" ht="18.0" customHeight="1">
      <c r="A1061" s="129"/>
      <c r="B1061" s="130"/>
      <c r="C1061" s="151"/>
      <c r="D1061" s="76"/>
      <c r="E1061" s="76"/>
      <c r="F1061" s="76"/>
      <c r="G1061" s="84"/>
      <c r="H1061" s="84"/>
      <c r="I1061" s="152"/>
      <c r="J1061" s="28"/>
      <c r="K1061" s="28"/>
      <c r="L1061" s="127" t="str">
        <f t="shared" si="1"/>
        <v>https://store.legalscape.jp/p/</v>
      </c>
      <c r="M1061" s="128"/>
    </row>
    <row r="1062" ht="18.0" customHeight="1">
      <c r="A1062" s="129"/>
      <c r="B1062" s="130"/>
      <c r="C1062" s="151"/>
      <c r="D1062" s="76"/>
      <c r="E1062" s="76"/>
      <c r="F1062" s="76"/>
      <c r="G1062" s="84"/>
      <c r="H1062" s="84"/>
      <c r="I1062" s="152"/>
      <c r="J1062" s="28"/>
      <c r="K1062" s="28"/>
      <c r="L1062" s="127" t="str">
        <f t="shared" si="1"/>
        <v>https://store.legalscape.jp/p/</v>
      </c>
      <c r="M1062" s="128"/>
    </row>
    <row r="1063" ht="18.0" customHeight="1">
      <c r="A1063" s="129"/>
      <c r="B1063" s="130"/>
      <c r="C1063" s="151"/>
      <c r="D1063" s="76"/>
      <c r="E1063" s="76"/>
      <c r="F1063" s="76"/>
      <c r="G1063" s="84"/>
      <c r="H1063" s="84"/>
      <c r="I1063" s="152"/>
      <c r="J1063" s="28"/>
      <c r="K1063" s="28"/>
      <c r="L1063" s="127" t="str">
        <f t="shared" si="1"/>
        <v>https://store.legalscape.jp/p/</v>
      </c>
      <c r="M1063" s="128"/>
    </row>
    <row r="1064" ht="18.0" customHeight="1">
      <c r="A1064" s="129"/>
      <c r="B1064" s="130"/>
      <c r="C1064" s="151"/>
      <c r="D1064" s="76"/>
      <c r="E1064" s="76"/>
      <c r="F1064" s="76"/>
      <c r="G1064" s="84"/>
      <c r="H1064" s="84"/>
      <c r="I1064" s="152"/>
      <c r="J1064" s="28"/>
      <c r="K1064" s="28"/>
      <c r="L1064" s="127" t="str">
        <f t="shared" si="1"/>
        <v>https://store.legalscape.jp/p/</v>
      </c>
      <c r="M1064" s="128"/>
    </row>
    <row r="1065" ht="18.0" customHeight="1">
      <c r="A1065" s="129"/>
      <c r="B1065" s="130"/>
      <c r="C1065" s="151"/>
      <c r="D1065" s="76"/>
      <c r="E1065" s="76"/>
      <c r="F1065" s="76"/>
      <c r="G1065" s="84"/>
      <c r="H1065" s="84"/>
      <c r="I1065" s="152"/>
      <c r="J1065" s="28"/>
      <c r="K1065" s="28"/>
      <c r="L1065" s="127" t="str">
        <f t="shared" si="1"/>
        <v>https://store.legalscape.jp/p/</v>
      </c>
      <c r="M1065" s="128"/>
    </row>
    <row r="1066" ht="18.0" customHeight="1">
      <c r="A1066" s="129"/>
      <c r="B1066" s="130"/>
      <c r="C1066" s="151"/>
      <c r="D1066" s="76"/>
      <c r="E1066" s="76"/>
      <c r="F1066" s="76"/>
      <c r="G1066" s="84"/>
      <c r="H1066" s="84"/>
      <c r="I1066" s="152"/>
      <c r="J1066" s="28"/>
      <c r="K1066" s="28"/>
      <c r="L1066" s="127" t="str">
        <f t="shared" si="1"/>
        <v>https://store.legalscape.jp/p/</v>
      </c>
      <c r="M1066" s="128"/>
    </row>
    <row r="1067" ht="18.0" customHeight="1">
      <c r="A1067" s="129"/>
      <c r="B1067" s="130"/>
      <c r="C1067" s="151"/>
      <c r="D1067" s="76"/>
      <c r="E1067" s="76"/>
      <c r="F1067" s="155"/>
      <c r="G1067" s="84"/>
      <c r="H1067" s="84"/>
      <c r="I1067" s="140"/>
      <c r="J1067" s="28"/>
      <c r="K1067" s="28"/>
      <c r="L1067" s="127" t="str">
        <f t="shared" si="1"/>
        <v>https://store.legalscape.jp/p/</v>
      </c>
      <c r="M1067" s="128"/>
    </row>
    <row r="1068" ht="18.0" customHeight="1">
      <c r="A1068" s="129"/>
      <c r="B1068" s="130"/>
      <c r="C1068" s="151"/>
      <c r="D1068" s="76"/>
      <c r="E1068" s="76"/>
      <c r="F1068" s="76"/>
      <c r="G1068" s="84"/>
      <c r="H1068" s="84"/>
      <c r="I1068" s="140"/>
      <c r="J1068" s="28"/>
      <c r="K1068" s="28"/>
      <c r="L1068" s="127" t="str">
        <f t="shared" si="1"/>
        <v>https://store.legalscape.jp/p/</v>
      </c>
      <c r="M1068" s="128"/>
    </row>
    <row r="1069" ht="18.0" customHeight="1">
      <c r="A1069" s="129"/>
      <c r="B1069" s="130"/>
      <c r="C1069" s="151"/>
      <c r="D1069" s="76"/>
      <c r="E1069" s="76"/>
      <c r="F1069" s="76"/>
      <c r="G1069" s="84"/>
      <c r="H1069" s="84"/>
      <c r="I1069" s="140"/>
      <c r="J1069" s="28"/>
      <c r="K1069" s="28"/>
      <c r="L1069" s="127" t="str">
        <f t="shared" si="1"/>
        <v>https://store.legalscape.jp/p/</v>
      </c>
      <c r="M1069" s="128"/>
    </row>
    <row r="1070" ht="18.0" customHeight="1">
      <c r="A1070" s="129"/>
      <c r="B1070" s="130"/>
      <c r="C1070" s="151"/>
      <c r="D1070" s="76"/>
      <c r="E1070" s="76"/>
      <c r="F1070" s="76"/>
      <c r="G1070" s="76"/>
      <c r="H1070" s="76"/>
      <c r="I1070" s="140"/>
      <c r="J1070" s="28"/>
      <c r="K1070" s="28"/>
      <c r="L1070" s="127" t="str">
        <f t="shared" si="1"/>
        <v>https://store.legalscape.jp/p/</v>
      </c>
      <c r="M1070" s="128"/>
    </row>
    <row r="1071" ht="18.0" customHeight="1">
      <c r="A1071" s="129"/>
      <c r="B1071" s="130"/>
      <c r="C1071" s="151"/>
      <c r="D1071" s="76"/>
      <c r="E1071" s="76"/>
      <c r="F1071" s="76"/>
      <c r="G1071" s="84"/>
      <c r="H1071" s="84"/>
      <c r="I1071" s="140"/>
      <c r="J1071" s="28"/>
      <c r="K1071" s="28"/>
      <c r="L1071" s="127" t="str">
        <f t="shared" si="1"/>
        <v>https://store.legalscape.jp/p/</v>
      </c>
      <c r="M1071" s="128"/>
    </row>
    <row r="1072" ht="18.0" customHeight="1">
      <c r="A1072" s="129"/>
      <c r="B1072" s="130"/>
      <c r="C1072" s="151"/>
      <c r="D1072" s="76"/>
      <c r="E1072" s="76"/>
      <c r="F1072" s="76"/>
      <c r="G1072" s="84"/>
      <c r="H1072" s="84"/>
      <c r="I1072" s="152"/>
      <c r="J1072" s="28"/>
      <c r="K1072" s="28"/>
      <c r="L1072" s="127" t="str">
        <f t="shared" si="1"/>
        <v>https://store.legalscape.jp/p/</v>
      </c>
      <c r="M1072" s="128"/>
    </row>
    <row r="1073" ht="18.0" customHeight="1">
      <c r="A1073" s="129"/>
      <c r="B1073" s="130"/>
      <c r="C1073" s="151"/>
      <c r="D1073" s="76"/>
      <c r="E1073" s="76"/>
      <c r="F1073" s="76"/>
      <c r="G1073" s="84"/>
      <c r="H1073" s="84"/>
      <c r="I1073" s="140"/>
      <c r="J1073" s="28"/>
      <c r="K1073" s="28"/>
      <c r="L1073" s="127" t="str">
        <f t="shared" si="1"/>
        <v>https://store.legalscape.jp/p/</v>
      </c>
      <c r="M1073" s="128"/>
    </row>
    <row r="1074" ht="18.0" customHeight="1">
      <c r="A1074" s="129"/>
      <c r="B1074" s="130"/>
      <c r="C1074" s="151"/>
      <c r="D1074" s="76"/>
      <c r="E1074" s="76"/>
      <c r="F1074" s="76"/>
      <c r="G1074" s="84"/>
      <c r="H1074" s="84"/>
      <c r="I1074" s="152"/>
      <c r="J1074" s="28"/>
      <c r="K1074" s="28"/>
      <c r="L1074" s="127" t="str">
        <f t="shared" si="1"/>
        <v>https://store.legalscape.jp/p/</v>
      </c>
      <c r="M1074" s="128"/>
    </row>
    <row r="1075" ht="18.0" customHeight="1">
      <c r="A1075" s="129"/>
      <c r="B1075" s="130"/>
      <c r="C1075" s="151"/>
      <c r="D1075" s="76"/>
      <c r="E1075" s="76"/>
      <c r="F1075" s="76"/>
      <c r="G1075" s="84"/>
      <c r="H1075" s="84"/>
      <c r="I1075" s="140"/>
      <c r="J1075" s="28"/>
      <c r="K1075" s="28"/>
      <c r="L1075" s="127" t="str">
        <f t="shared" si="1"/>
        <v>https://store.legalscape.jp/p/</v>
      </c>
      <c r="M1075" s="128"/>
    </row>
    <row r="1076" ht="18.0" customHeight="1">
      <c r="A1076" s="129"/>
      <c r="B1076" s="130"/>
      <c r="C1076" s="151"/>
      <c r="D1076" s="76"/>
      <c r="E1076" s="76"/>
      <c r="F1076" s="76"/>
      <c r="G1076" s="84"/>
      <c r="H1076" s="84"/>
      <c r="I1076" s="140"/>
      <c r="J1076" s="28"/>
      <c r="K1076" s="28"/>
      <c r="L1076" s="127" t="str">
        <f t="shared" si="1"/>
        <v>https://store.legalscape.jp/p/</v>
      </c>
      <c r="M1076" s="128"/>
    </row>
    <row r="1077" ht="18.0" customHeight="1">
      <c r="A1077" s="129"/>
      <c r="B1077" s="130"/>
      <c r="C1077" s="151"/>
      <c r="D1077" s="76"/>
      <c r="E1077" s="76"/>
      <c r="F1077" s="76"/>
      <c r="G1077" s="84"/>
      <c r="H1077" s="84"/>
      <c r="I1077" s="152"/>
      <c r="J1077" s="28"/>
      <c r="K1077" s="28"/>
      <c r="L1077" s="127" t="str">
        <f t="shared" si="1"/>
        <v>https://store.legalscape.jp/p/</v>
      </c>
      <c r="M1077" s="128"/>
    </row>
    <row r="1078" ht="18.0" customHeight="1">
      <c r="A1078" s="129"/>
      <c r="B1078" s="130"/>
      <c r="C1078" s="151"/>
      <c r="D1078" s="76"/>
      <c r="E1078" s="76"/>
      <c r="F1078" s="76"/>
      <c r="G1078" s="84"/>
      <c r="H1078" s="84"/>
      <c r="I1078" s="140"/>
      <c r="J1078" s="28"/>
      <c r="K1078" s="28"/>
      <c r="L1078" s="127" t="str">
        <f t="shared" si="1"/>
        <v>https://store.legalscape.jp/p/</v>
      </c>
      <c r="M1078" s="128"/>
    </row>
    <row r="1079" ht="18.0" customHeight="1">
      <c r="A1079" s="129"/>
      <c r="B1079" s="130"/>
      <c r="C1079" s="151"/>
      <c r="D1079" s="76"/>
      <c r="E1079" s="76"/>
      <c r="F1079" s="76"/>
      <c r="G1079" s="84"/>
      <c r="H1079" s="84"/>
      <c r="I1079" s="140"/>
      <c r="J1079" s="28"/>
      <c r="K1079" s="28"/>
      <c r="L1079" s="127" t="str">
        <f t="shared" si="1"/>
        <v>https://store.legalscape.jp/p/</v>
      </c>
      <c r="M1079" s="128"/>
    </row>
    <row r="1080" ht="18.0" customHeight="1">
      <c r="A1080" s="129"/>
      <c r="B1080" s="130"/>
      <c r="C1080" s="151"/>
      <c r="D1080" s="76"/>
      <c r="E1080" s="76"/>
      <c r="F1080" s="76"/>
      <c r="G1080" s="84"/>
      <c r="H1080" s="84"/>
      <c r="I1080" s="140"/>
      <c r="J1080" s="28"/>
      <c r="K1080" s="28"/>
      <c r="L1080" s="127" t="str">
        <f t="shared" si="1"/>
        <v>https://store.legalscape.jp/p/</v>
      </c>
      <c r="M1080" s="128"/>
    </row>
    <row r="1081" ht="18.0" customHeight="1">
      <c r="A1081" s="129"/>
      <c r="B1081" s="130"/>
      <c r="C1081" s="151"/>
      <c r="D1081" s="76"/>
      <c r="E1081" s="76"/>
      <c r="F1081" s="76"/>
      <c r="G1081" s="84"/>
      <c r="H1081" s="84"/>
      <c r="I1081" s="152"/>
      <c r="J1081" s="28"/>
      <c r="K1081" s="28"/>
      <c r="L1081" s="127" t="str">
        <f t="shared" si="1"/>
        <v>https://store.legalscape.jp/p/</v>
      </c>
      <c r="M1081" s="128"/>
    </row>
    <row r="1082" ht="18.0" customHeight="1">
      <c r="A1082" s="129"/>
      <c r="B1082" s="130"/>
      <c r="C1082" s="151"/>
      <c r="D1082" s="76"/>
      <c r="E1082" s="76"/>
      <c r="F1082" s="76"/>
      <c r="G1082" s="84"/>
      <c r="H1082" s="84"/>
      <c r="I1082" s="140"/>
      <c r="J1082" s="28"/>
      <c r="K1082" s="28"/>
      <c r="L1082" s="127" t="str">
        <f t="shared" si="1"/>
        <v>https://store.legalscape.jp/p/</v>
      </c>
      <c r="M1082" s="128"/>
    </row>
    <row r="1083" ht="18.0" customHeight="1">
      <c r="A1083" s="129"/>
      <c r="B1083" s="130"/>
      <c r="C1083" s="151"/>
      <c r="D1083" s="76"/>
      <c r="E1083" s="76"/>
      <c r="F1083" s="76"/>
      <c r="G1083" s="84"/>
      <c r="H1083" s="84"/>
      <c r="I1083" s="140"/>
      <c r="J1083" s="28"/>
      <c r="K1083" s="28"/>
      <c r="L1083" s="127" t="str">
        <f t="shared" si="1"/>
        <v>https://store.legalscape.jp/p/</v>
      </c>
      <c r="M1083" s="128"/>
    </row>
    <row r="1084" ht="18.0" customHeight="1">
      <c r="A1084" s="129"/>
      <c r="B1084" s="130"/>
      <c r="C1084" s="151"/>
      <c r="D1084" s="76"/>
      <c r="E1084" s="76"/>
      <c r="F1084" s="76"/>
      <c r="G1084" s="84"/>
      <c r="H1084" s="84"/>
      <c r="I1084" s="140"/>
      <c r="J1084" s="28"/>
      <c r="K1084" s="28"/>
      <c r="L1084" s="127" t="str">
        <f t="shared" si="1"/>
        <v>https://store.legalscape.jp/p/</v>
      </c>
      <c r="M1084" s="128"/>
    </row>
    <row r="1085" ht="18.0" customHeight="1">
      <c r="A1085" s="129"/>
      <c r="B1085" s="130"/>
      <c r="C1085" s="151"/>
      <c r="D1085" s="76"/>
      <c r="E1085" s="76"/>
      <c r="F1085" s="76"/>
      <c r="G1085" s="84"/>
      <c r="H1085" s="84"/>
      <c r="I1085" s="140"/>
      <c r="J1085" s="28"/>
      <c r="K1085" s="28"/>
      <c r="L1085" s="127" t="str">
        <f t="shared" si="1"/>
        <v>https://store.legalscape.jp/p/</v>
      </c>
      <c r="M1085" s="128"/>
    </row>
    <row r="1086" ht="18.0" customHeight="1">
      <c r="A1086" s="129"/>
      <c r="B1086" s="130"/>
      <c r="C1086" s="151"/>
      <c r="D1086" s="76"/>
      <c r="E1086" s="76"/>
      <c r="F1086" s="76"/>
      <c r="G1086" s="84"/>
      <c r="H1086" s="84"/>
      <c r="I1086" s="140"/>
      <c r="J1086" s="28"/>
      <c r="K1086" s="28"/>
      <c r="L1086" s="127" t="str">
        <f t="shared" si="1"/>
        <v>https://store.legalscape.jp/p/</v>
      </c>
      <c r="M1086" s="128"/>
    </row>
    <row r="1087" ht="18.0" customHeight="1">
      <c r="A1087" s="129"/>
      <c r="B1087" s="130"/>
      <c r="C1087" s="151"/>
      <c r="D1087" s="76"/>
      <c r="E1087" s="76"/>
      <c r="F1087" s="76"/>
      <c r="G1087" s="84"/>
      <c r="H1087" s="84"/>
      <c r="I1087" s="140"/>
      <c r="J1087" s="28"/>
      <c r="K1087" s="28"/>
      <c r="L1087" s="127" t="str">
        <f t="shared" si="1"/>
        <v>https://store.legalscape.jp/p/</v>
      </c>
      <c r="M1087" s="128"/>
    </row>
    <row r="1088" ht="18.0" customHeight="1">
      <c r="A1088" s="129"/>
      <c r="B1088" s="130"/>
      <c r="C1088" s="151"/>
      <c r="D1088" s="76"/>
      <c r="E1088" s="76"/>
      <c r="F1088" s="76"/>
      <c r="G1088" s="84"/>
      <c r="H1088" s="84"/>
      <c r="I1088" s="140"/>
      <c r="J1088" s="28"/>
      <c r="K1088" s="28"/>
      <c r="L1088" s="127" t="str">
        <f t="shared" si="1"/>
        <v>https://store.legalscape.jp/p/</v>
      </c>
      <c r="M1088" s="128"/>
    </row>
    <row r="1089" ht="18.0" customHeight="1">
      <c r="A1089" s="129"/>
      <c r="B1089" s="130"/>
      <c r="C1089" s="151"/>
      <c r="D1089" s="76"/>
      <c r="E1089" s="76"/>
      <c r="F1089" s="76"/>
      <c r="G1089" s="84"/>
      <c r="H1089" s="84"/>
      <c r="I1089" s="140"/>
      <c r="J1089" s="28"/>
      <c r="K1089" s="28"/>
      <c r="L1089" s="127" t="str">
        <f t="shared" si="1"/>
        <v>https://store.legalscape.jp/p/</v>
      </c>
      <c r="M1089" s="128"/>
    </row>
    <row r="1090" ht="18.0" customHeight="1">
      <c r="A1090" s="129"/>
      <c r="B1090" s="130"/>
      <c r="C1090" s="151"/>
      <c r="D1090" s="76"/>
      <c r="E1090" s="76"/>
      <c r="F1090" s="76"/>
      <c r="G1090" s="84"/>
      <c r="H1090" s="84"/>
      <c r="I1090" s="152"/>
      <c r="J1090" s="28"/>
      <c r="K1090" s="28"/>
      <c r="L1090" s="127" t="str">
        <f t="shared" si="1"/>
        <v>https://store.legalscape.jp/p/</v>
      </c>
      <c r="M1090" s="128"/>
    </row>
    <row r="1091" ht="18.0" customHeight="1">
      <c r="A1091" s="129"/>
      <c r="B1091" s="130"/>
      <c r="C1091" s="151"/>
      <c r="D1091" s="76"/>
      <c r="E1091" s="76"/>
      <c r="F1091" s="76"/>
      <c r="G1091" s="84"/>
      <c r="H1091" s="84"/>
      <c r="I1091" s="140"/>
      <c r="J1091" s="28"/>
      <c r="K1091" s="28"/>
      <c r="L1091" s="127" t="str">
        <f t="shared" si="1"/>
        <v>https://store.legalscape.jp/p/</v>
      </c>
      <c r="M1091" s="128"/>
    </row>
    <row r="1092" ht="18.0" customHeight="1">
      <c r="A1092" s="129"/>
      <c r="B1092" s="130"/>
      <c r="C1092" s="151"/>
      <c r="D1092" s="76"/>
      <c r="E1092" s="76"/>
      <c r="F1092" s="76"/>
      <c r="G1092" s="84"/>
      <c r="H1092" s="84"/>
      <c r="I1092" s="140"/>
      <c r="J1092" s="28"/>
      <c r="K1092" s="28"/>
      <c r="L1092" s="127" t="str">
        <f t="shared" si="1"/>
        <v>https://store.legalscape.jp/p/</v>
      </c>
      <c r="M1092" s="128"/>
    </row>
    <row r="1093" ht="18.0" customHeight="1">
      <c r="A1093" s="129"/>
      <c r="B1093" s="130"/>
      <c r="C1093" s="151"/>
      <c r="D1093" s="76"/>
      <c r="E1093" s="76"/>
      <c r="F1093" s="76"/>
      <c r="G1093" s="84"/>
      <c r="H1093" s="84"/>
      <c r="I1093" s="140"/>
      <c r="J1093" s="28"/>
      <c r="K1093" s="28"/>
      <c r="L1093" s="127" t="str">
        <f t="shared" si="1"/>
        <v>https://store.legalscape.jp/p/</v>
      </c>
      <c r="M1093" s="128"/>
    </row>
    <row r="1094" ht="18.0" customHeight="1">
      <c r="A1094" s="129"/>
      <c r="B1094" s="130"/>
      <c r="C1094" s="151"/>
      <c r="D1094" s="76"/>
      <c r="E1094" s="76"/>
      <c r="F1094" s="76"/>
      <c r="G1094" s="84"/>
      <c r="H1094" s="84"/>
      <c r="I1094" s="140"/>
      <c r="J1094" s="28"/>
      <c r="K1094" s="28"/>
      <c r="L1094" s="127" t="str">
        <f t="shared" si="1"/>
        <v>https://store.legalscape.jp/p/</v>
      </c>
      <c r="M1094" s="128"/>
    </row>
    <row r="1095" ht="18.0" customHeight="1">
      <c r="A1095" s="129"/>
      <c r="B1095" s="130"/>
      <c r="C1095" s="151"/>
      <c r="D1095" s="76"/>
      <c r="E1095" s="76"/>
      <c r="F1095" s="76"/>
      <c r="G1095" s="84"/>
      <c r="H1095" s="84"/>
      <c r="I1095" s="140"/>
      <c r="J1095" s="28"/>
      <c r="K1095" s="28"/>
      <c r="L1095" s="127" t="str">
        <f t="shared" si="1"/>
        <v>https://store.legalscape.jp/p/</v>
      </c>
      <c r="M1095" s="128"/>
    </row>
    <row r="1096" ht="18.0" customHeight="1">
      <c r="A1096" s="129"/>
      <c r="B1096" s="130"/>
      <c r="C1096" s="151"/>
      <c r="D1096" s="76"/>
      <c r="E1096" s="76"/>
      <c r="F1096" s="76"/>
      <c r="G1096" s="84"/>
      <c r="H1096" s="84"/>
      <c r="I1096" s="140"/>
      <c r="J1096" s="28"/>
      <c r="K1096" s="28"/>
      <c r="L1096" s="127" t="str">
        <f t="shared" si="1"/>
        <v>https://store.legalscape.jp/p/</v>
      </c>
      <c r="M1096" s="128"/>
    </row>
    <row r="1097" ht="18.0" customHeight="1">
      <c r="A1097" s="129"/>
      <c r="B1097" s="130"/>
      <c r="C1097" s="151"/>
      <c r="D1097" s="76"/>
      <c r="E1097" s="76"/>
      <c r="F1097" s="76"/>
      <c r="G1097" s="84"/>
      <c r="H1097" s="84"/>
      <c r="I1097" s="140"/>
      <c r="J1097" s="28"/>
      <c r="K1097" s="28"/>
      <c r="L1097" s="127" t="str">
        <f t="shared" si="1"/>
        <v>https://store.legalscape.jp/p/</v>
      </c>
      <c r="M1097" s="128"/>
    </row>
    <row r="1098" ht="18.0" customHeight="1">
      <c r="A1098" s="129"/>
      <c r="B1098" s="130"/>
      <c r="C1098" s="151"/>
      <c r="D1098" s="76"/>
      <c r="E1098" s="76"/>
      <c r="F1098" s="76"/>
      <c r="G1098" s="84"/>
      <c r="H1098" s="84"/>
      <c r="I1098" s="140"/>
      <c r="J1098" s="28"/>
      <c r="K1098" s="28"/>
      <c r="L1098" s="127" t="str">
        <f t="shared" si="1"/>
        <v>https://store.legalscape.jp/p/</v>
      </c>
      <c r="M1098" s="128"/>
    </row>
    <row r="1099" ht="18.0" customHeight="1">
      <c r="A1099" s="129"/>
      <c r="B1099" s="130"/>
      <c r="C1099" s="151"/>
      <c r="D1099" s="76"/>
      <c r="E1099" s="76"/>
      <c r="F1099" s="76"/>
      <c r="G1099" s="84"/>
      <c r="H1099" s="84"/>
      <c r="I1099" s="140"/>
      <c r="J1099" s="28"/>
      <c r="K1099" s="28"/>
      <c r="L1099" s="127" t="str">
        <f t="shared" si="1"/>
        <v>https://store.legalscape.jp/p/</v>
      </c>
      <c r="M1099" s="128"/>
    </row>
    <row r="1100" ht="18.0" customHeight="1">
      <c r="A1100" s="129"/>
      <c r="B1100" s="130"/>
      <c r="C1100" s="151"/>
      <c r="D1100" s="76"/>
      <c r="E1100" s="76"/>
      <c r="F1100" s="76"/>
      <c r="G1100" s="84"/>
      <c r="H1100" s="84"/>
      <c r="I1100" s="152"/>
      <c r="J1100" s="28"/>
      <c r="K1100" s="28"/>
      <c r="L1100" s="127" t="str">
        <f t="shared" si="1"/>
        <v>https://store.legalscape.jp/p/</v>
      </c>
      <c r="M1100" s="128"/>
    </row>
    <row r="1101" ht="18.0" customHeight="1">
      <c r="A1101" s="129"/>
      <c r="B1101" s="130"/>
      <c r="C1101" s="151"/>
      <c r="D1101" s="76"/>
      <c r="E1101" s="76"/>
      <c r="F1101" s="76"/>
      <c r="G1101" s="84"/>
      <c r="H1101" s="84"/>
      <c r="I1101" s="140"/>
      <c r="J1101" s="28"/>
      <c r="K1101" s="28"/>
      <c r="L1101" s="127" t="str">
        <f t="shared" si="1"/>
        <v>https://store.legalscape.jp/p/</v>
      </c>
      <c r="M1101" s="128"/>
    </row>
    <row r="1102" ht="18.0" customHeight="1">
      <c r="A1102" s="129"/>
      <c r="B1102" s="130"/>
      <c r="C1102" s="151"/>
      <c r="D1102" s="76"/>
      <c r="E1102" s="76"/>
      <c r="F1102" s="76"/>
      <c r="G1102" s="84"/>
      <c r="H1102" s="84"/>
      <c r="I1102" s="140"/>
      <c r="J1102" s="28"/>
      <c r="K1102" s="28"/>
      <c r="L1102" s="127" t="str">
        <f t="shared" si="1"/>
        <v>https://store.legalscape.jp/p/</v>
      </c>
      <c r="M1102" s="128"/>
    </row>
    <row r="1103" ht="18.0" customHeight="1">
      <c r="A1103" s="129"/>
      <c r="B1103" s="130"/>
      <c r="C1103" s="151"/>
      <c r="D1103" s="76"/>
      <c r="E1103" s="76"/>
      <c r="F1103" s="76"/>
      <c r="G1103" s="84"/>
      <c r="H1103" s="84"/>
      <c r="I1103" s="152"/>
      <c r="J1103" s="28"/>
      <c r="K1103" s="28"/>
      <c r="L1103" s="127" t="str">
        <f t="shared" si="1"/>
        <v>https://store.legalscape.jp/p/</v>
      </c>
      <c r="M1103" s="128"/>
    </row>
    <row r="1104" ht="18.0" customHeight="1">
      <c r="A1104" s="129"/>
      <c r="B1104" s="130"/>
      <c r="C1104" s="151"/>
      <c r="D1104" s="76"/>
      <c r="E1104" s="76"/>
      <c r="F1104" s="76"/>
      <c r="G1104" s="84"/>
      <c r="H1104" s="84"/>
      <c r="I1104" s="140"/>
      <c r="J1104" s="28"/>
      <c r="K1104" s="28"/>
      <c r="L1104" s="127" t="str">
        <f t="shared" si="1"/>
        <v>https://store.legalscape.jp/p/</v>
      </c>
      <c r="M1104" s="128"/>
    </row>
    <row r="1105" ht="18.0" customHeight="1">
      <c r="A1105" s="129"/>
      <c r="B1105" s="130"/>
      <c r="C1105" s="151"/>
      <c r="D1105" s="76"/>
      <c r="E1105" s="76"/>
      <c r="F1105" s="76"/>
      <c r="G1105" s="84"/>
      <c r="H1105" s="84"/>
      <c r="I1105" s="140"/>
      <c r="J1105" s="28"/>
      <c r="K1105" s="28"/>
      <c r="L1105" s="127" t="str">
        <f t="shared" si="1"/>
        <v>https://store.legalscape.jp/p/</v>
      </c>
      <c r="M1105" s="128"/>
    </row>
    <row r="1106" ht="18.0" customHeight="1">
      <c r="A1106" s="129"/>
      <c r="B1106" s="130"/>
      <c r="C1106" s="151"/>
      <c r="D1106" s="76"/>
      <c r="E1106" s="76"/>
      <c r="F1106" s="76"/>
      <c r="G1106" s="84"/>
      <c r="H1106" s="84"/>
      <c r="I1106" s="140"/>
      <c r="J1106" s="28"/>
      <c r="K1106" s="28"/>
      <c r="L1106" s="127" t="str">
        <f t="shared" si="1"/>
        <v>https://store.legalscape.jp/p/</v>
      </c>
      <c r="M1106" s="128"/>
    </row>
    <row r="1107" ht="18.0" customHeight="1">
      <c r="A1107" s="129"/>
      <c r="B1107" s="130"/>
      <c r="C1107" s="151"/>
      <c r="D1107" s="76"/>
      <c r="E1107" s="76"/>
      <c r="F1107" s="76"/>
      <c r="G1107" s="84"/>
      <c r="H1107" s="84"/>
      <c r="I1107" s="152"/>
      <c r="J1107" s="28"/>
      <c r="K1107" s="28"/>
      <c r="L1107" s="127" t="str">
        <f t="shared" si="1"/>
        <v>https://store.legalscape.jp/p/</v>
      </c>
      <c r="M1107" s="128"/>
    </row>
    <row r="1108" ht="18.0" customHeight="1">
      <c r="A1108" s="129"/>
      <c r="B1108" s="130"/>
      <c r="C1108" s="151"/>
      <c r="D1108" s="76"/>
      <c r="E1108" s="76"/>
      <c r="F1108" s="76"/>
      <c r="G1108" s="84"/>
      <c r="H1108" s="84"/>
      <c r="I1108" s="140"/>
      <c r="J1108" s="28"/>
      <c r="K1108" s="28"/>
      <c r="L1108" s="127" t="str">
        <f t="shared" si="1"/>
        <v>https://store.legalscape.jp/p/</v>
      </c>
      <c r="M1108" s="128"/>
    </row>
    <row r="1109" ht="18.0" customHeight="1">
      <c r="A1109" s="129"/>
      <c r="B1109" s="130"/>
      <c r="C1109" s="151"/>
      <c r="D1109" s="76"/>
      <c r="E1109" s="76"/>
      <c r="F1109" s="76"/>
      <c r="G1109" s="84"/>
      <c r="H1109" s="84"/>
      <c r="I1109" s="140"/>
      <c r="J1109" s="28"/>
      <c r="K1109" s="28"/>
      <c r="L1109" s="127" t="str">
        <f t="shared" si="1"/>
        <v>https://store.legalscape.jp/p/</v>
      </c>
      <c r="M1109" s="128"/>
    </row>
    <row r="1110" ht="18.0" customHeight="1">
      <c r="A1110" s="129"/>
      <c r="B1110" s="130"/>
      <c r="C1110" s="151"/>
      <c r="D1110" s="76"/>
      <c r="E1110" s="76"/>
      <c r="F1110" s="76"/>
      <c r="G1110" s="84"/>
      <c r="H1110" s="84"/>
      <c r="I1110" s="140"/>
      <c r="J1110" s="28"/>
      <c r="K1110" s="28"/>
      <c r="L1110" s="127" t="str">
        <f t="shared" si="1"/>
        <v>https://store.legalscape.jp/p/</v>
      </c>
      <c r="M1110" s="128"/>
    </row>
    <row r="1111" ht="18.0" customHeight="1">
      <c r="A1111" s="129"/>
      <c r="B1111" s="130"/>
      <c r="C1111" s="151"/>
      <c r="D1111" s="76"/>
      <c r="E1111" s="76"/>
      <c r="F1111" s="76"/>
      <c r="G1111" s="84"/>
      <c r="H1111" s="84"/>
      <c r="I1111" s="152"/>
      <c r="J1111" s="28"/>
      <c r="K1111" s="28"/>
      <c r="L1111" s="127" t="str">
        <f t="shared" si="1"/>
        <v>https://store.legalscape.jp/p/</v>
      </c>
      <c r="M1111" s="128"/>
    </row>
    <row r="1112" ht="18.0" customHeight="1">
      <c r="A1112" s="129"/>
      <c r="B1112" s="130"/>
      <c r="C1112" s="151"/>
      <c r="D1112" s="76"/>
      <c r="E1112" s="76"/>
      <c r="F1112" s="76"/>
      <c r="G1112" s="84"/>
      <c r="H1112" s="84"/>
      <c r="I1112" s="140"/>
      <c r="J1112" s="28"/>
      <c r="K1112" s="28"/>
      <c r="L1112" s="127" t="str">
        <f t="shared" si="1"/>
        <v>https://store.legalscape.jp/p/</v>
      </c>
      <c r="M1112" s="128"/>
    </row>
    <row r="1113" ht="18.0" customHeight="1">
      <c r="A1113" s="129"/>
      <c r="B1113" s="130"/>
      <c r="C1113" s="151"/>
      <c r="D1113" s="76"/>
      <c r="E1113" s="76"/>
      <c r="F1113" s="76"/>
      <c r="G1113" s="84"/>
      <c r="H1113" s="84"/>
      <c r="I1113" s="152"/>
      <c r="J1113" s="28"/>
      <c r="K1113" s="28"/>
      <c r="L1113" s="127" t="str">
        <f t="shared" si="1"/>
        <v>https://store.legalscape.jp/p/</v>
      </c>
      <c r="M1113" s="128"/>
    </row>
    <row r="1114" ht="18.0" customHeight="1">
      <c r="A1114" s="129"/>
      <c r="B1114" s="130"/>
      <c r="C1114" s="151"/>
      <c r="D1114" s="76"/>
      <c r="E1114" s="76"/>
      <c r="F1114" s="76"/>
      <c r="G1114" s="84"/>
      <c r="H1114" s="84"/>
      <c r="I1114" s="140"/>
      <c r="J1114" s="28"/>
      <c r="K1114" s="28"/>
      <c r="L1114" s="127" t="str">
        <f t="shared" si="1"/>
        <v>https://store.legalscape.jp/p/</v>
      </c>
      <c r="M1114" s="128"/>
    </row>
    <row r="1115" ht="18.0" customHeight="1">
      <c r="A1115" s="129"/>
      <c r="B1115" s="130"/>
      <c r="C1115" s="151"/>
      <c r="D1115" s="76"/>
      <c r="E1115" s="76"/>
      <c r="F1115" s="76"/>
      <c r="G1115" s="84"/>
      <c r="H1115" s="84"/>
      <c r="I1115" s="140"/>
      <c r="J1115" s="28"/>
      <c r="K1115" s="28"/>
      <c r="L1115" s="127" t="str">
        <f t="shared" si="1"/>
        <v>https://store.legalscape.jp/p/</v>
      </c>
      <c r="M1115" s="128"/>
    </row>
    <row r="1116" ht="18.0" customHeight="1">
      <c r="A1116" s="129"/>
      <c r="B1116" s="130"/>
      <c r="C1116" s="151"/>
      <c r="D1116" s="76"/>
      <c r="E1116" s="76"/>
      <c r="F1116" s="76"/>
      <c r="G1116" s="84"/>
      <c r="H1116" s="84"/>
      <c r="I1116" s="140"/>
      <c r="J1116" s="28"/>
      <c r="K1116" s="28"/>
      <c r="L1116" s="127" t="str">
        <f t="shared" si="1"/>
        <v>https://store.legalscape.jp/p/</v>
      </c>
      <c r="M1116" s="128"/>
    </row>
    <row r="1117" ht="18.0" customHeight="1">
      <c r="A1117" s="129"/>
      <c r="B1117" s="130"/>
      <c r="C1117" s="151"/>
      <c r="D1117" s="76"/>
      <c r="E1117" s="76"/>
      <c r="F1117" s="76"/>
      <c r="G1117" s="84"/>
      <c r="H1117" s="84"/>
      <c r="I1117" s="140"/>
      <c r="J1117" s="28"/>
      <c r="K1117" s="28"/>
      <c r="L1117" s="127" t="str">
        <f t="shared" si="1"/>
        <v>https://store.legalscape.jp/p/</v>
      </c>
      <c r="M1117" s="128"/>
    </row>
    <row r="1118" ht="18.0" customHeight="1">
      <c r="A1118" s="129"/>
      <c r="B1118" s="130"/>
      <c r="C1118" s="151"/>
      <c r="D1118" s="76"/>
      <c r="E1118" s="76"/>
      <c r="F1118" s="76"/>
      <c r="G1118" s="84"/>
      <c r="H1118" s="84"/>
      <c r="I1118" s="140"/>
      <c r="J1118" s="28"/>
      <c r="K1118" s="28"/>
      <c r="L1118" s="127" t="str">
        <f t="shared" si="1"/>
        <v>https://store.legalscape.jp/p/</v>
      </c>
      <c r="M1118" s="128"/>
    </row>
    <row r="1119" ht="18.0" customHeight="1">
      <c r="A1119" s="129"/>
      <c r="B1119" s="130"/>
      <c r="C1119" s="151"/>
      <c r="D1119" s="76"/>
      <c r="E1119" s="76"/>
      <c r="F1119" s="76"/>
      <c r="G1119" s="84"/>
      <c r="H1119" s="84"/>
      <c r="I1119" s="140"/>
      <c r="J1119" s="28"/>
      <c r="K1119" s="28"/>
      <c r="L1119" s="127" t="str">
        <f t="shared" si="1"/>
        <v>https://store.legalscape.jp/p/</v>
      </c>
      <c r="M1119" s="128"/>
    </row>
    <row r="1120" ht="18.0" customHeight="1">
      <c r="A1120" s="129"/>
      <c r="B1120" s="130"/>
      <c r="C1120" s="151"/>
      <c r="D1120" s="76"/>
      <c r="E1120" s="76"/>
      <c r="F1120" s="76"/>
      <c r="G1120" s="84"/>
      <c r="H1120" s="84"/>
      <c r="I1120" s="140"/>
      <c r="J1120" s="28"/>
      <c r="K1120" s="28"/>
      <c r="L1120" s="127" t="str">
        <f t="shared" si="1"/>
        <v>https://store.legalscape.jp/p/</v>
      </c>
      <c r="M1120" s="128"/>
    </row>
    <row r="1121" ht="18.0" customHeight="1">
      <c r="A1121" s="129"/>
      <c r="B1121" s="130"/>
      <c r="C1121" s="151"/>
      <c r="D1121" s="76"/>
      <c r="E1121" s="76"/>
      <c r="F1121" s="76"/>
      <c r="G1121" s="84"/>
      <c r="H1121" s="84"/>
      <c r="I1121" s="152"/>
      <c r="J1121" s="28"/>
      <c r="K1121" s="28"/>
      <c r="L1121" s="127" t="str">
        <f t="shared" si="1"/>
        <v>https://store.legalscape.jp/p/</v>
      </c>
      <c r="M1121" s="128"/>
    </row>
    <row r="1122" ht="18.0" customHeight="1">
      <c r="A1122" s="129"/>
      <c r="B1122" s="130"/>
      <c r="C1122" s="151"/>
      <c r="D1122" s="76"/>
      <c r="E1122" s="76"/>
      <c r="F1122" s="76"/>
      <c r="G1122" s="84"/>
      <c r="H1122" s="84"/>
      <c r="I1122" s="152"/>
      <c r="J1122" s="28"/>
      <c r="K1122" s="28"/>
      <c r="L1122" s="127" t="str">
        <f t="shared" si="1"/>
        <v>https://store.legalscape.jp/p/</v>
      </c>
      <c r="M1122" s="128"/>
    </row>
    <row r="1123" ht="18.0" customHeight="1">
      <c r="A1123" s="129"/>
      <c r="B1123" s="130"/>
      <c r="C1123" s="151"/>
      <c r="D1123" s="76"/>
      <c r="E1123" s="76"/>
      <c r="F1123" s="76"/>
      <c r="G1123" s="84"/>
      <c r="H1123" s="84"/>
      <c r="I1123" s="140"/>
      <c r="J1123" s="28"/>
      <c r="K1123" s="28"/>
      <c r="L1123" s="127" t="str">
        <f t="shared" si="1"/>
        <v>https://store.legalscape.jp/p/</v>
      </c>
      <c r="M1123" s="128"/>
    </row>
    <row r="1124" ht="18.0" customHeight="1">
      <c r="A1124" s="129"/>
      <c r="B1124" s="130"/>
      <c r="C1124" s="151"/>
      <c r="D1124" s="76"/>
      <c r="E1124" s="76"/>
      <c r="F1124" s="76"/>
      <c r="G1124" s="84"/>
      <c r="H1124" s="84"/>
      <c r="I1124" s="140"/>
      <c r="J1124" s="28"/>
      <c r="K1124" s="28"/>
      <c r="L1124" s="127" t="str">
        <f t="shared" si="1"/>
        <v>https://store.legalscape.jp/p/</v>
      </c>
      <c r="M1124" s="128"/>
    </row>
    <row r="1125" ht="18.0" customHeight="1">
      <c r="A1125" s="129"/>
      <c r="B1125" s="130"/>
      <c r="C1125" s="151"/>
      <c r="D1125" s="76"/>
      <c r="E1125" s="76"/>
      <c r="F1125" s="76"/>
      <c r="G1125" s="84"/>
      <c r="H1125" s="84"/>
      <c r="I1125" s="152"/>
      <c r="J1125" s="28"/>
      <c r="K1125" s="28"/>
      <c r="L1125" s="127" t="str">
        <f t="shared" si="1"/>
        <v>https://store.legalscape.jp/p/</v>
      </c>
      <c r="M1125" s="128"/>
    </row>
    <row r="1126" ht="18.0" customHeight="1">
      <c r="A1126" s="129"/>
      <c r="B1126" s="130"/>
      <c r="C1126" s="151"/>
      <c r="D1126" s="76"/>
      <c r="E1126" s="76"/>
      <c r="F1126" s="76"/>
      <c r="G1126" s="84"/>
      <c r="H1126" s="84"/>
      <c r="I1126" s="140"/>
      <c r="J1126" s="28"/>
      <c r="K1126" s="28"/>
      <c r="L1126" s="127" t="str">
        <f t="shared" si="1"/>
        <v>https://store.legalscape.jp/p/</v>
      </c>
      <c r="M1126" s="128"/>
    </row>
    <row r="1127" ht="18.0" customHeight="1">
      <c r="A1127" s="129"/>
      <c r="B1127" s="130"/>
      <c r="C1127" s="151"/>
      <c r="D1127" s="76"/>
      <c r="E1127" s="76"/>
      <c r="F1127" s="76"/>
      <c r="G1127" s="84"/>
      <c r="H1127" s="84"/>
      <c r="I1127" s="152"/>
      <c r="J1127" s="28"/>
      <c r="K1127" s="28"/>
      <c r="L1127" s="127" t="str">
        <f t="shared" si="1"/>
        <v>https://store.legalscape.jp/p/</v>
      </c>
      <c r="M1127" s="128"/>
    </row>
    <row r="1128" ht="18.0" customHeight="1">
      <c r="A1128" s="129"/>
      <c r="B1128" s="130"/>
      <c r="C1128" s="151"/>
      <c r="D1128" s="76"/>
      <c r="E1128" s="76"/>
      <c r="F1128" s="76"/>
      <c r="G1128" s="84"/>
      <c r="H1128" s="84"/>
      <c r="I1128" s="140"/>
      <c r="J1128" s="28"/>
      <c r="K1128" s="28"/>
      <c r="L1128" s="127" t="str">
        <f t="shared" si="1"/>
        <v>https://store.legalscape.jp/p/</v>
      </c>
      <c r="M1128" s="128"/>
    </row>
    <row r="1129" ht="18.0" customHeight="1">
      <c r="A1129" s="129"/>
      <c r="B1129" s="130"/>
      <c r="C1129" s="151"/>
      <c r="D1129" s="76"/>
      <c r="E1129" s="76"/>
      <c r="F1129" s="76"/>
      <c r="G1129" s="84"/>
      <c r="H1129" s="84"/>
      <c r="I1129" s="140"/>
      <c r="J1129" s="28"/>
      <c r="K1129" s="28"/>
      <c r="L1129" s="127" t="str">
        <f t="shared" si="1"/>
        <v>https://store.legalscape.jp/p/</v>
      </c>
      <c r="M1129" s="128"/>
    </row>
    <row r="1130" ht="18.0" customHeight="1">
      <c r="A1130" s="129"/>
      <c r="B1130" s="130"/>
      <c r="C1130" s="151"/>
      <c r="D1130" s="76"/>
      <c r="E1130" s="76"/>
      <c r="F1130" s="76"/>
      <c r="G1130" s="84"/>
      <c r="H1130" s="84"/>
      <c r="I1130" s="140"/>
      <c r="J1130" s="28"/>
      <c r="K1130" s="28"/>
      <c r="L1130" s="127" t="str">
        <f t="shared" si="1"/>
        <v>https://store.legalscape.jp/p/</v>
      </c>
      <c r="M1130" s="128"/>
    </row>
    <row r="1131" ht="18.0" customHeight="1">
      <c r="A1131" s="129"/>
      <c r="B1131" s="130"/>
      <c r="C1131" s="151"/>
      <c r="D1131" s="76"/>
      <c r="E1131" s="76"/>
      <c r="F1131" s="76"/>
      <c r="G1131" s="84"/>
      <c r="H1131" s="84"/>
      <c r="I1131" s="140"/>
      <c r="J1131" s="28"/>
      <c r="K1131" s="28"/>
      <c r="L1131" s="127" t="str">
        <f t="shared" si="1"/>
        <v>https://store.legalscape.jp/p/</v>
      </c>
      <c r="M1131" s="128"/>
    </row>
    <row r="1132" ht="18.0" customHeight="1">
      <c r="A1132" s="129"/>
      <c r="B1132" s="130"/>
      <c r="C1132" s="151"/>
      <c r="D1132" s="76"/>
      <c r="E1132" s="76"/>
      <c r="F1132" s="76"/>
      <c r="G1132" s="84"/>
      <c r="H1132" s="84"/>
      <c r="I1132" s="140"/>
      <c r="J1132" s="28"/>
      <c r="K1132" s="28"/>
      <c r="L1132" s="127" t="str">
        <f t="shared" si="1"/>
        <v>https://store.legalscape.jp/p/</v>
      </c>
      <c r="M1132" s="128"/>
    </row>
    <row r="1133" ht="18.0" customHeight="1">
      <c r="A1133" s="129"/>
      <c r="B1133" s="130"/>
      <c r="C1133" s="151"/>
      <c r="D1133" s="76"/>
      <c r="E1133" s="76"/>
      <c r="F1133" s="76"/>
      <c r="G1133" s="84"/>
      <c r="H1133" s="84"/>
      <c r="I1133" s="152"/>
      <c r="J1133" s="28"/>
      <c r="K1133" s="28"/>
      <c r="L1133" s="127" t="str">
        <f t="shared" si="1"/>
        <v>https://store.legalscape.jp/p/</v>
      </c>
      <c r="M1133" s="128"/>
    </row>
    <row r="1134" ht="18.0" customHeight="1">
      <c r="A1134" s="129"/>
      <c r="B1134" s="130"/>
      <c r="C1134" s="151"/>
      <c r="D1134" s="76"/>
      <c r="E1134" s="76"/>
      <c r="F1134" s="76"/>
      <c r="G1134" s="84"/>
      <c r="H1134" s="84"/>
      <c r="I1134" s="152"/>
      <c r="J1134" s="28"/>
      <c r="K1134" s="28"/>
      <c r="L1134" s="127" t="str">
        <f t="shared" si="1"/>
        <v>https://store.legalscape.jp/p/</v>
      </c>
      <c r="M1134" s="128"/>
    </row>
    <row r="1135" ht="18.0" customHeight="1">
      <c r="A1135" s="129"/>
      <c r="B1135" s="130"/>
      <c r="C1135" s="151"/>
      <c r="D1135" s="76"/>
      <c r="E1135" s="76"/>
      <c r="F1135" s="76"/>
      <c r="G1135" s="84"/>
      <c r="H1135" s="84"/>
      <c r="I1135" s="152"/>
      <c r="J1135" s="28"/>
      <c r="K1135" s="28"/>
      <c r="L1135" s="127" t="str">
        <f t="shared" si="1"/>
        <v>https://store.legalscape.jp/p/</v>
      </c>
      <c r="M1135" s="128"/>
    </row>
    <row r="1136" ht="18.0" customHeight="1">
      <c r="A1136" s="129"/>
      <c r="B1136" s="130"/>
      <c r="C1136" s="151"/>
      <c r="D1136" s="76"/>
      <c r="E1136" s="76"/>
      <c r="F1136" s="76"/>
      <c r="G1136" s="84"/>
      <c r="H1136" s="84"/>
      <c r="I1136" s="152"/>
      <c r="J1136" s="28"/>
      <c r="K1136" s="28"/>
      <c r="L1136" s="127" t="str">
        <f t="shared" si="1"/>
        <v>https://store.legalscape.jp/p/</v>
      </c>
      <c r="M1136" s="128"/>
    </row>
    <row r="1137" ht="18.0" customHeight="1">
      <c r="A1137" s="129"/>
      <c r="B1137" s="130"/>
      <c r="C1137" s="151"/>
      <c r="D1137" s="76"/>
      <c r="E1137" s="76"/>
      <c r="F1137" s="76"/>
      <c r="G1137" s="84"/>
      <c r="H1137" s="84"/>
      <c r="I1137" s="152"/>
      <c r="J1137" s="28"/>
      <c r="K1137" s="28"/>
      <c r="L1137" s="127" t="str">
        <f t="shared" si="1"/>
        <v>https://store.legalscape.jp/p/</v>
      </c>
      <c r="M1137" s="128"/>
    </row>
    <row r="1138" ht="18.0" customHeight="1">
      <c r="A1138" s="129"/>
      <c r="B1138" s="130"/>
      <c r="C1138" s="151"/>
      <c r="D1138" s="76"/>
      <c r="E1138" s="76"/>
      <c r="F1138" s="76"/>
      <c r="G1138" s="84"/>
      <c r="H1138" s="84"/>
      <c r="I1138" s="152"/>
      <c r="J1138" s="28"/>
      <c r="K1138" s="28"/>
      <c r="L1138" s="127" t="str">
        <f t="shared" si="1"/>
        <v>https://store.legalscape.jp/p/</v>
      </c>
      <c r="M1138" s="128"/>
    </row>
    <row r="1139" ht="18.0" customHeight="1">
      <c r="A1139" s="129"/>
      <c r="B1139" s="130"/>
      <c r="C1139" s="151"/>
      <c r="D1139" s="76"/>
      <c r="E1139" s="76"/>
      <c r="F1139" s="76"/>
      <c r="G1139" s="84"/>
      <c r="H1139" s="84"/>
      <c r="I1139" s="152"/>
      <c r="J1139" s="28"/>
      <c r="K1139" s="28"/>
      <c r="L1139" s="127" t="str">
        <f t="shared" si="1"/>
        <v>https://store.legalscape.jp/p/</v>
      </c>
      <c r="M1139" s="128"/>
    </row>
    <row r="1140" ht="18.0" customHeight="1">
      <c r="A1140" s="129"/>
      <c r="B1140" s="130"/>
      <c r="C1140" s="151"/>
      <c r="D1140" s="76"/>
      <c r="E1140" s="76"/>
      <c r="F1140" s="76"/>
      <c r="G1140" s="84"/>
      <c r="H1140" s="84"/>
      <c r="I1140" s="152"/>
      <c r="J1140" s="28"/>
      <c r="K1140" s="28"/>
      <c r="L1140" s="127" t="str">
        <f t="shared" si="1"/>
        <v>https://store.legalscape.jp/p/</v>
      </c>
      <c r="M1140" s="128"/>
    </row>
    <row r="1141" ht="18.0" customHeight="1">
      <c r="A1141" s="129"/>
      <c r="B1141" s="130"/>
      <c r="C1141" s="151"/>
      <c r="D1141" s="76"/>
      <c r="E1141" s="76"/>
      <c r="F1141" s="76"/>
      <c r="G1141" s="84"/>
      <c r="H1141" s="84"/>
      <c r="I1141" s="152"/>
      <c r="J1141" s="28"/>
      <c r="K1141" s="28"/>
      <c r="L1141" s="127" t="str">
        <f t="shared" si="1"/>
        <v>https://store.legalscape.jp/p/</v>
      </c>
      <c r="M1141" s="128"/>
    </row>
    <row r="1142" ht="18.0" customHeight="1">
      <c r="A1142" s="129"/>
      <c r="B1142" s="130"/>
      <c r="C1142" s="151"/>
      <c r="D1142" s="76"/>
      <c r="E1142" s="76"/>
      <c r="F1142" s="76"/>
      <c r="G1142" s="84"/>
      <c r="H1142" s="84"/>
      <c r="I1142" s="140"/>
      <c r="J1142" s="28"/>
      <c r="K1142" s="28"/>
      <c r="L1142" s="127" t="str">
        <f t="shared" si="1"/>
        <v>https://store.legalscape.jp/p/</v>
      </c>
      <c r="M1142" s="128"/>
    </row>
    <row r="1143" ht="18.0" customHeight="1">
      <c r="A1143" s="129"/>
      <c r="B1143" s="130"/>
      <c r="C1143" s="151"/>
      <c r="D1143" s="76"/>
      <c r="E1143" s="76"/>
      <c r="F1143" s="76"/>
      <c r="G1143" s="84"/>
      <c r="H1143" s="84"/>
      <c r="I1143" s="140"/>
      <c r="J1143" s="28"/>
      <c r="K1143" s="28"/>
      <c r="L1143" s="127" t="str">
        <f t="shared" si="1"/>
        <v>https://store.legalscape.jp/p/</v>
      </c>
      <c r="M1143" s="128"/>
    </row>
    <row r="1144" ht="18.0" customHeight="1">
      <c r="A1144" s="129"/>
      <c r="B1144" s="130"/>
      <c r="C1144" s="151"/>
      <c r="D1144" s="76"/>
      <c r="E1144" s="76"/>
      <c r="F1144" s="76"/>
      <c r="G1144" s="84"/>
      <c r="H1144" s="84"/>
      <c r="I1144" s="140"/>
      <c r="J1144" s="28"/>
      <c r="K1144" s="28"/>
      <c r="L1144" s="127" t="str">
        <f t="shared" si="1"/>
        <v>https://store.legalscape.jp/p/</v>
      </c>
      <c r="M1144" s="128"/>
    </row>
    <row r="1145" ht="18.0" customHeight="1">
      <c r="A1145" s="129"/>
      <c r="B1145" s="130"/>
      <c r="C1145" s="151"/>
      <c r="D1145" s="76"/>
      <c r="E1145" s="76"/>
      <c r="F1145" s="76"/>
      <c r="G1145" s="84"/>
      <c r="H1145" s="84"/>
      <c r="I1145" s="140"/>
      <c r="J1145" s="28"/>
      <c r="K1145" s="28"/>
      <c r="L1145" s="127" t="str">
        <f t="shared" si="1"/>
        <v>https://store.legalscape.jp/p/</v>
      </c>
      <c r="M1145" s="128"/>
    </row>
    <row r="1146" ht="18.0" customHeight="1">
      <c r="A1146" s="129"/>
      <c r="B1146" s="130"/>
      <c r="C1146" s="151"/>
      <c r="D1146" s="76"/>
      <c r="E1146" s="76"/>
      <c r="F1146" s="76"/>
      <c r="G1146" s="84"/>
      <c r="H1146" s="84"/>
      <c r="I1146" s="140"/>
      <c r="J1146" s="28"/>
      <c r="K1146" s="28"/>
      <c r="L1146" s="127" t="str">
        <f t="shared" si="1"/>
        <v>https://store.legalscape.jp/p/</v>
      </c>
      <c r="M1146" s="128"/>
    </row>
    <row r="1147" ht="18.0" customHeight="1">
      <c r="A1147" s="129"/>
      <c r="B1147" s="130"/>
      <c r="C1147" s="151"/>
      <c r="D1147" s="76"/>
      <c r="E1147" s="76"/>
      <c r="F1147" s="76"/>
      <c r="G1147" s="84"/>
      <c r="H1147" s="84"/>
      <c r="I1147" s="140"/>
      <c r="J1147" s="28"/>
      <c r="K1147" s="28"/>
      <c r="L1147" s="127" t="str">
        <f t="shared" si="1"/>
        <v>https://store.legalscape.jp/p/</v>
      </c>
      <c r="M1147" s="128"/>
    </row>
    <row r="1148" ht="18.0" customHeight="1">
      <c r="A1148" s="129"/>
      <c r="B1148" s="130"/>
      <c r="C1148" s="158"/>
      <c r="D1148" s="159"/>
      <c r="E1148" s="159"/>
      <c r="F1148" s="159"/>
      <c r="G1148" s="84"/>
      <c r="H1148" s="160"/>
      <c r="I1148" s="154"/>
      <c r="J1148" s="39"/>
      <c r="K1148" s="39"/>
      <c r="L1148" s="127" t="str">
        <f t="shared" si="1"/>
        <v>https://store.legalscape.jp/p/</v>
      </c>
      <c r="M1148" s="128"/>
    </row>
    <row r="1149" ht="18.0" customHeight="1">
      <c r="A1149" s="129"/>
      <c r="B1149" s="130"/>
      <c r="C1149" s="151"/>
      <c r="D1149" s="76"/>
      <c r="E1149" s="76"/>
      <c r="F1149" s="76"/>
      <c r="G1149" s="84"/>
      <c r="H1149" s="84"/>
      <c r="I1149" s="152"/>
      <c r="J1149" s="28"/>
      <c r="K1149" s="28"/>
      <c r="L1149" s="127" t="str">
        <f t="shared" si="1"/>
        <v>https://store.legalscape.jp/p/</v>
      </c>
      <c r="M1149" s="128"/>
    </row>
    <row r="1150" ht="18.0" customHeight="1">
      <c r="A1150" s="129"/>
      <c r="B1150" s="130"/>
      <c r="C1150" s="158"/>
      <c r="D1150" s="159"/>
      <c r="E1150" s="159"/>
      <c r="F1150" s="159"/>
      <c r="G1150" s="84"/>
      <c r="H1150" s="160"/>
      <c r="I1150" s="161"/>
      <c r="J1150" s="39"/>
      <c r="K1150" s="39"/>
      <c r="L1150" s="127" t="str">
        <f t="shared" si="1"/>
        <v>https://store.legalscape.jp/p/</v>
      </c>
      <c r="M1150" s="128"/>
    </row>
    <row r="1151" ht="18.0" customHeight="1">
      <c r="A1151" s="129"/>
      <c r="B1151" s="130"/>
      <c r="C1151" s="151"/>
      <c r="D1151" s="76"/>
      <c r="E1151" s="76"/>
      <c r="F1151" s="76"/>
      <c r="G1151" s="84"/>
      <c r="H1151" s="84"/>
      <c r="I1151" s="140"/>
      <c r="J1151" s="28"/>
      <c r="K1151" s="28"/>
      <c r="L1151" s="127" t="str">
        <f t="shared" si="1"/>
        <v>https://store.legalscape.jp/p/</v>
      </c>
      <c r="M1151" s="128"/>
    </row>
    <row r="1152" ht="18.0" customHeight="1">
      <c r="A1152" s="129"/>
      <c r="B1152" s="130"/>
      <c r="C1152" s="151"/>
      <c r="D1152" s="76"/>
      <c r="E1152" s="76"/>
      <c r="F1152" s="76"/>
      <c r="G1152" s="84"/>
      <c r="H1152" s="84"/>
      <c r="I1152" s="140"/>
      <c r="J1152" s="28"/>
      <c r="K1152" s="28"/>
      <c r="L1152" s="127" t="str">
        <f t="shared" si="1"/>
        <v>https://store.legalscape.jp/p/</v>
      </c>
      <c r="M1152" s="128"/>
    </row>
    <row r="1153" ht="18.0" customHeight="1">
      <c r="A1153" s="129"/>
      <c r="B1153" s="130"/>
      <c r="C1153" s="151"/>
      <c r="D1153" s="76"/>
      <c r="E1153" s="76"/>
      <c r="F1153" s="76"/>
      <c r="G1153" s="84"/>
      <c r="H1153" s="84"/>
      <c r="I1153" s="140"/>
      <c r="J1153" s="28"/>
      <c r="K1153" s="28"/>
      <c r="L1153" s="127" t="str">
        <f t="shared" si="1"/>
        <v>https://store.legalscape.jp/p/</v>
      </c>
      <c r="M1153" s="128"/>
    </row>
    <row r="1154" ht="18.0" customHeight="1">
      <c r="A1154" s="129"/>
      <c r="B1154" s="130"/>
      <c r="C1154" s="151"/>
      <c r="D1154" s="76"/>
      <c r="E1154" s="76"/>
      <c r="F1154" s="76"/>
      <c r="G1154" s="84"/>
      <c r="H1154" s="84"/>
      <c r="I1154" s="140"/>
      <c r="J1154" s="28"/>
      <c r="K1154" s="28"/>
      <c r="L1154" s="127" t="str">
        <f t="shared" si="1"/>
        <v>https://store.legalscape.jp/p/</v>
      </c>
      <c r="M1154" s="128"/>
    </row>
    <row r="1155" ht="18.0" customHeight="1">
      <c r="A1155" s="129"/>
      <c r="B1155" s="130"/>
      <c r="C1155" s="151"/>
      <c r="D1155" s="76"/>
      <c r="E1155" s="76"/>
      <c r="F1155" s="76"/>
      <c r="G1155" s="84"/>
      <c r="H1155" s="84"/>
      <c r="I1155" s="140"/>
      <c r="J1155" s="28"/>
      <c r="K1155" s="28"/>
      <c r="L1155" s="127" t="str">
        <f t="shared" si="1"/>
        <v>https://store.legalscape.jp/p/</v>
      </c>
      <c r="M1155" s="128"/>
    </row>
    <row r="1156" ht="18.0" customHeight="1">
      <c r="A1156" s="129"/>
      <c r="B1156" s="130"/>
      <c r="C1156" s="151"/>
      <c r="D1156" s="76"/>
      <c r="E1156" s="76"/>
      <c r="F1156" s="76"/>
      <c r="G1156" s="84"/>
      <c r="H1156" s="84"/>
      <c r="I1156" s="140"/>
      <c r="J1156" s="28"/>
      <c r="K1156" s="28"/>
      <c r="L1156" s="127" t="str">
        <f t="shared" si="1"/>
        <v>https://store.legalscape.jp/p/</v>
      </c>
      <c r="M1156" s="128"/>
    </row>
    <row r="1157" ht="18.0" customHeight="1">
      <c r="A1157" s="129"/>
      <c r="B1157" s="130"/>
      <c r="C1157" s="151"/>
      <c r="D1157" s="76"/>
      <c r="E1157" s="76"/>
      <c r="F1157" s="76"/>
      <c r="G1157" s="76"/>
      <c r="H1157" s="76"/>
      <c r="I1157" s="152"/>
      <c r="J1157" s="28"/>
      <c r="K1157" s="28"/>
      <c r="L1157" s="127" t="str">
        <f t="shared" si="1"/>
        <v>https://store.legalscape.jp/p/</v>
      </c>
      <c r="M1157" s="128"/>
    </row>
    <row r="1158" ht="18.0" customHeight="1">
      <c r="A1158" s="129"/>
      <c r="B1158" s="130"/>
      <c r="C1158" s="151"/>
      <c r="D1158" s="76"/>
      <c r="E1158" s="76"/>
      <c r="F1158" s="76"/>
      <c r="G1158" s="84"/>
      <c r="H1158" s="84"/>
      <c r="I1158" s="140"/>
      <c r="J1158" s="28"/>
      <c r="K1158" s="28"/>
      <c r="L1158" s="127" t="str">
        <f t="shared" si="1"/>
        <v>https://store.legalscape.jp/p/</v>
      </c>
      <c r="M1158" s="128"/>
    </row>
    <row r="1159" ht="18.0" customHeight="1">
      <c r="A1159" s="129"/>
      <c r="B1159" s="130"/>
      <c r="C1159" s="151"/>
      <c r="D1159" s="76"/>
      <c r="E1159" s="76"/>
      <c r="F1159" s="76"/>
      <c r="G1159" s="84"/>
      <c r="H1159" s="84"/>
      <c r="I1159" s="152"/>
      <c r="J1159" s="28"/>
      <c r="K1159" s="28"/>
      <c r="L1159" s="127" t="str">
        <f t="shared" si="1"/>
        <v>https://store.legalscape.jp/p/</v>
      </c>
      <c r="M1159" s="128"/>
    </row>
    <row r="1160" ht="18.0" customHeight="1">
      <c r="A1160" s="129"/>
      <c r="B1160" s="130"/>
      <c r="C1160" s="151"/>
      <c r="D1160" s="76"/>
      <c r="E1160" s="76"/>
      <c r="F1160" s="76"/>
      <c r="G1160" s="84"/>
      <c r="H1160" s="84"/>
      <c r="I1160" s="140"/>
      <c r="J1160" s="28"/>
      <c r="K1160" s="28"/>
      <c r="L1160" s="127" t="str">
        <f t="shared" si="1"/>
        <v>https://store.legalscape.jp/p/</v>
      </c>
      <c r="M1160" s="128"/>
    </row>
    <row r="1161" ht="18.0" customHeight="1">
      <c r="A1161" s="129"/>
      <c r="B1161" s="130"/>
      <c r="C1161" s="151"/>
      <c r="D1161" s="76"/>
      <c r="E1161" s="76"/>
      <c r="F1161" s="76"/>
      <c r="G1161" s="84"/>
      <c r="H1161" s="84"/>
      <c r="I1161" s="140"/>
      <c r="J1161" s="28"/>
      <c r="K1161" s="28"/>
      <c r="L1161" s="127" t="str">
        <f t="shared" si="1"/>
        <v>https://store.legalscape.jp/p/</v>
      </c>
      <c r="M1161" s="128"/>
    </row>
    <row r="1162" ht="18.0" customHeight="1">
      <c r="A1162" s="129"/>
      <c r="B1162" s="130"/>
      <c r="C1162" s="151"/>
      <c r="D1162" s="76"/>
      <c r="E1162" s="76"/>
      <c r="F1162" s="76"/>
      <c r="G1162" s="84"/>
      <c r="H1162" s="84"/>
      <c r="I1162" s="140"/>
      <c r="J1162" s="28"/>
      <c r="K1162" s="28"/>
      <c r="L1162" s="127" t="str">
        <f t="shared" si="1"/>
        <v>https://store.legalscape.jp/p/</v>
      </c>
      <c r="M1162" s="128"/>
    </row>
    <row r="1163" ht="18.0" customHeight="1">
      <c r="A1163" s="129"/>
      <c r="B1163" s="130"/>
      <c r="C1163" s="158"/>
      <c r="D1163" s="159"/>
      <c r="E1163" s="159"/>
      <c r="F1163" s="159"/>
      <c r="G1163" s="162"/>
      <c r="H1163" s="162"/>
      <c r="I1163" s="154"/>
      <c r="J1163" s="39"/>
      <c r="K1163" s="39"/>
      <c r="L1163" s="127" t="str">
        <f t="shared" si="1"/>
        <v>https://store.legalscape.jp/p/</v>
      </c>
      <c r="M1163" s="128"/>
    </row>
    <row r="1164" ht="18.0" customHeight="1">
      <c r="A1164" s="129"/>
      <c r="B1164" s="130"/>
      <c r="C1164" s="151"/>
      <c r="D1164" s="76"/>
      <c r="E1164" s="76"/>
      <c r="F1164" s="76"/>
      <c r="G1164" s="84"/>
      <c r="H1164" s="84"/>
      <c r="I1164" s="140"/>
      <c r="J1164" s="28"/>
      <c r="K1164" s="28"/>
      <c r="L1164" s="127" t="str">
        <f t="shared" si="1"/>
        <v>https://store.legalscape.jp/p/</v>
      </c>
      <c r="M1164" s="128"/>
    </row>
    <row r="1165" ht="18.0" customHeight="1">
      <c r="A1165" s="129"/>
      <c r="B1165" s="130"/>
      <c r="C1165" s="151"/>
      <c r="D1165" s="76"/>
      <c r="E1165" s="76"/>
      <c r="F1165" s="76"/>
      <c r="G1165" s="84"/>
      <c r="H1165" s="84"/>
      <c r="I1165" s="140"/>
      <c r="J1165" s="28"/>
      <c r="K1165" s="28"/>
      <c r="L1165" s="127" t="str">
        <f t="shared" si="1"/>
        <v>https://store.legalscape.jp/p/</v>
      </c>
      <c r="M1165" s="128"/>
    </row>
    <row r="1166" ht="18.0" customHeight="1">
      <c r="A1166" s="129"/>
      <c r="B1166" s="130"/>
      <c r="C1166" s="151"/>
      <c r="D1166" s="76"/>
      <c r="E1166" s="76"/>
      <c r="F1166" s="76"/>
      <c r="G1166" s="84"/>
      <c r="H1166" s="84"/>
      <c r="I1166" s="140"/>
      <c r="J1166" s="28"/>
      <c r="K1166" s="28"/>
      <c r="L1166" s="127" t="str">
        <f t="shared" si="1"/>
        <v>https://store.legalscape.jp/p/</v>
      </c>
      <c r="M1166" s="128"/>
    </row>
    <row r="1167" ht="18.0" customHeight="1">
      <c r="A1167" s="129"/>
      <c r="B1167" s="130"/>
      <c r="C1167" s="151"/>
      <c r="D1167" s="76"/>
      <c r="E1167" s="76"/>
      <c r="F1167" s="76"/>
      <c r="G1167" s="84"/>
      <c r="H1167" s="84"/>
      <c r="I1167" s="140"/>
      <c r="J1167" s="28"/>
      <c r="K1167" s="28"/>
      <c r="L1167" s="127" t="str">
        <f t="shared" si="1"/>
        <v>https://store.legalscape.jp/p/</v>
      </c>
      <c r="M1167" s="128"/>
    </row>
    <row r="1168" ht="18.0" customHeight="1">
      <c r="A1168" s="129"/>
      <c r="B1168" s="130"/>
      <c r="C1168" s="151"/>
      <c r="D1168" s="76"/>
      <c r="E1168" s="76"/>
      <c r="F1168" s="76"/>
      <c r="G1168" s="84"/>
      <c r="H1168" s="84"/>
      <c r="I1168" s="152"/>
      <c r="J1168" s="28"/>
      <c r="K1168" s="28"/>
      <c r="L1168" s="127" t="str">
        <f t="shared" si="1"/>
        <v>https://store.legalscape.jp/p/</v>
      </c>
      <c r="M1168" s="128"/>
    </row>
    <row r="1169" ht="18.0" customHeight="1">
      <c r="A1169" s="129"/>
      <c r="B1169" s="130"/>
      <c r="C1169" s="151"/>
      <c r="D1169" s="76"/>
      <c r="E1169" s="76"/>
      <c r="F1169" s="76"/>
      <c r="G1169" s="84"/>
      <c r="H1169" s="84"/>
      <c r="I1169" s="140"/>
      <c r="J1169" s="28"/>
      <c r="K1169" s="28"/>
      <c r="L1169" s="127" t="str">
        <f t="shared" si="1"/>
        <v>https://store.legalscape.jp/p/</v>
      </c>
      <c r="M1169" s="128"/>
    </row>
    <row r="1170" ht="18.0" customHeight="1">
      <c r="A1170" s="129"/>
      <c r="B1170" s="130"/>
      <c r="C1170" s="151"/>
      <c r="D1170" s="76"/>
      <c r="E1170" s="76"/>
      <c r="F1170" s="76"/>
      <c r="G1170" s="84"/>
      <c r="H1170" s="84"/>
      <c r="I1170" s="140"/>
      <c r="J1170" s="28"/>
      <c r="K1170" s="28"/>
      <c r="L1170" s="127" t="str">
        <f t="shared" si="1"/>
        <v>https://store.legalscape.jp/p/</v>
      </c>
      <c r="M1170" s="128"/>
    </row>
    <row r="1171" ht="18.0" customHeight="1">
      <c r="A1171" s="129"/>
      <c r="B1171" s="130"/>
      <c r="C1171" s="151"/>
      <c r="D1171" s="76"/>
      <c r="E1171" s="76"/>
      <c r="F1171" s="76"/>
      <c r="G1171" s="84"/>
      <c r="H1171" s="84"/>
      <c r="I1171" s="140"/>
      <c r="J1171" s="28"/>
      <c r="K1171" s="28"/>
      <c r="L1171" s="127" t="str">
        <f t="shared" si="1"/>
        <v>https://store.legalscape.jp/p/</v>
      </c>
      <c r="M1171" s="128"/>
    </row>
    <row r="1172" ht="18.0" customHeight="1">
      <c r="A1172" s="129"/>
      <c r="B1172" s="130"/>
      <c r="C1172" s="151"/>
      <c r="D1172" s="76"/>
      <c r="E1172" s="76"/>
      <c r="F1172" s="76"/>
      <c r="G1172" s="84"/>
      <c r="H1172" s="84"/>
      <c r="I1172" s="152"/>
      <c r="J1172" s="28"/>
      <c r="K1172" s="28"/>
      <c r="L1172" s="127" t="str">
        <f t="shared" si="1"/>
        <v>https://store.legalscape.jp/p/</v>
      </c>
      <c r="M1172" s="128"/>
    </row>
    <row r="1173" ht="18.0" customHeight="1">
      <c r="A1173" s="129"/>
      <c r="B1173" s="130"/>
      <c r="C1173" s="151"/>
      <c r="D1173" s="76"/>
      <c r="E1173" s="76"/>
      <c r="F1173" s="76"/>
      <c r="G1173" s="84"/>
      <c r="H1173" s="84"/>
      <c r="I1173" s="152"/>
      <c r="J1173" s="28"/>
      <c r="K1173" s="28"/>
      <c r="L1173" s="127" t="str">
        <f t="shared" si="1"/>
        <v>https://store.legalscape.jp/p/</v>
      </c>
      <c r="M1173" s="128"/>
    </row>
    <row r="1174" ht="18.0" customHeight="1">
      <c r="A1174" s="129"/>
      <c r="B1174" s="130"/>
      <c r="C1174" s="151"/>
      <c r="D1174" s="76"/>
      <c r="E1174" s="76"/>
      <c r="F1174" s="76"/>
      <c r="G1174" s="84"/>
      <c r="H1174" s="84"/>
      <c r="I1174" s="140"/>
      <c r="J1174" s="28"/>
      <c r="K1174" s="28"/>
      <c r="L1174" s="127" t="str">
        <f t="shared" si="1"/>
        <v>https://store.legalscape.jp/p/</v>
      </c>
      <c r="M1174" s="128"/>
    </row>
    <row r="1175" ht="18.0" customHeight="1">
      <c r="A1175" s="129"/>
      <c r="B1175" s="130"/>
      <c r="C1175" s="151"/>
      <c r="D1175" s="76"/>
      <c r="E1175" s="76"/>
      <c r="F1175" s="76"/>
      <c r="G1175" s="84"/>
      <c r="H1175" s="84"/>
      <c r="I1175" s="152"/>
      <c r="J1175" s="28"/>
      <c r="K1175" s="28"/>
      <c r="L1175" s="127" t="str">
        <f t="shared" si="1"/>
        <v>https://store.legalscape.jp/p/</v>
      </c>
      <c r="M1175" s="128"/>
    </row>
    <row r="1176" ht="18.0" customHeight="1">
      <c r="A1176" s="129"/>
      <c r="B1176" s="130"/>
      <c r="C1176" s="151"/>
      <c r="D1176" s="76"/>
      <c r="E1176" s="76"/>
      <c r="F1176" s="76"/>
      <c r="G1176" s="84"/>
      <c r="H1176" s="84"/>
      <c r="I1176" s="140"/>
      <c r="J1176" s="28"/>
      <c r="K1176" s="28"/>
      <c r="L1176" s="127" t="str">
        <f t="shared" si="1"/>
        <v>https://store.legalscape.jp/p/</v>
      </c>
      <c r="M1176" s="128"/>
    </row>
    <row r="1177" ht="18.0" customHeight="1">
      <c r="A1177" s="129"/>
      <c r="B1177" s="130"/>
      <c r="C1177" s="151"/>
      <c r="D1177" s="76"/>
      <c r="E1177" s="76"/>
      <c r="F1177" s="76"/>
      <c r="G1177" s="84"/>
      <c r="H1177" s="84"/>
      <c r="I1177" s="152"/>
      <c r="J1177" s="28"/>
      <c r="K1177" s="28"/>
      <c r="L1177" s="127" t="str">
        <f t="shared" si="1"/>
        <v>https://store.legalscape.jp/p/</v>
      </c>
      <c r="M1177" s="128"/>
    </row>
    <row r="1178" ht="18.0" customHeight="1">
      <c r="A1178" s="129"/>
      <c r="B1178" s="130"/>
      <c r="C1178" s="158"/>
      <c r="D1178" s="159"/>
      <c r="E1178" s="159"/>
      <c r="F1178" s="159"/>
      <c r="G1178" s="162"/>
      <c r="H1178" s="162"/>
      <c r="I1178" s="154"/>
      <c r="J1178" s="39"/>
      <c r="K1178" s="39"/>
      <c r="L1178" s="127" t="str">
        <f t="shared" si="1"/>
        <v>https://store.legalscape.jp/p/</v>
      </c>
      <c r="M1178" s="128"/>
    </row>
    <row r="1179" ht="18.0" customHeight="1">
      <c r="A1179" s="129"/>
      <c r="B1179" s="130"/>
      <c r="C1179" s="151"/>
      <c r="D1179" s="76"/>
      <c r="E1179" s="76"/>
      <c r="F1179" s="76"/>
      <c r="G1179" s="84"/>
      <c r="H1179" s="84"/>
      <c r="I1179" s="152"/>
      <c r="J1179" s="28"/>
      <c r="K1179" s="28"/>
      <c r="L1179" s="127" t="str">
        <f t="shared" si="1"/>
        <v>https://store.legalscape.jp/p/</v>
      </c>
      <c r="M1179" s="128"/>
    </row>
    <row r="1180" ht="18.0" customHeight="1">
      <c r="A1180" s="129"/>
      <c r="B1180" s="130"/>
      <c r="C1180" s="151"/>
      <c r="D1180" s="76"/>
      <c r="E1180" s="76"/>
      <c r="F1180" s="76"/>
      <c r="G1180" s="84"/>
      <c r="H1180" s="84"/>
      <c r="I1180" s="152"/>
      <c r="J1180" s="28"/>
      <c r="K1180" s="28"/>
      <c r="L1180" s="127" t="str">
        <f t="shared" si="1"/>
        <v>https://store.legalscape.jp/p/</v>
      </c>
      <c r="M1180" s="128"/>
    </row>
    <row r="1181" ht="18.0" customHeight="1">
      <c r="A1181" s="129"/>
      <c r="B1181" s="130"/>
      <c r="C1181" s="151"/>
      <c r="D1181" s="76"/>
      <c r="E1181" s="76"/>
      <c r="F1181" s="76"/>
      <c r="G1181" s="84"/>
      <c r="H1181" s="84"/>
      <c r="I1181" s="152"/>
      <c r="J1181" s="28"/>
      <c r="K1181" s="28"/>
      <c r="L1181" s="127" t="str">
        <f t="shared" si="1"/>
        <v>https://store.legalscape.jp/p/</v>
      </c>
      <c r="M1181" s="128"/>
    </row>
    <row r="1182" ht="18.0" customHeight="1">
      <c r="A1182" s="129"/>
      <c r="B1182" s="130"/>
      <c r="C1182" s="151"/>
      <c r="D1182" s="76"/>
      <c r="E1182" s="76"/>
      <c r="F1182" s="76"/>
      <c r="G1182" s="84"/>
      <c r="H1182" s="84"/>
      <c r="I1182" s="152"/>
      <c r="J1182" s="28"/>
      <c r="K1182" s="28"/>
      <c r="L1182" s="127" t="str">
        <f t="shared" si="1"/>
        <v>https://store.legalscape.jp/p/</v>
      </c>
      <c r="M1182" s="128"/>
    </row>
    <row r="1183" ht="18.0" customHeight="1">
      <c r="A1183" s="129"/>
      <c r="B1183" s="130"/>
      <c r="C1183" s="151"/>
      <c r="D1183" s="76"/>
      <c r="E1183" s="76"/>
      <c r="F1183" s="76"/>
      <c r="G1183" s="84"/>
      <c r="H1183" s="84"/>
      <c r="I1183" s="152"/>
      <c r="J1183" s="28"/>
      <c r="K1183" s="28"/>
      <c r="L1183" s="127" t="str">
        <f t="shared" si="1"/>
        <v>https://store.legalscape.jp/p/</v>
      </c>
      <c r="M1183" s="128"/>
    </row>
    <row r="1184" ht="18.0" customHeight="1">
      <c r="A1184" s="129"/>
      <c r="B1184" s="130"/>
      <c r="C1184" s="151"/>
      <c r="D1184" s="76"/>
      <c r="E1184" s="76"/>
      <c r="F1184" s="76"/>
      <c r="G1184" s="84"/>
      <c r="H1184" s="84"/>
      <c r="I1184" s="152"/>
      <c r="J1184" s="28"/>
      <c r="K1184" s="28"/>
      <c r="L1184" s="127" t="str">
        <f t="shared" si="1"/>
        <v>https://store.legalscape.jp/p/</v>
      </c>
      <c r="M1184" s="128"/>
    </row>
    <row r="1185" ht="18.0" customHeight="1">
      <c r="A1185" s="129"/>
      <c r="B1185" s="130"/>
      <c r="C1185" s="151"/>
      <c r="D1185" s="76"/>
      <c r="E1185" s="76"/>
      <c r="F1185" s="76"/>
      <c r="G1185" s="84"/>
      <c r="H1185" s="84"/>
      <c r="I1185" s="140"/>
      <c r="J1185" s="28"/>
      <c r="K1185" s="28"/>
      <c r="L1185" s="127" t="str">
        <f t="shared" si="1"/>
        <v>https://store.legalscape.jp/p/</v>
      </c>
      <c r="M1185" s="128"/>
    </row>
    <row r="1186" ht="18.0" customHeight="1">
      <c r="A1186" s="129"/>
      <c r="B1186" s="130"/>
      <c r="C1186" s="151"/>
      <c r="D1186" s="76"/>
      <c r="E1186" s="76"/>
      <c r="F1186" s="76"/>
      <c r="G1186" s="76"/>
      <c r="H1186" s="76"/>
      <c r="I1186" s="152"/>
      <c r="J1186" s="28"/>
      <c r="K1186" s="28"/>
      <c r="L1186" s="127" t="str">
        <f t="shared" si="1"/>
        <v>https://store.legalscape.jp/p/</v>
      </c>
      <c r="M1186" s="128"/>
    </row>
    <row r="1187" ht="18.0" customHeight="1">
      <c r="A1187" s="129"/>
      <c r="B1187" s="130"/>
      <c r="C1187" s="151"/>
      <c r="D1187" s="76"/>
      <c r="E1187" s="76"/>
      <c r="F1187" s="76"/>
      <c r="G1187" s="76"/>
      <c r="H1187" s="76"/>
      <c r="I1187" s="152"/>
      <c r="J1187" s="28"/>
      <c r="K1187" s="28"/>
      <c r="L1187" s="127" t="str">
        <f t="shared" si="1"/>
        <v>https://store.legalscape.jp/p/</v>
      </c>
      <c r="M1187" s="128"/>
    </row>
    <row r="1188" ht="18.0" customHeight="1">
      <c r="A1188" s="129"/>
      <c r="B1188" s="130"/>
      <c r="C1188" s="151"/>
      <c r="D1188" s="76"/>
      <c r="E1188" s="76"/>
      <c r="F1188" s="76"/>
      <c r="G1188" s="76"/>
      <c r="H1188" s="76"/>
      <c r="I1188" s="152"/>
      <c r="J1188" s="28"/>
      <c r="K1188" s="28"/>
      <c r="L1188" s="127" t="str">
        <f t="shared" si="1"/>
        <v>https://store.legalscape.jp/p/</v>
      </c>
      <c r="M1188" s="128"/>
    </row>
    <row r="1189" ht="18.0" customHeight="1">
      <c r="A1189" s="129"/>
      <c r="B1189" s="130"/>
      <c r="C1189" s="151"/>
      <c r="D1189" s="76"/>
      <c r="E1189" s="76"/>
      <c r="F1189" s="76"/>
      <c r="G1189" s="76"/>
      <c r="H1189" s="76"/>
      <c r="I1189" s="152"/>
      <c r="J1189" s="28"/>
      <c r="K1189" s="28"/>
      <c r="L1189" s="127" t="str">
        <f t="shared" si="1"/>
        <v>https://store.legalscape.jp/p/</v>
      </c>
      <c r="M1189" s="128"/>
    </row>
    <row r="1190" ht="18.0" customHeight="1">
      <c r="A1190" s="129"/>
      <c r="B1190" s="130"/>
      <c r="C1190" s="151"/>
      <c r="D1190" s="76"/>
      <c r="E1190" s="76"/>
      <c r="F1190" s="76"/>
      <c r="G1190" s="76"/>
      <c r="H1190" s="76"/>
      <c r="I1190" s="152"/>
      <c r="J1190" s="28"/>
      <c r="K1190" s="28"/>
      <c r="L1190" s="127" t="str">
        <f t="shared" si="1"/>
        <v>https://store.legalscape.jp/p/</v>
      </c>
      <c r="M1190" s="128"/>
    </row>
    <row r="1191" ht="18.0" customHeight="1">
      <c r="A1191" s="129"/>
      <c r="B1191" s="130"/>
      <c r="C1191" s="151"/>
      <c r="D1191" s="76"/>
      <c r="E1191" s="76"/>
      <c r="F1191" s="76"/>
      <c r="G1191" s="76"/>
      <c r="H1191" s="76"/>
      <c r="I1191" s="152"/>
      <c r="J1191" s="28"/>
      <c r="K1191" s="28"/>
      <c r="L1191" s="127" t="str">
        <f t="shared" si="1"/>
        <v>https://store.legalscape.jp/p/</v>
      </c>
      <c r="M1191" s="128"/>
    </row>
    <row r="1192" ht="18.0" customHeight="1">
      <c r="A1192" s="129"/>
      <c r="B1192" s="130"/>
      <c r="C1192" s="151"/>
      <c r="D1192" s="76"/>
      <c r="E1192" s="76"/>
      <c r="F1192" s="76"/>
      <c r="G1192" s="76"/>
      <c r="H1192" s="76"/>
      <c r="I1192" s="152"/>
      <c r="J1192" s="28"/>
      <c r="K1192" s="28"/>
      <c r="L1192" s="127" t="str">
        <f t="shared" si="1"/>
        <v>https://store.legalscape.jp/p/</v>
      </c>
      <c r="M1192" s="128"/>
    </row>
    <row r="1193" ht="18.0" customHeight="1">
      <c r="A1193" s="129"/>
      <c r="B1193" s="130"/>
      <c r="C1193" s="151"/>
      <c r="D1193" s="76"/>
      <c r="E1193" s="76"/>
      <c r="F1193" s="76"/>
      <c r="G1193" s="76"/>
      <c r="H1193" s="76"/>
      <c r="I1193" s="152"/>
      <c r="J1193" s="28"/>
      <c r="K1193" s="28"/>
      <c r="L1193" s="127" t="str">
        <f t="shared" si="1"/>
        <v>https://store.legalscape.jp/p/</v>
      </c>
      <c r="M1193" s="128"/>
    </row>
    <row r="1194" ht="18.0" customHeight="1">
      <c r="A1194" s="129"/>
      <c r="B1194" s="130"/>
      <c r="C1194" s="151"/>
      <c r="D1194" s="76"/>
      <c r="E1194" s="76"/>
      <c r="F1194" s="76"/>
      <c r="G1194" s="76"/>
      <c r="H1194" s="76"/>
      <c r="I1194" s="152"/>
      <c r="J1194" s="28"/>
      <c r="K1194" s="28"/>
      <c r="L1194" s="127" t="str">
        <f t="shared" si="1"/>
        <v>https://store.legalscape.jp/p/</v>
      </c>
      <c r="M1194" s="128"/>
    </row>
    <row r="1195" ht="18.0" customHeight="1">
      <c r="A1195" s="129"/>
      <c r="B1195" s="130"/>
      <c r="C1195" s="151"/>
      <c r="D1195" s="76"/>
      <c r="E1195" s="76"/>
      <c r="F1195" s="76"/>
      <c r="G1195" s="76"/>
      <c r="H1195" s="76"/>
      <c r="I1195" s="152"/>
      <c r="J1195" s="28"/>
      <c r="K1195" s="28"/>
      <c r="L1195" s="127" t="str">
        <f t="shared" si="1"/>
        <v>https://store.legalscape.jp/p/</v>
      </c>
      <c r="M1195" s="128"/>
    </row>
    <row r="1196" ht="18.0" customHeight="1">
      <c r="A1196" s="129"/>
      <c r="B1196" s="130"/>
      <c r="C1196" s="151"/>
      <c r="D1196" s="76"/>
      <c r="E1196" s="76"/>
      <c r="F1196" s="76"/>
      <c r="G1196" s="76"/>
      <c r="H1196" s="76"/>
      <c r="I1196" s="152"/>
      <c r="J1196" s="28"/>
      <c r="K1196" s="28"/>
      <c r="L1196" s="127" t="str">
        <f t="shared" si="1"/>
        <v>https://store.legalscape.jp/p/</v>
      </c>
      <c r="M1196" s="128"/>
    </row>
    <row r="1197" ht="18.0" customHeight="1">
      <c r="A1197" s="129"/>
      <c r="B1197" s="130"/>
      <c r="C1197" s="151"/>
      <c r="D1197" s="76"/>
      <c r="E1197" s="76"/>
      <c r="F1197" s="76"/>
      <c r="G1197" s="76"/>
      <c r="H1197" s="76"/>
      <c r="I1197" s="152"/>
      <c r="J1197" s="28"/>
      <c r="K1197" s="28"/>
      <c r="L1197" s="127" t="str">
        <f t="shared" si="1"/>
        <v>https://store.legalscape.jp/p/</v>
      </c>
      <c r="M1197" s="128"/>
    </row>
    <row r="1198" ht="18.0" customHeight="1">
      <c r="A1198" s="129"/>
      <c r="B1198" s="130"/>
      <c r="C1198" s="151"/>
      <c r="D1198" s="76"/>
      <c r="E1198" s="76"/>
      <c r="F1198" s="76"/>
      <c r="G1198" s="76"/>
      <c r="H1198" s="76"/>
      <c r="I1198" s="152"/>
      <c r="J1198" s="28"/>
      <c r="K1198" s="28"/>
      <c r="L1198" s="127" t="str">
        <f t="shared" si="1"/>
        <v>https://store.legalscape.jp/p/</v>
      </c>
      <c r="M1198" s="128"/>
    </row>
    <row r="1199" ht="18.0" customHeight="1">
      <c r="A1199" s="129"/>
      <c r="B1199" s="130"/>
      <c r="C1199" s="151"/>
      <c r="D1199" s="76"/>
      <c r="E1199" s="76"/>
      <c r="F1199" s="76"/>
      <c r="G1199" s="76"/>
      <c r="H1199" s="76"/>
      <c r="I1199" s="152"/>
      <c r="J1199" s="28"/>
      <c r="K1199" s="28"/>
      <c r="L1199" s="127" t="str">
        <f t="shared" si="1"/>
        <v>https://store.legalscape.jp/p/</v>
      </c>
      <c r="M1199" s="128"/>
    </row>
    <row r="1200" ht="18.0" customHeight="1">
      <c r="A1200" s="129"/>
      <c r="B1200" s="130"/>
      <c r="C1200" s="151"/>
      <c r="D1200" s="76"/>
      <c r="E1200" s="76"/>
      <c r="F1200" s="76"/>
      <c r="G1200" s="76"/>
      <c r="H1200" s="76"/>
      <c r="I1200" s="152"/>
      <c r="J1200" s="28"/>
      <c r="K1200" s="28"/>
      <c r="L1200" s="127" t="str">
        <f t="shared" si="1"/>
        <v>https://store.legalscape.jp/p/</v>
      </c>
      <c r="M1200" s="128"/>
    </row>
    <row r="1201" ht="18.0" customHeight="1">
      <c r="A1201" s="129"/>
      <c r="B1201" s="130"/>
      <c r="C1201" s="151"/>
      <c r="D1201" s="76"/>
      <c r="E1201" s="76"/>
      <c r="F1201" s="76"/>
      <c r="G1201" s="76"/>
      <c r="H1201" s="76"/>
      <c r="I1201" s="152"/>
      <c r="J1201" s="28"/>
      <c r="K1201" s="28"/>
      <c r="L1201" s="127" t="str">
        <f t="shared" si="1"/>
        <v>https://store.legalscape.jp/p/</v>
      </c>
      <c r="M1201" s="128"/>
    </row>
    <row r="1202" ht="18.0" customHeight="1">
      <c r="A1202" s="129"/>
      <c r="B1202" s="130"/>
      <c r="C1202" s="151"/>
      <c r="D1202" s="76"/>
      <c r="E1202" s="76"/>
      <c r="F1202" s="76"/>
      <c r="G1202" s="76"/>
      <c r="H1202" s="76"/>
      <c r="I1202" s="152"/>
      <c r="J1202" s="28"/>
      <c r="K1202" s="28"/>
      <c r="L1202" s="127" t="str">
        <f t="shared" si="1"/>
        <v>https://store.legalscape.jp/p/</v>
      </c>
      <c r="M1202" s="128"/>
    </row>
    <row r="1203" ht="18.0" customHeight="1">
      <c r="A1203" s="129"/>
      <c r="B1203" s="130"/>
      <c r="C1203" s="151"/>
      <c r="D1203" s="76"/>
      <c r="E1203" s="76"/>
      <c r="F1203" s="76"/>
      <c r="G1203" s="76"/>
      <c r="H1203" s="76"/>
      <c r="I1203" s="152"/>
      <c r="J1203" s="28"/>
      <c r="K1203" s="28"/>
      <c r="L1203" s="127" t="str">
        <f t="shared" si="1"/>
        <v>https://store.legalscape.jp/p/</v>
      </c>
      <c r="M1203" s="128"/>
    </row>
    <row r="1204" ht="18.0" customHeight="1">
      <c r="A1204" s="129"/>
      <c r="B1204" s="130"/>
      <c r="C1204" s="151"/>
      <c r="D1204" s="76"/>
      <c r="E1204" s="76"/>
      <c r="F1204" s="76"/>
      <c r="G1204" s="76"/>
      <c r="H1204" s="76"/>
      <c r="I1204" s="152"/>
      <c r="J1204" s="28"/>
      <c r="K1204" s="28"/>
      <c r="L1204" s="127" t="str">
        <f t="shared" si="1"/>
        <v>https://store.legalscape.jp/p/</v>
      </c>
      <c r="M1204" s="128"/>
    </row>
    <row r="1205" ht="18.0" customHeight="1">
      <c r="A1205" s="129"/>
      <c r="B1205" s="130"/>
      <c r="C1205" s="151"/>
      <c r="D1205" s="76"/>
      <c r="E1205" s="76"/>
      <c r="F1205" s="76"/>
      <c r="G1205" s="76"/>
      <c r="H1205" s="76"/>
      <c r="I1205" s="152"/>
      <c r="J1205" s="28"/>
      <c r="K1205" s="28"/>
      <c r="L1205" s="127" t="str">
        <f t="shared" si="1"/>
        <v>https://store.legalscape.jp/p/</v>
      </c>
      <c r="M1205" s="134"/>
    </row>
    <row r="1206" ht="18.0" customHeight="1">
      <c r="A1206" s="129"/>
      <c r="B1206" s="130"/>
      <c r="C1206" s="151"/>
      <c r="D1206" s="76"/>
      <c r="E1206" s="76"/>
      <c r="F1206" s="76"/>
      <c r="G1206" s="76"/>
      <c r="H1206" s="76"/>
      <c r="I1206" s="152"/>
      <c r="J1206" s="28"/>
      <c r="K1206" s="28"/>
      <c r="L1206" s="127" t="str">
        <f t="shared" si="1"/>
        <v>https://store.legalscape.jp/p/</v>
      </c>
      <c r="M1206" s="128"/>
    </row>
    <row r="1207" ht="18.0" customHeight="1">
      <c r="A1207" s="129"/>
      <c r="B1207" s="130"/>
      <c r="C1207" s="151"/>
      <c r="D1207" s="76"/>
      <c r="E1207" s="76"/>
      <c r="F1207" s="76"/>
      <c r="G1207" s="76"/>
      <c r="H1207" s="76"/>
      <c r="I1207" s="152"/>
      <c r="J1207" s="28"/>
      <c r="K1207" s="28"/>
      <c r="L1207" s="127" t="str">
        <f t="shared" si="1"/>
        <v>https://store.legalscape.jp/p/</v>
      </c>
      <c r="M1207" s="128"/>
    </row>
    <row r="1208" ht="18.0" customHeight="1">
      <c r="A1208" s="129"/>
      <c r="B1208" s="130"/>
      <c r="C1208" s="151"/>
      <c r="D1208" s="76"/>
      <c r="E1208" s="76"/>
      <c r="F1208" s="76"/>
      <c r="G1208" s="76"/>
      <c r="H1208" s="76"/>
      <c r="I1208" s="152"/>
      <c r="J1208" s="28"/>
      <c r="K1208" s="28"/>
      <c r="L1208" s="127" t="str">
        <f t="shared" si="1"/>
        <v>https://store.legalscape.jp/p/</v>
      </c>
      <c r="M1208" s="128"/>
    </row>
    <row r="1209" ht="18.0" customHeight="1">
      <c r="A1209" s="129"/>
      <c r="B1209" s="130"/>
      <c r="C1209" s="151"/>
      <c r="D1209" s="76"/>
      <c r="E1209" s="76"/>
      <c r="F1209" s="76"/>
      <c r="G1209" s="76"/>
      <c r="H1209" s="76"/>
      <c r="I1209" s="152"/>
      <c r="J1209" s="28"/>
      <c r="K1209" s="28"/>
      <c r="L1209" s="127" t="str">
        <f t="shared" si="1"/>
        <v>https://store.legalscape.jp/p/</v>
      </c>
      <c r="M1209" s="128"/>
    </row>
    <row r="1210" ht="18.0" customHeight="1">
      <c r="A1210" s="129"/>
      <c r="B1210" s="130"/>
      <c r="C1210" s="151"/>
      <c r="D1210" s="76"/>
      <c r="E1210" s="76"/>
      <c r="F1210" s="76"/>
      <c r="G1210" s="76"/>
      <c r="H1210" s="76"/>
      <c r="I1210" s="152"/>
      <c r="J1210" s="28"/>
      <c r="K1210" s="28"/>
      <c r="L1210" s="127" t="str">
        <f t="shared" si="1"/>
        <v>https://store.legalscape.jp/p/</v>
      </c>
      <c r="M1210" s="128"/>
    </row>
    <row r="1211" ht="18.0" customHeight="1">
      <c r="A1211" s="129"/>
      <c r="B1211" s="130"/>
      <c r="C1211" s="151"/>
      <c r="D1211" s="76"/>
      <c r="E1211" s="76"/>
      <c r="F1211" s="76"/>
      <c r="G1211" s="76"/>
      <c r="H1211" s="76"/>
      <c r="I1211" s="152"/>
      <c r="J1211" s="28"/>
      <c r="K1211" s="28"/>
      <c r="L1211" s="127" t="str">
        <f t="shared" si="1"/>
        <v>https://store.legalscape.jp/p/</v>
      </c>
      <c r="M1211" s="128"/>
    </row>
    <row r="1212" ht="18.0" customHeight="1">
      <c r="A1212" s="129"/>
      <c r="B1212" s="130"/>
      <c r="C1212" s="151"/>
      <c r="D1212" s="76"/>
      <c r="E1212" s="76"/>
      <c r="F1212" s="76"/>
      <c r="G1212" s="76"/>
      <c r="H1212" s="76"/>
      <c r="I1212" s="152"/>
      <c r="J1212" s="28"/>
      <c r="K1212" s="28"/>
      <c r="L1212" s="127" t="str">
        <f t="shared" si="1"/>
        <v>https://store.legalscape.jp/p/</v>
      </c>
      <c r="M1212" s="128"/>
    </row>
    <row r="1213" ht="18.0" customHeight="1">
      <c r="A1213" s="129"/>
      <c r="B1213" s="130"/>
      <c r="C1213" s="151"/>
      <c r="D1213" s="76"/>
      <c r="E1213" s="76"/>
      <c r="F1213" s="76"/>
      <c r="G1213" s="76"/>
      <c r="H1213" s="76"/>
      <c r="I1213" s="152"/>
      <c r="J1213" s="28"/>
      <c r="K1213" s="28"/>
      <c r="L1213" s="127" t="str">
        <f t="shared" si="1"/>
        <v>https://store.legalscape.jp/p/</v>
      </c>
      <c r="M1213" s="128"/>
    </row>
    <row r="1214" ht="18.0" customHeight="1">
      <c r="A1214" s="129"/>
      <c r="B1214" s="130"/>
      <c r="C1214" s="151"/>
      <c r="D1214" s="76"/>
      <c r="E1214" s="76"/>
      <c r="F1214" s="76"/>
      <c r="G1214" s="76"/>
      <c r="H1214" s="76"/>
      <c r="I1214" s="152"/>
      <c r="J1214" s="28"/>
      <c r="K1214" s="28"/>
      <c r="L1214" s="127" t="str">
        <f t="shared" si="1"/>
        <v>https://store.legalscape.jp/p/</v>
      </c>
      <c r="M1214" s="128"/>
    </row>
    <row r="1215" ht="18.0" customHeight="1">
      <c r="A1215" s="129"/>
      <c r="B1215" s="130"/>
      <c r="C1215" s="151"/>
      <c r="D1215" s="76"/>
      <c r="E1215" s="76"/>
      <c r="F1215" s="76"/>
      <c r="G1215" s="76"/>
      <c r="H1215" s="76"/>
      <c r="I1215" s="152"/>
      <c r="J1215" s="28"/>
      <c r="K1215" s="28"/>
      <c r="L1215" s="127" t="str">
        <f t="shared" si="1"/>
        <v>https://store.legalscape.jp/p/</v>
      </c>
      <c r="M1215" s="128"/>
    </row>
    <row r="1216" ht="18.0" customHeight="1">
      <c r="A1216" s="129"/>
      <c r="B1216" s="130"/>
      <c r="C1216" s="151"/>
      <c r="D1216" s="76"/>
      <c r="E1216" s="76"/>
      <c r="F1216" s="76"/>
      <c r="G1216" s="76"/>
      <c r="H1216" s="76"/>
      <c r="I1216" s="152"/>
      <c r="J1216" s="28"/>
      <c r="K1216" s="28"/>
      <c r="L1216" s="127" t="str">
        <f t="shared" si="1"/>
        <v>https://store.legalscape.jp/p/</v>
      </c>
      <c r="M1216" s="134"/>
    </row>
    <row r="1217" ht="18.0" customHeight="1">
      <c r="A1217" s="129"/>
      <c r="B1217" s="130"/>
      <c r="C1217" s="151"/>
      <c r="D1217" s="76"/>
      <c r="E1217" s="76"/>
      <c r="F1217" s="76"/>
      <c r="G1217" s="76"/>
      <c r="H1217" s="76"/>
      <c r="I1217" s="152"/>
      <c r="J1217" s="28"/>
      <c r="K1217" s="28"/>
      <c r="L1217" s="127" t="str">
        <f t="shared" si="1"/>
        <v>https://store.legalscape.jp/p/</v>
      </c>
      <c r="M1217" s="128"/>
    </row>
    <row r="1218" ht="18.0" customHeight="1">
      <c r="A1218" s="129"/>
      <c r="B1218" s="130"/>
      <c r="C1218" s="151"/>
      <c r="D1218" s="76"/>
      <c r="E1218" s="76"/>
      <c r="F1218" s="76"/>
      <c r="G1218" s="76"/>
      <c r="H1218" s="76"/>
      <c r="I1218" s="152"/>
      <c r="J1218" s="28"/>
      <c r="K1218" s="28"/>
      <c r="L1218" s="127" t="str">
        <f t="shared" si="1"/>
        <v>https://store.legalscape.jp/p/</v>
      </c>
      <c r="M1218" s="128"/>
    </row>
    <row r="1219" ht="18.0" customHeight="1">
      <c r="A1219" s="129"/>
      <c r="B1219" s="130"/>
      <c r="C1219" s="151"/>
      <c r="D1219" s="76"/>
      <c r="E1219" s="76"/>
      <c r="F1219" s="76"/>
      <c r="G1219" s="76"/>
      <c r="H1219" s="76"/>
      <c r="I1219" s="152"/>
      <c r="J1219" s="28"/>
      <c r="K1219" s="28"/>
      <c r="L1219" s="127" t="str">
        <f t="shared" si="1"/>
        <v>https://store.legalscape.jp/p/</v>
      </c>
      <c r="M1219" s="128"/>
    </row>
    <row r="1220" ht="18.0" customHeight="1">
      <c r="A1220" s="129"/>
      <c r="B1220" s="130"/>
      <c r="C1220" s="151"/>
      <c r="D1220" s="76"/>
      <c r="E1220" s="76"/>
      <c r="F1220" s="76"/>
      <c r="G1220" s="76"/>
      <c r="H1220" s="76"/>
      <c r="I1220" s="152"/>
      <c r="J1220" s="28"/>
      <c r="K1220" s="28"/>
      <c r="L1220" s="127" t="str">
        <f t="shared" si="1"/>
        <v>https://store.legalscape.jp/p/</v>
      </c>
      <c r="M1220" s="128"/>
    </row>
    <row r="1221" ht="18.0" customHeight="1">
      <c r="A1221" s="129"/>
      <c r="B1221" s="130"/>
      <c r="C1221" s="151"/>
      <c r="D1221" s="76"/>
      <c r="E1221" s="76"/>
      <c r="F1221" s="76"/>
      <c r="G1221" s="76"/>
      <c r="H1221" s="76"/>
      <c r="I1221" s="152"/>
      <c r="J1221" s="28"/>
      <c r="K1221" s="28"/>
      <c r="L1221" s="127" t="str">
        <f t="shared" si="1"/>
        <v>https://store.legalscape.jp/p/</v>
      </c>
      <c r="M1221" s="128"/>
    </row>
    <row r="1222" ht="18.0" customHeight="1">
      <c r="A1222" s="129"/>
      <c r="B1222" s="130"/>
      <c r="C1222" s="151"/>
      <c r="D1222" s="76"/>
      <c r="E1222" s="76"/>
      <c r="F1222" s="76"/>
      <c r="G1222" s="76"/>
      <c r="H1222" s="76"/>
      <c r="I1222" s="152"/>
      <c r="J1222" s="28"/>
      <c r="K1222" s="28"/>
      <c r="L1222" s="127" t="str">
        <f t="shared" si="1"/>
        <v>https://store.legalscape.jp/p/</v>
      </c>
      <c r="M1222" s="128"/>
    </row>
    <row r="1223" ht="18.0" customHeight="1">
      <c r="A1223" s="129"/>
      <c r="B1223" s="130"/>
      <c r="C1223" s="151"/>
      <c r="D1223" s="76"/>
      <c r="E1223" s="76"/>
      <c r="F1223" s="76"/>
      <c r="G1223" s="76"/>
      <c r="H1223" s="76"/>
      <c r="I1223" s="152"/>
      <c r="J1223" s="28"/>
      <c r="K1223" s="28"/>
      <c r="L1223" s="127" t="str">
        <f t="shared" si="1"/>
        <v>https://store.legalscape.jp/p/</v>
      </c>
      <c r="M1223" s="128"/>
    </row>
    <row r="1224" ht="18.0" customHeight="1">
      <c r="A1224" s="129"/>
      <c r="B1224" s="130"/>
      <c r="C1224" s="151"/>
      <c r="D1224" s="76"/>
      <c r="E1224" s="76"/>
      <c r="F1224" s="76"/>
      <c r="G1224" s="76"/>
      <c r="H1224" s="76"/>
      <c r="I1224" s="152"/>
      <c r="J1224" s="28"/>
      <c r="K1224" s="28"/>
      <c r="L1224" s="127" t="str">
        <f t="shared" si="1"/>
        <v>https://store.legalscape.jp/p/</v>
      </c>
      <c r="M1224" s="128"/>
    </row>
    <row r="1225" ht="18.0" customHeight="1">
      <c r="A1225" s="129"/>
      <c r="B1225" s="130"/>
      <c r="C1225" s="151"/>
      <c r="D1225" s="76"/>
      <c r="E1225" s="76"/>
      <c r="F1225" s="76"/>
      <c r="G1225" s="76"/>
      <c r="H1225" s="76"/>
      <c r="I1225" s="152"/>
      <c r="J1225" s="28"/>
      <c r="K1225" s="28"/>
      <c r="L1225" s="127" t="str">
        <f t="shared" si="1"/>
        <v>https://store.legalscape.jp/p/</v>
      </c>
      <c r="M1225" s="128"/>
    </row>
    <row r="1226" ht="18.0" customHeight="1">
      <c r="A1226" s="129"/>
      <c r="B1226" s="130"/>
      <c r="C1226" s="151"/>
      <c r="D1226" s="76"/>
      <c r="E1226" s="76"/>
      <c r="F1226" s="76"/>
      <c r="G1226" s="76"/>
      <c r="H1226" s="76"/>
      <c r="I1226" s="152"/>
      <c r="J1226" s="28"/>
      <c r="K1226" s="28"/>
      <c r="L1226" s="127" t="str">
        <f t="shared" si="1"/>
        <v>https://store.legalscape.jp/p/</v>
      </c>
      <c r="M1226" s="128"/>
    </row>
    <row r="1227" ht="18.0" customHeight="1">
      <c r="A1227" s="129"/>
      <c r="B1227" s="130"/>
      <c r="C1227" s="151"/>
      <c r="D1227" s="76"/>
      <c r="E1227" s="76"/>
      <c r="F1227" s="76"/>
      <c r="G1227" s="76"/>
      <c r="H1227" s="76"/>
      <c r="I1227" s="152"/>
      <c r="J1227" s="28"/>
      <c r="K1227" s="28"/>
      <c r="L1227" s="127" t="str">
        <f t="shared" si="1"/>
        <v>https://store.legalscape.jp/p/</v>
      </c>
      <c r="M1227" s="128"/>
    </row>
    <row r="1228" ht="18.0" customHeight="1">
      <c r="A1228" s="129"/>
      <c r="B1228" s="130"/>
      <c r="C1228" s="151"/>
      <c r="D1228" s="76"/>
      <c r="E1228" s="76"/>
      <c r="F1228" s="76"/>
      <c r="G1228" s="76"/>
      <c r="H1228" s="76"/>
      <c r="I1228" s="152"/>
      <c r="J1228" s="28"/>
      <c r="K1228" s="28"/>
      <c r="L1228" s="127" t="str">
        <f t="shared" si="1"/>
        <v>https://store.legalscape.jp/p/</v>
      </c>
      <c r="M1228" s="128"/>
    </row>
    <row r="1229" ht="18.0" customHeight="1">
      <c r="A1229" s="129"/>
      <c r="B1229" s="130"/>
      <c r="C1229" s="151"/>
      <c r="D1229" s="76"/>
      <c r="E1229" s="76"/>
      <c r="F1229" s="76"/>
      <c r="G1229" s="76"/>
      <c r="H1229" s="76"/>
      <c r="I1229" s="152"/>
      <c r="J1229" s="28"/>
      <c r="K1229" s="28"/>
      <c r="L1229" s="127" t="str">
        <f t="shared" si="1"/>
        <v>https://store.legalscape.jp/p/</v>
      </c>
      <c r="M1229" s="128"/>
    </row>
    <row r="1230" ht="18.0" customHeight="1">
      <c r="A1230" s="129"/>
      <c r="B1230" s="130"/>
      <c r="C1230" s="151"/>
      <c r="D1230" s="76"/>
      <c r="E1230" s="76"/>
      <c r="F1230" s="76"/>
      <c r="G1230" s="76"/>
      <c r="H1230" s="76"/>
      <c r="I1230" s="152"/>
      <c r="J1230" s="28"/>
      <c r="K1230" s="28"/>
      <c r="L1230" s="127" t="str">
        <f t="shared" si="1"/>
        <v>https://store.legalscape.jp/p/</v>
      </c>
      <c r="M1230" s="128"/>
    </row>
    <row r="1231" ht="18.0" customHeight="1">
      <c r="A1231" s="129"/>
      <c r="B1231" s="130"/>
      <c r="C1231" s="151"/>
      <c r="D1231" s="76"/>
      <c r="E1231" s="76"/>
      <c r="F1231" s="76"/>
      <c r="G1231" s="76"/>
      <c r="H1231" s="76"/>
      <c r="I1231" s="152"/>
      <c r="J1231" s="28"/>
      <c r="K1231" s="28"/>
      <c r="L1231" s="127" t="str">
        <f t="shared" si="1"/>
        <v>https://store.legalscape.jp/p/</v>
      </c>
      <c r="M1231" s="128"/>
    </row>
    <row r="1232" ht="18.0" customHeight="1">
      <c r="A1232" s="129"/>
      <c r="B1232" s="130"/>
      <c r="C1232" s="151"/>
      <c r="D1232" s="76"/>
      <c r="E1232" s="76"/>
      <c r="F1232" s="76"/>
      <c r="G1232" s="76"/>
      <c r="H1232" s="76"/>
      <c r="I1232" s="152"/>
      <c r="J1232" s="28"/>
      <c r="K1232" s="28"/>
      <c r="L1232" s="127" t="str">
        <f t="shared" si="1"/>
        <v>https://store.legalscape.jp/p/</v>
      </c>
      <c r="M1232" s="128"/>
    </row>
    <row r="1233" ht="18.0" customHeight="1">
      <c r="A1233" s="129"/>
      <c r="B1233" s="130"/>
      <c r="C1233" s="151"/>
      <c r="D1233" s="76"/>
      <c r="E1233" s="76"/>
      <c r="F1233" s="76"/>
      <c r="G1233" s="76"/>
      <c r="H1233" s="76"/>
      <c r="I1233" s="152"/>
      <c r="J1233" s="28"/>
      <c r="K1233" s="28"/>
      <c r="L1233" s="127" t="str">
        <f t="shared" si="1"/>
        <v>https://store.legalscape.jp/p/</v>
      </c>
      <c r="M1233" s="128"/>
    </row>
    <row r="1234" ht="18.0" customHeight="1">
      <c r="A1234" s="129"/>
      <c r="B1234" s="130"/>
      <c r="C1234" s="151"/>
      <c r="D1234" s="76"/>
      <c r="E1234" s="76"/>
      <c r="F1234" s="76"/>
      <c r="G1234" s="76"/>
      <c r="H1234" s="76"/>
      <c r="I1234" s="152"/>
      <c r="J1234" s="28"/>
      <c r="K1234" s="28"/>
      <c r="L1234" s="127" t="str">
        <f t="shared" si="1"/>
        <v>https://store.legalscape.jp/p/</v>
      </c>
      <c r="M1234" s="128"/>
    </row>
    <row r="1235" ht="18.0" customHeight="1">
      <c r="A1235" s="129"/>
      <c r="B1235" s="130"/>
      <c r="C1235" s="151"/>
      <c r="D1235" s="76"/>
      <c r="E1235" s="76"/>
      <c r="F1235" s="76"/>
      <c r="G1235" s="76"/>
      <c r="H1235" s="76"/>
      <c r="I1235" s="152"/>
      <c r="J1235" s="28"/>
      <c r="K1235" s="28"/>
      <c r="L1235" s="127" t="str">
        <f t="shared" si="1"/>
        <v>https://store.legalscape.jp/p/</v>
      </c>
      <c r="M1235" s="128"/>
    </row>
    <row r="1236" ht="18.0" customHeight="1">
      <c r="A1236" s="129"/>
      <c r="B1236" s="130"/>
      <c r="C1236" s="151"/>
      <c r="D1236" s="76"/>
      <c r="E1236" s="76"/>
      <c r="F1236" s="76"/>
      <c r="G1236" s="76"/>
      <c r="H1236" s="76"/>
      <c r="I1236" s="152"/>
      <c r="J1236" s="28"/>
      <c r="K1236" s="28"/>
      <c r="L1236" s="127" t="str">
        <f t="shared" si="1"/>
        <v>https://store.legalscape.jp/p/</v>
      </c>
      <c r="M1236" s="128"/>
    </row>
    <row r="1237" ht="18.0" customHeight="1">
      <c r="A1237" s="129"/>
      <c r="B1237" s="130"/>
      <c r="C1237" s="151"/>
      <c r="D1237" s="76"/>
      <c r="E1237" s="76"/>
      <c r="F1237" s="76"/>
      <c r="G1237" s="76"/>
      <c r="H1237" s="76"/>
      <c r="I1237" s="152"/>
      <c r="J1237" s="28"/>
      <c r="K1237" s="28"/>
      <c r="L1237" s="127" t="str">
        <f t="shared" si="1"/>
        <v>https://store.legalscape.jp/p/</v>
      </c>
      <c r="M1237" s="128"/>
    </row>
    <row r="1238" ht="18.0" customHeight="1">
      <c r="A1238" s="129"/>
      <c r="B1238" s="130"/>
      <c r="C1238" s="151"/>
      <c r="D1238" s="76"/>
      <c r="E1238" s="76"/>
      <c r="F1238" s="76"/>
      <c r="G1238" s="76"/>
      <c r="H1238" s="76"/>
      <c r="I1238" s="152"/>
      <c r="J1238" s="28"/>
      <c r="K1238" s="28"/>
      <c r="L1238" s="127" t="str">
        <f t="shared" si="1"/>
        <v>https://store.legalscape.jp/p/</v>
      </c>
      <c r="M1238" s="128"/>
    </row>
    <row r="1239" ht="18.0" customHeight="1">
      <c r="A1239" s="129"/>
      <c r="B1239" s="130"/>
      <c r="C1239" s="151"/>
      <c r="D1239" s="76"/>
      <c r="E1239" s="76"/>
      <c r="F1239" s="76"/>
      <c r="G1239" s="76"/>
      <c r="H1239" s="76"/>
      <c r="I1239" s="152"/>
      <c r="J1239" s="28"/>
      <c r="K1239" s="28"/>
      <c r="L1239" s="127" t="str">
        <f t="shared" si="1"/>
        <v>https://store.legalscape.jp/p/</v>
      </c>
      <c r="M1239" s="128"/>
    </row>
    <row r="1240" ht="18.0" customHeight="1">
      <c r="A1240" s="129"/>
      <c r="B1240" s="130"/>
      <c r="C1240" s="151"/>
      <c r="D1240" s="76"/>
      <c r="E1240" s="76"/>
      <c r="F1240" s="76"/>
      <c r="G1240" s="76"/>
      <c r="H1240" s="76"/>
      <c r="I1240" s="152"/>
      <c r="J1240" s="28"/>
      <c r="K1240" s="28"/>
      <c r="L1240" s="127" t="str">
        <f t="shared" si="1"/>
        <v>https://store.legalscape.jp/p/</v>
      </c>
      <c r="M1240" s="128"/>
    </row>
    <row r="1241" ht="18.0" customHeight="1">
      <c r="A1241" s="129"/>
      <c r="B1241" s="130"/>
      <c r="C1241" s="151"/>
      <c r="D1241" s="76"/>
      <c r="E1241" s="76"/>
      <c r="F1241" s="76"/>
      <c r="G1241" s="76"/>
      <c r="H1241" s="76"/>
      <c r="I1241" s="152"/>
      <c r="J1241" s="28"/>
      <c r="K1241" s="28"/>
      <c r="L1241" s="127" t="str">
        <f t="shared" si="1"/>
        <v>https://store.legalscape.jp/p/</v>
      </c>
      <c r="M1241" s="128"/>
    </row>
    <row r="1242" ht="18.0" customHeight="1">
      <c r="A1242" s="129"/>
      <c r="B1242" s="130"/>
      <c r="C1242" s="151"/>
      <c r="D1242" s="76"/>
      <c r="E1242" s="76"/>
      <c r="F1242" s="76"/>
      <c r="G1242" s="84"/>
      <c r="H1242" s="84"/>
      <c r="I1242" s="152"/>
      <c r="J1242" s="28"/>
      <c r="K1242" s="28"/>
      <c r="L1242" s="127" t="str">
        <f t="shared" si="1"/>
        <v>https://store.legalscape.jp/p/</v>
      </c>
      <c r="M1242" s="128"/>
    </row>
    <row r="1243" ht="18.0" customHeight="1">
      <c r="A1243" s="129"/>
      <c r="B1243" s="130"/>
      <c r="C1243" s="151"/>
      <c r="D1243" s="76"/>
      <c r="E1243" s="76"/>
      <c r="F1243" s="76"/>
      <c r="G1243" s="76"/>
      <c r="H1243" s="76"/>
      <c r="I1243" s="152"/>
      <c r="J1243" s="28"/>
      <c r="K1243" s="28"/>
      <c r="L1243" s="127" t="str">
        <f t="shared" si="1"/>
        <v>https://store.legalscape.jp/p/</v>
      </c>
      <c r="M1243" s="128"/>
    </row>
    <row r="1244" ht="18.0" customHeight="1">
      <c r="A1244" s="129"/>
      <c r="B1244" s="130"/>
      <c r="C1244" s="151"/>
      <c r="D1244" s="76"/>
      <c r="E1244" s="76"/>
      <c r="F1244" s="76"/>
      <c r="G1244" s="76"/>
      <c r="H1244" s="76"/>
      <c r="I1244" s="152"/>
      <c r="J1244" s="28"/>
      <c r="K1244" s="28"/>
      <c r="L1244" s="127" t="str">
        <f t="shared" si="1"/>
        <v>https://store.legalscape.jp/p/</v>
      </c>
      <c r="M1244" s="128"/>
    </row>
    <row r="1245" ht="18.0" customHeight="1">
      <c r="A1245" s="129"/>
      <c r="B1245" s="130"/>
      <c r="C1245" s="151"/>
      <c r="D1245" s="76"/>
      <c r="E1245" s="76"/>
      <c r="F1245" s="76"/>
      <c r="G1245" s="76"/>
      <c r="H1245" s="76"/>
      <c r="I1245" s="152"/>
      <c r="J1245" s="28"/>
      <c r="K1245" s="28"/>
      <c r="L1245" s="127" t="str">
        <f t="shared" si="1"/>
        <v>https://store.legalscape.jp/p/</v>
      </c>
      <c r="M1245" s="128"/>
    </row>
    <row r="1246" ht="18.0" customHeight="1">
      <c r="A1246" s="129"/>
      <c r="B1246" s="130"/>
      <c r="C1246" s="151"/>
      <c r="D1246" s="76"/>
      <c r="E1246" s="76"/>
      <c r="F1246" s="76"/>
      <c r="G1246" s="76"/>
      <c r="H1246" s="76"/>
      <c r="I1246" s="152"/>
      <c r="J1246" s="28"/>
      <c r="K1246" s="28"/>
      <c r="L1246" s="127" t="str">
        <f t="shared" si="1"/>
        <v>https://store.legalscape.jp/p/</v>
      </c>
      <c r="M1246" s="128"/>
    </row>
    <row r="1247" ht="18.0" customHeight="1">
      <c r="A1247" s="129"/>
      <c r="B1247" s="130"/>
      <c r="C1247" s="151"/>
      <c r="D1247" s="76"/>
      <c r="E1247" s="76"/>
      <c r="F1247" s="76"/>
      <c r="G1247" s="76"/>
      <c r="H1247" s="76"/>
      <c r="I1247" s="152"/>
      <c r="J1247" s="28"/>
      <c r="K1247" s="28"/>
      <c r="L1247" s="127" t="str">
        <f t="shared" si="1"/>
        <v>https://store.legalscape.jp/p/</v>
      </c>
      <c r="M1247" s="128"/>
    </row>
    <row r="1248" ht="18.0" customHeight="1">
      <c r="A1248" s="129"/>
      <c r="B1248" s="130"/>
      <c r="C1248" s="151"/>
      <c r="D1248" s="76"/>
      <c r="E1248" s="76"/>
      <c r="F1248" s="76"/>
      <c r="G1248" s="84"/>
      <c r="H1248" s="84"/>
      <c r="I1248" s="140"/>
      <c r="J1248" s="28"/>
      <c r="K1248" s="28"/>
      <c r="L1248" s="127" t="str">
        <f t="shared" si="1"/>
        <v>https://store.legalscape.jp/p/</v>
      </c>
      <c r="M1248" s="128"/>
    </row>
    <row r="1249" ht="18.0" customHeight="1">
      <c r="A1249" s="129"/>
      <c r="B1249" s="130"/>
      <c r="C1249" s="151"/>
      <c r="D1249" s="76"/>
      <c r="E1249" s="76"/>
      <c r="F1249" s="76"/>
      <c r="G1249" s="76"/>
      <c r="H1249" s="76"/>
      <c r="I1249" s="152"/>
      <c r="J1249" s="28"/>
      <c r="K1249" s="28"/>
      <c r="L1249" s="127" t="str">
        <f t="shared" si="1"/>
        <v>https://store.legalscape.jp/p/</v>
      </c>
      <c r="M1249" s="128"/>
    </row>
    <row r="1250" ht="18.0" customHeight="1">
      <c r="A1250" s="129"/>
      <c r="B1250" s="130"/>
      <c r="C1250" s="151"/>
      <c r="D1250" s="76"/>
      <c r="E1250" s="76"/>
      <c r="F1250" s="76"/>
      <c r="G1250" s="76"/>
      <c r="H1250" s="76"/>
      <c r="I1250" s="152"/>
      <c r="J1250" s="28"/>
      <c r="K1250" s="28"/>
      <c r="L1250" s="127" t="str">
        <f t="shared" si="1"/>
        <v>https://store.legalscape.jp/p/</v>
      </c>
      <c r="M1250" s="128"/>
    </row>
    <row r="1251" ht="18.0" customHeight="1">
      <c r="A1251" s="129"/>
      <c r="B1251" s="130"/>
      <c r="C1251" s="151"/>
      <c r="D1251" s="76"/>
      <c r="E1251" s="76"/>
      <c r="F1251" s="76"/>
      <c r="G1251" s="76"/>
      <c r="H1251" s="76"/>
      <c r="I1251" s="140"/>
      <c r="J1251" s="28"/>
      <c r="K1251" s="28"/>
      <c r="L1251" s="127" t="str">
        <f t="shared" si="1"/>
        <v>https://store.legalscape.jp/p/</v>
      </c>
      <c r="M1251" s="128"/>
    </row>
    <row r="1252" ht="18.0" customHeight="1">
      <c r="A1252" s="129"/>
      <c r="B1252" s="130"/>
      <c r="C1252" s="151"/>
      <c r="D1252" s="76"/>
      <c r="E1252" s="76"/>
      <c r="F1252" s="76"/>
      <c r="G1252" s="76"/>
      <c r="H1252" s="76"/>
      <c r="I1252" s="152"/>
      <c r="J1252" s="28"/>
      <c r="K1252" s="28"/>
      <c r="L1252" s="127" t="str">
        <f t="shared" si="1"/>
        <v>https://store.legalscape.jp/p/</v>
      </c>
      <c r="M1252" s="128"/>
    </row>
    <row r="1253" ht="18.0" customHeight="1">
      <c r="A1253" s="129"/>
      <c r="B1253" s="130"/>
      <c r="C1253" s="151"/>
      <c r="D1253" s="76"/>
      <c r="E1253" s="76"/>
      <c r="F1253" s="76"/>
      <c r="G1253" s="76"/>
      <c r="H1253" s="76"/>
      <c r="I1253" s="152"/>
      <c r="J1253" s="28"/>
      <c r="K1253" s="28"/>
      <c r="L1253" s="127" t="str">
        <f t="shared" si="1"/>
        <v>https://store.legalscape.jp/p/</v>
      </c>
      <c r="M1253" s="128"/>
    </row>
    <row r="1254" ht="18.0" customHeight="1">
      <c r="A1254" s="129"/>
      <c r="B1254" s="130"/>
      <c r="C1254" s="151"/>
      <c r="D1254" s="76"/>
      <c r="E1254" s="76"/>
      <c r="F1254" s="76"/>
      <c r="G1254" s="76"/>
      <c r="H1254" s="76"/>
      <c r="I1254" s="152"/>
      <c r="J1254" s="28"/>
      <c r="K1254" s="28"/>
      <c r="L1254" s="127" t="str">
        <f t="shared" si="1"/>
        <v>https://store.legalscape.jp/p/</v>
      </c>
      <c r="M1254" s="128"/>
    </row>
    <row r="1255" ht="18.0" customHeight="1">
      <c r="A1255" s="129"/>
      <c r="B1255" s="130"/>
      <c r="C1255" s="151"/>
      <c r="D1255" s="76"/>
      <c r="E1255" s="76"/>
      <c r="F1255" s="76"/>
      <c r="G1255" s="76"/>
      <c r="H1255" s="76"/>
      <c r="I1255" s="140"/>
      <c r="J1255" s="28"/>
      <c r="K1255" s="28"/>
      <c r="L1255" s="127" t="str">
        <f t="shared" si="1"/>
        <v>https://store.legalscape.jp/p/</v>
      </c>
      <c r="M1255" s="128"/>
    </row>
    <row r="1256" ht="18.0" customHeight="1">
      <c r="A1256" s="129"/>
      <c r="B1256" s="130"/>
      <c r="C1256" s="151"/>
      <c r="D1256" s="76"/>
      <c r="E1256" s="76"/>
      <c r="F1256" s="76"/>
      <c r="G1256" s="76"/>
      <c r="H1256" s="76"/>
      <c r="I1256" s="152"/>
      <c r="J1256" s="28"/>
      <c r="K1256" s="28"/>
      <c r="L1256" s="127" t="str">
        <f t="shared" si="1"/>
        <v>https://store.legalscape.jp/p/</v>
      </c>
      <c r="M1256" s="128"/>
    </row>
    <row r="1257" ht="18.0" customHeight="1">
      <c r="A1257" s="129"/>
      <c r="B1257" s="130"/>
      <c r="C1257" s="151"/>
      <c r="D1257" s="76"/>
      <c r="E1257" s="76"/>
      <c r="F1257" s="76"/>
      <c r="G1257" s="76"/>
      <c r="H1257" s="76"/>
      <c r="I1257" s="152"/>
      <c r="J1257" s="28"/>
      <c r="K1257" s="28"/>
      <c r="L1257" s="127" t="str">
        <f t="shared" si="1"/>
        <v>https://store.legalscape.jp/p/</v>
      </c>
      <c r="M1257" s="128"/>
    </row>
    <row r="1258" ht="18.0" customHeight="1">
      <c r="A1258" s="129"/>
      <c r="B1258" s="130"/>
      <c r="C1258" s="151"/>
      <c r="D1258" s="76"/>
      <c r="E1258" s="76"/>
      <c r="F1258" s="76"/>
      <c r="G1258" s="76"/>
      <c r="H1258" s="76"/>
      <c r="I1258" s="152"/>
      <c r="J1258" s="28"/>
      <c r="K1258" s="28"/>
      <c r="L1258" s="127" t="str">
        <f t="shared" si="1"/>
        <v>https://store.legalscape.jp/p/</v>
      </c>
      <c r="M1258" s="128"/>
    </row>
    <row r="1259" ht="18.0" customHeight="1">
      <c r="A1259" s="129"/>
      <c r="B1259" s="130"/>
      <c r="C1259" s="151"/>
      <c r="D1259" s="76"/>
      <c r="E1259" s="76"/>
      <c r="F1259" s="76"/>
      <c r="G1259" s="84"/>
      <c r="H1259" s="84"/>
      <c r="I1259" s="152"/>
      <c r="J1259" s="28"/>
      <c r="K1259" s="28"/>
      <c r="L1259" s="127" t="str">
        <f t="shared" si="1"/>
        <v>https://store.legalscape.jp/p/</v>
      </c>
      <c r="M1259" s="128"/>
    </row>
    <row r="1260" ht="18.0" customHeight="1">
      <c r="A1260" s="129"/>
      <c r="B1260" s="130"/>
      <c r="C1260" s="163"/>
      <c r="D1260" s="76"/>
      <c r="E1260" s="76"/>
      <c r="F1260" s="76"/>
      <c r="G1260" s="84"/>
      <c r="H1260" s="84"/>
      <c r="I1260" s="140"/>
      <c r="J1260" s="28"/>
      <c r="K1260" s="28"/>
      <c r="L1260" s="127" t="str">
        <f t="shared" si="1"/>
        <v>https://store.legalscape.jp/p/</v>
      </c>
      <c r="M1260" s="128"/>
    </row>
    <row r="1261" ht="18.0" customHeight="1">
      <c r="A1261" s="129"/>
      <c r="B1261" s="130"/>
      <c r="C1261" s="163"/>
      <c r="D1261" s="76"/>
      <c r="E1261" s="76"/>
      <c r="F1261" s="76"/>
      <c r="G1261" s="76"/>
      <c r="H1261" s="76"/>
      <c r="I1261" s="152"/>
      <c r="J1261" s="28"/>
      <c r="K1261" s="28"/>
      <c r="L1261" s="127" t="str">
        <f t="shared" si="1"/>
        <v>https://store.legalscape.jp/p/</v>
      </c>
      <c r="M1261" s="128"/>
    </row>
    <row r="1262" ht="18.0" customHeight="1">
      <c r="A1262" s="129"/>
      <c r="B1262" s="129"/>
      <c r="C1262" s="163"/>
      <c r="D1262" s="76"/>
      <c r="E1262" s="76"/>
      <c r="F1262" s="76"/>
      <c r="G1262" s="76"/>
      <c r="H1262" s="76"/>
      <c r="I1262" s="152"/>
      <c r="J1262" s="28"/>
      <c r="K1262" s="28"/>
      <c r="L1262" s="127" t="str">
        <f t="shared" si="1"/>
        <v>https://store.legalscape.jp/p/</v>
      </c>
      <c r="M1262" s="128"/>
    </row>
    <row r="1263" ht="18.0" customHeight="1">
      <c r="A1263" s="129"/>
      <c r="B1263" s="129"/>
      <c r="C1263" s="163"/>
      <c r="D1263" s="76"/>
      <c r="E1263" s="76"/>
      <c r="F1263" s="76"/>
      <c r="G1263" s="76"/>
      <c r="H1263" s="76"/>
      <c r="I1263" s="152"/>
      <c r="J1263" s="28"/>
      <c r="K1263" s="28"/>
      <c r="L1263" s="127" t="str">
        <f t="shared" si="1"/>
        <v>https://store.legalscape.jp/p/</v>
      </c>
      <c r="M1263" s="128"/>
    </row>
    <row r="1264" ht="18.0" customHeight="1">
      <c r="A1264" s="129"/>
      <c r="B1264" s="129"/>
      <c r="C1264" s="163"/>
      <c r="D1264" s="76"/>
      <c r="E1264" s="76"/>
      <c r="F1264" s="76"/>
      <c r="G1264" s="76"/>
      <c r="H1264" s="76"/>
      <c r="I1264" s="152"/>
      <c r="J1264" s="28"/>
      <c r="K1264" s="28"/>
      <c r="L1264" s="127" t="str">
        <f t="shared" si="1"/>
        <v>https://store.legalscape.jp/p/</v>
      </c>
      <c r="M1264" s="128"/>
    </row>
    <row r="1265" ht="18.0" customHeight="1">
      <c r="A1265" s="129"/>
      <c r="B1265" s="129"/>
      <c r="C1265" s="163"/>
      <c r="D1265" s="76"/>
      <c r="E1265" s="76"/>
      <c r="F1265" s="76"/>
      <c r="G1265" s="76"/>
      <c r="H1265" s="76"/>
      <c r="I1265" s="140"/>
      <c r="J1265" s="28"/>
      <c r="K1265" s="28"/>
      <c r="L1265" s="127" t="str">
        <f t="shared" si="1"/>
        <v>https://store.legalscape.jp/p/</v>
      </c>
      <c r="M1265" s="128"/>
    </row>
    <row r="1266" ht="18.0" customHeight="1">
      <c r="A1266" s="129"/>
      <c r="B1266" s="129"/>
      <c r="C1266" s="163"/>
      <c r="D1266" s="76"/>
      <c r="E1266" s="76"/>
      <c r="F1266" s="76"/>
      <c r="G1266" s="76"/>
      <c r="H1266" s="76"/>
      <c r="I1266" s="140"/>
      <c r="J1266" s="28"/>
      <c r="K1266" s="28"/>
      <c r="L1266" s="127" t="str">
        <f t="shared" si="1"/>
        <v>https://store.legalscape.jp/p/</v>
      </c>
      <c r="M1266" s="128"/>
    </row>
    <row r="1267" ht="18.0" customHeight="1">
      <c r="A1267" s="129"/>
      <c r="B1267" s="130"/>
      <c r="C1267" s="163"/>
      <c r="D1267" s="76"/>
      <c r="E1267" s="76"/>
      <c r="F1267" s="76"/>
      <c r="G1267" s="76"/>
      <c r="H1267" s="76"/>
      <c r="I1267" s="152"/>
      <c r="J1267" s="28"/>
      <c r="K1267" s="28"/>
      <c r="L1267" s="127" t="str">
        <f t="shared" si="1"/>
        <v>https://store.legalscape.jp/p/</v>
      </c>
      <c r="M1267" s="128"/>
    </row>
    <row r="1268" ht="18.0" customHeight="1">
      <c r="A1268" s="129"/>
      <c r="B1268" s="130"/>
      <c r="C1268" s="163"/>
      <c r="D1268" s="76"/>
      <c r="E1268" s="76"/>
      <c r="F1268" s="76"/>
      <c r="G1268" s="76"/>
      <c r="H1268" s="76"/>
      <c r="I1268" s="152"/>
      <c r="J1268" s="28"/>
      <c r="K1268" s="28"/>
      <c r="L1268" s="127" t="str">
        <f t="shared" si="1"/>
        <v>https://store.legalscape.jp/p/</v>
      </c>
      <c r="M1268" s="128"/>
    </row>
    <row r="1269" ht="18.0" customHeight="1">
      <c r="A1269" s="129"/>
      <c r="B1269" s="130"/>
      <c r="C1269" s="151"/>
      <c r="D1269" s="76"/>
      <c r="E1269" s="76"/>
      <c r="F1269" s="76"/>
      <c r="G1269" s="84"/>
      <c r="H1269" s="84"/>
      <c r="I1269" s="140"/>
      <c r="J1269" s="28"/>
      <c r="K1269" s="28"/>
      <c r="L1269" s="127" t="str">
        <f t="shared" si="1"/>
        <v>https://store.legalscape.jp/p/</v>
      </c>
      <c r="M1269" s="128"/>
    </row>
    <row r="1270" ht="18.0" customHeight="1">
      <c r="A1270" s="129"/>
      <c r="B1270" s="130"/>
      <c r="C1270" s="151"/>
      <c r="D1270" s="76"/>
      <c r="E1270" s="76"/>
      <c r="F1270" s="76"/>
      <c r="G1270" s="84"/>
      <c r="H1270" s="84"/>
      <c r="I1270" s="140"/>
      <c r="J1270" s="28"/>
      <c r="K1270" s="28"/>
      <c r="L1270" s="127" t="str">
        <f t="shared" si="1"/>
        <v>https://store.legalscape.jp/p/</v>
      </c>
      <c r="M1270" s="128"/>
    </row>
    <row r="1271" ht="18.0" customHeight="1">
      <c r="A1271" s="129"/>
      <c r="B1271" s="130"/>
      <c r="C1271" s="151"/>
      <c r="D1271" s="76"/>
      <c r="E1271" s="76"/>
      <c r="F1271" s="76"/>
      <c r="G1271" s="84"/>
      <c r="H1271" s="84"/>
      <c r="I1271" s="140"/>
      <c r="J1271" s="28"/>
      <c r="K1271" s="28"/>
      <c r="L1271" s="127" t="str">
        <f t="shared" si="1"/>
        <v>https://store.legalscape.jp/p/</v>
      </c>
      <c r="M1271" s="128"/>
    </row>
    <row r="1272" ht="18.0" customHeight="1">
      <c r="A1272" s="129"/>
      <c r="B1272" s="130"/>
      <c r="C1272" s="151"/>
      <c r="D1272" s="76"/>
      <c r="E1272" s="76"/>
      <c r="F1272" s="76"/>
      <c r="G1272" s="84"/>
      <c r="H1272" s="84"/>
      <c r="I1272" s="140"/>
      <c r="J1272" s="28"/>
      <c r="K1272" s="28"/>
      <c r="L1272" s="127" t="str">
        <f t="shared" si="1"/>
        <v>https://store.legalscape.jp/p/</v>
      </c>
      <c r="M1272" s="128"/>
    </row>
    <row r="1273" ht="18.0" customHeight="1">
      <c r="A1273" s="129"/>
      <c r="B1273" s="130"/>
      <c r="C1273" s="151"/>
      <c r="D1273" s="76"/>
      <c r="E1273" s="76"/>
      <c r="F1273" s="76"/>
      <c r="G1273" s="76"/>
      <c r="H1273" s="76"/>
      <c r="I1273" s="152"/>
      <c r="J1273" s="28"/>
      <c r="K1273" s="28"/>
      <c r="L1273" s="127" t="str">
        <f t="shared" si="1"/>
        <v>https://store.legalscape.jp/p/</v>
      </c>
      <c r="M1273" s="128"/>
    </row>
    <row r="1274" ht="18.0" customHeight="1">
      <c r="A1274" s="129"/>
      <c r="B1274" s="130"/>
      <c r="C1274" s="151"/>
      <c r="D1274" s="76"/>
      <c r="E1274" s="76"/>
      <c r="F1274" s="76"/>
      <c r="G1274" s="84"/>
      <c r="H1274" s="84"/>
      <c r="I1274" s="140"/>
      <c r="J1274" s="28"/>
      <c r="K1274" s="28"/>
      <c r="L1274" s="127" t="str">
        <f t="shared" si="1"/>
        <v>https://store.legalscape.jp/p/</v>
      </c>
      <c r="M1274" s="128"/>
    </row>
    <row r="1275" ht="18.0" customHeight="1">
      <c r="A1275" s="129"/>
      <c r="B1275" s="130"/>
      <c r="C1275" s="151"/>
      <c r="D1275" s="76"/>
      <c r="E1275" s="76"/>
      <c r="F1275" s="76"/>
      <c r="G1275" s="84"/>
      <c r="H1275" s="84"/>
      <c r="I1275" s="140"/>
      <c r="J1275" s="28"/>
      <c r="K1275" s="28"/>
      <c r="L1275" s="127" t="str">
        <f t="shared" si="1"/>
        <v>https://store.legalscape.jp/p/</v>
      </c>
      <c r="M1275" s="128"/>
    </row>
    <row r="1276" ht="18.0" customHeight="1">
      <c r="A1276" s="129"/>
      <c r="B1276" s="130"/>
      <c r="C1276" s="151"/>
      <c r="D1276" s="76"/>
      <c r="E1276" s="76"/>
      <c r="F1276" s="76"/>
      <c r="G1276" s="84"/>
      <c r="H1276" s="84"/>
      <c r="I1276" s="140"/>
      <c r="J1276" s="28"/>
      <c r="K1276" s="28"/>
      <c r="L1276" s="127" t="str">
        <f t="shared" si="1"/>
        <v>https://store.legalscape.jp/p/</v>
      </c>
      <c r="M1276" s="128"/>
    </row>
    <row r="1277" ht="18.0" customHeight="1">
      <c r="A1277" s="129"/>
      <c r="B1277" s="130"/>
      <c r="C1277" s="151"/>
      <c r="D1277" s="76"/>
      <c r="E1277" s="76"/>
      <c r="F1277" s="76"/>
      <c r="G1277" s="84"/>
      <c r="H1277" s="84"/>
      <c r="I1277" s="140"/>
      <c r="J1277" s="28"/>
      <c r="K1277" s="28"/>
      <c r="L1277" s="127" t="str">
        <f t="shared" si="1"/>
        <v>https://store.legalscape.jp/p/</v>
      </c>
      <c r="M1277" s="128"/>
    </row>
    <row r="1278" ht="18.0" customHeight="1">
      <c r="A1278" s="129"/>
      <c r="B1278" s="130"/>
      <c r="C1278" s="151"/>
      <c r="D1278" s="76"/>
      <c r="E1278" s="76"/>
      <c r="F1278" s="76"/>
      <c r="G1278" s="76"/>
      <c r="H1278" s="76"/>
      <c r="I1278" s="152"/>
      <c r="J1278" s="28"/>
      <c r="K1278" s="28"/>
      <c r="L1278" s="127" t="str">
        <f t="shared" si="1"/>
        <v>https://store.legalscape.jp/p/</v>
      </c>
      <c r="M1278" s="128"/>
    </row>
    <row r="1279" ht="18.0" customHeight="1">
      <c r="A1279" s="129"/>
      <c r="B1279" s="130"/>
      <c r="C1279" s="151"/>
      <c r="D1279" s="76"/>
      <c r="E1279" s="76"/>
      <c r="F1279" s="76"/>
      <c r="G1279" s="84"/>
      <c r="H1279" s="84"/>
      <c r="I1279" s="140"/>
      <c r="J1279" s="28"/>
      <c r="K1279" s="28"/>
      <c r="L1279" s="127" t="str">
        <f t="shared" si="1"/>
        <v>https://store.legalscape.jp/p/</v>
      </c>
      <c r="M1279" s="128"/>
    </row>
    <row r="1280" ht="18.0" customHeight="1">
      <c r="A1280" s="129"/>
      <c r="B1280" s="130"/>
      <c r="C1280" s="151"/>
      <c r="D1280" s="76"/>
      <c r="E1280" s="76"/>
      <c r="F1280" s="76"/>
      <c r="G1280" s="84"/>
      <c r="H1280" s="84"/>
      <c r="I1280" s="140"/>
      <c r="J1280" s="28"/>
      <c r="K1280" s="28"/>
      <c r="L1280" s="127" t="str">
        <f t="shared" si="1"/>
        <v>https://store.legalscape.jp/p/</v>
      </c>
      <c r="M1280" s="128"/>
    </row>
    <row r="1281" ht="18.0" customHeight="1">
      <c r="A1281" s="129"/>
      <c r="B1281" s="130"/>
      <c r="C1281" s="151"/>
      <c r="D1281" s="76"/>
      <c r="E1281" s="76"/>
      <c r="F1281" s="76"/>
      <c r="G1281" s="84"/>
      <c r="H1281" s="84"/>
      <c r="I1281" s="140"/>
      <c r="J1281" s="28"/>
      <c r="K1281" s="28"/>
      <c r="L1281" s="127" t="str">
        <f t="shared" si="1"/>
        <v>https://store.legalscape.jp/p/</v>
      </c>
      <c r="M1281" s="128"/>
    </row>
    <row r="1282" ht="18.0" customHeight="1">
      <c r="A1282" s="129"/>
      <c r="B1282" s="130"/>
      <c r="C1282" s="151"/>
      <c r="D1282" s="76"/>
      <c r="E1282" s="76"/>
      <c r="F1282" s="76"/>
      <c r="G1282" s="76"/>
      <c r="H1282" s="76"/>
      <c r="I1282" s="140"/>
      <c r="J1282" s="28"/>
      <c r="K1282" s="28"/>
      <c r="L1282" s="127" t="str">
        <f t="shared" si="1"/>
        <v>https://store.legalscape.jp/p/</v>
      </c>
      <c r="M1282" s="128"/>
    </row>
    <row r="1283" ht="18.0" customHeight="1">
      <c r="A1283" s="129"/>
      <c r="B1283" s="130"/>
      <c r="C1283" s="151"/>
      <c r="D1283" s="76"/>
      <c r="E1283" s="76"/>
      <c r="F1283" s="76"/>
      <c r="G1283" s="76"/>
      <c r="H1283" s="76"/>
      <c r="I1283" s="152"/>
      <c r="J1283" s="28"/>
      <c r="K1283" s="28"/>
      <c r="L1283" s="127" t="str">
        <f t="shared" si="1"/>
        <v>https://store.legalscape.jp/p/</v>
      </c>
      <c r="M1283" s="128"/>
    </row>
    <row r="1284" ht="18.0" customHeight="1">
      <c r="A1284" s="129"/>
      <c r="B1284" s="130"/>
      <c r="C1284" s="151"/>
      <c r="D1284" s="76"/>
      <c r="E1284" s="76"/>
      <c r="F1284" s="76"/>
      <c r="G1284" s="76"/>
      <c r="H1284" s="76"/>
      <c r="I1284" s="152"/>
      <c r="J1284" s="28"/>
      <c r="K1284" s="28"/>
      <c r="L1284" s="127" t="str">
        <f t="shared" si="1"/>
        <v>https://store.legalscape.jp/p/</v>
      </c>
      <c r="M1284" s="128"/>
    </row>
    <row r="1285" ht="18.0" customHeight="1">
      <c r="A1285" s="129"/>
      <c r="B1285" s="130"/>
      <c r="C1285" s="151"/>
      <c r="D1285" s="76"/>
      <c r="E1285" s="76"/>
      <c r="F1285" s="76"/>
      <c r="G1285" s="76"/>
      <c r="H1285" s="76"/>
      <c r="I1285" s="152"/>
      <c r="J1285" s="28"/>
      <c r="K1285" s="28"/>
      <c r="L1285" s="127" t="str">
        <f t="shared" si="1"/>
        <v>https://store.legalscape.jp/p/</v>
      </c>
      <c r="M1285" s="128"/>
    </row>
    <row r="1286" ht="18.0" customHeight="1">
      <c r="A1286" s="129"/>
      <c r="B1286" s="130"/>
      <c r="C1286" s="151"/>
      <c r="D1286" s="76"/>
      <c r="E1286" s="76"/>
      <c r="F1286" s="76"/>
      <c r="G1286" s="84"/>
      <c r="H1286" s="84"/>
      <c r="I1286" s="140"/>
      <c r="J1286" s="28"/>
      <c r="K1286" s="28"/>
      <c r="L1286" s="127" t="str">
        <f t="shared" si="1"/>
        <v>https://store.legalscape.jp/p/</v>
      </c>
      <c r="M1286" s="128"/>
    </row>
    <row r="1287" ht="18.0" customHeight="1">
      <c r="A1287" s="129"/>
      <c r="B1287" s="130"/>
      <c r="C1287" s="151"/>
      <c r="D1287" s="76"/>
      <c r="E1287" s="76"/>
      <c r="F1287" s="76"/>
      <c r="G1287" s="84"/>
      <c r="H1287" s="84"/>
      <c r="I1287" s="140"/>
      <c r="J1287" s="28"/>
      <c r="K1287" s="28"/>
      <c r="L1287" s="127" t="str">
        <f t="shared" si="1"/>
        <v>https://store.legalscape.jp/p/</v>
      </c>
      <c r="M1287" s="128"/>
    </row>
    <row r="1288" ht="18.0" customHeight="1">
      <c r="A1288" s="129"/>
      <c r="B1288" s="130"/>
      <c r="C1288" s="151"/>
      <c r="D1288" s="76"/>
      <c r="E1288" s="76"/>
      <c r="F1288" s="76"/>
      <c r="G1288" s="76"/>
      <c r="H1288" s="76"/>
      <c r="I1288" s="152"/>
      <c r="J1288" s="28"/>
      <c r="K1288" s="28"/>
      <c r="L1288" s="127" t="str">
        <f t="shared" si="1"/>
        <v>https://store.legalscape.jp/p/</v>
      </c>
      <c r="M1288" s="128"/>
    </row>
    <row r="1289" ht="18.0" customHeight="1">
      <c r="A1289" s="129"/>
      <c r="B1289" s="130"/>
      <c r="C1289" s="151"/>
      <c r="D1289" s="76"/>
      <c r="E1289" s="76"/>
      <c r="F1289" s="76"/>
      <c r="G1289" s="84"/>
      <c r="H1289" s="84"/>
      <c r="I1289" s="152"/>
      <c r="J1289" s="28"/>
      <c r="K1289" s="28"/>
      <c r="L1289" s="127" t="str">
        <f t="shared" si="1"/>
        <v>https://store.legalscape.jp/p/</v>
      </c>
      <c r="M1289" s="128"/>
    </row>
    <row r="1290" ht="18.0" customHeight="1">
      <c r="A1290" s="129"/>
      <c r="B1290" s="130"/>
      <c r="C1290" s="151"/>
      <c r="D1290" s="76"/>
      <c r="E1290" s="76"/>
      <c r="F1290" s="76"/>
      <c r="G1290" s="84"/>
      <c r="H1290" s="84"/>
      <c r="I1290" s="140"/>
      <c r="J1290" s="28"/>
      <c r="K1290" s="28"/>
      <c r="L1290" s="127" t="str">
        <f t="shared" si="1"/>
        <v>https://store.legalscape.jp/p/</v>
      </c>
      <c r="M1290" s="128"/>
    </row>
    <row r="1291" ht="18.0" customHeight="1">
      <c r="A1291" s="129"/>
      <c r="B1291" s="130"/>
      <c r="C1291" s="151"/>
      <c r="D1291" s="76"/>
      <c r="E1291" s="76"/>
      <c r="F1291" s="76"/>
      <c r="G1291" s="84"/>
      <c r="H1291" s="84"/>
      <c r="I1291" s="140"/>
      <c r="J1291" s="28"/>
      <c r="K1291" s="28"/>
      <c r="L1291" s="127" t="str">
        <f t="shared" si="1"/>
        <v>https://store.legalscape.jp/p/</v>
      </c>
      <c r="M1291" s="128"/>
    </row>
    <row r="1292" ht="18.0" customHeight="1">
      <c r="A1292" s="129"/>
      <c r="B1292" s="130"/>
      <c r="C1292" s="151"/>
      <c r="D1292" s="76"/>
      <c r="E1292" s="76"/>
      <c r="F1292" s="76"/>
      <c r="G1292" s="84"/>
      <c r="H1292" s="84"/>
      <c r="I1292" s="140"/>
      <c r="J1292" s="28"/>
      <c r="K1292" s="28"/>
      <c r="L1292" s="127" t="str">
        <f t="shared" si="1"/>
        <v>https://store.legalscape.jp/p/</v>
      </c>
      <c r="M1292" s="128"/>
    </row>
    <row r="1293" ht="18.0" customHeight="1">
      <c r="A1293" s="129"/>
      <c r="B1293" s="130"/>
      <c r="C1293" s="151"/>
      <c r="D1293" s="76"/>
      <c r="E1293" s="76"/>
      <c r="F1293" s="76"/>
      <c r="G1293" s="76"/>
      <c r="H1293" s="76"/>
      <c r="I1293" s="140"/>
      <c r="J1293" s="28"/>
      <c r="K1293" s="28"/>
      <c r="L1293" s="127" t="str">
        <f t="shared" si="1"/>
        <v>https://store.legalscape.jp/p/</v>
      </c>
      <c r="M1293" s="128"/>
    </row>
    <row r="1294" ht="18.0" customHeight="1">
      <c r="A1294" s="129"/>
      <c r="B1294" s="130"/>
      <c r="C1294" s="151"/>
      <c r="D1294" s="76"/>
      <c r="E1294" s="76"/>
      <c r="F1294" s="76"/>
      <c r="G1294" s="76"/>
      <c r="H1294" s="76"/>
      <c r="I1294" s="140"/>
      <c r="J1294" s="28"/>
      <c r="K1294" s="28"/>
      <c r="L1294" s="127" t="str">
        <f t="shared" si="1"/>
        <v>https://store.legalscape.jp/p/</v>
      </c>
      <c r="M1294" s="128"/>
    </row>
    <row r="1295" ht="18.0" customHeight="1">
      <c r="A1295" s="129"/>
      <c r="B1295" s="130"/>
      <c r="C1295" s="151"/>
      <c r="D1295" s="76"/>
      <c r="E1295" s="76"/>
      <c r="F1295" s="76"/>
      <c r="G1295" s="84"/>
      <c r="H1295" s="84"/>
      <c r="I1295" s="140"/>
      <c r="J1295" s="28"/>
      <c r="K1295" s="28"/>
      <c r="L1295" s="127" t="str">
        <f t="shared" si="1"/>
        <v>https://store.legalscape.jp/p/</v>
      </c>
      <c r="M1295" s="128"/>
    </row>
    <row r="1296" ht="18.0" customHeight="1">
      <c r="A1296" s="129"/>
      <c r="B1296" s="130"/>
      <c r="C1296" s="151"/>
      <c r="D1296" s="76"/>
      <c r="E1296" s="76"/>
      <c r="F1296" s="76"/>
      <c r="G1296" s="76"/>
      <c r="H1296" s="76"/>
      <c r="I1296" s="152"/>
      <c r="J1296" s="28"/>
      <c r="K1296" s="28"/>
      <c r="L1296" s="127" t="str">
        <f t="shared" si="1"/>
        <v>https://store.legalscape.jp/p/</v>
      </c>
      <c r="M1296" s="128"/>
    </row>
    <row r="1297" ht="18.0" customHeight="1">
      <c r="A1297" s="129"/>
      <c r="B1297" s="130"/>
      <c r="C1297" s="151"/>
      <c r="D1297" s="76"/>
      <c r="E1297" s="76"/>
      <c r="F1297" s="76"/>
      <c r="G1297" s="84"/>
      <c r="H1297" s="84"/>
      <c r="I1297" s="140"/>
      <c r="J1297" s="28"/>
      <c r="K1297" s="28"/>
      <c r="L1297" s="127" t="str">
        <f t="shared" si="1"/>
        <v>https://store.legalscape.jp/p/</v>
      </c>
      <c r="M1297" s="128"/>
    </row>
    <row r="1298" ht="18.0" customHeight="1">
      <c r="A1298" s="129"/>
      <c r="B1298" s="130"/>
      <c r="C1298" s="151"/>
      <c r="D1298" s="76"/>
      <c r="E1298" s="76"/>
      <c r="F1298" s="76"/>
      <c r="G1298" s="84"/>
      <c r="H1298" s="84"/>
      <c r="I1298" s="152"/>
      <c r="J1298" s="28"/>
      <c r="K1298" s="28"/>
      <c r="L1298" s="127" t="str">
        <f t="shared" si="1"/>
        <v>https://store.legalscape.jp/p/</v>
      </c>
      <c r="M1298" s="128"/>
    </row>
    <row r="1299" ht="18.0" customHeight="1">
      <c r="A1299" s="129"/>
      <c r="B1299" s="130"/>
      <c r="C1299" s="151"/>
      <c r="D1299" s="76"/>
      <c r="E1299" s="76"/>
      <c r="F1299" s="76"/>
      <c r="G1299" s="76"/>
      <c r="H1299" s="76"/>
      <c r="I1299" s="140"/>
      <c r="J1299" s="28"/>
      <c r="K1299" s="28"/>
      <c r="L1299" s="127" t="str">
        <f t="shared" si="1"/>
        <v>https://store.legalscape.jp/p/</v>
      </c>
      <c r="M1299" s="128"/>
    </row>
    <row r="1300" ht="18.0" customHeight="1">
      <c r="A1300" s="129"/>
      <c r="B1300" s="130"/>
      <c r="C1300" s="151"/>
      <c r="D1300" s="76"/>
      <c r="E1300" s="76"/>
      <c r="F1300" s="76"/>
      <c r="G1300" s="76"/>
      <c r="H1300" s="76"/>
      <c r="I1300" s="140"/>
      <c r="J1300" s="28"/>
      <c r="K1300" s="28"/>
      <c r="L1300" s="127" t="str">
        <f t="shared" si="1"/>
        <v>https://store.legalscape.jp/p/</v>
      </c>
      <c r="M1300" s="128"/>
    </row>
    <row r="1301" ht="18.0" customHeight="1">
      <c r="A1301" s="129"/>
      <c r="B1301" s="130"/>
      <c r="C1301" s="151"/>
      <c r="D1301" s="76"/>
      <c r="E1301" s="76"/>
      <c r="F1301" s="76"/>
      <c r="G1301" s="84"/>
      <c r="H1301" s="84"/>
      <c r="I1301" s="140"/>
      <c r="J1301" s="28"/>
      <c r="K1301" s="28"/>
      <c r="L1301" s="127" t="str">
        <f t="shared" si="1"/>
        <v>https://store.legalscape.jp/p/</v>
      </c>
      <c r="M1301" s="128"/>
    </row>
    <row r="1302" ht="18.0" customHeight="1">
      <c r="A1302" s="129"/>
      <c r="B1302" s="130"/>
      <c r="C1302" s="151"/>
      <c r="D1302" s="76"/>
      <c r="E1302" s="76"/>
      <c r="F1302" s="76"/>
      <c r="G1302" s="84"/>
      <c r="H1302" s="84"/>
      <c r="I1302" s="140"/>
      <c r="J1302" s="28"/>
      <c r="K1302" s="28"/>
      <c r="L1302" s="127" t="str">
        <f t="shared" si="1"/>
        <v>https://store.legalscape.jp/p/</v>
      </c>
      <c r="M1302" s="128"/>
    </row>
    <row r="1303" ht="18.0" customHeight="1">
      <c r="A1303" s="129"/>
      <c r="B1303" s="130"/>
      <c r="C1303" s="151"/>
      <c r="D1303" s="76"/>
      <c r="E1303" s="76"/>
      <c r="F1303" s="76"/>
      <c r="G1303" s="84"/>
      <c r="H1303" s="84"/>
      <c r="I1303" s="140"/>
      <c r="J1303" s="28"/>
      <c r="K1303" s="28"/>
      <c r="L1303" s="127" t="str">
        <f t="shared" si="1"/>
        <v>https://store.legalscape.jp/p/</v>
      </c>
      <c r="M1303" s="128"/>
    </row>
    <row r="1304" ht="18.0" customHeight="1">
      <c r="A1304" s="129"/>
      <c r="B1304" s="130"/>
      <c r="C1304" s="151"/>
      <c r="D1304" s="76"/>
      <c r="E1304" s="76"/>
      <c r="F1304" s="76"/>
      <c r="G1304" s="84"/>
      <c r="H1304" s="84"/>
      <c r="I1304" s="140"/>
      <c r="J1304" s="28"/>
      <c r="K1304" s="28"/>
      <c r="L1304" s="127" t="str">
        <f t="shared" si="1"/>
        <v>https://store.legalscape.jp/p/</v>
      </c>
      <c r="M1304" s="128"/>
    </row>
    <row r="1305" ht="18.0" customHeight="1">
      <c r="A1305" s="129"/>
      <c r="B1305" s="130"/>
      <c r="C1305" s="151"/>
      <c r="D1305" s="76"/>
      <c r="E1305" s="76"/>
      <c r="F1305" s="76"/>
      <c r="G1305" s="76"/>
      <c r="H1305" s="76"/>
      <c r="I1305" s="152"/>
      <c r="J1305" s="28"/>
      <c r="K1305" s="28"/>
      <c r="L1305" s="127" t="str">
        <f t="shared" si="1"/>
        <v>https://store.legalscape.jp/p/</v>
      </c>
      <c r="M1305" s="128"/>
    </row>
    <row r="1306" ht="18.0" customHeight="1">
      <c r="A1306" s="129"/>
      <c r="B1306" s="130"/>
      <c r="C1306" s="151"/>
      <c r="D1306" s="76"/>
      <c r="E1306" s="76"/>
      <c r="F1306" s="76"/>
      <c r="G1306" s="76"/>
      <c r="H1306" s="76"/>
      <c r="I1306" s="152"/>
      <c r="J1306" s="28"/>
      <c r="K1306" s="28"/>
      <c r="L1306" s="127" t="str">
        <f t="shared" si="1"/>
        <v>https://store.legalscape.jp/p/</v>
      </c>
      <c r="M1306" s="128"/>
    </row>
    <row r="1307" ht="18.0" customHeight="1">
      <c r="A1307" s="129"/>
      <c r="B1307" s="130"/>
      <c r="C1307" s="151"/>
      <c r="D1307" s="76"/>
      <c r="E1307" s="76"/>
      <c r="F1307" s="76"/>
      <c r="G1307" s="76"/>
      <c r="H1307" s="76"/>
      <c r="I1307" s="152"/>
      <c r="J1307" s="28"/>
      <c r="K1307" s="28"/>
      <c r="L1307" s="127" t="str">
        <f t="shared" si="1"/>
        <v>https://store.legalscape.jp/p/</v>
      </c>
      <c r="M1307" s="128"/>
    </row>
    <row r="1308" ht="18.0" customHeight="1">
      <c r="A1308" s="129"/>
      <c r="B1308" s="130"/>
      <c r="C1308" s="151"/>
      <c r="D1308" s="76"/>
      <c r="E1308" s="76"/>
      <c r="F1308" s="76"/>
      <c r="G1308" s="76"/>
      <c r="H1308" s="76"/>
      <c r="I1308" s="152"/>
      <c r="J1308" s="28"/>
      <c r="K1308" s="28"/>
      <c r="L1308" s="127" t="str">
        <f t="shared" si="1"/>
        <v>https://store.legalscape.jp/p/</v>
      </c>
      <c r="M1308" s="128"/>
    </row>
    <row r="1309" ht="18.0" customHeight="1">
      <c r="A1309" s="129"/>
      <c r="B1309" s="130"/>
      <c r="C1309" s="151"/>
      <c r="D1309" s="76"/>
      <c r="E1309" s="76"/>
      <c r="F1309" s="76"/>
      <c r="G1309" s="84"/>
      <c r="H1309" s="84"/>
      <c r="I1309" s="140"/>
      <c r="J1309" s="28"/>
      <c r="K1309" s="28"/>
      <c r="L1309" s="127" t="str">
        <f t="shared" si="1"/>
        <v>https://store.legalscape.jp/p/</v>
      </c>
      <c r="M1309" s="128"/>
    </row>
    <row r="1310" ht="18.0" customHeight="1">
      <c r="A1310" s="129"/>
      <c r="B1310" s="130"/>
      <c r="C1310" s="151"/>
      <c r="D1310" s="76"/>
      <c r="E1310" s="76"/>
      <c r="F1310" s="76"/>
      <c r="G1310" s="84"/>
      <c r="H1310" s="84"/>
      <c r="I1310" s="140"/>
      <c r="J1310" s="28"/>
      <c r="K1310" s="28"/>
      <c r="L1310" s="127" t="str">
        <f t="shared" si="1"/>
        <v>https://store.legalscape.jp/p/</v>
      </c>
      <c r="M1310" s="128"/>
    </row>
    <row r="1311" ht="18.0" customHeight="1">
      <c r="A1311" s="129"/>
      <c r="B1311" s="130"/>
      <c r="C1311" s="151"/>
      <c r="D1311" s="76"/>
      <c r="E1311" s="76"/>
      <c r="F1311" s="76"/>
      <c r="G1311" s="84"/>
      <c r="H1311" s="84"/>
      <c r="I1311" s="140"/>
      <c r="J1311" s="28"/>
      <c r="K1311" s="28"/>
      <c r="L1311" s="127" t="str">
        <f t="shared" si="1"/>
        <v>https://store.legalscape.jp/p/</v>
      </c>
      <c r="M1311" s="128"/>
    </row>
    <row r="1312" ht="18.0" customHeight="1">
      <c r="A1312" s="129"/>
      <c r="B1312" s="130"/>
      <c r="C1312" s="151"/>
      <c r="D1312" s="76"/>
      <c r="E1312" s="76"/>
      <c r="F1312" s="76"/>
      <c r="G1312" s="84"/>
      <c r="H1312" s="84"/>
      <c r="I1312" s="140"/>
      <c r="J1312" s="28"/>
      <c r="K1312" s="28"/>
      <c r="L1312" s="127" t="str">
        <f t="shared" si="1"/>
        <v>https://store.legalscape.jp/p/</v>
      </c>
      <c r="M1312" s="128"/>
    </row>
    <row r="1313" ht="18.0" customHeight="1">
      <c r="A1313" s="129"/>
      <c r="B1313" s="130"/>
      <c r="C1313" s="151"/>
      <c r="D1313" s="76"/>
      <c r="E1313" s="76"/>
      <c r="F1313" s="76"/>
      <c r="G1313" s="84"/>
      <c r="H1313" s="84"/>
      <c r="I1313" s="140"/>
      <c r="J1313" s="28"/>
      <c r="K1313" s="28"/>
      <c r="L1313" s="127" t="str">
        <f t="shared" si="1"/>
        <v>https://store.legalscape.jp/p/</v>
      </c>
      <c r="M1313" s="128"/>
    </row>
    <row r="1314" ht="18.0" customHeight="1">
      <c r="A1314" s="129"/>
      <c r="B1314" s="130"/>
      <c r="C1314" s="151"/>
      <c r="D1314" s="76"/>
      <c r="E1314" s="76"/>
      <c r="F1314" s="76"/>
      <c r="G1314" s="84"/>
      <c r="H1314" s="84"/>
      <c r="I1314" s="140"/>
      <c r="J1314" s="28"/>
      <c r="K1314" s="28"/>
      <c r="L1314" s="127" t="str">
        <f t="shared" si="1"/>
        <v>https://store.legalscape.jp/p/</v>
      </c>
      <c r="M1314" s="128"/>
    </row>
    <row r="1315" ht="18.0" customHeight="1">
      <c r="A1315" s="129"/>
      <c r="B1315" s="130"/>
      <c r="C1315" s="151"/>
      <c r="D1315" s="76"/>
      <c r="E1315" s="76"/>
      <c r="F1315" s="76"/>
      <c r="G1315" s="84"/>
      <c r="H1315" s="84"/>
      <c r="I1315" s="140"/>
      <c r="J1315" s="28"/>
      <c r="K1315" s="28"/>
      <c r="L1315" s="127" t="str">
        <f t="shared" si="1"/>
        <v>https://store.legalscape.jp/p/</v>
      </c>
      <c r="M1315" s="128"/>
    </row>
    <row r="1316" ht="18.0" customHeight="1">
      <c r="A1316" s="129"/>
      <c r="B1316" s="130"/>
      <c r="C1316" s="151"/>
      <c r="D1316" s="76"/>
      <c r="E1316" s="76"/>
      <c r="F1316" s="76"/>
      <c r="G1316" s="84"/>
      <c r="H1316" s="84"/>
      <c r="I1316" s="140"/>
      <c r="J1316" s="28"/>
      <c r="K1316" s="28"/>
      <c r="L1316" s="127" t="str">
        <f t="shared" si="1"/>
        <v>https://store.legalscape.jp/p/</v>
      </c>
      <c r="M1316" s="128"/>
    </row>
    <row r="1317" ht="18.0" customHeight="1">
      <c r="A1317" s="129"/>
      <c r="B1317" s="130"/>
      <c r="C1317" s="151"/>
      <c r="D1317" s="76"/>
      <c r="E1317" s="76"/>
      <c r="F1317" s="76"/>
      <c r="G1317" s="84"/>
      <c r="H1317" s="84"/>
      <c r="I1317" s="140"/>
      <c r="J1317" s="28"/>
      <c r="K1317" s="28"/>
      <c r="L1317" s="127" t="str">
        <f t="shared" si="1"/>
        <v>https://store.legalscape.jp/p/</v>
      </c>
      <c r="M1317" s="128"/>
    </row>
    <row r="1318" ht="18.0" customHeight="1">
      <c r="A1318" s="129"/>
      <c r="B1318" s="130"/>
      <c r="C1318" s="151"/>
      <c r="D1318" s="76"/>
      <c r="E1318" s="76"/>
      <c r="F1318" s="76"/>
      <c r="G1318" s="84"/>
      <c r="H1318" s="84"/>
      <c r="I1318" s="140"/>
      <c r="J1318" s="28"/>
      <c r="K1318" s="28"/>
      <c r="L1318" s="127" t="str">
        <f t="shared" si="1"/>
        <v>https://store.legalscape.jp/p/</v>
      </c>
      <c r="M1318" s="128"/>
    </row>
    <row r="1319" ht="18.0" customHeight="1">
      <c r="A1319" s="129"/>
      <c r="B1319" s="130"/>
      <c r="C1319" s="151"/>
      <c r="D1319" s="76"/>
      <c r="E1319" s="76"/>
      <c r="F1319" s="76"/>
      <c r="G1319" s="84"/>
      <c r="H1319" s="84"/>
      <c r="I1319" s="140"/>
      <c r="J1319" s="28"/>
      <c r="K1319" s="28"/>
      <c r="L1319" s="127" t="str">
        <f t="shared" si="1"/>
        <v>https://store.legalscape.jp/p/</v>
      </c>
      <c r="M1319" s="128"/>
    </row>
    <row r="1320" ht="18.0" customHeight="1">
      <c r="A1320" s="129"/>
      <c r="B1320" s="130"/>
      <c r="C1320" s="151"/>
      <c r="D1320" s="76"/>
      <c r="E1320" s="76"/>
      <c r="F1320" s="76"/>
      <c r="G1320" s="76"/>
      <c r="H1320" s="76"/>
      <c r="I1320" s="152"/>
      <c r="J1320" s="28"/>
      <c r="K1320" s="28"/>
      <c r="L1320" s="127" t="str">
        <f t="shared" si="1"/>
        <v>https://store.legalscape.jp/p/</v>
      </c>
      <c r="M1320" s="128"/>
    </row>
    <row r="1321" ht="18.0" customHeight="1">
      <c r="A1321" s="129"/>
      <c r="B1321" s="130"/>
      <c r="C1321" s="151"/>
      <c r="D1321" s="76"/>
      <c r="E1321" s="76"/>
      <c r="F1321" s="76"/>
      <c r="G1321" s="84"/>
      <c r="H1321" s="84"/>
      <c r="I1321" s="140"/>
      <c r="J1321" s="28"/>
      <c r="K1321" s="28"/>
      <c r="L1321" s="127" t="str">
        <f t="shared" si="1"/>
        <v>https://store.legalscape.jp/p/</v>
      </c>
      <c r="M1321" s="128"/>
    </row>
    <row r="1322" ht="18.0" customHeight="1">
      <c r="A1322" s="129"/>
      <c r="B1322" s="130"/>
      <c r="C1322" s="151"/>
      <c r="D1322" s="76"/>
      <c r="E1322" s="76"/>
      <c r="F1322" s="76"/>
      <c r="G1322" s="84"/>
      <c r="H1322" s="84"/>
      <c r="I1322" s="140"/>
      <c r="J1322" s="28"/>
      <c r="K1322" s="28"/>
      <c r="L1322" s="127" t="str">
        <f t="shared" si="1"/>
        <v>https://store.legalscape.jp/p/</v>
      </c>
      <c r="M1322" s="128"/>
    </row>
    <row r="1323" ht="18.0" customHeight="1">
      <c r="A1323" s="129"/>
      <c r="B1323" s="130"/>
      <c r="C1323" s="151"/>
      <c r="D1323" s="76"/>
      <c r="E1323" s="76"/>
      <c r="F1323" s="76"/>
      <c r="G1323" s="84"/>
      <c r="H1323" s="84"/>
      <c r="I1323" s="140"/>
      <c r="J1323" s="28"/>
      <c r="K1323" s="28"/>
      <c r="L1323" s="127" t="str">
        <f t="shared" si="1"/>
        <v>https://store.legalscape.jp/p/</v>
      </c>
      <c r="M1323" s="128"/>
    </row>
    <row r="1324" ht="18.0" customHeight="1">
      <c r="A1324" s="129"/>
      <c r="B1324" s="130"/>
      <c r="C1324" s="151"/>
      <c r="D1324" s="76"/>
      <c r="E1324" s="76"/>
      <c r="F1324" s="76"/>
      <c r="G1324" s="84"/>
      <c r="H1324" s="84"/>
      <c r="I1324" s="140"/>
      <c r="J1324" s="28"/>
      <c r="K1324" s="28"/>
      <c r="L1324" s="127" t="str">
        <f t="shared" si="1"/>
        <v>https://store.legalscape.jp/p/</v>
      </c>
      <c r="M1324" s="128"/>
    </row>
    <row r="1325" ht="18.0" customHeight="1">
      <c r="A1325" s="129"/>
      <c r="B1325" s="130"/>
      <c r="C1325" s="151"/>
      <c r="D1325" s="76"/>
      <c r="E1325" s="76"/>
      <c r="F1325" s="76"/>
      <c r="G1325" s="84"/>
      <c r="H1325" s="84"/>
      <c r="I1325" s="152"/>
      <c r="J1325" s="28"/>
      <c r="K1325" s="28"/>
      <c r="L1325" s="127" t="str">
        <f t="shared" si="1"/>
        <v>https://store.legalscape.jp/p/</v>
      </c>
      <c r="M1325" s="128"/>
    </row>
    <row r="1326" ht="18.0" customHeight="1">
      <c r="A1326" s="129"/>
      <c r="B1326" s="130"/>
      <c r="C1326" s="151"/>
      <c r="D1326" s="76"/>
      <c r="E1326" s="76"/>
      <c r="F1326" s="76"/>
      <c r="G1326" s="84"/>
      <c r="H1326" s="84"/>
      <c r="I1326" s="140"/>
      <c r="J1326" s="28"/>
      <c r="K1326" s="28"/>
      <c r="L1326" s="127" t="str">
        <f t="shared" si="1"/>
        <v>https://store.legalscape.jp/p/</v>
      </c>
      <c r="M1326" s="128"/>
    </row>
    <row r="1327" ht="18.0" customHeight="1">
      <c r="A1327" s="129"/>
      <c r="B1327" s="130"/>
      <c r="C1327" s="151"/>
      <c r="D1327" s="76"/>
      <c r="E1327" s="76"/>
      <c r="F1327" s="76"/>
      <c r="G1327" s="84"/>
      <c r="H1327" s="84"/>
      <c r="I1327" s="140"/>
      <c r="J1327" s="28"/>
      <c r="K1327" s="28"/>
      <c r="L1327" s="127" t="str">
        <f t="shared" si="1"/>
        <v>https://store.legalscape.jp/p/</v>
      </c>
      <c r="M1327" s="128"/>
    </row>
    <row r="1328" ht="18.0" customHeight="1">
      <c r="A1328" s="129"/>
      <c r="B1328" s="130"/>
      <c r="C1328" s="151"/>
      <c r="D1328" s="76"/>
      <c r="E1328" s="76"/>
      <c r="F1328" s="76"/>
      <c r="G1328" s="76"/>
      <c r="H1328" s="76"/>
      <c r="I1328" s="152"/>
      <c r="J1328" s="28"/>
      <c r="K1328" s="28"/>
      <c r="L1328" s="127" t="str">
        <f t="shared" si="1"/>
        <v>https://store.legalscape.jp/p/</v>
      </c>
      <c r="M1328" s="128"/>
    </row>
    <row r="1329" ht="18.0" customHeight="1">
      <c r="A1329" s="129"/>
      <c r="B1329" s="130"/>
      <c r="C1329" s="151"/>
      <c r="D1329" s="76"/>
      <c r="E1329" s="76"/>
      <c r="F1329" s="76"/>
      <c r="G1329" s="84"/>
      <c r="H1329" s="84"/>
      <c r="I1329" s="140"/>
      <c r="J1329" s="28"/>
      <c r="K1329" s="28"/>
      <c r="L1329" s="127" t="str">
        <f t="shared" si="1"/>
        <v>https://store.legalscape.jp/p/</v>
      </c>
      <c r="M1329" s="128"/>
    </row>
    <row r="1330" ht="18.0" customHeight="1">
      <c r="A1330" s="129"/>
      <c r="B1330" s="130"/>
      <c r="C1330" s="151"/>
      <c r="D1330" s="76"/>
      <c r="E1330" s="76"/>
      <c r="F1330" s="76"/>
      <c r="G1330" s="84"/>
      <c r="H1330" s="84"/>
      <c r="I1330" s="140"/>
      <c r="J1330" s="28"/>
      <c r="K1330" s="28"/>
      <c r="L1330" s="127" t="str">
        <f t="shared" si="1"/>
        <v>https://store.legalscape.jp/p/</v>
      </c>
      <c r="M1330" s="128"/>
    </row>
    <row r="1331" ht="18.0" customHeight="1">
      <c r="A1331" s="129"/>
      <c r="B1331" s="130"/>
      <c r="C1331" s="151"/>
      <c r="D1331" s="76"/>
      <c r="E1331" s="76"/>
      <c r="F1331" s="76"/>
      <c r="G1331" s="84"/>
      <c r="H1331" s="84"/>
      <c r="I1331" s="140"/>
      <c r="J1331" s="28"/>
      <c r="K1331" s="28"/>
      <c r="L1331" s="127" t="str">
        <f t="shared" si="1"/>
        <v>https://store.legalscape.jp/p/</v>
      </c>
      <c r="M1331" s="128"/>
    </row>
    <row r="1332" ht="18.0" customHeight="1">
      <c r="A1332" s="129"/>
      <c r="B1332" s="130"/>
      <c r="C1332" s="151"/>
      <c r="D1332" s="76"/>
      <c r="E1332" s="76"/>
      <c r="F1332" s="76"/>
      <c r="G1332" s="84"/>
      <c r="H1332" s="84"/>
      <c r="I1332" s="140"/>
      <c r="J1332" s="28"/>
      <c r="K1332" s="28"/>
      <c r="L1332" s="127" t="str">
        <f t="shared" si="1"/>
        <v>https://store.legalscape.jp/p/</v>
      </c>
      <c r="M1332" s="128"/>
    </row>
    <row r="1333" ht="18.0" customHeight="1">
      <c r="A1333" s="129"/>
      <c r="B1333" s="130"/>
      <c r="C1333" s="151"/>
      <c r="D1333" s="76"/>
      <c r="E1333" s="76"/>
      <c r="F1333" s="76"/>
      <c r="G1333" s="84"/>
      <c r="H1333" s="84"/>
      <c r="I1333" s="140"/>
      <c r="J1333" s="28"/>
      <c r="K1333" s="28"/>
      <c r="L1333" s="127" t="str">
        <f t="shared" si="1"/>
        <v>https://store.legalscape.jp/p/</v>
      </c>
      <c r="M1333" s="128"/>
    </row>
    <row r="1334" ht="18.0" customHeight="1">
      <c r="A1334" s="129"/>
      <c r="B1334" s="130"/>
      <c r="C1334" s="151"/>
      <c r="D1334" s="76"/>
      <c r="E1334" s="76"/>
      <c r="F1334" s="76"/>
      <c r="G1334" s="84"/>
      <c r="H1334" s="84"/>
      <c r="I1334" s="140"/>
      <c r="J1334" s="28"/>
      <c r="K1334" s="28"/>
      <c r="L1334" s="127" t="str">
        <f t="shared" si="1"/>
        <v>https://store.legalscape.jp/p/</v>
      </c>
      <c r="M1334" s="128"/>
    </row>
    <row r="1335" ht="18.0" customHeight="1">
      <c r="A1335" s="129"/>
      <c r="B1335" s="130"/>
      <c r="C1335" s="151"/>
      <c r="D1335" s="76"/>
      <c r="E1335" s="76"/>
      <c r="F1335" s="76"/>
      <c r="G1335" s="76"/>
      <c r="H1335" s="76"/>
      <c r="I1335" s="152"/>
      <c r="J1335" s="28"/>
      <c r="K1335" s="28"/>
      <c r="L1335" s="127" t="str">
        <f t="shared" si="1"/>
        <v>https://store.legalscape.jp/p/</v>
      </c>
      <c r="M1335" s="128"/>
    </row>
    <row r="1336" ht="18.0" customHeight="1">
      <c r="A1336" s="129"/>
      <c r="B1336" s="130"/>
      <c r="C1336" s="151"/>
      <c r="D1336" s="76"/>
      <c r="E1336" s="76"/>
      <c r="F1336" s="76"/>
      <c r="G1336" s="84"/>
      <c r="H1336" s="84"/>
      <c r="I1336" s="140"/>
      <c r="J1336" s="28"/>
      <c r="K1336" s="28"/>
      <c r="L1336" s="127" t="str">
        <f t="shared" si="1"/>
        <v>https://store.legalscape.jp/p/</v>
      </c>
      <c r="M1336" s="128"/>
    </row>
    <row r="1337" ht="18.0" customHeight="1">
      <c r="A1337" s="129"/>
      <c r="B1337" s="130"/>
      <c r="C1337" s="151"/>
      <c r="D1337" s="76"/>
      <c r="E1337" s="76"/>
      <c r="F1337" s="76"/>
      <c r="G1337" s="84"/>
      <c r="H1337" s="84"/>
      <c r="I1337" s="140"/>
      <c r="J1337" s="28"/>
      <c r="K1337" s="28"/>
      <c r="L1337" s="127" t="str">
        <f t="shared" si="1"/>
        <v>https://store.legalscape.jp/p/</v>
      </c>
      <c r="M1337" s="128"/>
    </row>
    <row r="1338" ht="18.0" customHeight="1">
      <c r="A1338" s="129"/>
      <c r="B1338" s="130"/>
      <c r="C1338" s="151"/>
      <c r="D1338" s="76"/>
      <c r="E1338" s="76"/>
      <c r="F1338" s="76"/>
      <c r="G1338" s="84"/>
      <c r="H1338" s="84"/>
      <c r="I1338" s="140"/>
      <c r="J1338" s="28"/>
      <c r="K1338" s="28"/>
      <c r="L1338" s="127" t="str">
        <f t="shared" si="1"/>
        <v>https://store.legalscape.jp/p/</v>
      </c>
      <c r="M1338" s="128"/>
    </row>
    <row r="1339" ht="18.0" customHeight="1">
      <c r="A1339" s="129"/>
      <c r="B1339" s="130"/>
      <c r="C1339" s="151"/>
      <c r="D1339" s="76"/>
      <c r="E1339" s="76"/>
      <c r="F1339" s="76"/>
      <c r="G1339" s="84"/>
      <c r="H1339" s="84"/>
      <c r="I1339" s="140"/>
      <c r="J1339" s="28"/>
      <c r="K1339" s="28"/>
      <c r="L1339" s="127" t="str">
        <f t="shared" si="1"/>
        <v>https://store.legalscape.jp/p/</v>
      </c>
      <c r="M1339" s="128"/>
    </row>
    <row r="1340" ht="18.0" customHeight="1">
      <c r="A1340" s="129"/>
      <c r="B1340" s="130"/>
      <c r="C1340" s="151"/>
      <c r="D1340" s="76"/>
      <c r="E1340" s="76"/>
      <c r="F1340" s="76"/>
      <c r="G1340" s="84"/>
      <c r="H1340" s="84"/>
      <c r="I1340" s="140"/>
      <c r="J1340" s="28"/>
      <c r="K1340" s="28"/>
      <c r="L1340" s="127" t="str">
        <f t="shared" si="1"/>
        <v>https://store.legalscape.jp/p/</v>
      </c>
      <c r="M1340" s="128"/>
    </row>
    <row r="1341" ht="18.0" customHeight="1">
      <c r="A1341" s="129"/>
      <c r="B1341" s="130"/>
      <c r="C1341" s="151"/>
      <c r="D1341" s="76"/>
      <c r="E1341" s="76"/>
      <c r="F1341" s="76"/>
      <c r="G1341" s="76"/>
      <c r="H1341" s="76"/>
      <c r="I1341" s="152"/>
      <c r="J1341" s="28"/>
      <c r="K1341" s="28"/>
      <c r="L1341" s="127" t="str">
        <f t="shared" si="1"/>
        <v>https://store.legalscape.jp/p/</v>
      </c>
      <c r="M1341" s="128"/>
    </row>
    <row r="1342" ht="18.0" customHeight="1">
      <c r="A1342" s="129"/>
      <c r="B1342" s="130"/>
      <c r="C1342" s="151"/>
      <c r="D1342" s="76"/>
      <c r="E1342" s="76"/>
      <c r="F1342" s="76"/>
      <c r="G1342" s="84"/>
      <c r="H1342" s="84"/>
      <c r="I1342" s="140"/>
      <c r="J1342" s="28"/>
      <c r="K1342" s="28"/>
      <c r="L1342" s="127" t="str">
        <f t="shared" si="1"/>
        <v>https://store.legalscape.jp/p/</v>
      </c>
      <c r="M1342" s="128"/>
    </row>
    <row r="1343" ht="18.0" customHeight="1">
      <c r="A1343" s="129"/>
      <c r="B1343" s="130"/>
      <c r="C1343" s="151"/>
      <c r="D1343" s="76"/>
      <c r="E1343" s="76"/>
      <c r="F1343" s="76"/>
      <c r="G1343" s="84"/>
      <c r="H1343" s="84"/>
      <c r="I1343" s="140"/>
      <c r="J1343" s="28"/>
      <c r="K1343" s="28"/>
      <c r="L1343" s="127" t="str">
        <f t="shared" si="1"/>
        <v>https://store.legalscape.jp/p/</v>
      </c>
      <c r="M1343" s="128"/>
    </row>
    <row r="1344" ht="18.0" customHeight="1">
      <c r="A1344" s="129"/>
      <c r="B1344" s="130"/>
      <c r="C1344" s="151"/>
      <c r="D1344" s="76"/>
      <c r="E1344" s="76"/>
      <c r="F1344" s="76"/>
      <c r="G1344" s="84"/>
      <c r="H1344" s="84"/>
      <c r="I1344" s="140"/>
      <c r="J1344" s="28"/>
      <c r="K1344" s="28"/>
      <c r="L1344" s="127" t="str">
        <f t="shared" si="1"/>
        <v>https://store.legalscape.jp/p/</v>
      </c>
      <c r="M1344" s="128"/>
    </row>
    <row r="1345" ht="18.0" customHeight="1">
      <c r="A1345" s="129"/>
      <c r="B1345" s="130"/>
      <c r="C1345" s="151"/>
      <c r="D1345" s="76"/>
      <c r="E1345" s="76"/>
      <c r="F1345" s="76"/>
      <c r="G1345" s="84"/>
      <c r="H1345" s="84"/>
      <c r="I1345" s="140"/>
      <c r="J1345" s="28"/>
      <c r="K1345" s="28"/>
      <c r="L1345" s="127" t="str">
        <f t="shared" si="1"/>
        <v>https://store.legalscape.jp/p/</v>
      </c>
      <c r="M1345" s="128"/>
    </row>
    <row r="1346" ht="18.0" customHeight="1">
      <c r="A1346" s="129"/>
      <c r="B1346" s="130"/>
      <c r="C1346" s="151"/>
      <c r="D1346" s="76"/>
      <c r="E1346" s="76"/>
      <c r="F1346" s="76"/>
      <c r="G1346" s="76"/>
      <c r="H1346" s="76"/>
      <c r="I1346" s="152"/>
      <c r="J1346" s="28"/>
      <c r="K1346" s="28"/>
      <c r="L1346" s="127" t="str">
        <f t="shared" si="1"/>
        <v>https://store.legalscape.jp/p/</v>
      </c>
      <c r="M1346" s="128"/>
    </row>
    <row r="1347" ht="18.0" customHeight="1">
      <c r="A1347" s="129"/>
      <c r="B1347" s="130"/>
      <c r="C1347" s="151"/>
      <c r="D1347" s="76"/>
      <c r="E1347" s="76"/>
      <c r="F1347" s="76"/>
      <c r="G1347" s="84"/>
      <c r="H1347" s="84"/>
      <c r="I1347" s="140"/>
      <c r="J1347" s="28"/>
      <c r="K1347" s="28"/>
      <c r="L1347" s="127" t="str">
        <f t="shared" si="1"/>
        <v>https://store.legalscape.jp/p/</v>
      </c>
      <c r="M1347" s="128"/>
    </row>
    <row r="1348" ht="18.0" customHeight="1">
      <c r="A1348" s="129"/>
      <c r="B1348" s="130"/>
      <c r="C1348" s="151"/>
      <c r="D1348" s="76"/>
      <c r="E1348" s="76"/>
      <c r="F1348" s="76"/>
      <c r="G1348" s="76"/>
      <c r="H1348" s="76"/>
      <c r="I1348" s="152"/>
      <c r="J1348" s="28"/>
      <c r="K1348" s="28"/>
      <c r="L1348" s="127" t="str">
        <f t="shared" si="1"/>
        <v>https://store.legalscape.jp/p/</v>
      </c>
      <c r="M1348" s="128"/>
    </row>
    <row r="1349" ht="18.0" customHeight="1">
      <c r="A1349" s="129"/>
      <c r="B1349" s="130"/>
      <c r="C1349" s="151"/>
      <c r="D1349" s="76"/>
      <c r="E1349" s="76"/>
      <c r="F1349" s="76"/>
      <c r="G1349" s="84"/>
      <c r="H1349" s="84"/>
      <c r="I1349" s="140"/>
      <c r="J1349" s="28"/>
      <c r="K1349" s="28"/>
      <c r="L1349" s="127" t="str">
        <f t="shared" si="1"/>
        <v>https://store.legalscape.jp/p/</v>
      </c>
      <c r="M1349" s="128"/>
    </row>
    <row r="1350" ht="18.0" customHeight="1">
      <c r="A1350" s="129"/>
      <c r="B1350" s="130"/>
      <c r="C1350" s="151"/>
      <c r="D1350" s="76"/>
      <c r="E1350" s="76"/>
      <c r="F1350" s="76"/>
      <c r="G1350" s="84"/>
      <c r="H1350" s="84"/>
      <c r="I1350" s="140"/>
      <c r="J1350" s="28"/>
      <c r="K1350" s="28"/>
      <c r="L1350" s="127" t="str">
        <f t="shared" si="1"/>
        <v>https://store.legalscape.jp/p/</v>
      </c>
      <c r="M1350" s="128"/>
    </row>
    <row r="1351" ht="18.0" customHeight="1">
      <c r="A1351" s="129"/>
      <c r="B1351" s="130"/>
      <c r="C1351" s="151"/>
      <c r="D1351" s="76"/>
      <c r="E1351" s="76"/>
      <c r="F1351" s="76"/>
      <c r="G1351" s="84"/>
      <c r="H1351" s="84"/>
      <c r="I1351" s="140"/>
      <c r="J1351" s="28"/>
      <c r="K1351" s="28"/>
      <c r="L1351" s="127" t="str">
        <f t="shared" si="1"/>
        <v>https://store.legalscape.jp/p/</v>
      </c>
      <c r="M1351" s="128"/>
    </row>
    <row r="1352" ht="18.0" customHeight="1">
      <c r="A1352" s="129"/>
      <c r="B1352" s="130"/>
      <c r="C1352" s="151"/>
      <c r="D1352" s="76"/>
      <c r="E1352" s="76"/>
      <c r="F1352" s="76"/>
      <c r="G1352" s="76"/>
      <c r="H1352" s="76"/>
      <c r="I1352" s="152"/>
      <c r="J1352" s="28"/>
      <c r="K1352" s="28"/>
      <c r="L1352" s="127" t="str">
        <f t="shared" si="1"/>
        <v>https://store.legalscape.jp/p/</v>
      </c>
      <c r="M1352" s="128"/>
    </row>
    <row r="1353" ht="18.0" customHeight="1">
      <c r="A1353" s="129"/>
      <c r="B1353" s="130"/>
      <c r="C1353" s="151"/>
      <c r="D1353" s="76"/>
      <c r="E1353" s="76"/>
      <c r="F1353" s="76"/>
      <c r="G1353" s="76"/>
      <c r="H1353" s="76"/>
      <c r="I1353" s="152"/>
      <c r="J1353" s="28"/>
      <c r="K1353" s="28"/>
      <c r="L1353" s="127" t="str">
        <f t="shared" si="1"/>
        <v>https://store.legalscape.jp/p/</v>
      </c>
      <c r="M1353" s="128"/>
    </row>
    <row r="1354" ht="18.0" customHeight="1">
      <c r="A1354" s="129"/>
      <c r="B1354" s="130"/>
      <c r="C1354" s="151"/>
      <c r="D1354" s="76"/>
      <c r="E1354" s="76"/>
      <c r="F1354" s="76"/>
      <c r="G1354" s="76"/>
      <c r="H1354" s="76"/>
      <c r="I1354" s="152"/>
      <c r="J1354" s="28"/>
      <c r="K1354" s="28"/>
      <c r="L1354" s="127" t="str">
        <f t="shared" si="1"/>
        <v>https://store.legalscape.jp/p/</v>
      </c>
      <c r="M1354" s="128"/>
    </row>
    <row r="1355" ht="18.0" customHeight="1">
      <c r="A1355" s="129"/>
      <c r="B1355" s="130"/>
      <c r="C1355" s="151"/>
      <c r="D1355" s="76"/>
      <c r="E1355" s="76"/>
      <c r="F1355" s="76"/>
      <c r="G1355" s="76"/>
      <c r="H1355" s="76"/>
      <c r="I1355" s="140"/>
      <c r="J1355" s="28"/>
      <c r="K1355" s="28"/>
      <c r="L1355" s="127" t="str">
        <f t="shared" si="1"/>
        <v>https://store.legalscape.jp/p/</v>
      </c>
      <c r="M1355" s="128"/>
    </row>
    <row r="1356" ht="18.0" customHeight="1">
      <c r="A1356" s="129"/>
      <c r="B1356" s="130"/>
      <c r="C1356" s="151"/>
      <c r="D1356" s="76"/>
      <c r="E1356" s="76"/>
      <c r="F1356" s="76"/>
      <c r="G1356" s="76"/>
      <c r="H1356" s="76"/>
      <c r="I1356" s="152"/>
      <c r="J1356" s="28"/>
      <c r="K1356" s="28"/>
      <c r="L1356" s="127" t="str">
        <f t="shared" si="1"/>
        <v>https://store.legalscape.jp/p/</v>
      </c>
      <c r="M1356" s="128"/>
    </row>
    <row r="1357" ht="18.0" customHeight="1">
      <c r="A1357" s="129"/>
      <c r="B1357" s="130"/>
      <c r="C1357" s="151"/>
      <c r="D1357" s="76"/>
      <c r="E1357" s="76"/>
      <c r="F1357" s="76"/>
      <c r="G1357" s="76"/>
      <c r="H1357" s="76"/>
      <c r="I1357" s="152"/>
      <c r="J1357" s="28"/>
      <c r="K1357" s="28"/>
      <c r="L1357" s="127" t="str">
        <f t="shared" si="1"/>
        <v>https://store.legalscape.jp/p/</v>
      </c>
      <c r="M1357" s="128"/>
    </row>
    <row r="1358" ht="18.0" customHeight="1">
      <c r="A1358" s="129"/>
      <c r="B1358" s="130"/>
      <c r="C1358" s="151"/>
      <c r="D1358" s="76"/>
      <c r="E1358" s="76"/>
      <c r="F1358" s="76"/>
      <c r="G1358" s="84"/>
      <c r="H1358" s="84"/>
      <c r="I1358" s="140"/>
      <c r="J1358" s="28"/>
      <c r="K1358" s="28"/>
      <c r="L1358" s="127" t="str">
        <f t="shared" si="1"/>
        <v>https://store.legalscape.jp/p/</v>
      </c>
      <c r="M1358" s="128"/>
    </row>
    <row r="1359" ht="18.0" customHeight="1">
      <c r="A1359" s="129"/>
      <c r="B1359" s="130"/>
      <c r="C1359" s="151"/>
      <c r="D1359" s="76"/>
      <c r="E1359" s="76"/>
      <c r="F1359" s="76"/>
      <c r="G1359" s="84"/>
      <c r="H1359" s="84"/>
      <c r="I1359" s="140"/>
      <c r="J1359" s="28"/>
      <c r="K1359" s="28"/>
      <c r="L1359" s="127" t="str">
        <f t="shared" si="1"/>
        <v>https://store.legalscape.jp/p/</v>
      </c>
      <c r="M1359" s="128"/>
    </row>
    <row r="1360" ht="18.0" customHeight="1">
      <c r="A1360" s="129"/>
      <c r="B1360" s="130"/>
      <c r="C1360" s="151"/>
      <c r="D1360" s="76"/>
      <c r="E1360" s="76"/>
      <c r="F1360" s="76"/>
      <c r="G1360" s="84"/>
      <c r="H1360" s="84"/>
      <c r="I1360" s="140"/>
      <c r="J1360" s="28"/>
      <c r="K1360" s="28"/>
      <c r="L1360" s="127" t="str">
        <f t="shared" si="1"/>
        <v>https://store.legalscape.jp/p/</v>
      </c>
      <c r="M1360" s="128"/>
    </row>
    <row r="1361" ht="18.0" customHeight="1">
      <c r="A1361" s="129"/>
      <c r="B1361" s="130"/>
      <c r="C1361" s="151"/>
      <c r="D1361" s="76"/>
      <c r="E1361" s="76"/>
      <c r="F1361" s="76"/>
      <c r="G1361" s="84"/>
      <c r="H1361" s="84"/>
      <c r="I1361" s="140"/>
      <c r="J1361" s="28"/>
      <c r="K1361" s="28"/>
      <c r="L1361" s="127" t="str">
        <f t="shared" si="1"/>
        <v>https://store.legalscape.jp/p/</v>
      </c>
      <c r="M1361" s="128"/>
    </row>
    <row r="1362" ht="18.0" customHeight="1">
      <c r="A1362" s="129"/>
      <c r="B1362" s="130"/>
      <c r="C1362" s="151"/>
      <c r="D1362" s="76"/>
      <c r="E1362" s="76"/>
      <c r="F1362" s="76"/>
      <c r="G1362" s="84"/>
      <c r="H1362" s="84"/>
      <c r="I1362" s="140"/>
      <c r="J1362" s="28"/>
      <c r="K1362" s="28"/>
      <c r="L1362" s="127" t="str">
        <f t="shared" si="1"/>
        <v>https://store.legalscape.jp/p/</v>
      </c>
      <c r="M1362" s="128"/>
    </row>
    <row r="1363" ht="18.0" customHeight="1">
      <c r="A1363" s="129"/>
      <c r="B1363" s="130"/>
      <c r="C1363" s="151"/>
      <c r="D1363" s="76"/>
      <c r="E1363" s="76"/>
      <c r="F1363" s="76"/>
      <c r="G1363" s="76"/>
      <c r="H1363" s="76"/>
      <c r="I1363" s="152"/>
      <c r="J1363" s="28"/>
      <c r="K1363" s="28"/>
      <c r="L1363" s="127" t="str">
        <f t="shared" si="1"/>
        <v>https://store.legalscape.jp/p/</v>
      </c>
      <c r="M1363" s="128"/>
    </row>
    <row r="1364" ht="18.0" customHeight="1">
      <c r="A1364" s="129"/>
      <c r="B1364" s="130"/>
      <c r="C1364" s="151"/>
      <c r="D1364" s="76"/>
      <c r="E1364" s="76"/>
      <c r="F1364" s="76"/>
      <c r="G1364" s="84"/>
      <c r="H1364" s="84"/>
      <c r="I1364" s="164"/>
      <c r="J1364" s="28"/>
      <c r="K1364" s="28"/>
      <c r="L1364" s="127" t="str">
        <f t="shared" si="1"/>
        <v>https://store.legalscape.jp/p/</v>
      </c>
      <c r="M1364" s="128"/>
    </row>
    <row r="1365" ht="18.0" customHeight="1">
      <c r="A1365" s="129"/>
      <c r="B1365" s="130"/>
      <c r="C1365" s="151"/>
      <c r="D1365" s="76"/>
      <c r="E1365" s="76"/>
      <c r="F1365" s="76"/>
      <c r="G1365" s="84"/>
      <c r="H1365" s="84"/>
      <c r="I1365" s="152"/>
      <c r="J1365" s="28"/>
      <c r="K1365" s="28"/>
      <c r="L1365" s="127" t="str">
        <f t="shared" si="1"/>
        <v>https://store.legalscape.jp/p/</v>
      </c>
      <c r="M1365" s="128"/>
    </row>
    <row r="1366" ht="18.0" customHeight="1">
      <c r="A1366" s="129"/>
      <c r="B1366" s="130"/>
      <c r="C1366" s="151"/>
      <c r="D1366" s="76"/>
      <c r="E1366" s="76"/>
      <c r="F1366" s="76"/>
      <c r="G1366" s="84"/>
      <c r="H1366" s="84"/>
      <c r="I1366" s="140"/>
      <c r="J1366" s="28"/>
      <c r="K1366" s="28"/>
      <c r="L1366" s="127" t="str">
        <f t="shared" si="1"/>
        <v>https://store.legalscape.jp/p/</v>
      </c>
      <c r="M1366" s="128"/>
    </row>
    <row r="1367" ht="18.0" customHeight="1">
      <c r="A1367" s="129"/>
      <c r="B1367" s="130"/>
      <c r="C1367" s="151"/>
      <c r="D1367" s="76"/>
      <c r="E1367" s="76"/>
      <c r="F1367" s="76"/>
      <c r="G1367" s="76"/>
      <c r="H1367" s="76"/>
      <c r="I1367" s="140"/>
      <c r="J1367" s="28"/>
      <c r="K1367" s="28"/>
      <c r="L1367" s="127" t="str">
        <f t="shared" si="1"/>
        <v>https://store.legalscape.jp/p/</v>
      </c>
      <c r="M1367" s="128"/>
    </row>
    <row r="1368" ht="18.0" customHeight="1">
      <c r="A1368" s="129"/>
      <c r="B1368" s="130"/>
      <c r="C1368" s="151"/>
      <c r="D1368" s="76"/>
      <c r="E1368" s="76"/>
      <c r="F1368" s="76"/>
      <c r="G1368" s="84"/>
      <c r="H1368" s="84"/>
      <c r="I1368" s="152"/>
      <c r="J1368" s="28"/>
      <c r="K1368" s="28"/>
      <c r="L1368" s="127" t="str">
        <f t="shared" si="1"/>
        <v>https://store.legalscape.jp/p/</v>
      </c>
      <c r="M1368" s="128"/>
    </row>
    <row r="1369" ht="18.0" customHeight="1">
      <c r="A1369" s="129"/>
      <c r="B1369" s="130"/>
      <c r="C1369" s="151"/>
      <c r="D1369" s="76"/>
      <c r="E1369" s="76"/>
      <c r="F1369" s="76"/>
      <c r="G1369" s="84"/>
      <c r="H1369" s="84"/>
      <c r="I1369" s="152"/>
      <c r="J1369" s="28"/>
      <c r="K1369" s="28"/>
      <c r="L1369" s="127" t="str">
        <f t="shared" si="1"/>
        <v>https://store.legalscape.jp/p/</v>
      </c>
      <c r="M1369" s="128"/>
    </row>
    <row r="1370" ht="18.0" customHeight="1">
      <c r="A1370" s="129"/>
      <c r="B1370" s="130"/>
      <c r="C1370" s="151"/>
      <c r="D1370" s="76"/>
      <c r="E1370" s="76"/>
      <c r="F1370" s="76"/>
      <c r="G1370" s="84"/>
      <c r="H1370" s="84"/>
      <c r="I1370" s="140"/>
      <c r="J1370" s="28"/>
      <c r="K1370" s="28"/>
      <c r="L1370" s="127" t="str">
        <f t="shared" si="1"/>
        <v>https://store.legalscape.jp/p/</v>
      </c>
      <c r="M1370" s="128"/>
    </row>
    <row r="1371" ht="18.0" customHeight="1">
      <c r="A1371" s="129"/>
      <c r="B1371" s="130"/>
      <c r="C1371" s="151"/>
      <c r="D1371" s="76"/>
      <c r="E1371" s="76"/>
      <c r="F1371" s="76"/>
      <c r="G1371" s="84"/>
      <c r="H1371" s="84"/>
      <c r="I1371" s="140"/>
      <c r="J1371" s="28"/>
      <c r="K1371" s="28"/>
      <c r="L1371" s="127" t="str">
        <f t="shared" si="1"/>
        <v>https://store.legalscape.jp/p/</v>
      </c>
      <c r="M1371" s="128"/>
    </row>
    <row r="1372" ht="18.0" customHeight="1">
      <c r="A1372" s="129"/>
      <c r="B1372" s="130"/>
      <c r="C1372" s="151"/>
      <c r="D1372" s="76"/>
      <c r="E1372" s="76"/>
      <c r="F1372" s="76"/>
      <c r="G1372" s="84"/>
      <c r="H1372" s="84"/>
      <c r="I1372" s="140"/>
      <c r="J1372" s="28"/>
      <c r="K1372" s="28"/>
      <c r="L1372" s="127" t="str">
        <f t="shared" si="1"/>
        <v>https://store.legalscape.jp/p/</v>
      </c>
      <c r="M1372" s="128"/>
    </row>
    <row r="1373" ht="18.0" customHeight="1">
      <c r="A1373" s="129"/>
      <c r="B1373" s="130"/>
      <c r="C1373" s="151"/>
      <c r="D1373" s="76"/>
      <c r="E1373" s="76"/>
      <c r="F1373" s="76"/>
      <c r="G1373" s="84"/>
      <c r="H1373" s="84"/>
      <c r="I1373" s="140"/>
      <c r="J1373" s="28"/>
      <c r="K1373" s="28"/>
      <c r="L1373" s="127" t="str">
        <f t="shared" si="1"/>
        <v>https://store.legalscape.jp/p/</v>
      </c>
      <c r="M1373" s="128"/>
    </row>
    <row r="1374" ht="18.0" customHeight="1">
      <c r="A1374" s="129"/>
      <c r="B1374" s="130"/>
      <c r="C1374" s="151"/>
      <c r="D1374" s="76"/>
      <c r="E1374" s="76"/>
      <c r="F1374" s="76"/>
      <c r="G1374" s="84"/>
      <c r="H1374" s="84"/>
      <c r="I1374" s="140"/>
      <c r="J1374" s="28"/>
      <c r="K1374" s="28"/>
      <c r="L1374" s="127" t="str">
        <f t="shared" si="1"/>
        <v>https://store.legalscape.jp/p/</v>
      </c>
      <c r="M1374" s="128"/>
    </row>
    <row r="1375" ht="18.0" customHeight="1">
      <c r="A1375" s="129"/>
      <c r="B1375" s="130"/>
      <c r="C1375" s="151"/>
      <c r="D1375" s="76"/>
      <c r="E1375" s="76"/>
      <c r="F1375" s="76"/>
      <c r="G1375" s="76"/>
      <c r="H1375" s="76"/>
      <c r="I1375" s="152"/>
      <c r="J1375" s="28"/>
      <c r="K1375" s="28"/>
      <c r="L1375" s="127" t="str">
        <f t="shared" si="1"/>
        <v>https://store.legalscape.jp/p/</v>
      </c>
      <c r="M1375" s="128"/>
    </row>
    <row r="1376" ht="18.0" customHeight="1">
      <c r="A1376" s="129"/>
      <c r="B1376" s="130"/>
      <c r="C1376" s="151"/>
      <c r="D1376" s="76"/>
      <c r="E1376" s="76"/>
      <c r="F1376" s="76"/>
      <c r="G1376" s="84"/>
      <c r="H1376" s="84"/>
      <c r="I1376" s="152"/>
      <c r="J1376" s="28"/>
      <c r="K1376" s="28"/>
      <c r="L1376" s="127" t="str">
        <f t="shared" si="1"/>
        <v>https://store.legalscape.jp/p/</v>
      </c>
      <c r="M1376" s="128"/>
    </row>
    <row r="1377" ht="18.0" customHeight="1">
      <c r="A1377" s="129"/>
      <c r="B1377" s="130"/>
      <c r="C1377" s="151"/>
      <c r="D1377" s="76"/>
      <c r="E1377" s="76"/>
      <c r="F1377" s="76"/>
      <c r="G1377" s="84"/>
      <c r="H1377" s="84"/>
      <c r="I1377" s="140"/>
      <c r="J1377" s="28"/>
      <c r="K1377" s="28"/>
      <c r="L1377" s="127" t="str">
        <f t="shared" si="1"/>
        <v>https://store.legalscape.jp/p/</v>
      </c>
      <c r="M1377" s="128"/>
    </row>
    <row r="1378" ht="18.0" customHeight="1">
      <c r="A1378" s="129"/>
      <c r="B1378" s="130"/>
      <c r="C1378" s="151"/>
      <c r="D1378" s="76"/>
      <c r="E1378" s="76"/>
      <c r="F1378" s="76"/>
      <c r="G1378" s="76"/>
      <c r="H1378" s="76"/>
      <c r="I1378" s="152"/>
      <c r="J1378" s="28"/>
      <c r="K1378" s="28"/>
      <c r="L1378" s="127" t="str">
        <f t="shared" si="1"/>
        <v>https://store.legalscape.jp/p/</v>
      </c>
      <c r="M1378" s="128"/>
    </row>
    <row r="1379" ht="18.0" customHeight="1">
      <c r="A1379" s="129"/>
      <c r="B1379" s="130"/>
      <c r="C1379" s="151"/>
      <c r="D1379" s="76"/>
      <c r="E1379" s="76"/>
      <c r="F1379" s="76"/>
      <c r="G1379" s="84"/>
      <c r="H1379" s="84"/>
      <c r="I1379" s="140"/>
      <c r="J1379" s="28"/>
      <c r="K1379" s="28"/>
      <c r="L1379" s="127" t="str">
        <f t="shared" si="1"/>
        <v>https://store.legalscape.jp/p/</v>
      </c>
      <c r="M1379" s="128"/>
    </row>
    <row r="1380" ht="18.0" customHeight="1">
      <c r="A1380" s="129"/>
      <c r="B1380" s="130"/>
      <c r="C1380" s="151"/>
      <c r="D1380" s="76"/>
      <c r="E1380" s="76"/>
      <c r="F1380" s="76"/>
      <c r="G1380" s="76"/>
      <c r="H1380" s="76"/>
      <c r="I1380" s="140"/>
      <c r="J1380" s="28"/>
      <c r="K1380" s="28"/>
      <c r="L1380" s="127" t="str">
        <f t="shared" si="1"/>
        <v>https://store.legalscape.jp/p/</v>
      </c>
      <c r="M1380" s="128"/>
    </row>
    <row r="1381" ht="18.0" customHeight="1">
      <c r="A1381" s="129"/>
      <c r="B1381" s="130"/>
      <c r="C1381" s="151"/>
      <c r="D1381" s="76"/>
      <c r="E1381" s="76"/>
      <c r="F1381" s="76"/>
      <c r="G1381" s="84"/>
      <c r="H1381" s="84"/>
      <c r="I1381" s="152"/>
      <c r="J1381" s="28"/>
      <c r="K1381" s="28"/>
      <c r="L1381" s="127" t="str">
        <f t="shared" si="1"/>
        <v>https://store.legalscape.jp/p/</v>
      </c>
      <c r="M1381" s="128"/>
    </row>
    <row r="1382" ht="18.0" customHeight="1">
      <c r="A1382" s="129"/>
      <c r="B1382" s="130"/>
      <c r="C1382" s="151"/>
      <c r="D1382" s="76"/>
      <c r="E1382" s="76"/>
      <c r="F1382" s="76"/>
      <c r="G1382" s="84"/>
      <c r="H1382" s="84"/>
      <c r="I1382" s="140"/>
      <c r="J1382" s="28"/>
      <c r="K1382" s="28"/>
      <c r="L1382" s="127" t="str">
        <f t="shared" si="1"/>
        <v>https://store.legalscape.jp/p/</v>
      </c>
      <c r="M1382" s="128"/>
    </row>
    <row r="1383" ht="18.0" customHeight="1">
      <c r="A1383" s="129"/>
      <c r="B1383" s="130"/>
      <c r="C1383" s="151"/>
      <c r="D1383" s="76"/>
      <c r="E1383" s="76"/>
      <c r="F1383" s="76"/>
      <c r="G1383" s="76"/>
      <c r="H1383" s="76"/>
      <c r="I1383" s="152"/>
      <c r="J1383" s="28"/>
      <c r="K1383" s="28"/>
      <c r="L1383" s="127" t="str">
        <f t="shared" si="1"/>
        <v>https://store.legalscape.jp/p/</v>
      </c>
      <c r="M1383" s="128"/>
    </row>
    <row r="1384" ht="18.0" customHeight="1">
      <c r="A1384" s="129"/>
      <c r="B1384" s="130"/>
      <c r="C1384" s="151"/>
      <c r="D1384" s="76"/>
      <c r="E1384" s="76"/>
      <c r="F1384" s="76"/>
      <c r="G1384" s="84"/>
      <c r="H1384" s="84"/>
      <c r="I1384" s="140"/>
      <c r="J1384" s="28"/>
      <c r="K1384" s="28"/>
      <c r="L1384" s="127" t="str">
        <f t="shared" si="1"/>
        <v>https://store.legalscape.jp/p/</v>
      </c>
      <c r="M1384" s="128"/>
    </row>
    <row r="1385" ht="18.0" customHeight="1">
      <c r="A1385" s="129"/>
      <c r="B1385" s="130"/>
      <c r="C1385" s="151"/>
      <c r="D1385" s="76"/>
      <c r="E1385" s="76"/>
      <c r="F1385" s="76"/>
      <c r="G1385" s="76"/>
      <c r="H1385" s="76"/>
      <c r="I1385" s="152"/>
      <c r="J1385" s="28"/>
      <c r="K1385" s="28"/>
      <c r="L1385" s="127" t="str">
        <f t="shared" si="1"/>
        <v>https://store.legalscape.jp/p/</v>
      </c>
      <c r="M1385" s="128"/>
    </row>
    <row r="1386" ht="18.0" customHeight="1">
      <c r="A1386" s="129"/>
      <c r="B1386" s="130"/>
      <c r="C1386" s="151"/>
      <c r="D1386" s="76"/>
      <c r="E1386" s="76"/>
      <c r="F1386" s="76"/>
      <c r="G1386" s="84"/>
      <c r="H1386" s="84"/>
      <c r="I1386" s="152"/>
      <c r="J1386" s="28"/>
      <c r="K1386" s="28"/>
      <c r="L1386" s="127" t="str">
        <f t="shared" si="1"/>
        <v>https://store.legalscape.jp/p/</v>
      </c>
      <c r="M1386" s="128"/>
    </row>
    <row r="1387" ht="18.0" customHeight="1">
      <c r="A1387" s="129"/>
      <c r="B1387" s="130"/>
      <c r="C1387" s="151"/>
      <c r="D1387" s="76"/>
      <c r="E1387" s="76"/>
      <c r="F1387" s="76"/>
      <c r="G1387" s="84"/>
      <c r="H1387" s="84"/>
      <c r="I1387" s="152"/>
      <c r="J1387" s="28"/>
      <c r="K1387" s="28"/>
      <c r="L1387" s="127" t="str">
        <f t="shared" si="1"/>
        <v>https://store.legalscape.jp/p/</v>
      </c>
      <c r="M1387" s="128"/>
    </row>
    <row r="1388" ht="18.0" customHeight="1">
      <c r="A1388" s="129"/>
      <c r="B1388" s="130"/>
      <c r="C1388" s="151"/>
      <c r="D1388" s="76"/>
      <c r="E1388" s="76"/>
      <c r="F1388" s="76"/>
      <c r="G1388" s="84"/>
      <c r="H1388" s="84"/>
      <c r="I1388" s="140"/>
      <c r="J1388" s="28"/>
      <c r="K1388" s="28"/>
      <c r="L1388" s="127" t="str">
        <f t="shared" si="1"/>
        <v>https://store.legalscape.jp/p/</v>
      </c>
      <c r="M1388" s="128"/>
    </row>
    <row r="1389" ht="18.0" customHeight="1">
      <c r="A1389" s="129"/>
      <c r="B1389" s="130"/>
      <c r="C1389" s="151"/>
      <c r="D1389" s="76"/>
      <c r="E1389" s="76"/>
      <c r="F1389" s="76"/>
      <c r="G1389" s="76"/>
      <c r="H1389" s="76"/>
      <c r="I1389" s="152"/>
      <c r="J1389" s="28"/>
      <c r="K1389" s="28"/>
      <c r="L1389" s="127" t="str">
        <f t="shared" si="1"/>
        <v>https://store.legalscape.jp/p/</v>
      </c>
      <c r="M1389" s="128"/>
    </row>
    <row r="1390" ht="18.0" customHeight="1">
      <c r="A1390" s="129"/>
      <c r="B1390" s="130"/>
      <c r="C1390" s="151"/>
      <c r="D1390" s="76"/>
      <c r="E1390" s="76"/>
      <c r="F1390" s="76"/>
      <c r="G1390" s="84"/>
      <c r="H1390" s="84"/>
      <c r="I1390" s="140"/>
      <c r="J1390" s="28"/>
      <c r="K1390" s="28"/>
      <c r="L1390" s="127" t="str">
        <f t="shared" si="1"/>
        <v>https://store.legalscape.jp/p/</v>
      </c>
      <c r="M1390" s="128"/>
    </row>
    <row r="1391" ht="18.0" customHeight="1">
      <c r="A1391" s="129"/>
      <c r="B1391" s="130"/>
      <c r="C1391" s="151"/>
      <c r="D1391" s="76"/>
      <c r="E1391" s="76"/>
      <c r="F1391" s="76"/>
      <c r="G1391" s="84"/>
      <c r="H1391" s="84"/>
      <c r="I1391" s="140"/>
      <c r="J1391" s="28"/>
      <c r="K1391" s="28"/>
      <c r="L1391" s="127" t="str">
        <f t="shared" si="1"/>
        <v>https://store.legalscape.jp/p/</v>
      </c>
      <c r="M1391" s="128"/>
    </row>
    <row r="1392" ht="18.0" customHeight="1">
      <c r="A1392" s="129"/>
      <c r="B1392" s="130"/>
      <c r="C1392" s="151"/>
      <c r="D1392" s="76"/>
      <c r="E1392" s="76"/>
      <c r="F1392" s="76"/>
      <c r="G1392" s="84"/>
      <c r="H1392" s="84"/>
      <c r="I1392" s="140"/>
      <c r="J1392" s="28"/>
      <c r="K1392" s="28"/>
      <c r="L1392" s="127" t="str">
        <f t="shared" si="1"/>
        <v>https://store.legalscape.jp/p/</v>
      </c>
      <c r="M1392" s="128"/>
    </row>
    <row r="1393" ht="18.0" customHeight="1">
      <c r="A1393" s="129"/>
      <c r="B1393" s="130"/>
      <c r="C1393" s="151"/>
      <c r="D1393" s="76"/>
      <c r="E1393" s="76"/>
      <c r="F1393" s="76"/>
      <c r="G1393" s="76"/>
      <c r="H1393" s="76"/>
      <c r="I1393" s="152"/>
      <c r="J1393" s="28"/>
      <c r="K1393" s="28"/>
      <c r="L1393" s="127" t="str">
        <f t="shared" si="1"/>
        <v>https://store.legalscape.jp/p/</v>
      </c>
      <c r="M1393" s="128"/>
    </row>
    <row r="1394" ht="18.0" customHeight="1">
      <c r="A1394" s="129"/>
      <c r="B1394" s="130"/>
      <c r="C1394" s="151"/>
      <c r="D1394" s="76"/>
      <c r="E1394" s="76"/>
      <c r="F1394" s="76"/>
      <c r="G1394" s="76"/>
      <c r="H1394" s="76"/>
      <c r="I1394" s="152"/>
      <c r="J1394" s="28"/>
      <c r="K1394" s="28"/>
      <c r="L1394" s="127" t="str">
        <f t="shared" si="1"/>
        <v>https://store.legalscape.jp/p/</v>
      </c>
      <c r="M1394" s="128"/>
    </row>
    <row r="1395" ht="18.0" customHeight="1">
      <c r="A1395" s="129"/>
      <c r="B1395" s="130"/>
      <c r="C1395" s="151"/>
      <c r="D1395" s="76"/>
      <c r="E1395" s="76"/>
      <c r="F1395" s="76"/>
      <c r="G1395" s="76"/>
      <c r="H1395" s="76"/>
      <c r="I1395" s="152"/>
      <c r="J1395" s="28"/>
      <c r="K1395" s="28"/>
      <c r="L1395" s="127" t="str">
        <f t="shared" si="1"/>
        <v>https://store.legalscape.jp/p/</v>
      </c>
      <c r="M1395" s="128"/>
    </row>
    <row r="1396" ht="18.0" customHeight="1">
      <c r="A1396" s="129"/>
      <c r="B1396" s="130"/>
      <c r="C1396" s="151"/>
      <c r="D1396" s="76"/>
      <c r="E1396" s="76"/>
      <c r="F1396" s="76"/>
      <c r="G1396" s="76"/>
      <c r="H1396" s="76"/>
      <c r="I1396" s="152"/>
      <c r="J1396" s="28"/>
      <c r="K1396" s="28"/>
      <c r="L1396" s="127" t="str">
        <f t="shared" si="1"/>
        <v>https://store.legalscape.jp/p/</v>
      </c>
      <c r="M1396" s="128"/>
    </row>
    <row r="1397" ht="18.0" customHeight="1">
      <c r="A1397" s="129"/>
      <c r="B1397" s="130"/>
      <c r="C1397" s="151"/>
      <c r="D1397" s="76"/>
      <c r="E1397" s="76"/>
      <c r="F1397" s="76"/>
      <c r="G1397" s="76"/>
      <c r="H1397" s="76"/>
      <c r="I1397" s="152"/>
      <c r="J1397" s="28"/>
      <c r="K1397" s="28"/>
      <c r="L1397" s="127" t="str">
        <f t="shared" si="1"/>
        <v>https://store.legalscape.jp/p/</v>
      </c>
      <c r="M1397" s="128"/>
    </row>
    <row r="1398" ht="18.0" customHeight="1">
      <c r="A1398" s="129"/>
      <c r="B1398" s="130"/>
      <c r="C1398" s="151"/>
      <c r="D1398" s="76"/>
      <c r="E1398" s="76"/>
      <c r="F1398" s="76"/>
      <c r="G1398" s="76"/>
      <c r="H1398" s="76"/>
      <c r="I1398" s="152"/>
      <c r="J1398" s="28"/>
      <c r="K1398" s="28"/>
      <c r="L1398" s="127" t="str">
        <f t="shared" si="1"/>
        <v>https://store.legalscape.jp/p/</v>
      </c>
      <c r="M1398" s="128"/>
    </row>
    <row r="1399" ht="18.0" customHeight="1">
      <c r="A1399" s="129"/>
      <c r="B1399" s="130"/>
      <c r="C1399" s="165"/>
      <c r="D1399" s="76"/>
      <c r="E1399" s="76"/>
      <c r="F1399" s="76"/>
      <c r="G1399" s="76"/>
      <c r="H1399" s="76"/>
      <c r="I1399" s="152"/>
      <c r="J1399" s="28"/>
      <c r="K1399" s="28"/>
      <c r="L1399" s="127" t="str">
        <f t="shared" si="1"/>
        <v>https://store.legalscape.jp/p/</v>
      </c>
      <c r="M1399" s="128"/>
    </row>
    <row r="1400" ht="18.0" customHeight="1">
      <c r="A1400" s="129"/>
      <c r="B1400" s="130"/>
      <c r="C1400" s="165"/>
      <c r="D1400" s="76"/>
      <c r="E1400" s="76"/>
      <c r="F1400" s="76"/>
      <c r="G1400" s="76"/>
      <c r="H1400" s="76"/>
      <c r="I1400" s="152"/>
      <c r="J1400" s="28"/>
      <c r="K1400" s="28"/>
      <c r="L1400" s="127" t="str">
        <f t="shared" si="1"/>
        <v>https://store.legalscape.jp/p/</v>
      </c>
      <c r="M1400" s="128"/>
    </row>
    <row r="1401" ht="18.0" customHeight="1">
      <c r="A1401" s="129"/>
      <c r="B1401" s="130"/>
      <c r="C1401" s="165"/>
      <c r="D1401" s="76"/>
      <c r="E1401" s="76"/>
      <c r="F1401" s="76"/>
      <c r="G1401" s="84"/>
      <c r="H1401" s="84"/>
      <c r="I1401" s="152"/>
      <c r="J1401" s="28"/>
      <c r="K1401" s="28"/>
      <c r="L1401" s="127" t="str">
        <f t="shared" si="1"/>
        <v>https://store.legalscape.jp/p/</v>
      </c>
      <c r="M1401" s="134"/>
    </row>
    <row r="1402" ht="18.0" customHeight="1">
      <c r="A1402" s="129"/>
      <c r="B1402" s="130"/>
      <c r="C1402" s="165"/>
      <c r="D1402" s="76"/>
      <c r="E1402" s="76"/>
      <c r="F1402" s="76"/>
      <c r="G1402" s="76"/>
      <c r="H1402" s="76"/>
      <c r="I1402" s="152"/>
      <c r="J1402" s="28"/>
      <c r="K1402" s="28"/>
      <c r="L1402" s="127" t="str">
        <f t="shared" si="1"/>
        <v>https://store.legalscape.jp/p/</v>
      </c>
      <c r="M1402" s="128"/>
    </row>
    <row r="1403" ht="18.0" customHeight="1">
      <c r="A1403" s="129"/>
      <c r="B1403" s="130"/>
      <c r="C1403" s="165"/>
      <c r="D1403" s="76"/>
      <c r="E1403" s="76"/>
      <c r="F1403" s="76"/>
      <c r="G1403" s="76"/>
      <c r="H1403" s="76"/>
      <c r="I1403" s="140"/>
      <c r="J1403" s="28"/>
      <c r="K1403" s="28"/>
      <c r="L1403" s="127" t="str">
        <f t="shared" si="1"/>
        <v>https://store.legalscape.jp/p/</v>
      </c>
      <c r="M1403" s="134"/>
    </row>
    <row r="1404" ht="18.0" customHeight="1">
      <c r="A1404" s="129"/>
      <c r="B1404" s="130"/>
      <c r="C1404" s="151"/>
      <c r="D1404" s="76"/>
      <c r="E1404" s="76"/>
      <c r="F1404" s="76"/>
      <c r="G1404" s="76"/>
      <c r="H1404" s="76"/>
      <c r="I1404" s="140"/>
      <c r="J1404" s="28"/>
      <c r="K1404" s="28"/>
      <c r="L1404" s="127" t="str">
        <f t="shared" si="1"/>
        <v>https://store.legalscape.jp/p/</v>
      </c>
      <c r="M1404" s="128"/>
    </row>
    <row r="1405" ht="18.0" customHeight="1">
      <c r="A1405" s="129"/>
      <c r="B1405" s="130"/>
      <c r="C1405" s="151"/>
      <c r="D1405" s="76"/>
      <c r="E1405" s="76"/>
      <c r="F1405" s="76"/>
      <c r="G1405" s="84"/>
      <c r="H1405" s="84"/>
      <c r="I1405" s="140"/>
      <c r="J1405" s="28"/>
      <c r="K1405" s="28"/>
      <c r="L1405" s="127" t="str">
        <f t="shared" si="1"/>
        <v>https://store.legalscape.jp/p/</v>
      </c>
      <c r="M1405" s="134"/>
    </row>
    <row r="1406" ht="18.0" customHeight="1">
      <c r="A1406" s="129"/>
      <c r="B1406" s="130"/>
      <c r="C1406" s="151"/>
      <c r="D1406" s="76"/>
      <c r="E1406" s="76"/>
      <c r="F1406" s="76"/>
      <c r="G1406" s="76"/>
      <c r="H1406" s="76"/>
      <c r="I1406" s="140"/>
      <c r="J1406" s="28"/>
      <c r="K1406" s="28"/>
      <c r="L1406" s="127" t="str">
        <f t="shared" si="1"/>
        <v>https://store.legalscape.jp/p/</v>
      </c>
      <c r="M1406" s="128"/>
    </row>
    <row r="1407" ht="18.0" customHeight="1">
      <c r="A1407" s="129"/>
      <c r="B1407" s="130"/>
      <c r="C1407" s="151"/>
      <c r="D1407" s="76"/>
      <c r="E1407" s="76"/>
      <c r="F1407" s="76"/>
      <c r="G1407" s="76"/>
      <c r="H1407" s="76"/>
      <c r="I1407" s="152"/>
      <c r="J1407" s="28"/>
      <c r="K1407" s="28"/>
      <c r="L1407" s="127" t="str">
        <f t="shared" si="1"/>
        <v>https://store.legalscape.jp/p/</v>
      </c>
      <c r="M1407" s="128"/>
    </row>
    <row r="1408" ht="18.0" customHeight="1">
      <c r="A1408" s="129"/>
      <c r="B1408" s="130"/>
      <c r="C1408" s="151"/>
      <c r="D1408" s="76"/>
      <c r="E1408" s="76"/>
      <c r="F1408" s="76"/>
      <c r="G1408" s="76"/>
      <c r="H1408" s="76"/>
      <c r="I1408" s="140"/>
      <c r="J1408" s="28"/>
      <c r="K1408" s="28"/>
      <c r="L1408" s="127" t="str">
        <f t="shared" si="1"/>
        <v>https://store.legalscape.jp/p/</v>
      </c>
      <c r="M1408" s="134"/>
    </row>
    <row r="1409" ht="18.0" customHeight="1">
      <c r="A1409" s="129"/>
      <c r="B1409" s="130"/>
      <c r="C1409" s="151"/>
      <c r="D1409" s="76"/>
      <c r="E1409" s="76"/>
      <c r="F1409" s="76"/>
      <c r="G1409" s="76"/>
      <c r="H1409" s="76"/>
      <c r="I1409" s="140"/>
      <c r="J1409" s="28"/>
      <c r="K1409" s="28"/>
      <c r="L1409" s="127" t="str">
        <f t="shared" si="1"/>
        <v>https://store.legalscape.jp/p/</v>
      </c>
      <c r="M1409" s="134"/>
    </row>
    <row r="1410" ht="18.0" customHeight="1">
      <c r="A1410" s="129"/>
      <c r="B1410" s="130"/>
      <c r="C1410" s="151"/>
      <c r="D1410" s="76"/>
      <c r="E1410" s="76"/>
      <c r="F1410" s="76"/>
      <c r="G1410" s="76"/>
      <c r="H1410" s="76"/>
      <c r="I1410" s="140"/>
      <c r="J1410" s="28"/>
      <c r="K1410" s="28"/>
      <c r="L1410" s="127" t="str">
        <f t="shared" si="1"/>
        <v>https://store.legalscape.jp/p/</v>
      </c>
      <c r="M1410" s="128"/>
    </row>
    <row r="1411" ht="18.0" customHeight="1">
      <c r="A1411" s="129"/>
      <c r="B1411" s="130"/>
      <c r="C1411" s="151"/>
      <c r="D1411" s="76"/>
      <c r="E1411" s="76"/>
      <c r="F1411" s="76"/>
      <c r="G1411" s="76"/>
      <c r="H1411" s="76"/>
      <c r="I1411" s="140"/>
      <c r="J1411" s="28"/>
      <c r="K1411" s="28"/>
      <c r="L1411" s="127" t="str">
        <f t="shared" si="1"/>
        <v>https://store.legalscape.jp/p/</v>
      </c>
      <c r="M1411" s="128"/>
    </row>
    <row r="1412" ht="18.0" customHeight="1">
      <c r="A1412" s="129"/>
      <c r="B1412" s="130"/>
      <c r="C1412" s="151"/>
      <c r="D1412" s="76"/>
      <c r="E1412" s="76"/>
      <c r="F1412" s="76"/>
      <c r="G1412" s="76"/>
      <c r="H1412" s="76"/>
      <c r="I1412" s="152"/>
      <c r="J1412" s="28"/>
      <c r="K1412" s="28"/>
      <c r="L1412" s="127" t="str">
        <f t="shared" si="1"/>
        <v>https://store.legalscape.jp/p/</v>
      </c>
      <c r="M1412" s="128"/>
    </row>
    <row r="1413" ht="18.0" customHeight="1">
      <c r="A1413" s="129"/>
      <c r="B1413" s="130"/>
      <c r="C1413" s="151"/>
      <c r="D1413" s="76"/>
      <c r="E1413" s="76"/>
      <c r="F1413" s="76"/>
      <c r="G1413" s="76"/>
      <c r="H1413" s="76"/>
      <c r="I1413" s="140"/>
      <c r="J1413" s="28"/>
      <c r="K1413" s="28"/>
      <c r="L1413" s="127" t="str">
        <f t="shared" si="1"/>
        <v>https://store.legalscape.jp/p/</v>
      </c>
      <c r="M1413" s="128"/>
    </row>
    <row r="1414" ht="18.0" customHeight="1">
      <c r="A1414" s="129"/>
      <c r="B1414" s="130"/>
      <c r="C1414" s="151"/>
      <c r="D1414" s="76"/>
      <c r="E1414" s="76"/>
      <c r="F1414" s="76"/>
      <c r="G1414" s="76"/>
      <c r="H1414" s="76"/>
      <c r="I1414" s="140"/>
      <c r="J1414" s="28"/>
      <c r="K1414" s="28"/>
      <c r="L1414" s="127" t="str">
        <f t="shared" si="1"/>
        <v>https://store.legalscape.jp/p/</v>
      </c>
      <c r="M1414" s="128"/>
    </row>
    <row r="1415" ht="18.0" customHeight="1">
      <c r="A1415" s="129"/>
      <c r="B1415" s="130"/>
      <c r="C1415" s="151"/>
      <c r="D1415" s="76"/>
      <c r="E1415" s="76"/>
      <c r="F1415" s="76"/>
      <c r="G1415" s="84"/>
      <c r="H1415" s="84"/>
      <c r="I1415" s="140"/>
      <c r="J1415" s="28"/>
      <c r="K1415" s="28"/>
      <c r="L1415" s="127" t="str">
        <f t="shared" si="1"/>
        <v>https://store.legalscape.jp/p/</v>
      </c>
      <c r="M1415" s="128"/>
    </row>
    <row r="1416" ht="18.0" customHeight="1">
      <c r="A1416" s="129"/>
      <c r="B1416" s="130"/>
      <c r="C1416" s="151"/>
      <c r="D1416" s="76"/>
      <c r="E1416" s="76"/>
      <c r="F1416" s="76"/>
      <c r="G1416" s="76"/>
      <c r="H1416" s="76"/>
      <c r="I1416" s="140"/>
      <c r="J1416" s="28"/>
      <c r="K1416" s="28"/>
      <c r="L1416" s="127" t="str">
        <f t="shared" si="1"/>
        <v>https://store.legalscape.jp/p/</v>
      </c>
      <c r="M1416" s="128"/>
    </row>
    <row r="1417" ht="18.0" customHeight="1">
      <c r="A1417" s="129"/>
      <c r="B1417" s="130"/>
      <c r="C1417" s="151"/>
      <c r="D1417" s="76"/>
      <c r="E1417" s="76"/>
      <c r="F1417" s="76"/>
      <c r="G1417" s="76"/>
      <c r="H1417" s="76"/>
      <c r="I1417" s="140"/>
      <c r="J1417" s="28"/>
      <c r="K1417" s="28"/>
      <c r="L1417" s="127" t="str">
        <f t="shared" si="1"/>
        <v>https://store.legalscape.jp/p/</v>
      </c>
      <c r="M1417" s="128"/>
    </row>
    <row r="1418" ht="18.0" customHeight="1">
      <c r="A1418" s="129"/>
      <c r="B1418" s="130"/>
      <c r="C1418" s="151"/>
      <c r="D1418" s="76"/>
      <c r="E1418" s="76"/>
      <c r="F1418" s="76"/>
      <c r="G1418" s="76"/>
      <c r="H1418" s="76"/>
      <c r="I1418" s="140"/>
      <c r="J1418" s="28"/>
      <c r="K1418" s="28"/>
      <c r="L1418" s="127" t="str">
        <f t="shared" si="1"/>
        <v>https://store.legalscape.jp/p/</v>
      </c>
      <c r="M1418" s="128"/>
    </row>
    <row r="1419" ht="18.0" customHeight="1">
      <c r="A1419" s="129"/>
      <c r="B1419" s="130"/>
      <c r="C1419" s="151"/>
      <c r="D1419" s="76"/>
      <c r="E1419" s="76"/>
      <c r="F1419" s="76"/>
      <c r="G1419" s="76"/>
      <c r="H1419" s="76"/>
      <c r="I1419" s="140"/>
      <c r="J1419" s="28"/>
      <c r="K1419" s="28"/>
      <c r="L1419" s="127" t="str">
        <f t="shared" si="1"/>
        <v>https://store.legalscape.jp/p/</v>
      </c>
      <c r="M1419" s="128"/>
    </row>
    <row r="1420" ht="18.0" customHeight="1">
      <c r="A1420" s="129"/>
      <c r="B1420" s="130"/>
      <c r="C1420" s="151"/>
      <c r="D1420" s="76"/>
      <c r="E1420" s="76"/>
      <c r="F1420" s="76"/>
      <c r="G1420" s="76"/>
      <c r="H1420" s="76"/>
      <c r="I1420" s="140"/>
      <c r="J1420" s="28"/>
      <c r="K1420" s="28"/>
      <c r="L1420" s="127" t="str">
        <f t="shared" si="1"/>
        <v>https://store.legalscape.jp/p/</v>
      </c>
      <c r="M1420" s="128"/>
    </row>
    <row r="1421" ht="18.0" customHeight="1">
      <c r="A1421" s="129"/>
      <c r="B1421" s="130"/>
      <c r="C1421" s="151"/>
      <c r="D1421" s="76"/>
      <c r="E1421" s="76"/>
      <c r="F1421" s="76"/>
      <c r="G1421" s="76"/>
      <c r="H1421" s="76"/>
      <c r="I1421" s="140"/>
      <c r="J1421" s="28"/>
      <c r="K1421" s="28"/>
      <c r="L1421" s="127" t="str">
        <f t="shared" si="1"/>
        <v>https://store.legalscape.jp/p/</v>
      </c>
      <c r="M1421" s="128"/>
    </row>
    <row r="1422" ht="18.0" customHeight="1">
      <c r="A1422" s="129"/>
      <c r="B1422" s="130"/>
      <c r="C1422" s="151"/>
      <c r="D1422" s="76"/>
      <c r="E1422" s="76"/>
      <c r="F1422" s="76"/>
      <c r="G1422" s="76"/>
      <c r="H1422" s="76"/>
      <c r="I1422" s="140"/>
      <c r="J1422" s="28"/>
      <c r="K1422" s="28"/>
      <c r="L1422" s="127" t="str">
        <f t="shared" si="1"/>
        <v>https://store.legalscape.jp/p/</v>
      </c>
      <c r="M1422" s="128"/>
    </row>
    <row r="1423" ht="18.0" customHeight="1">
      <c r="A1423" s="129"/>
      <c r="B1423" s="130"/>
      <c r="C1423" s="151"/>
      <c r="D1423" s="76"/>
      <c r="E1423" s="76"/>
      <c r="F1423" s="76"/>
      <c r="G1423" s="76"/>
      <c r="H1423" s="76"/>
      <c r="I1423" s="140"/>
      <c r="J1423" s="28"/>
      <c r="K1423" s="28"/>
      <c r="L1423" s="127" t="str">
        <f t="shared" si="1"/>
        <v>https://store.legalscape.jp/p/</v>
      </c>
      <c r="M1423" s="128"/>
    </row>
    <row r="1424" ht="18.0" customHeight="1">
      <c r="A1424" s="129"/>
      <c r="B1424" s="130"/>
      <c r="C1424" s="151"/>
      <c r="D1424" s="76"/>
      <c r="E1424" s="76"/>
      <c r="F1424" s="76"/>
      <c r="G1424" s="76"/>
      <c r="H1424" s="76"/>
      <c r="I1424" s="140"/>
      <c r="J1424" s="28"/>
      <c r="K1424" s="28"/>
      <c r="L1424" s="127" t="str">
        <f t="shared" si="1"/>
        <v>https://store.legalscape.jp/p/</v>
      </c>
      <c r="M1424" s="128"/>
    </row>
    <row r="1425" ht="18.0" customHeight="1">
      <c r="A1425" s="129"/>
      <c r="B1425" s="130"/>
      <c r="C1425" s="151"/>
      <c r="D1425" s="76"/>
      <c r="E1425" s="76"/>
      <c r="F1425" s="76"/>
      <c r="G1425" s="76"/>
      <c r="H1425" s="76"/>
      <c r="I1425" s="140"/>
      <c r="J1425" s="28"/>
      <c r="K1425" s="28"/>
      <c r="L1425" s="127" t="str">
        <f t="shared" si="1"/>
        <v>https://store.legalscape.jp/p/</v>
      </c>
      <c r="M1425" s="128"/>
    </row>
    <row r="1426" ht="18.0" customHeight="1">
      <c r="A1426" s="129"/>
      <c r="B1426" s="130"/>
      <c r="C1426" s="151"/>
      <c r="D1426" s="76"/>
      <c r="E1426" s="76"/>
      <c r="F1426" s="76"/>
      <c r="G1426" s="76"/>
      <c r="H1426" s="76"/>
      <c r="I1426" s="140"/>
      <c r="J1426" s="28"/>
      <c r="K1426" s="28"/>
      <c r="L1426" s="127" t="str">
        <f t="shared" si="1"/>
        <v>https://store.legalscape.jp/p/</v>
      </c>
      <c r="M1426" s="128"/>
    </row>
    <row r="1427" ht="18.0" customHeight="1">
      <c r="A1427" s="129"/>
      <c r="B1427" s="130"/>
      <c r="C1427" s="151"/>
      <c r="D1427" s="76"/>
      <c r="E1427" s="76"/>
      <c r="F1427" s="76"/>
      <c r="G1427" s="76"/>
      <c r="H1427" s="76"/>
      <c r="I1427" s="140"/>
      <c r="J1427" s="28"/>
      <c r="K1427" s="28"/>
      <c r="L1427" s="127" t="str">
        <f t="shared" si="1"/>
        <v>https://store.legalscape.jp/p/</v>
      </c>
      <c r="M1427" s="128"/>
    </row>
    <row r="1428" ht="18.0" customHeight="1">
      <c r="A1428" s="129"/>
      <c r="B1428" s="130"/>
      <c r="C1428" s="151"/>
      <c r="D1428" s="76"/>
      <c r="E1428" s="76"/>
      <c r="F1428" s="76"/>
      <c r="G1428" s="76"/>
      <c r="H1428" s="76"/>
      <c r="I1428" s="140"/>
      <c r="J1428" s="28"/>
      <c r="K1428" s="28"/>
      <c r="L1428" s="127" t="str">
        <f t="shared" si="1"/>
        <v>https://store.legalscape.jp/p/</v>
      </c>
      <c r="M1428" s="128"/>
    </row>
    <row r="1429" ht="18.0" customHeight="1">
      <c r="A1429" s="129"/>
      <c r="B1429" s="130"/>
      <c r="C1429" s="151"/>
      <c r="D1429" s="76"/>
      <c r="E1429" s="76"/>
      <c r="F1429" s="76"/>
      <c r="G1429" s="76"/>
      <c r="H1429" s="76"/>
      <c r="I1429" s="140"/>
      <c r="J1429" s="28"/>
      <c r="K1429" s="28"/>
      <c r="L1429" s="127" t="str">
        <f t="shared" si="1"/>
        <v>https://store.legalscape.jp/p/</v>
      </c>
      <c r="M1429" s="128"/>
    </row>
    <row r="1430" ht="18.0" customHeight="1">
      <c r="A1430" s="129"/>
      <c r="B1430" s="130"/>
      <c r="C1430" s="151"/>
      <c r="D1430" s="76"/>
      <c r="E1430" s="76"/>
      <c r="F1430" s="76"/>
      <c r="G1430" s="76"/>
      <c r="H1430" s="76"/>
      <c r="I1430" s="152"/>
      <c r="J1430" s="28"/>
      <c r="K1430" s="28"/>
      <c r="L1430" s="127" t="str">
        <f t="shared" si="1"/>
        <v>https://store.legalscape.jp/p/</v>
      </c>
      <c r="M1430" s="128"/>
    </row>
    <row r="1431" ht="18.0" customHeight="1">
      <c r="A1431" s="129"/>
      <c r="B1431" s="130"/>
      <c r="C1431" s="151"/>
      <c r="D1431" s="76"/>
      <c r="E1431" s="76"/>
      <c r="F1431" s="76"/>
      <c r="G1431" s="76"/>
      <c r="H1431" s="76"/>
      <c r="I1431" s="140"/>
      <c r="J1431" s="28"/>
      <c r="K1431" s="28"/>
      <c r="L1431" s="127" t="str">
        <f t="shared" si="1"/>
        <v>https://store.legalscape.jp/p/</v>
      </c>
      <c r="M1431" s="128"/>
    </row>
    <row r="1432" ht="18.0" customHeight="1">
      <c r="A1432" s="129"/>
      <c r="B1432" s="130"/>
      <c r="C1432" s="151"/>
      <c r="D1432" s="76"/>
      <c r="E1432" s="76"/>
      <c r="F1432" s="76"/>
      <c r="G1432" s="76"/>
      <c r="H1432" s="76"/>
      <c r="I1432" s="140"/>
      <c r="J1432" s="28"/>
      <c r="K1432" s="28"/>
      <c r="L1432" s="127" t="str">
        <f t="shared" si="1"/>
        <v>https://store.legalscape.jp/p/</v>
      </c>
      <c r="M1432" s="128"/>
    </row>
    <row r="1433" ht="18.0" customHeight="1">
      <c r="A1433" s="129"/>
      <c r="B1433" s="130"/>
      <c r="C1433" s="151"/>
      <c r="D1433" s="76"/>
      <c r="E1433" s="76"/>
      <c r="F1433" s="76"/>
      <c r="G1433" s="76"/>
      <c r="H1433" s="76"/>
      <c r="I1433" s="140"/>
      <c r="J1433" s="28"/>
      <c r="K1433" s="28"/>
      <c r="L1433" s="127" t="str">
        <f t="shared" si="1"/>
        <v>https://store.legalscape.jp/p/</v>
      </c>
      <c r="M1433" s="128"/>
    </row>
    <row r="1434" ht="18.0" customHeight="1">
      <c r="A1434" s="129"/>
      <c r="B1434" s="130"/>
      <c r="C1434" s="151"/>
      <c r="D1434" s="76"/>
      <c r="E1434" s="76"/>
      <c r="F1434" s="76"/>
      <c r="G1434" s="76"/>
      <c r="H1434" s="76"/>
      <c r="I1434" s="152"/>
      <c r="J1434" s="28"/>
      <c r="K1434" s="28"/>
      <c r="L1434" s="127" t="str">
        <f t="shared" si="1"/>
        <v>https://store.legalscape.jp/p/</v>
      </c>
      <c r="M1434" s="128"/>
    </row>
    <row r="1435" ht="18.0" customHeight="1">
      <c r="A1435" s="129"/>
      <c r="B1435" s="130"/>
      <c r="C1435" s="151"/>
      <c r="D1435" s="76"/>
      <c r="E1435" s="76"/>
      <c r="F1435" s="76"/>
      <c r="G1435" s="76"/>
      <c r="H1435" s="76"/>
      <c r="I1435" s="140"/>
      <c r="J1435" s="28"/>
      <c r="K1435" s="28"/>
      <c r="L1435" s="127" t="str">
        <f t="shared" si="1"/>
        <v>https://store.legalscape.jp/p/</v>
      </c>
      <c r="M1435" s="128"/>
    </row>
    <row r="1436" ht="18.0" customHeight="1">
      <c r="A1436" s="129"/>
      <c r="B1436" s="130"/>
      <c r="C1436" s="151"/>
      <c r="D1436" s="76"/>
      <c r="E1436" s="76"/>
      <c r="F1436" s="76"/>
      <c r="G1436" s="76"/>
      <c r="H1436" s="76"/>
      <c r="I1436" s="140"/>
      <c r="J1436" s="28"/>
      <c r="K1436" s="28"/>
      <c r="L1436" s="127" t="str">
        <f t="shared" si="1"/>
        <v>https://store.legalscape.jp/p/</v>
      </c>
      <c r="M1436" s="128"/>
    </row>
    <row r="1437" ht="18.0" customHeight="1">
      <c r="A1437" s="129"/>
      <c r="B1437" s="130"/>
      <c r="C1437" s="151"/>
      <c r="D1437" s="76"/>
      <c r="E1437" s="76"/>
      <c r="F1437" s="76"/>
      <c r="G1437" s="76"/>
      <c r="H1437" s="76"/>
      <c r="I1437" s="140"/>
      <c r="J1437" s="28"/>
      <c r="K1437" s="28"/>
      <c r="L1437" s="127" t="str">
        <f t="shared" si="1"/>
        <v>https://store.legalscape.jp/p/</v>
      </c>
      <c r="M1437" s="128"/>
    </row>
    <row r="1438" ht="18.0" customHeight="1">
      <c r="A1438" s="129"/>
      <c r="B1438" s="130"/>
      <c r="C1438" s="151"/>
      <c r="D1438" s="76"/>
      <c r="E1438" s="76"/>
      <c r="F1438" s="76"/>
      <c r="G1438" s="76"/>
      <c r="H1438" s="76"/>
      <c r="I1438" s="152"/>
      <c r="J1438" s="28"/>
      <c r="K1438" s="28"/>
      <c r="L1438" s="127" t="str">
        <f t="shared" si="1"/>
        <v>https://store.legalscape.jp/p/</v>
      </c>
      <c r="M1438" s="128"/>
    </row>
    <row r="1439" ht="18.0" customHeight="1">
      <c r="A1439" s="129"/>
      <c r="B1439" s="130"/>
      <c r="C1439" s="151"/>
      <c r="D1439" s="76"/>
      <c r="E1439" s="76"/>
      <c r="F1439" s="76"/>
      <c r="G1439" s="76"/>
      <c r="H1439" s="76"/>
      <c r="I1439" s="140"/>
      <c r="J1439" s="28"/>
      <c r="K1439" s="28"/>
      <c r="L1439" s="127" t="str">
        <f t="shared" si="1"/>
        <v>https://store.legalscape.jp/p/</v>
      </c>
      <c r="M1439" s="128"/>
    </row>
    <row r="1440" ht="18.0" customHeight="1">
      <c r="A1440" s="129"/>
      <c r="B1440" s="130"/>
      <c r="C1440" s="151"/>
      <c r="D1440" s="76"/>
      <c r="E1440" s="76"/>
      <c r="F1440" s="76"/>
      <c r="G1440" s="76"/>
      <c r="H1440" s="76"/>
      <c r="I1440" s="140"/>
      <c r="J1440" s="28"/>
      <c r="K1440" s="28"/>
      <c r="L1440" s="127" t="str">
        <f t="shared" si="1"/>
        <v>https://store.legalscape.jp/p/</v>
      </c>
      <c r="M1440" s="128"/>
    </row>
    <row r="1441" ht="18.0" customHeight="1">
      <c r="A1441" s="129"/>
      <c r="B1441" s="130"/>
      <c r="C1441" s="151"/>
      <c r="D1441" s="76"/>
      <c r="E1441" s="76"/>
      <c r="F1441" s="76"/>
      <c r="G1441" s="76"/>
      <c r="H1441" s="76"/>
      <c r="I1441" s="152"/>
      <c r="J1441" s="28"/>
      <c r="K1441" s="28"/>
      <c r="L1441" s="127" t="str">
        <f t="shared" si="1"/>
        <v>https://store.legalscape.jp/p/</v>
      </c>
      <c r="M1441" s="128"/>
    </row>
    <row r="1442" ht="18.0" customHeight="1">
      <c r="A1442" s="129"/>
      <c r="B1442" s="130"/>
      <c r="C1442" s="151"/>
      <c r="D1442" s="76"/>
      <c r="E1442" s="76"/>
      <c r="F1442" s="76"/>
      <c r="G1442" s="76"/>
      <c r="H1442" s="76"/>
      <c r="I1442" s="140"/>
      <c r="J1442" s="28"/>
      <c r="K1442" s="28"/>
      <c r="L1442" s="127" t="str">
        <f t="shared" si="1"/>
        <v>https://store.legalscape.jp/p/</v>
      </c>
      <c r="M1442" s="128"/>
    </row>
    <row r="1443" ht="18.0" customHeight="1">
      <c r="A1443" s="129"/>
      <c r="B1443" s="130"/>
      <c r="C1443" s="151"/>
      <c r="D1443" s="76"/>
      <c r="E1443" s="76"/>
      <c r="F1443" s="76"/>
      <c r="G1443" s="76"/>
      <c r="H1443" s="76"/>
      <c r="I1443" s="140"/>
      <c r="J1443" s="28"/>
      <c r="K1443" s="28"/>
      <c r="L1443" s="127" t="str">
        <f t="shared" si="1"/>
        <v>https://store.legalscape.jp/p/</v>
      </c>
      <c r="M1443" s="128"/>
    </row>
    <row r="1444" ht="18.0" customHeight="1">
      <c r="A1444" s="129"/>
      <c r="B1444" s="130"/>
      <c r="C1444" s="151"/>
      <c r="D1444" s="76"/>
      <c r="E1444" s="76"/>
      <c r="F1444" s="76"/>
      <c r="G1444" s="76"/>
      <c r="H1444" s="76"/>
      <c r="I1444" s="140"/>
      <c r="J1444" s="28"/>
      <c r="K1444" s="28"/>
      <c r="L1444" s="127" t="str">
        <f t="shared" si="1"/>
        <v>https://store.legalscape.jp/p/</v>
      </c>
      <c r="M1444" s="128"/>
    </row>
    <row r="1445" ht="18.0" customHeight="1">
      <c r="A1445" s="129"/>
      <c r="B1445" s="130"/>
      <c r="C1445" s="151"/>
      <c r="D1445" s="76"/>
      <c r="E1445" s="76"/>
      <c r="F1445" s="76"/>
      <c r="G1445" s="76"/>
      <c r="H1445" s="76"/>
      <c r="I1445" s="152"/>
      <c r="J1445" s="28"/>
      <c r="K1445" s="28"/>
      <c r="L1445" s="127" t="str">
        <f t="shared" si="1"/>
        <v>https://store.legalscape.jp/p/</v>
      </c>
      <c r="M1445" s="128"/>
    </row>
    <row r="1446" ht="18.0" customHeight="1">
      <c r="A1446" s="129"/>
      <c r="B1446" s="130"/>
      <c r="C1446" s="151"/>
      <c r="D1446" s="76"/>
      <c r="E1446" s="76"/>
      <c r="F1446" s="76"/>
      <c r="G1446" s="76"/>
      <c r="H1446" s="76"/>
      <c r="I1446" s="140"/>
      <c r="J1446" s="28"/>
      <c r="K1446" s="28"/>
      <c r="L1446" s="127" t="str">
        <f t="shared" si="1"/>
        <v>https://store.legalscape.jp/p/</v>
      </c>
      <c r="M1446" s="128"/>
    </row>
    <row r="1447" ht="18.0" customHeight="1">
      <c r="A1447" s="129"/>
      <c r="B1447" s="130"/>
      <c r="C1447" s="151"/>
      <c r="D1447" s="76"/>
      <c r="E1447" s="76"/>
      <c r="F1447" s="76"/>
      <c r="G1447" s="76"/>
      <c r="H1447" s="76"/>
      <c r="I1447" s="140"/>
      <c r="J1447" s="28"/>
      <c r="K1447" s="28"/>
      <c r="L1447" s="127" t="str">
        <f t="shared" si="1"/>
        <v>https://store.legalscape.jp/p/</v>
      </c>
      <c r="M1447" s="128"/>
    </row>
    <row r="1448" ht="18.0" customHeight="1">
      <c r="A1448" s="129"/>
      <c r="B1448" s="130"/>
      <c r="C1448" s="151"/>
      <c r="D1448" s="76"/>
      <c r="E1448" s="76"/>
      <c r="F1448" s="76"/>
      <c r="G1448" s="76"/>
      <c r="H1448" s="76"/>
      <c r="I1448" s="152"/>
      <c r="J1448" s="28"/>
      <c r="K1448" s="28"/>
      <c r="L1448" s="127" t="str">
        <f t="shared" si="1"/>
        <v>https://store.legalscape.jp/p/</v>
      </c>
      <c r="M1448" s="128"/>
    </row>
    <row r="1449" ht="18.0" customHeight="1">
      <c r="A1449" s="129"/>
      <c r="B1449" s="130"/>
      <c r="C1449" s="151"/>
      <c r="D1449" s="76"/>
      <c r="E1449" s="76"/>
      <c r="F1449" s="76"/>
      <c r="G1449" s="76"/>
      <c r="H1449" s="76"/>
      <c r="I1449" s="152"/>
      <c r="J1449" s="28"/>
      <c r="K1449" s="28"/>
      <c r="L1449" s="127" t="str">
        <f t="shared" si="1"/>
        <v>https://store.legalscape.jp/p/</v>
      </c>
      <c r="M1449" s="128"/>
    </row>
    <row r="1450" ht="18.0" customHeight="1">
      <c r="A1450" s="129"/>
      <c r="B1450" s="130"/>
      <c r="C1450" s="151"/>
      <c r="D1450" s="76"/>
      <c r="E1450" s="76"/>
      <c r="F1450" s="76"/>
      <c r="G1450" s="76"/>
      <c r="H1450" s="76"/>
      <c r="I1450" s="152"/>
      <c r="J1450" s="28"/>
      <c r="K1450" s="28"/>
      <c r="L1450" s="127" t="str">
        <f t="shared" si="1"/>
        <v>https://store.legalscape.jp/p/</v>
      </c>
      <c r="M1450" s="128"/>
    </row>
    <row r="1451" ht="18.0" customHeight="1">
      <c r="A1451" s="129"/>
      <c r="B1451" s="130"/>
      <c r="C1451" s="151"/>
      <c r="D1451" s="76"/>
      <c r="E1451" s="76"/>
      <c r="F1451" s="76"/>
      <c r="G1451" s="76"/>
      <c r="H1451" s="76"/>
      <c r="I1451" s="152"/>
      <c r="J1451" s="28"/>
      <c r="K1451" s="28"/>
      <c r="L1451" s="127" t="str">
        <f t="shared" si="1"/>
        <v>https://store.legalscape.jp/p/</v>
      </c>
      <c r="M1451" s="128"/>
    </row>
    <row r="1452" ht="18.0" customHeight="1">
      <c r="A1452" s="129"/>
      <c r="B1452" s="130"/>
      <c r="C1452" s="151"/>
      <c r="D1452" s="76"/>
      <c r="E1452" s="76"/>
      <c r="F1452" s="76"/>
      <c r="G1452" s="76"/>
      <c r="H1452" s="76"/>
      <c r="I1452" s="140"/>
      <c r="J1452" s="28"/>
      <c r="K1452" s="28"/>
      <c r="L1452" s="127" t="str">
        <f t="shared" si="1"/>
        <v>https://store.legalscape.jp/p/</v>
      </c>
      <c r="M1452" s="128"/>
    </row>
    <row r="1453" ht="18.0" customHeight="1">
      <c r="A1453" s="129"/>
      <c r="B1453" s="130"/>
      <c r="C1453" s="151"/>
      <c r="D1453" s="76"/>
      <c r="E1453" s="76"/>
      <c r="F1453" s="76"/>
      <c r="G1453" s="76"/>
      <c r="H1453" s="76"/>
      <c r="I1453" s="152"/>
      <c r="J1453" s="28"/>
      <c r="K1453" s="28"/>
      <c r="L1453" s="127" t="str">
        <f t="shared" si="1"/>
        <v>https://store.legalscape.jp/p/</v>
      </c>
      <c r="M1453" s="128"/>
    </row>
    <row r="1454" ht="18.0" customHeight="1">
      <c r="A1454" s="129"/>
      <c r="B1454" s="130"/>
      <c r="C1454" s="151"/>
      <c r="D1454" s="76"/>
      <c r="E1454" s="76"/>
      <c r="F1454" s="76"/>
      <c r="G1454" s="76"/>
      <c r="H1454" s="76"/>
      <c r="I1454" s="152"/>
      <c r="J1454" s="28"/>
      <c r="K1454" s="28"/>
      <c r="L1454" s="127" t="str">
        <f t="shared" si="1"/>
        <v>https://store.legalscape.jp/p/</v>
      </c>
      <c r="M1454" s="128"/>
    </row>
    <row r="1455" ht="18.0" customHeight="1">
      <c r="A1455" s="129"/>
      <c r="B1455" s="130"/>
      <c r="C1455" s="151"/>
      <c r="D1455" s="76"/>
      <c r="E1455" s="76"/>
      <c r="F1455" s="76"/>
      <c r="G1455" s="76"/>
      <c r="H1455" s="76"/>
      <c r="I1455" s="140"/>
      <c r="J1455" s="28"/>
      <c r="K1455" s="28"/>
      <c r="L1455" s="127" t="str">
        <f t="shared" si="1"/>
        <v>https://store.legalscape.jp/p/</v>
      </c>
      <c r="M1455" s="128"/>
    </row>
    <row r="1456" ht="18.0" customHeight="1">
      <c r="A1456" s="129"/>
      <c r="B1456" s="130"/>
      <c r="C1456" s="151"/>
      <c r="D1456" s="76"/>
      <c r="E1456" s="76"/>
      <c r="F1456" s="76"/>
      <c r="G1456" s="76"/>
      <c r="H1456" s="76"/>
      <c r="I1456" s="140"/>
      <c r="J1456" s="28"/>
      <c r="K1456" s="28"/>
      <c r="L1456" s="127" t="str">
        <f t="shared" si="1"/>
        <v>https://store.legalscape.jp/p/</v>
      </c>
      <c r="M1456" s="128"/>
    </row>
    <row r="1457" ht="18.0" customHeight="1">
      <c r="A1457" s="129"/>
      <c r="B1457" s="130"/>
      <c r="C1457" s="151"/>
      <c r="D1457" s="76"/>
      <c r="E1457" s="76"/>
      <c r="F1457" s="76"/>
      <c r="G1457" s="76"/>
      <c r="H1457" s="76"/>
      <c r="I1457" s="140"/>
      <c r="J1457" s="28"/>
      <c r="K1457" s="28"/>
      <c r="L1457" s="127" t="str">
        <f t="shared" si="1"/>
        <v>https://store.legalscape.jp/p/</v>
      </c>
      <c r="M1457" s="128"/>
    </row>
    <row r="1458" ht="18.0" customHeight="1">
      <c r="A1458" s="129"/>
      <c r="B1458" s="130"/>
      <c r="C1458" s="151"/>
      <c r="D1458" s="76"/>
      <c r="E1458" s="76"/>
      <c r="F1458" s="76"/>
      <c r="G1458" s="76"/>
      <c r="H1458" s="76"/>
      <c r="I1458" s="140"/>
      <c r="J1458" s="28"/>
      <c r="K1458" s="28"/>
      <c r="L1458" s="127" t="str">
        <f t="shared" si="1"/>
        <v>https://store.legalscape.jp/p/</v>
      </c>
      <c r="M1458" s="128"/>
    </row>
    <row r="1459" ht="18.0" customHeight="1">
      <c r="A1459" s="129"/>
      <c r="B1459" s="130"/>
      <c r="C1459" s="151"/>
      <c r="D1459" s="76"/>
      <c r="E1459" s="76"/>
      <c r="F1459" s="76"/>
      <c r="G1459" s="76"/>
      <c r="H1459" s="76"/>
      <c r="I1459" s="152"/>
      <c r="J1459" s="28"/>
      <c r="K1459" s="28"/>
      <c r="L1459" s="127" t="str">
        <f t="shared" si="1"/>
        <v>https://store.legalscape.jp/p/</v>
      </c>
      <c r="M1459" s="128"/>
    </row>
    <row r="1460" ht="18.0" customHeight="1">
      <c r="A1460" s="129"/>
      <c r="B1460" s="130"/>
      <c r="C1460" s="151"/>
      <c r="D1460" s="76"/>
      <c r="E1460" s="76"/>
      <c r="F1460" s="76"/>
      <c r="G1460" s="76"/>
      <c r="H1460" s="76"/>
      <c r="I1460" s="140"/>
      <c r="J1460" s="28"/>
      <c r="K1460" s="28"/>
      <c r="L1460" s="127" t="str">
        <f t="shared" si="1"/>
        <v>https://store.legalscape.jp/p/</v>
      </c>
      <c r="M1460" s="128"/>
    </row>
    <row r="1461" ht="18.0" customHeight="1">
      <c r="A1461" s="129"/>
      <c r="B1461" s="130"/>
      <c r="C1461" s="151"/>
      <c r="D1461" s="76"/>
      <c r="E1461" s="76"/>
      <c r="F1461" s="76"/>
      <c r="G1461" s="76"/>
      <c r="H1461" s="76"/>
      <c r="I1461" s="140"/>
      <c r="J1461" s="28"/>
      <c r="K1461" s="28"/>
      <c r="L1461" s="127" t="str">
        <f t="shared" si="1"/>
        <v>https://store.legalscape.jp/p/</v>
      </c>
      <c r="M1461" s="128"/>
    </row>
    <row r="1462" ht="18.0" customHeight="1">
      <c r="A1462" s="129"/>
      <c r="B1462" s="130"/>
      <c r="C1462" s="151"/>
      <c r="D1462" s="76"/>
      <c r="E1462" s="76"/>
      <c r="F1462" s="76"/>
      <c r="G1462" s="76"/>
      <c r="H1462" s="76"/>
      <c r="I1462" s="140"/>
      <c r="J1462" s="28"/>
      <c r="K1462" s="28"/>
      <c r="L1462" s="127" t="str">
        <f t="shared" si="1"/>
        <v>https://store.legalscape.jp/p/</v>
      </c>
      <c r="M1462" s="128"/>
    </row>
    <row r="1463" ht="18.0" customHeight="1">
      <c r="A1463" s="129"/>
      <c r="B1463" s="130"/>
      <c r="C1463" s="151"/>
      <c r="D1463" s="76"/>
      <c r="E1463" s="76"/>
      <c r="F1463" s="76"/>
      <c r="G1463" s="76"/>
      <c r="H1463" s="76"/>
      <c r="I1463" s="140"/>
      <c r="J1463" s="28"/>
      <c r="K1463" s="28"/>
      <c r="L1463" s="127" t="str">
        <f t="shared" si="1"/>
        <v>https://store.legalscape.jp/p/</v>
      </c>
      <c r="M1463" s="128"/>
    </row>
    <row r="1464" ht="18.0" customHeight="1">
      <c r="A1464" s="129"/>
      <c r="B1464" s="130"/>
      <c r="C1464" s="151"/>
      <c r="D1464" s="76"/>
      <c r="E1464" s="76"/>
      <c r="F1464" s="76"/>
      <c r="G1464" s="76"/>
      <c r="H1464" s="76"/>
      <c r="I1464" s="140"/>
      <c r="J1464" s="28"/>
      <c r="K1464" s="28"/>
      <c r="L1464" s="127" t="str">
        <f t="shared" si="1"/>
        <v>https://store.legalscape.jp/p/</v>
      </c>
      <c r="M1464" s="128"/>
    </row>
    <row r="1465" ht="18.0" customHeight="1">
      <c r="A1465" s="129"/>
      <c r="B1465" s="130"/>
      <c r="C1465" s="151"/>
      <c r="D1465" s="76"/>
      <c r="E1465" s="76"/>
      <c r="F1465" s="76"/>
      <c r="G1465" s="76"/>
      <c r="H1465" s="76"/>
      <c r="I1465" s="140"/>
      <c r="J1465" s="28"/>
      <c r="K1465" s="28"/>
      <c r="L1465" s="127" t="str">
        <f t="shared" si="1"/>
        <v>https://store.legalscape.jp/p/</v>
      </c>
      <c r="M1465" s="128"/>
    </row>
    <row r="1466" ht="18.0" customHeight="1">
      <c r="A1466" s="129"/>
      <c r="B1466" s="130"/>
      <c r="C1466" s="151"/>
      <c r="D1466" s="76"/>
      <c r="E1466" s="76"/>
      <c r="F1466" s="76"/>
      <c r="G1466" s="76"/>
      <c r="H1466" s="76"/>
      <c r="I1466" s="152"/>
      <c r="J1466" s="28"/>
      <c r="K1466" s="28"/>
      <c r="L1466" s="127" t="str">
        <f t="shared" si="1"/>
        <v>https://store.legalscape.jp/p/</v>
      </c>
      <c r="M1466" s="128"/>
    </row>
    <row r="1467" ht="18.0" customHeight="1">
      <c r="A1467" s="129"/>
      <c r="B1467" s="130"/>
      <c r="C1467" s="151"/>
      <c r="D1467" s="76"/>
      <c r="E1467" s="76"/>
      <c r="F1467" s="76"/>
      <c r="G1467" s="76"/>
      <c r="H1467" s="76"/>
      <c r="I1467" s="152"/>
      <c r="J1467" s="28"/>
      <c r="K1467" s="28"/>
      <c r="L1467" s="127" t="str">
        <f t="shared" si="1"/>
        <v>https://store.legalscape.jp/p/</v>
      </c>
      <c r="M1467" s="128"/>
    </row>
    <row r="1468" ht="18.0" customHeight="1">
      <c r="A1468" s="129"/>
      <c r="B1468" s="130"/>
      <c r="C1468" s="151"/>
      <c r="D1468" s="76"/>
      <c r="E1468" s="76"/>
      <c r="F1468" s="76"/>
      <c r="G1468" s="76"/>
      <c r="H1468" s="76"/>
      <c r="I1468" s="140"/>
      <c r="J1468" s="28"/>
      <c r="K1468" s="28"/>
      <c r="L1468" s="127" t="str">
        <f t="shared" si="1"/>
        <v>https://store.legalscape.jp/p/</v>
      </c>
      <c r="M1468" s="128"/>
    </row>
    <row r="1469" ht="18.0" customHeight="1">
      <c r="A1469" s="129"/>
      <c r="B1469" s="130"/>
      <c r="C1469" s="151"/>
      <c r="D1469" s="76"/>
      <c r="E1469" s="76"/>
      <c r="F1469" s="76"/>
      <c r="G1469" s="76"/>
      <c r="H1469" s="76"/>
      <c r="I1469" s="140"/>
      <c r="J1469" s="28"/>
      <c r="K1469" s="28"/>
      <c r="L1469" s="127" t="str">
        <f t="shared" si="1"/>
        <v>https://store.legalscape.jp/p/</v>
      </c>
      <c r="M1469" s="128"/>
    </row>
    <row r="1470" ht="18.0" customHeight="1">
      <c r="A1470" s="129"/>
      <c r="B1470" s="130"/>
      <c r="C1470" s="151"/>
      <c r="D1470" s="76"/>
      <c r="E1470" s="76"/>
      <c r="F1470" s="76"/>
      <c r="G1470" s="76"/>
      <c r="H1470" s="76"/>
      <c r="I1470" s="140"/>
      <c r="J1470" s="28"/>
      <c r="K1470" s="28"/>
      <c r="L1470" s="127" t="str">
        <f t="shared" si="1"/>
        <v>https://store.legalscape.jp/p/</v>
      </c>
      <c r="M1470" s="128"/>
    </row>
    <row r="1471" ht="18.0" customHeight="1">
      <c r="A1471" s="129"/>
      <c r="B1471" s="130"/>
      <c r="C1471" s="151"/>
      <c r="D1471" s="76"/>
      <c r="E1471" s="76"/>
      <c r="F1471" s="76"/>
      <c r="G1471" s="76"/>
      <c r="H1471" s="76"/>
      <c r="I1471" s="152"/>
      <c r="J1471" s="28"/>
      <c r="K1471" s="28"/>
      <c r="L1471" s="127" t="str">
        <f t="shared" si="1"/>
        <v>https://store.legalscape.jp/p/</v>
      </c>
      <c r="M1471" s="128"/>
    </row>
    <row r="1472" ht="18.0" customHeight="1">
      <c r="A1472" s="129"/>
      <c r="B1472" s="130"/>
      <c r="C1472" s="151"/>
      <c r="D1472" s="76"/>
      <c r="E1472" s="76"/>
      <c r="F1472" s="76"/>
      <c r="G1472" s="76"/>
      <c r="H1472" s="76"/>
      <c r="I1472" s="140"/>
      <c r="J1472" s="28"/>
      <c r="K1472" s="28"/>
      <c r="L1472" s="127" t="str">
        <f t="shared" si="1"/>
        <v>https://store.legalscape.jp/p/</v>
      </c>
      <c r="M1472" s="128"/>
    </row>
    <row r="1473" ht="18.0" customHeight="1">
      <c r="A1473" s="129"/>
      <c r="B1473" s="130"/>
      <c r="C1473" s="151"/>
      <c r="D1473" s="76"/>
      <c r="E1473" s="76"/>
      <c r="F1473" s="76"/>
      <c r="G1473" s="76"/>
      <c r="H1473" s="76"/>
      <c r="I1473" s="140"/>
      <c r="J1473" s="28"/>
      <c r="K1473" s="28"/>
      <c r="L1473" s="127" t="str">
        <f t="shared" si="1"/>
        <v>https://store.legalscape.jp/p/</v>
      </c>
      <c r="M1473" s="128"/>
    </row>
    <row r="1474" ht="18.0" customHeight="1">
      <c r="A1474" s="129"/>
      <c r="B1474" s="130"/>
      <c r="C1474" s="151"/>
      <c r="D1474" s="76"/>
      <c r="E1474" s="76"/>
      <c r="F1474" s="76"/>
      <c r="G1474" s="76"/>
      <c r="H1474" s="76"/>
      <c r="I1474" s="152"/>
      <c r="J1474" s="28"/>
      <c r="K1474" s="28"/>
      <c r="L1474" s="127" t="str">
        <f t="shared" si="1"/>
        <v>https://store.legalscape.jp/p/</v>
      </c>
      <c r="M1474" s="128"/>
    </row>
    <row r="1475" ht="18.0" customHeight="1">
      <c r="A1475" s="129"/>
      <c r="B1475" s="130"/>
      <c r="C1475" s="151"/>
      <c r="D1475" s="76"/>
      <c r="E1475" s="76"/>
      <c r="F1475" s="76"/>
      <c r="G1475" s="76"/>
      <c r="H1475" s="76"/>
      <c r="I1475" s="140"/>
      <c r="J1475" s="28"/>
      <c r="K1475" s="28"/>
      <c r="L1475" s="127" t="str">
        <f t="shared" si="1"/>
        <v>https://store.legalscape.jp/p/</v>
      </c>
      <c r="M1475" s="128"/>
    </row>
    <row r="1476" ht="18.0" customHeight="1">
      <c r="A1476" s="129"/>
      <c r="B1476" s="130"/>
      <c r="C1476" s="151"/>
      <c r="D1476" s="76"/>
      <c r="E1476" s="76"/>
      <c r="F1476" s="76"/>
      <c r="G1476" s="76"/>
      <c r="H1476" s="76"/>
      <c r="I1476" s="152"/>
      <c r="J1476" s="28"/>
      <c r="K1476" s="28"/>
      <c r="L1476" s="127" t="str">
        <f t="shared" si="1"/>
        <v>https://store.legalscape.jp/p/</v>
      </c>
      <c r="M1476" s="128"/>
    </row>
    <row r="1477" ht="18.0" customHeight="1">
      <c r="A1477" s="129"/>
      <c r="B1477" s="130"/>
      <c r="C1477" s="151"/>
      <c r="D1477" s="76"/>
      <c r="E1477" s="76"/>
      <c r="F1477" s="76"/>
      <c r="G1477" s="76"/>
      <c r="H1477" s="76"/>
      <c r="I1477" s="140"/>
      <c r="J1477" s="28"/>
      <c r="K1477" s="28"/>
      <c r="L1477" s="127" t="str">
        <f t="shared" si="1"/>
        <v>https://store.legalscape.jp/p/</v>
      </c>
      <c r="M1477" s="128"/>
    </row>
    <row r="1478" ht="18.0" customHeight="1">
      <c r="A1478" s="129"/>
      <c r="B1478" s="130"/>
      <c r="C1478" s="151"/>
      <c r="D1478" s="76"/>
      <c r="E1478" s="76"/>
      <c r="F1478" s="76"/>
      <c r="G1478" s="76"/>
      <c r="H1478" s="76"/>
      <c r="I1478" s="140"/>
      <c r="J1478" s="28"/>
      <c r="K1478" s="28"/>
      <c r="L1478" s="127" t="str">
        <f t="shared" si="1"/>
        <v>https://store.legalscape.jp/p/</v>
      </c>
      <c r="M1478" s="128"/>
    </row>
    <row r="1479" ht="18.0" customHeight="1">
      <c r="A1479" s="129"/>
      <c r="B1479" s="130"/>
      <c r="C1479" s="151"/>
      <c r="D1479" s="76"/>
      <c r="E1479" s="76"/>
      <c r="F1479" s="76"/>
      <c r="G1479" s="76"/>
      <c r="H1479" s="76"/>
      <c r="I1479" s="140"/>
      <c r="J1479" s="28"/>
      <c r="K1479" s="28"/>
      <c r="L1479" s="127" t="str">
        <f t="shared" si="1"/>
        <v>https://store.legalscape.jp/p/</v>
      </c>
      <c r="M1479" s="128"/>
    </row>
    <row r="1480" ht="18.0" customHeight="1">
      <c r="A1480" s="129"/>
      <c r="B1480" s="130"/>
      <c r="C1480" s="151"/>
      <c r="D1480" s="76"/>
      <c r="E1480" s="76"/>
      <c r="F1480" s="76"/>
      <c r="G1480" s="76"/>
      <c r="H1480" s="76"/>
      <c r="I1480" s="140"/>
      <c r="J1480" s="28"/>
      <c r="K1480" s="28"/>
      <c r="L1480" s="127" t="str">
        <f t="shared" si="1"/>
        <v>https://store.legalscape.jp/p/</v>
      </c>
      <c r="M1480" s="128"/>
    </row>
    <row r="1481" ht="18.0" customHeight="1">
      <c r="A1481" s="129"/>
      <c r="B1481" s="130"/>
      <c r="C1481" s="151"/>
      <c r="D1481" s="76"/>
      <c r="E1481" s="76"/>
      <c r="F1481" s="76"/>
      <c r="G1481" s="76"/>
      <c r="H1481" s="76"/>
      <c r="I1481" s="152"/>
      <c r="J1481" s="28"/>
      <c r="K1481" s="28"/>
      <c r="L1481" s="127" t="str">
        <f t="shared" si="1"/>
        <v>https://store.legalscape.jp/p/</v>
      </c>
      <c r="M1481" s="128"/>
    </row>
    <row r="1482" ht="18.0" customHeight="1">
      <c r="A1482" s="129"/>
      <c r="B1482" s="130"/>
      <c r="C1482" s="151"/>
      <c r="D1482" s="76"/>
      <c r="E1482" s="76"/>
      <c r="F1482" s="76"/>
      <c r="G1482" s="76"/>
      <c r="H1482" s="76"/>
      <c r="I1482" s="140"/>
      <c r="J1482" s="28"/>
      <c r="K1482" s="28"/>
      <c r="L1482" s="127" t="str">
        <f t="shared" si="1"/>
        <v>https://store.legalscape.jp/p/</v>
      </c>
      <c r="M1482" s="128"/>
    </row>
    <row r="1483" ht="18.0" customHeight="1">
      <c r="A1483" s="129"/>
      <c r="B1483" s="130"/>
      <c r="C1483" s="151"/>
      <c r="D1483" s="76"/>
      <c r="E1483" s="76"/>
      <c r="F1483" s="76"/>
      <c r="G1483" s="76"/>
      <c r="H1483" s="76"/>
      <c r="I1483" s="140"/>
      <c r="J1483" s="28"/>
      <c r="K1483" s="28"/>
      <c r="L1483" s="127" t="str">
        <f t="shared" si="1"/>
        <v>https://store.legalscape.jp/p/</v>
      </c>
      <c r="M1483" s="128"/>
    </row>
    <row r="1484" ht="18.0" customHeight="1">
      <c r="A1484" s="129"/>
      <c r="B1484" s="130"/>
      <c r="C1484" s="151"/>
      <c r="D1484" s="76"/>
      <c r="E1484" s="76"/>
      <c r="F1484" s="76"/>
      <c r="G1484" s="76"/>
      <c r="H1484" s="76"/>
      <c r="I1484" s="152"/>
      <c r="J1484" s="28"/>
      <c r="K1484" s="28"/>
      <c r="L1484" s="127" t="str">
        <f t="shared" si="1"/>
        <v>https://store.legalscape.jp/p/</v>
      </c>
      <c r="M1484" s="128"/>
    </row>
    <row r="1485" ht="18.0" customHeight="1">
      <c r="A1485" s="129"/>
      <c r="B1485" s="130"/>
      <c r="C1485" s="151"/>
      <c r="D1485" s="76"/>
      <c r="E1485" s="76"/>
      <c r="F1485" s="76"/>
      <c r="G1485" s="76"/>
      <c r="H1485" s="76"/>
      <c r="I1485" s="152"/>
      <c r="J1485" s="28"/>
      <c r="K1485" s="28"/>
      <c r="L1485" s="127" t="str">
        <f t="shared" si="1"/>
        <v>https://store.legalscape.jp/p/</v>
      </c>
      <c r="M1485" s="128"/>
    </row>
    <row r="1486" ht="18.0" customHeight="1">
      <c r="A1486" s="129"/>
      <c r="B1486" s="130"/>
      <c r="C1486" s="151"/>
      <c r="D1486" s="76"/>
      <c r="E1486" s="76"/>
      <c r="F1486" s="76"/>
      <c r="G1486" s="76"/>
      <c r="H1486" s="76"/>
      <c r="I1486" s="140"/>
      <c r="J1486" s="28"/>
      <c r="K1486" s="28"/>
      <c r="L1486" s="127" t="str">
        <f t="shared" si="1"/>
        <v>https://store.legalscape.jp/p/</v>
      </c>
      <c r="M1486" s="128"/>
    </row>
    <row r="1487" ht="18.0" customHeight="1">
      <c r="A1487" s="129"/>
      <c r="B1487" s="130"/>
      <c r="C1487" s="151"/>
      <c r="D1487" s="76"/>
      <c r="E1487" s="76"/>
      <c r="F1487" s="76"/>
      <c r="G1487" s="76"/>
      <c r="H1487" s="76"/>
      <c r="I1487" s="152"/>
      <c r="J1487" s="28"/>
      <c r="K1487" s="28"/>
      <c r="L1487" s="127" t="str">
        <f t="shared" si="1"/>
        <v>https://store.legalscape.jp/p/</v>
      </c>
      <c r="M1487" s="128"/>
    </row>
    <row r="1488" ht="18.0" customHeight="1">
      <c r="A1488" s="129"/>
      <c r="B1488" s="130"/>
      <c r="C1488" s="151"/>
      <c r="D1488" s="76"/>
      <c r="E1488" s="76"/>
      <c r="F1488" s="76"/>
      <c r="G1488" s="76"/>
      <c r="H1488" s="76"/>
      <c r="I1488" s="140"/>
      <c r="J1488" s="28"/>
      <c r="K1488" s="28"/>
      <c r="L1488" s="127" t="str">
        <f t="shared" si="1"/>
        <v>https://store.legalscape.jp/p/</v>
      </c>
      <c r="M1488" s="128"/>
    </row>
    <row r="1489" ht="18.0" customHeight="1">
      <c r="A1489" s="129"/>
      <c r="B1489" s="130"/>
      <c r="C1489" s="151"/>
      <c r="D1489" s="76"/>
      <c r="E1489" s="76"/>
      <c r="F1489" s="76"/>
      <c r="G1489" s="76"/>
      <c r="H1489" s="76"/>
      <c r="I1489" s="140"/>
      <c r="J1489" s="28"/>
      <c r="K1489" s="28"/>
      <c r="L1489" s="127" t="str">
        <f t="shared" si="1"/>
        <v>https://store.legalscape.jp/p/</v>
      </c>
      <c r="M1489" s="128"/>
    </row>
    <row r="1490" ht="18.0" customHeight="1">
      <c r="A1490" s="129"/>
      <c r="B1490" s="130"/>
      <c r="C1490" s="151"/>
      <c r="D1490" s="76"/>
      <c r="E1490" s="76"/>
      <c r="F1490" s="76"/>
      <c r="G1490" s="76"/>
      <c r="H1490" s="76"/>
      <c r="I1490" s="140"/>
      <c r="J1490" s="28"/>
      <c r="K1490" s="28"/>
      <c r="L1490" s="127" t="str">
        <f t="shared" si="1"/>
        <v>https://store.legalscape.jp/p/</v>
      </c>
      <c r="M1490" s="128"/>
    </row>
    <row r="1491" ht="18.0" customHeight="1">
      <c r="A1491" s="129"/>
      <c r="B1491" s="130"/>
      <c r="C1491" s="151"/>
      <c r="D1491" s="76"/>
      <c r="E1491" s="76"/>
      <c r="F1491" s="76"/>
      <c r="G1491" s="76"/>
      <c r="H1491" s="76"/>
      <c r="I1491" s="140"/>
      <c r="J1491" s="28"/>
      <c r="K1491" s="28"/>
      <c r="L1491" s="127" t="str">
        <f t="shared" si="1"/>
        <v>https://store.legalscape.jp/p/</v>
      </c>
      <c r="M1491" s="128"/>
    </row>
    <row r="1492" ht="18.0" customHeight="1">
      <c r="A1492" s="129"/>
      <c r="B1492" s="130"/>
      <c r="C1492" s="151"/>
      <c r="D1492" s="76"/>
      <c r="E1492" s="76"/>
      <c r="F1492" s="76"/>
      <c r="G1492" s="76"/>
      <c r="H1492" s="76"/>
      <c r="I1492" s="140"/>
      <c r="J1492" s="28"/>
      <c r="K1492" s="28"/>
      <c r="L1492" s="127" t="str">
        <f t="shared" si="1"/>
        <v>https://store.legalscape.jp/p/</v>
      </c>
      <c r="M1492" s="128"/>
    </row>
    <row r="1493" ht="18.0" customHeight="1">
      <c r="A1493" s="129"/>
      <c r="B1493" s="130"/>
      <c r="C1493" s="151"/>
      <c r="D1493" s="76"/>
      <c r="E1493" s="76"/>
      <c r="F1493" s="76"/>
      <c r="G1493" s="76"/>
      <c r="H1493" s="76"/>
      <c r="I1493" s="140"/>
      <c r="J1493" s="28"/>
      <c r="K1493" s="28"/>
      <c r="L1493" s="127" t="str">
        <f t="shared" si="1"/>
        <v>https://store.legalscape.jp/p/</v>
      </c>
      <c r="M1493" s="128"/>
    </row>
    <row r="1494" ht="18.0" customHeight="1">
      <c r="A1494" s="129"/>
      <c r="B1494" s="130"/>
      <c r="C1494" s="151"/>
      <c r="D1494" s="76"/>
      <c r="E1494" s="76"/>
      <c r="F1494" s="76"/>
      <c r="G1494" s="76"/>
      <c r="H1494" s="76"/>
      <c r="I1494" s="152"/>
      <c r="J1494" s="28"/>
      <c r="K1494" s="28"/>
      <c r="L1494" s="127" t="str">
        <f t="shared" si="1"/>
        <v>https://store.legalscape.jp/p/</v>
      </c>
      <c r="M1494" s="128"/>
    </row>
    <row r="1495" ht="18.0" customHeight="1">
      <c r="A1495" s="129"/>
      <c r="B1495" s="130"/>
      <c r="C1495" s="151"/>
      <c r="D1495" s="76"/>
      <c r="E1495" s="76"/>
      <c r="F1495" s="76"/>
      <c r="G1495" s="76"/>
      <c r="H1495" s="76"/>
      <c r="I1495" s="140"/>
      <c r="J1495" s="28"/>
      <c r="K1495" s="28"/>
      <c r="L1495" s="127" t="str">
        <f t="shared" si="1"/>
        <v>https://store.legalscape.jp/p/</v>
      </c>
      <c r="M1495" s="128"/>
    </row>
    <row r="1496" ht="18.0" customHeight="1">
      <c r="A1496" s="129"/>
      <c r="B1496" s="130"/>
      <c r="C1496" s="151"/>
      <c r="D1496" s="76"/>
      <c r="E1496" s="76"/>
      <c r="F1496" s="76"/>
      <c r="G1496" s="76"/>
      <c r="H1496" s="76"/>
      <c r="I1496" s="140"/>
      <c r="J1496" s="28"/>
      <c r="K1496" s="28"/>
      <c r="L1496" s="127" t="str">
        <f t="shared" si="1"/>
        <v>https://store.legalscape.jp/p/</v>
      </c>
      <c r="M1496" s="128"/>
    </row>
    <row r="1497" ht="18.0" customHeight="1">
      <c r="A1497" s="129"/>
      <c r="B1497" s="130"/>
      <c r="C1497" s="151"/>
      <c r="D1497" s="76"/>
      <c r="E1497" s="76"/>
      <c r="F1497" s="76"/>
      <c r="G1497" s="76"/>
      <c r="H1497" s="76"/>
      <c r="I1497" s="140"/>
      <c r="J1497" s="28"/>
      <c r="K1497" s="28"/>
      <c r="L1497" s="127" t="str">
        <f t="shared" si="1"/>
        <v>https://store.legalscape.jp/p/</v>
      </c>
      <c r="M1497" s="128"/>
    </row>
    <row r="1498" ht="18.0" customHeight="1">
      <c r="A1498" s="129"/>
      <c r="B1498" s="130"/>
      <c r="C1498" s="151"/>
      <c r="D1498" s="76"/>
      <c r="E1498" s="76"/>
      <c r="F1498" s="76"/>
      <c r="G1498" s="76"/>
      <c r="H1498" s="76"/>
      <c r="I1498" s="140"/>
      <c r="J1498" s="28"/>
      <c r="K1498" s="28"/>
      <c r="L1498" s="127" t="str">
        <f t="shared" si="1"/>
        <v>https://store.legalscape.jp/p/</v>
      </c>
      <c r="M1498" s="128"/>
    </row>
    <row r="1499" ht="18.0" customHeight="1">
      <c r="A1499" s="129"/>
      <c r="B1499" s="130"/>
      <c r="C1499" s="151"/>
      <c r="D1499" s="76"/>
      <c r="E1499" s="76"/>
      <c r="F1499" s="76"/>
      <c r="G1499" s="76"/>
      <c r="H1499" s="76"/>
      <c r="I1499" s="140"/>
      <c r="J1499" s="28"/>
      <c r="K1499" s="28"/>
      <c r="L1499" s="127" t="str">
        <f t="shared" si="1"/>
        <v>https://store.legalscape.jp/p/</v>
      </c>
      <c r="M1499" s="128"/>
    </row>
    <row r="1500" ht="18.0" customHeight="1">
      <c r="A1500" s="129"/>
      <c r="B1500" s="130"/>
      <c r="C1500" s="151"/>
      <c r="D1500" s="76"/>
      <c r="E1500" s="76"/>
      <c r="F1500" s="76"/>
      <c r="G1500" s="76"/>
      <c r="H1500" s="76"/>
      <c r="I1500" s="152"/>
      <c r="J1500" s="28"/>
      <c r="K1500" s="28"/>
      <c r="L1500" s="127" t="str">
        <f t="shared" si="1"/>
        <v>https://store.legalscape.jp/p/</v>
      </c>
      <c r="M1500" s="128"/>
    </row>
    <row r="1501" ht="18.0" customHeight="1">
      <c r="A1501" s="129"/>
      <c r="B1501" s="130"/>
      <c r="C1501" s="151"/>
      <c r="D1501" s="76"/>
      <c r="E1501" s="76"/>
      <c r="F1501" s="76"/>
      <c r="G1501" s="76"/>
      <c r="H1501" s="76"/>
      <c r="I1501" s="140"/>
      <c r="J1501" s="28"/>
      <c r="K1501" s="28"/>
      <c r="L1501" s="127" t="str">
        <f t="shared" si="1"/>
        <v>https://store.legalscape.jp/p/</v>
      </c>
      <c r="M1501" s="128"/>
    </row>
    <row r="1502" ht="18.0" customHeight="1">
      <c r="A1502" s="129"/>
      <c r="B1502" s="130"/>
      <c r="C1502" s="151"/>
      <c r="D1502" s="76"/>
      <c r="E1502" s="76"/>
      <c r="F1502" s="76"/>
      <c r="G1502" s="76"/>
      <c r="H1502" s="76"/>
      <c r="I1502" s="140"/>
      <c r="J1502" s="28"/>
      <c r="K1502" s="28"/>
      <c r="L1502" s="127" t="str">
        <f t="shared" si="1"/>
        <v>https://store.legalscape.jp/p/</v>
      </c>
      <c r="M1502" s="128"/>
    </row>
    <row r="1503" ht="18.0" customHeight="1">
      <c r="A1503" s="129"/>
      <c r="B1503" s="130"/>
      <c r="C1503" s="151"/>
      <c r="D1503" s="76"/>
      <c r="E1503" s="76"/>
      <c r="F1503" s="76"/>
      <c r="G1503" s="76"/>
      <c r="H1503" s="76"/>
      <c r="I1503" s="140"/>
      <c r="J1503" s="28"/>
      <c r="K1503" s="28"/>
      <c r="L1503" s="127" t="str">
        <f t="shared" si="1"/>
        <v>https://store.legalscape.jp/p/</v>
      </c>
      <c r="M1503" s="128"/>
    </row>
    <row r="1504" ht="18.0" customHeight="1">
      <c r="A1504" s="129"/>
      <c r="B1504" s="130"/>
      <c r="C1504" s="151"/>
      <c r="D1504" s="76"/>
      <c r="E1504" s="76"/>
      <c r="F1504" s="76"/>
      <c r="G1504" s="76"/>
      <c r="H1504" s="76"/>
      <c r="I1504" s="152"/>
      <c r="J1504" s="28"/>
      <c r="K1504" s="28"/>
      <c r="L1504" s="127" t="str">
        <f t="shared" si="1"/>
        <v>https://store.legalscape.jp/p/</v>
      </c>
      <c r="M1504" s="128"/>
    </row>
    <row r="1505" ht="18.0" customHeight="1">
      <c r="A1505" s="129"/>
      <c r="B1505" s="130"/>
      <c r="C1505" s="151"/>
      <c r="D1505" s="76"/>
      <c r="E1505" s="76"/>
      <c r="F1505" s="76"/>
      <c r="G1505" s="76"/>
      <c r="H1505" s="76"/>
      <c r="I1505" s="152"/>
      <c r="J1505" s="28"/>
      <c r="K1505" s="28"/>
      <c r="L1505" s="127" t="str">
        <f t="shared" si="1"/>
        <v>https://store.legalscape.jp/p/</v>
      </c>
      <c r="M1505" s="128"/>
    </row>
    <row r="1506" ht="18.0" customHeight="1">
      <c r="A1506" s="129"/>
      <c r="B1506" s="130"/>
      <c r="C1506" s="151"/>
      <c r="D1506" s="76"/>
      <c r="E1506" s="76"/>
      <c r="F1506" s="76"/>
      <c r="G1506" s="76"/>
      <c r="H1506" s="76"/>
      <c r="I1506" s="152"/>
      <c r="J1506" s="28"/>
      <c r="K1506" s="28"/>
      <c r="L1506" s="127" t="str">
        <f t="shared" si="1"/>
        <v>https://store.legalscape.jp/p/</v>
      </c>
      <c r="M1506" s="128"/>
    </row>
    <row r="1507" ht="18.0" customHeight="1">
      <c r="A1507" s="129"/>
      <c r="B1507" s="130"/>
      <c r="C1507" s="151"/>
      <c r="D1507" s="76"/>
      <c r="E1507" s="76"/>
      <c r="F1507" s="76"/>
      <c r="G1507" s="76"/>
      <c r="H1507" s="76"/>
      <c r="I1507" s="152"/>
      <c r="J1507" s="28"/>
      <c r="K1507" s="28"/>
      <c r="L1507" s="127" t="str">
        <f t="shared" si="1"/>
        <v>https://store.legalscape.jp/p/</v>
      </c>
      <c r="M1507" s="128"/>
    </row>
    <row r="1508" ht="18.0" customHeight="1">
      <c r="A1508" s="129"/>
      <c r="B1508" s="130"/>
      <c r="C1508" s="151"/>
      <c r="D1508" s="76"/>
      <c r="E1508" s="76"/>
      <c r="F1508" s="76"/>
      <c r="G1508" s="76"/>
      <c r="H1508" s="76"/>
      <c r="I1508" s="140"/>
      <c r="J1508" s="28"/>
      <c r="K1508" s="28"/>
      <c r="L1508" s="127" t="str">
        <f t="shared" si="1"/>
        <v>https://store.legalscape.jp/p/</v>
      </c>
      <c r="M1508" s="128"/>
    </row>
    <row r="1509" ht="18.0" customHeight="1">
      <c r="A1509" s="129"/>
      <c r="B1509" s="130"/>
      <c r="C1509" s="151"/>
      <c r="D1509" s="76"/>
      <c r="E1509" s="76"/>
      <c r="F1509" s="76"/>
      <c r="G1509" s="76"/>
      <c r="H1509" s="76"/>
      <c r="I1509" s="140"/>
      <c r="J1509" s="28"/>
      <c r="K1509" s="28"/>
      <c r="L1509" s="127" t="str">
        <f t="shared" si="1"/>
        <v>https://store.legalscape.jp/p/</v>
      </c>
      <c r="M1509" s="128"/>
    </row>
    <row r="1510" ht="18.0" customHeight="1">
      <c r="A1510" s="129"/>
      <c r="B1510" s="130"/>
      <c r="C1510" s="151"/>
      <c r="D1510" s="76"/>
      <c r="E1510" s="76"/>
      <c r="F1510" s="76"/>
      <c r="G1510" s="76"/>
      <c r="H1510" s="76"/>
      <c r="I1510" s="140"/>
      <c r="J1510" s="28"/>
      <c r="K1510" s="28"/>
      <c r="L1510" s="127" t="str">
        <f t="shared" si="1"/>
        <v>https://store.legalscape.jp/p/</v>
      </c>
      <c r="M1510" s="128"/>
    </row>
    <row r="1511" ht="18.0" customHeight="1">
      <c r="A1511" s="129"/>
      <c r="B1511" s="130"/>
      <c r="C1511" s="151"/>
      <c r="D1511" s="76"/>
      <c r="E1511" s="76"/>
      <c r="F1511" s="76"/>
      <c r="G1511" s="76"/>
      <c r="H1511" s="76"/>
      <c r="I1511" s="140"/>
      <c r="J1511" s="28"/>
      <c r="K1511" s="28"/>
      <c r="L1511" s="127" t="str">
        <f t="shared" si="1"/>
        <v>https://store.legalscape.jp/p/</v>
      </c>
      <c r="M1511" s="128"/>
    </row>
    <row r="1512" ht="18.0" customHeight="1">
      <c r="A1512" s="129"/>
      <c r="B1512" s="130"/>
      <c r="C1512" s="151"/>
      <c r="D1512" s="76"/>
      <c r="E1512" s="76"/>
      <c r="F1512" s="76"/>
      <c r="G1512" s="76"/>
      <c r="H1512" s="76"/>
      <c r="I1512" s="140"/>
      <c r="J1512" s="28"/>
      <c r="K1512" s="28"/>
      <c r="L1512" s="127" t="str">
        <f t="shared" si="1"/>
        <v>https://store.legalscape.jp/p/</v>
      </c>
      <c r="M1512" s="128"/>
    </row>
    <row r="1513" ht="18.0" customHeight="1">
      <c r="A1513" s="129"/>
      <c r="B1513" s="130"/>
      <c r="C1513" s="151"/>
      <c r="D1513" s="76"/>
      <c r="E1513" s="76"/>
      <c r="F1513" s="76"/>
      <c r="G1513" s="76"/>
      <c r="H1513" s="76"/>
      <c r="I1513" s="140"/>
      <c r="J1513" s="28"/>
      <c r="K1513" s="28"/>
      <c r="L1513" s="127" t="str">
        <f t="shared" si="1"/>
        <v>https://store.legalscape.jp/p/</v>
      </c>
      <c r="M1513" s="128"/>
    </row>
    <row r="1514" ht="18.0" customHeight="1">
      <c r="A1514" s="129"/>
      <c r="B1514" s="130"/>
      <c r="C1514" s="151"/>
      <c r="D1514" s="76"/>
      <c r="E1514" s="76"/>
      <c r="F1514" s="76"/>
      <c r="G1514" s="76"/>
      <c r="H1514" s="76"/>
      <c r="I1514" s="140"/>
      <c r="J1514" s="28"/>
      <c r="K1514" s="28"/>
      <c r="L1514" s="127" t="str">
        <f t="shared" si="1"/>
        <v>https://store.legalscape.jp/p/</v>
      </c>
      <c r="M1514" s="128"/>
    </row>
    <row r="1515" ht="18.0" customHeight="1">
      <c r="A1515" s="129"/>
      <c r="B1515" s="130"/>
      <c r="C1515" s="151"/>
      <c r="D1515" s="76"/>
      <c r="E1515" s="76"/>
      <c r="F1515" s="76"/>
      <c r="G1515" s="76"/>
      <c r="H1515" s="76"/>
      <c r="I1515" s="140"/>
      <c r="J1515" s="28"/>
      <c r="K1515" s="28"/>
      <c r="L1515" s="127" t="str">
        <f t="shared" si="1"/>
        <v>https://store.legalscape.jp/p/</v>
      </c>
      <c r="M1515" s="128"/>
    </row>
    <row r="1516" ht="18.0" customHeight="1">
      <c r="A1516" s="129"/>
      <c r="B1516" s="130"/>
      <c r="C1516" s="151"/>
      <c r="D1516" s="76"/>
      <c r="E1516" s="76"/>
      <c r="F1516" s="76"/>
      <c r="G1516" s="76"/>
      <c r="H1516" s="76"/>
      <c r="I1516" s="140"/>
      <c r="J1516" s="28"/>
      <c r="K1516" s="28"/>
      <c r="L1516" s="127" t="str">
        <f t="shared" si="1"/>
        <v>https://store.legalscape.jp/p/</v>
      </c>
      <c r="M1516" s="128"/>
    </row>
    <row r="1517" ht="18.0" customHeight="1">
      <c r="A1517" s="129"/>
      <c r="B1517" s="130"/>
      <c r="C1517" s="151"/>
      <c r="D1517" s="76"/>
      <c r="E1517" s="76"/>
      <c r="F1517" s="76"/>
      <c r="G1517" s="76"/>
      <c r="H1517" s="76"/>
      <c r="I1517" s="152"/>
      <c r="J1517" s="28"/>
      <c r="K1517" s="28"/>
      <c r="L1517" s="127" t="str">
        <f t="shared" si="1"/>
        <v>https://store.legalscape.jp/p/</v>
      </c>
      <c r="M1517" s="128"/>
    </row>
    <row r="1518" ht="18.0" customHeight="1">
      <c r="A1518" s="129"/>
      <c r="B1518" s="130"/>
      <c r="C1518" s="151"/>
      <c r="D1518" s="76"/>
      <c r="E1518" s="76"/>
      <c r="F1518" s="76"/>
      <c r="G1518" s="76"/>
      <c r="H1518" s="76"/>
      <c r="I1518" s="152"/>
      <c r="J1518" s="28"/>
      <c r="K1518" s="28"/>
      <c r="L1518" s="127" t="str">
        <f t="shared" si="1"/>
        <v>https://store.legalscape.jp/p/</v>
      </c>
      <c r="M1518" s="128"/>
    </row>
    <row r="1519" ht="18.0" customHeight="1">
      <c r="A1519" s="129"/>
      <c r="B1519" s="130"/>
      <c r="C1519" s="151"/>
      <c r="D1519" s="76"/>
      <c r="E1519" s="76"/>
      <c r="F1519" s="76"/>
      <c r="G1519" s="76"/>
      <c r="H1519" s="76"/>
      <c r="I1519" s="140"/>
      <c r="J1519" s="28"/>
      <c r="K1519" s="28"/>
      <c r="L1519" s="127" t="str">
        <f t="shared" si="1"/>
        <v>https://store.legalscape.jp/p/</v>
      </c>
      <c r="M1519" s="128"/>
    </row>
    <row r="1520" ht="18.0" customHeight="1">
      <c r="A1520" s="129"/>
      <c r="B1520" s="130"/>
      <c r="C1520" s="151"/>
      <c r="D1520" s="76"/>
      <c r="E1520" s="76"/>
      <c r="F1520" s="76"/>
      <c r="G1520" s="76"/>
      <c r="H1520" s="76"/>
      <c r="I1520" s="140"/>
      <c r="J1520" s="28"/>
      <c r="K1520" s="28"/>
      <c r="L1520" s="127" t="str">
        <f t="shared" si="1"/>
        <v>https://store.legalscape.jp/p/</v>
      </c>
      <c r="M1520" s="128"/>
    </row>
    <row r="1521" ht="18.0" customHeight="1">
      <c r="A1521" s="129"/>
      <c r="B1521" s="130"/>
      <c r="C1521" s="151"/>
      <c r="D1521" s="76"/>
      <c r="E1521" s="76"/>
      <c r="F1521" s="76"/>
      <c r="G1521" s="76"/>
      <c r="H1521" s="76"/>
      <c r="I1521" s="140"/>
      <c r="J1521" s="28"/>
      <c r="K1521" s="28"/>
      <c r="L1521" s="127" t="str">
        <f t="shared" si="1"/>
        <v>https://store.legalscape.jp/p/</v>
      </c>
      <c r="M1521" s="128"/>
    </row>
    <row r="1522" ht="18.0" customHeight="1">
      <c r="A1522" s="129"/>
      <c r="B1522" s="130"/>
      <c r="C1522" s="151"/>
      <c r="D1522" s="76"/>
      <c r="E1522" s="76"/>
      <c r="F1522" s="76"/>
      <c r="G1522" s="76"/>
      <c r="H1522" s="76"/>
      <c r="I1522" s="152"/>
      <c r="J1522" s="28"/>
      <c r="K1522" s="28"/>
      <c r="L1522" s="127" t="str">
        <f t="shared" si="1"/>
        <v>https://store.legalscape.jp/p/</v>
      </c>
      <c r="M1522" s="128"/>
    </row>
    <row r="1523" ht="18.0" customHeight="1">
      <c r="A1523" s="129"/>
      <c r="B1523" s="130"/>
      <c r="C1523" s="151"/>
      <c r="D1523" s="76"/>
      <c r="E1523" s="76"/>
      <c r="F1523" s="76"/>
      <c r="G1523" s="76"/>
      <c r="H1523" s="76"/>
      <c r="I1523" s="152"/>
      <c r="J1523" s="28"/>
      <c r="K1523" s="28"/>
      <c r="L1523" s="127" t="str">
        <f t="shared" si="1"/>
        <v>https://store.legalscape.jp/p/</v>
      </c>
      <c r="M1523" s="128"/>
    </row>
    <row r="1524" ht="18.0" customHeight="1">
      <c r="A1524" s="129"/>
      <c r="B1524" s="130"/>
      <c r="C1524" s="151"/>
      <c r="D1524" s="76"/>
      <c r="E1524" s="76"/>
      <c r="F1524" s="76"/>
      <c r="G1524" s="76"/>
      <c r="H1524" s="76"/>
      <c r="I1524" s="140"/>
      <c r="J1524" s="28"/>
      <c r="K1524" s="28"/>
      <c r="L1524" s="127" t="str">
        <f t="shared" si="1"/>
        <v>https://store.legalscape.jp/p/</v>
      </c>
      <c r="M1524" s="128"/>
    </row>
    <row r="1525" ht="18.0" customHeight="1">
      <c r="A1525" s="129"/>
      <c r="B1525" s="130"/>
      <c r="C1525" s="151"/>
      <c r="D1525" s="76"/>
      <c r="E1525" s="76"/>
      <c r="F1525" s="76"/>
      <c r="G1525" s="76"/>
      <c r="H1525" s="76"/>
      <c r="I1525" s="140"/>
      <c r="J1525" s="28"/>
      <c r="K1525" s="28"/>
      <c r="L1525" s="127" t="str">
        <f t="shared" si="1"/>
        <v>https://store.legalscape.jp/p/</v>
      </c>
      <c r="M1525" s="128"/>
    </row>
    <row r="1526" ht="18.0" customHeight="1">
      <c r="A1526" s="129"/>
      <c r="B1526" s="130"/>
      <c r="C1526" s="151"/>
      <c r="D1526" s="76"/>
      <c r="E1526" s="76"/>
      <c r="F1526" s="76"/>
      <c r="G1526" s="76"/>
      <c r="H1526" s="76"/>
      <c r="I1526" s="140"/>
      <c r="J1526" s="28"/>
      <c r="K1526" s="28"/>
      <c r="L1526" s="127" t="str">
        <f t="shared" si="1"/>
        <v>https://store.legalscape.jp/p/</v>
      </c>
      <c r="M1526" s="128"/>
    </row>
    <row r="1527" ht="18.0" customHeight="1">
      <c r="A1527" s="129"/>
      <c r="B1527" s="130"/>
      <c r="C1527" s="151"/>
      <c r="D1527" s="76"/>
      <c r="E1527" s="76"/>
      <c r="F1527" s="76"/>
      <c r="G1527" s="76"/>
      <c r="H1527" s="76"/>
      <c r="I1527" s="140"/>
      <c r="J1527" s="28"/>
      <c r="K1527" s="28"/>
      <c r="L1527" s="127" t="str">
        <f t="shared" si="1"/>
        <v>https://store.legalscape.jp/p/</v>
      </c>
      <c r="M1527" s="128"/>
    </row>
    <row r="1528" ht="18.0" customHeight="1">
      <c r="A1528" s="129"/>
      <c r="B1528" s="130"/>
      <c r="C1528" s="151"/>
      <c r="D1528" s="76"/>
      <c r="E1528" s="76"/>
      <c r="F1528" s="76"/>
      <c r="G1528" s="76"/>
      <c r="H1528" s="76"/>
      <c r="I1528" s="152"/>
      <c r="J1528" s="28"/>
      <c r="K1528" s="28"/>
      <c r="L1528" s="127" t="str">
        <f t="shared" si="1"/>
        <v>https://store.legalscape.jp/p/</v>
      </c>
      <c r="M1528" s="128"/>
    </row>
    <row r="1529" ht="18.0" customHeight="1">
      <c r="A1529" s="129"/>
      <c r="B1529" s="130"/>
      <c r="C1529" s="151"/>
      <c r="D1529" s="76"/>
      <c r="E1529" s="76"/>
      <c r="F1529" s="76"/>
      <c r="G1529" s="76"/>
      <c r="H1529" s="76"/>
      <c r="I1529" s="140"/>
      <c r="J1529" s="28"/>
      <c r="K1529" s="28"/>
      <c r="L1529" s="127" t="str">
        <f t="shared" si="1"/>
        <v>https://store.legalscape.jp/p/</v>
      </c>
      <c r="M1529" s="128"/>
    </row>
    <row r="1530" ht="18.0" customHeight="1">
      <c r="A1530" s="129"/>
      <c r="B1530" s="130"/>
      <c r="C1530" s="151"/>
      <c r="D1530" s="76"/>
      <c r="E1530" s="76"/>
      <c r="F1530" s="76"/>
      <c r="G1530" s="76"/>
      <c r="H1530" s="76"/>
      <c r="I1530" s="140"/>
      <c r="J1530" s="28"/>
      <c r="K1530" s="28"/>
      <c r="L1530" s="127" t="str">
        <f t="shared" si="1"/>
        <v>https://store.legalscape.jp/p/</v>
      </c>
      <c r="M1530" s="128"/>
    </row>
    <row r="1531" ht="18.0" customHeight="1">
      <c r="A1531" s="129"/>
      <c r="B1531" s="130"/>
      <c r="C1531" s="151"/>
      <c r="D1531" s="76"/>
      <c r="E1531" s="76"/>
      <c r="F1531" s="76"/>
      <c r="G1531" s="76"/>
      <c r="H1531" s="76"/>
      <c r="I1531" s="152"/>
      <c r="J1531" s="28"/>
      <c r="K1531" s="28"/>
      <c r="L1531" s="127" t="str">
        <f t="shared" si="1"/>
        <v>https://store.legalscape.jp/p/</v>
      </c>
      <c r="M1531" s="128"/>
    </row>
    <row r="1532" ht="18.0" customHeight="1">
      <c r="A1532" s="129"/>
      <c r="B1532" s="130"/>
      <c r="C1532" s="151"/>
      <c r="D1532" s="76"/>
      <c r="E1532" s="76"/>
      <c r="F1532" s="76"/>
      <c r="G1532" s="76"/>
      <c r="H1532" s="76"/>
      <c r="I1532" s="152"/>
      <c r="J1532" s="28"/>
      <c r="K1532" s="28"/>
      <c r="L1532" s="127" t="str">
        <f t="shared" si="1"/>
        <v>https://store.legalscape.jp/p/</v>
      </c>
      <c r="M1532" s="128"/>
    </row>
    <row r="1533" ht="18.0" customHeight="1">
      <c r="A1533" s="129"/>
      <c r="B1533" s="130"/>
      <c r="C1533" s="151"/>
      <c r="D1533" s="76"/>
      <c r="E1533" s="76"/>
      <c r="F1533" s="76"/>
      <c r="G1533" s="76"/>
      <c r="H1533" s="76"/>
      <c r="I1533" s="152"/>
      <c r="J1533" s="28"/>
      <c r="K1533" s="28"/>
      <c r="L1533" s="127" t="str">
        <f t="shared" si="1"/>
        <v>https://store.legalscape.jp/p/</v>
      </c>
      <c r="M1533" s="128"/>
    </row>
    <row r="1534" ht="18.0" customHeight="1">
      <c r="A1534" s="129"/>
      <c r="B1534" s="130"/>
      <c r="C1534" s="151"/>
      <c r="D1534" s="76"/>
      <c r="E1534" s="76"/>
      <c r="F1534" s="76"/>
      <c r="G1534" s="76"/>
      <c r="H1534" s="76"/>
      <c r="I1534" s="140"/>
      <c r="J1534" s="28"/>
      <c r="K1534" s="28"/>
      <c r="L1534" s="127" t="str">
        <f t="shared" si="1"/>
        <v>https://store.legalscape.jp/p/</v>
      </c>
      <c r="M1534" s="128"/>
    </row>
    <row r="1535" ht="18.0" customHeight="1">
      <c r="A1535" s="129"/>
      <c r="B1535" s="130"/>
      <c r="C1535" s="151"/>
      <c r="D1535" s="76"/>
      <c r="E1535" s="76"/>
      <c r="F1535" s="76"/>
      <c r="G1535" s="76"/>
      <c r="H1535" s="76"/>
      <c r="I1535" s="152"/>
      <c r="J1535" s="28"/>
      <c r="K1535" s="28"/>
      <c r="L1535" s="127" t="str">
        <f t="shared" si="1"/>
        <v>https://store.legalscape.jp/p/</v>
      </c>
      <c r="M1535" s="128"/>
    </row>
    <row r="1536" ht="18.0" customHeight="1">
      <c r="A1536" s="129"/>
      <c r="B1536" s="130"/>
      <c r="C1536" s="151"/>
      <c r="D1536" s="76"/>
      <c r="E1536" s="76"/>
      <c r="F1536" s="76"/>
      <c r="G1536" s="76"/>
      <c r="H1536" s="76"/>
      <c r="I1536" s="140"/>
      <c r="J1536" s="28"/>
      <c r="K1536" s="28"/>
      <c r="L1536" s="127" t="str">
        <f t="shared" si="1"/>
        <v>https://store.legalscape.jp/p/</v>
      </c>
      <c r="M1536" s="128"/>
    </row>
    <row r="1537" ht="18.0" customHeight="1">
      <c r="A1537" s="129"/>
      <c r="B1537" s="130"/>
      <c r="C1537" s="151"/>
      <c r="D1537" s="76"/>
      <c r="E1537" s="76"/>
      <c r="F1537" s="76"/>
      <c r="G1537" s="76"/>
      <c r="H1537" s="76"/>
      <c r="I1537" s="152"/>
      <c r="J1537" s="28"/>
      <c r="K1537" s="28"/>
      <c r="L1537" s="127" t="str">
        <f t="shared" si="1"/>
        <v>https://store.legalscape.jp/p/</v>
      </c>
      <c r="M1537" s="128"/>
    </row>
    <row r="1538" ht="18.0" customHeight="1">
      <c r="A1538" s="129"/>
      <c r="B1538" s="130"/>
      <c r="C1538" s="151"/>
      <c r="D1538" s="76"/>
      <c r="E1538" s="76"/>
      <c r="F1538" s="76"/>
      <c r="G1538" s="76"/>
      <c r="H1538" s="76"/>
      <c r="I1538" s="140"/>
      <c r="J1538" s="28"/>
      <c r="K1538" s="28"/>
      <c r="L1538" s="127" t="str">
        <f t="shared" si="1"/>
        <v>https://store.legalscape.jp/p/</v>
      </c>
      <c r="M1538" s="128"/>
    </row>
    <row r="1539" ht="18.0" customHeight="1">
      <c r="A1539" s="129"/>
      <c r="B1539" s="130"/>
      <c r="C1539" s="151"/>
      <c r="D1539" s="76"/>
      <c r="E1539" s="76"/>
      <c r="F1539" s="76"/>
      <c r="G1539" s="76"/>
      <c r="H1539" s="76"/>
      <c r="I1539" s="140"/>
      <c r="J1539" s="28"/>
      <c r="K1539" s="28"/>
      <c r="L1539" s="127" t="str">
        <f t="shared" si="1"/>
        <v>https://store.legalscape.jp/p/</v>
      </c>
      <c r="M1539" s="128"/>
    </row>
    <row r="1540" ht="18.0" customHeight="1">
      <c r="A1540" s="129"/>
      <c r="B1540" s="130"/>
      <c r="C1540" s="151"/>
      <c r="D1540" s="76"/>
      <c r="E1540" s="76"/>
      <c r="F1540" s="76"/>
      <c r="G1540" s="76"/>
      <c r="H1540" s="76"/>
      <c r="I1540" s="140"/>
      <c r="J1540" s="28"/>
      <c r="K1540" s="28"/>
      <c r="L1540" s="127" t="str">
        <f t="shared" si="1"/>
        <v>https://store.legalscape.jp/p/</v>
      </c>
      <c r="M1540" s="128"/>
    </row>
    <row r="1541" ht="18.0" customHeight="1">
      <c r="A1541" s="129"/>
      <c r="B1541" s="130"/>
      <c r="C1541" s="151"/>
      <c r="D1541" s="76"/>
      <c r="E1541" s="76"/>
      <c r="F1541" s="76"/>
      <c r="G1541" s="76"/>
      <c r="H1541" s="76"/>
      <c r="I1541" s="140"/>
      <c r="J1541" s="28"/>
      <c r="K1541" s="28"/>
      <c r="L1541" s="127" t="str">
        <f t="shared" si="1"/>
        <v>https://store.legalscape.jp/p/</v>
      </c>
      <c r="M1541" s="128"/>
    </row>
    <row r="1542" ht="18.0" customHeight="1">
      <c r="A1542" s="129"/>
      <c r="B1542" s="130"/>
      <c r="C1542" s="151"/>
      <c r="D1542" s="76"/>
      <c r="E1542" s="76"/>
      <c r="F1542" s="76"/>
      <c r="G1542" s="76"/>
      <c r="H1542" s="76"/>
      <c r="I1542" s="140"/>
      <c r="J1542" s="28"/>
      <c r="K1542" s="28"/>
      <c r="L1542" s="127" t="str">
        <f t="shared" si="1"/>
        <v>https://store.legalscape.jp/p/</v>
      </c>
      <c r="M1542" s="128"/>
    </row>
    <row r="1543" ht="18.0" customHeight="1">
      <c r="A1543" s="129"/>
      <c r="B1543" s="130"/>
      <c r="C1543" s="151"/>
      <c r="D1543" s="76"/>
      <c r="E1543" s="76"/>
      <c r="F1543" s="76"/>
      <c r="G1543" s="76"/>
      <c r="H1543" s="76"/>
      <c r="I1543" s="140"/>
      <c r="J1543" s="28"/>
      <c r="K1543" s="28"/>
      <c r="L1543" s="127" t="str">
        <f t="shared" si="1"/>
        <v>https://store.legalscape.jp/p/</v>
      </c>
      <c r="M1543" s="128"/>
    </row>
    <row r="1544" ht="18.0" customHeight="1">
      <c r="A1544" s="129"/>
      <c r="B1544" s="130"/>
      <c r="C1544" s="151"/>
      <c r="D1544" s="76"/>
      <c r="E1544" s="76"/>
      <c r="F1544" s="76"/>
      <c r="G1544" s="76"/>
      <c r="H1544" s="76"/>
      <c r="I1544" s="140"/>
      <c r="J1544" s="28"/>
      <c r="K1544" s="28"/>
      <c r="L1544" s="127" t="str">
        <f t="shared" si="1"/>
        <v>https://store.legalscape.jp/p/</v>
      </c>
      <c r="M1544" s="128"/>
    </row>
    <row r="1545" ht="18.0" customHeight="1">
      <c r="A1545" s="129"/>
      <c r="B1545" s="130"/>
      <c r="C1545" s="151"/>
      <c r="D1545" s="76"/>
      <c r="E1545" s="76"/>
      <c r="F1545" s="76"/>
      <c r="G1545" s="76"/>
      <c r="H1545" s="76"/>
      <c r="I1545" s="140"/>
      <c r="J1545" s="28"/>
      <c r="K1545" s="28"/>
      <c r="L1545" s="127" t="str">
        <f t="shared" si="1"/>
        <v>https://store.legalscape.jp/p/</v>
      </c>
      <c r="M1545" s="128"/>
    </row>
    <row r="1546" ht="18.0" customHeight="1">
      <c r="A1546" s="129"/>
      <c r="B1546" s="130"/>
      <c r="C1546" s="151"/>
      <c r="D1546" s="76"/>
      <c r="E1546" s="76"/>
      <c r="F1546" s="76"/>
      <c r="G1546" s="76"/>
      <c r="H1546" s="76"/>
      <c r="I1546" s="140"/>
      <c r="J1546" s="28"/>
      <c r="K1546" s="28"/>
      <c r="L1546" s="127" t="str">
        <f t="shared" si="1"/>
        <v>https://store.legalscape.jp/p/</v>
      </c>
      <c r="M1546" s="128"/>
    </row>
    <row r="1547" ht="18.0" customHeight="1">
      <c r="A1547" s="129"/>
      <c r="B1547" s="130"/>
      <c r="C1547" s="151"/>
      <c r="D1547" s="76"/>
      <c r="E1547" s="76"/>
      <c r="F1547" s="76"/>
      <c r="G1547" s="76"/>
      <c r="H1547" s="76"/>
      <c r="I1547" s="140"/>
      <c r="J1547" s="28"/>
      <c r="K1547" s="28"/>
      <c r="L1547" s="127" t="str">
        <f t="shared" si="1"/>
        <v>https://store.legalscape.jp/p/</v>
      </c>
      <c r="M1547" s="128"/>
    </row>
    <row r="1548" ht="18.0" customHeight="1">
      <c r="A1548" s="129"/>
      <c r="B1548" s="130"/>
      <c r="C1548" s="151"/>
      <c r="D1548" s="76"/>
      <c r="E1548" s="76"/>
      <c r="F1548" s="76"/>
      <c r="G1548" s="76"/>
      <c r="H1548" s="76"/>
      <c r="I1548" s="140"/>
      <c r="J1548" s="28"/>
      <c r="K1548" s="28"/>
      <c r="L1548" s="127" t="str">
        <f t="shared" si="1"/>
        <v>https://store.legalscape.jp/p/</v>
      </c>
      <c r="M1548" s="128"/>
    </row>
    <row r="1549" ht="18.0" customHeight="1">
      <c r="A1549" s="129"/>
      <c r="B1549" s="130"/>
      <c r="C1549" s="151"/>
      <c r="D1549" s="76"/>
      <c r="E1549" s="76"/>
      <c r="F1549" s="76"/>
      <c r="G1549" s="76"/>
      <c r="H1549" s="76"/>
      <c r="I1549" s="152"/>
      <c r="J1549" s="28"/>
      <c r="K1549" s="28"/>
      <c r="L1549" s="127" t="str">
        <f t="shared" si="1"/>
        <v>https://store.legalscape.jp/p/</v>
      </c>
      <c r="M1549" s="128"/>
    </row>
    <row r="1550" ht="18.0" customHeight="1">
      <c r="A1550" s="129"/>
      <c r="B1550" s="130"/>
      <c r="C1550" s="151"/>
      <c r="D1550" s="76"/>
      <c r="E1550" s="76"/>
      <c r="F1550" s="76"/>
      <c r="G1550" s="76"/>
      <c r="H1550" s="76"/>
      <c r="I1550" s="152"/>
      <c r="J1550" s="28"/>
      <c r="K1550" s="28"/>
      <c r="L1550" s="127" t="str">
        <f t="shared" si="1"/>
        <v>https://store.legalscape.jp/p/</v>
      </c>
      <c r="M1550" s="128"/>
    </row>
    <row r="1551" ht="18.0" customHeight="1">
      <c r="A1551" s="129"/>
      <c r="B1551" s="130"/>
      <c r="C1551" s="151"/>
      <c r="D1551" s="76"/>
      <c r="E1551" s="76"/>
      <c r="F1551" s="76"/>
      <c r="G1551" s="76"/>
      <c r="H1551" s="76"/>
      <c r="I1551" s="140"/>
      <c r="J1551" s="28"/>
      <c r="K1551" s="28"/>
      <c r="L1551" s="127" t="str">
        <f t="shared" si="1"/>
        <v>https://store.legalscape.jp/p/</v>
      </c>
      <c r="M1551" s="128"/>
    </row>
    <row r="1552" ht="18.0" customHeight="1">
      <c r="A1552" s="129"/>
      <c r="B1552" s="130"/>
      <c r="C1552" s="151"/>
      <c r="D1552" s="76"/>
      <c r="E1552" s="76"/>
      <c r="F1552" s="76"/>
      <c r="G1552" s="76"/>
      <c r="H1552" s="76"/>
      <c r="I1552" s="152"/>
      <c r="J1552" s="28"/>
      <c r="K1552" s="28"/>
      <c r="L1552" s="127" t="str">
        <f t="shared" si="1"/>
        <v>https://store.legalscape.jp/p/</v>
      </c>
      <c r="M1552" s="128"/>
    </row>
    <row r="1553" ht="18.0" customHeight="1">
      <c r="A1553" s="129"/>
      <c r="B1553" s="130"/>
      <c r="C1553" s="151"/>
      <c r="D1553" s="76"/>
      <c r="E1553" s="76"/>
      <c r="F1553" s="76"/>
      <c r="G1553" s="76"/>
      <c r="H1553" s="76"/>
      <c r="I1553" s="152"/>
      <c r="J1553" s="28"/>
      <c r="K1553" s="28"/>
      <c r="L1553" s="127" t="str">
        <f t="shared" si="1"/>
        <v>https://store.legalscape.jp/p/</v>
      </c>
      <c r="M1553" s="128"/>
    </row>
    <row r="1554" ht="18.0" customHeight="1">
      <c r="A1554" s="129"/>
      <c r="B1554" s="130"/>
      <c r="C1554" s="151"/>
      <c r="D1554" s="76"/>
      <c r="E1554" s="76"/>
      <c r="F1554" s="76"/>
      <c r="G1554" s="76"/>
      <c r="H1554" s="76"/>
      <c r="I1554" s="140"/>
      <c r="J1554" s="28"/>
      <c r="K1554" s="28"/>
      <c r="L1554" s="127" t="str">
        <f t="shared" si="1"/>
        <v>https://store.legalscape.jp/p/</v>
      </c>
      <c r="M1554" s="128"/>
    </row>
    <row r="1555" ht="18.0" customHeight="1">
      <c r="A1555" s="129"/>
      <c r="B1555" s="130"/>
      <c r="C1555" s="151"/>
      <c r="D1555" s="76"/>
      <c r="E1555" s="76"/>
      <c r="F1555" s="76"/>
      <c r="G1555" s="76"/>
      <c r="H1555" s="76"/>
      <c r="I1555" s="152"/>
      <c r="J1555" s="28"/>
      <c r="K1555" s="28"/>
      <c r="L1555" s="127" t="str">
        <f t="shared" si="1"/>
        <v>https://store.legalscape.jp/p/</v>
      </c>
      <c r="M1555" s="128"/>
    </row>
    <row r="1556" ht="18.0" customHeight="1">
      <c r="A1556" s="129"/>
      <c r="B1556" s="130"/>
      <c r="C1556" s="151"/>
      <c r="D1556" s="76"/>
      <c r="E1556" s="76"/>
      <c r="F1556" s="76"/>
      <c r="G1556" s="76"/>
      <c r="H1556" s="76"/>
      <c r="I1556" s="152"/>
      <c r="J1556" s="28"/>
      <c r="K1556" s="28"/>
      <c r="L1556" s="127" t="str">
        <f t="shared" si="1"/>
        <v>https://store.legalscape.jp/p/</v>
      </c>
      <c r="M1556" s="128"/>
    </row>
    <row r="1557" ht="18.0" customHeight="1">
      <c r="A1557" s="129"/>
      <c r="B1557" s="130"/>
      <c r="C1557" s="151"/>
      <c r="D1557" s="76"/>
      <c r="E1557" s="76"/>
      <c r="F1557" s="76"/>
      <c r="G1557" s="76"/>
      <c r="H1557" s="76"/>
      <c r="I1557" s="140"/>
      <c r="J1557" s="28"/>
      <c r="K1557" s="28"/>
      <c r="L1557" s="127" t="str">
        <f t="shared" si="1"/>
        <v>https://store.legalscape.jp/p/</v>
      </c>
      <c r="M1557" s="128"/>
    </row>
    <row r="1558" ht="18.0" customHeight="1">
      <c r="A1558" s="129"/>
      <c r="B1558" s="130"/>
      <c r="C1558" s="151"/>
      <c r="D1558" s="76"/>
      <c r="E1558" s="76"/>
      <c r="F1558" s="76"/>
      <c r="G1558" s="76"/>
      <c r="H1558" s="76"/>
      <c r="I1558" s="152"/>
      <c r="J1558" s="28"/>
      <c r="K1558" s="28"/>
      <c r="L1558" s="127" t="str">
        <f t="shared" si="1"/>
        <v>https://store.legalscape.jp/p/</v>
      </c>
      <c r="M1558" s="128"/>
    </row>
    <row r="1559" ht="18.0" customHeight="1">
      <c r="A1559" s="129"/>
      <c r="B1559" s="130"/>
      <c r="C1559" s="151"/>
      <c r="D1559" s="76"/>
      <c r="E1559" s="76"/>
      <c r="F1559" s="76"/>
      <c r="G1559" s="76"/>
      <c r="H1559" s="76"/>
      <c r="I1559" s="140"/>
      <c r="J1559" s="28"/>
      <c r="K1559" s="28"/>
      <c r="L1559" s="127" t="str">
        <f t="shared" si="1"/>
        <v>https://store.legalscape.jp/p/</v>
      </c>
      <c r="M1559" s="128"/>
    </row>
    <row r="1560" ht="18.0" customHeight="1">
      <c r="A1560" s="129"/>
      <c r="B1560" s="130"/>
      <c r="C1560" s="151"/>
      <c r="D1560" s="76"/>
      <c r="E1560" s="76"/>
      <c r="F1560" s="76"/>
      <c r="G1560" s="76"/>
      <c r="H1560" s="76"/>
      <c r="I1560" s="152"/>
      <c r="J1560" s="28"/>
      <c r="K1560" s="28"/>
      <c r="L1560" s="127" t="str">
        <f t="shared" si="1"/>
        <v>https://store.legalscape.jp/p/</v>
      </c>
      <c r="M1560" s="128"/>
    </row>
    <row r="1561" ht="18.0" customHeight="1">
      <c r="A1561" s="129"/>
      <c r="B1561" s="130"/>
      <c r="C1561" s="151"/>
      <c r="D1561" s="76"/>
      <c r="E1561" s="76"/>
      <c r="F1561" s="76"/>
      <c r="G1561" s="76"/>
      <c r="H1561" s="76"/>
      <c r="I1561" s="152"/>
      <c r="J1561" s="28"/>
      <c r="K1561" s="28"/>
      <c r="L1561" s="127" t="str">
        <f t="shared" si="1"/>
        <v>https://store.legalscape.jp/p/</v>
      </c>
      <c r="M1561" s="128"/>
    </row>
    <row r="1562" ht="18.0" customHeight="1">
      <c r="A1562" s="129"/>
      <c r="B1562" s="130"/>
      <c r="C1562" s="151"/>
      <c r="D1562" s="76"/>
      <c r="E1562" s="76"/>
      <c r="F1562" s="76"/>
      <c r="G1562" s="76"/>
      <c r="H1562" s="76"/>
      <c r="I1562" s="152"/>
      <c r="J1562" s="28"/>
      <c r="K1562" s="28"/>
      <c r="L1562" s="127" t="str">
        <f t="shared" si="1"/>
        <v>https://store.legalscape.jp/p/</v>
      </c>
      <c r="M1562" s="128"/>
    </row>
    <row r="1563" ht="18.0" customHeight="1">
      <c r="A1563" s="129"/>
      <c r="B1563" s="130"/>
      <c r="C1563" s="151"/>
      <c r="D1563" s="76"/>
      <c r="E1563" s="76"/>
      <c r="F1563" s="76"/>
      <c r="G1563" s="76"/>
      <c r="H1563" s="76"/>
      <c r="I1563" s="140"/>
      <c r="J1563" s="28"/>
      <c r="K1563" s="28"/>
      <c r="L1563" s="127" t="str">
        <f t="shared" si="1"/>
        <v>https://store.legalscape.jp/p/</v>
      </c>
      <c r="M1563" s="128"/>
    </row>
    <row r="1564" ht="18.0" customHeight="1">
      <c r="A1564" s="129"/>
      <c r="B1564" s="130"/>
      <c r="C1564" s="151"/>
      <c r="D1564" s="76"/>
      <c r="E1564" s="76"/>
      <c r="F1564" s="76"/>
      <c r="G1564" s="76"/>
      <c r="H1564" s="76"/>
      <c r="I1564" s="140"/>
      <c r="J1564" s="28"/>
      <c r="K1564" s="28"/>
      <c r="L1564" s="127" t="str">
        <f t="shared" si="1"/>
        <v>https://store.legalscape.jp/p/</v>
      </c>
      <c r="M1564" s="128"/>
    </row>
    <row r="1565" ht="18.0" customHeight="1">
      <c r="A1565" s="129"/>
      <c r="B1565" s="130"/>
      <c r="C1565" s="151"/>
      <c r="D1565" s="76"/>
      <c r="E1565" s="76"/>
      <c r="F1565" s="76"/>
      <c r="G1565" s="76"/>
      <c r="H1565" s="76"/>
      <c r="I1565" s="140"/>
      <c r="J1565" s="28"/>
      <c r="K1565" s="28"/>
      <c r="L1565" s="127" t="str">
        <f t="shared" si="1"/>
        <v>https://store.legalscape.jp/p/</v>
      </c>
      <c r="M1565" s="128"/>
    </row>
    <row r="1566" ht="18.0" customHeight="1">
      <c r="A1566" s="129"/>
      <c r="B1566" s="130"/>
      <c r="C1566" s="151"/>
      <c r="D1566" s="76"/>
      <c r="E1566" s="76"/>
      <c r="F1566" s="76"/>
      <c r="G1566" s="76"/>
      <c r="H1566" s="76"/>
      <c r="I1566" s="140"/>
      <c r="J1566" s="28"/>
      <c r="K1566" s="28"/>
      <c r="L1566" s="127" t="str">
        <f t="shared" si="1"/>
        <v>https://store.legalscape.jp/p/</v>
      </c>
      <c r="M1566" s="128"/>
    </row>
    <row r="1567" ht="18.0" customHeight="1">
      <c r="A1567" s="129"/>
      <c r="B1567" s="130"/>
      <c r="C1567" s="151"/>
      <c r="D1567" s="76"/>
      <c r="E1567" s="76"/>
      <c r="F1567" s="76"/>
      <c r="G1567" s="76"/>
      <c r="H1567" s="76"/>
      <c r="I1567" s="140"/>
      <c r="J1567" s="28"/>
      <c r="K1567" s="28"/>
      <c r="L1567" s="127" t="str">
        <f t="shared" si="1"/>
        <v>https://store.legalscape.jp/p/</v>
      </c>
      <c r="M1567" s="128"/>
    </row>
    <row r="1568" ht="18.0" customHeight="1">
      <c r="A1568" s="129"/>
      <c r="B1568" s="130"/>
      <c r="C1568" s="151"/>
      <c r="D1568" s="76"/>
      <c r="E1568" s="76"/>
      <c r="F1568" s="76"/>
      <c r="G1568" s="76"/>
      <c r="H1568" s="76"/>
      <c r="I1568" s="140"/>
      <c r="J1568" s="28"/>
      <c r="K1568" s="28"/>
      <c r="L1568" s="127" t="str">
        <f t="shared" si="1"/>
        <v>https://store.legalscape.jp/p/</v>
      </c>
      <c r="M1568" s="128"/>
    </row>
    <row r="1569" ht="18.0" customHeight="1">
      <c r="A1569" s="129"/>
      <c r="B1569" s="130"/>
      <c r="C1569" s="151"/>
      <c r="D1569" s="76"/>
      <c r="E1569" s="76"/>
      <c r="F1569" s="76"/>
      <c r="G1569" s="76"/>
      <c r="H1569" s="76"/>
      <c r="I1569" s="140"/>
      <c r="J1569" s="28"/>
      <c r="K1569" s="28"/>
      <c r="L1569" s="127" t="str">
        <f t="shared" si="1"/>
        <v>https://store.legalscape.jp/p/</v>
      </c>
      <c r="M1569" s="128"/>
    </row>
    <row r="1570" ht="18.0" customHeight="1">
      <c r="A1570" s="129"/>
      <c r="B1570" s="130"/>
      <c r="C1570" s="151"/>
      <c r="D1570" s="76"/>
      <c r="E1570" s="76"/>
      <c r="F1570" s="76"/>
      <c r="G1570" s="76"/>
      <c r="H1570" s="76"/>
      <c r="I1570" s="140"/>
      <c r="J1570" s="28"/>
      <c r="K1570" s="28"/>
      <c r="L1570" s="127" t="str">
        <f t="shared" si="1"/>
        <v>https://store.legalscape.jp/p/</v>
      </c>
      <c r="M1570" s="128"/>
    </row>
    <row r="1571" ht="18.0" customHeight="1">
      <c r="A1571" s="129"/>
      <c r="B1571" s="130"/>
      <c r="C1571" s="151"/>
      <c r="D1571" s="76"/>
      <c r="E1571" s="76"/>
      <c r="F1571" s="76"/>
      <c r="G1571" s="76"/>
      <c r="H1571" s="76"/>
      <c r="I1571" s="140"/>
      <c r="J1571" s="28"/>
      <c r="K1571" s="28"/>
      <c r="L1571" s="127" t="str">
        <f t="shared" si="1"/>
        <v>https://store.legalscape.jp/p/</v>
      </c>
      <c r="M1571" s="128"/>
    </row>
    <row r="1572" ht="18.0" customHeight="1">
      <c r="A1572" s="129"/>
      <c r="B1572" s="130"/>
      <c r="C1572" s="151"/>
      <c r="D1572" s="76"/>
      <c r="E1572" s="76"/>
      <c r="F1572" s="76"/>
      <c r="G1572" s="76"/>
      <c r="H1572" s="76"/>
      <c r="I1572" s="152"/>
      <c r="J1572" s="28"/>
      <c r="K1572" s="28"/>
      <c r="L1572" s="127" t="str">
        <f t="shared" si="1"/>
        <v>https://store.legalscape.jp/p/</v>
      </c>
      <c r="M1572" s="128"/>
    </row>
    <row r="1573" ht="18.0" customHeight="1">
      <c r="A1573" s="129"/>
      <c r="B1573" s="130"/>
      <c r="C1573" s="151"/>
      <c r="D1573" s="76"/>
      <c r="E1573" s="76"/>
      <c r="F1573" s="76"/>
      <c r="G1573" s="76"/>
      <c r="H1573" s="76"/>
      <c r="I1573" s="140"/>
      <c r="J1573" s="28"/>
      <c r="K1573" s="28"/>
      <c r="L1573" s="127" t="str">
        <f t="shared" si="1"/>
        <v>https://store.legalscape.jp/p/</v>
      </c>
      <c r="M1573" s="128"/>
    </row>
    <row r="1574" ht="18.0" customHeight="1">
      <c r="A1574" s="129"/>
      <c r="B1574" s="130"/>
      <c r="C1574" s="151"/>
      <c r="D1574" s="76"/>
      <c r="E1574" s="76"/>
      <c r="F1574" s="76"/>
      <c r="G1574" s="76"/>
      <c r="H1574" s="76"/>
      <c r="I1574" s="152"/>
      <c r="J1574" s="28"/>
      <c r="K1574" s="28"/>
      <c r="L1574" s="127" t="str">
        <f t="shared" si="1"/>
        <v>https://store.legalscape.jp/p/</v>
      </c>
      <c r="M1574" s="128"/>
    </row>
    <row r="1575" ht="18.0" customHeight="1">
      <c r="A1575" s="129"/>
      <c r="B1575" s="130"/>
      <c r="C1575" s="151"/>
      <c r="D1575" s="76"/>
      <c r="E1575" s="76"/>
      <c r="F1575" s="76"/>
      <c r="G1575" s="76"/>
      <c r="H1575" s="76"/>
      <c r="I1575" s="152"/>
      <c r="J1575" s="28"/>
      <c r="K1575" s="28"/>
      <c r="L1575" s="127" t="str">
        <f t="shared" si="1"/>
        <v>https://store.legalscape.jp/p/</v>
      </c>
      <c r="M1575" s="128"/>
    </row>
    <row r="1576" ht="18.0" customHeight="1">
      <c r="A1576" s="129"/>
      <c r="B1576" s="130"/>
      <c r="C1576" s="151"/>
      <c r="D1576" s="76"/>
      <c r="E1576" s="76"/>
      <c r="F1576" s="76"/>
      <c r="G1576" s="76"/>
      <c r="H1576" s="76"/>
      <c r="I1576" s="152"/>
      <c r="J1576" s="28"/>
      <c r="K1576" s="28"/>
      <c r="L1576" s="127" t="str">
        <f t="shared" si="1"/>
        <v>https://store.legalscape.jp/p/</v>
      </c>
      <c r="M1576" s="128"/>
    </row>
    <row r="1577" ht="18.0" customHeight="1">
      <c r="A1577" s="129"/>
      <c r="B1577" s="130"/>
      <c r="C1577" s="151"/>
      <c r="D1577" s="76"/>
      <c r="E1577" s="76"/>
      <c r="F1577" s="76"/>
      <c r="G1577" s="76"/>
      <c r="H1577" s="76"/>
      <c r="I1577" s="152"/>
      <c r="J1577" s="28"/>
      <c r="K1577" s="28"/>
      <c r="L1577" s="127" t="str">
        <f t="shared" si="1"/>
        <v>https://store.legalscape.jp/p/</v>
      </c>
      <c r="M1577" s="128"/>
    </row>
    <row r="1578" ht="18.0" customHeight="1">
      <c r="A1578" s="129"/>
      <c r="B1578" s="130"/>
      <c r="C1578" s="151"/>
      <c r="D1578" s="76"/>
      <c r="E1578" s="76"/>
      <c r="F1578" s="76"/>
      <c r="G1578" s="76"/>
      <c r="H1578" s="76"/>
      <c r="I1578" s="140"/>
      <c r="J1578" s="28"/>
      <c r="K1578" s="28"/>
      <c r="L1578" s="127" t="str">
        <f t="shared" si="1"/>
        <v>https://store.legalscape.jp/p/</v>
      </c>
      <c r="M1578" s="128"/>
    </row>
    <row r="1579" ht="18.0" customHeight="1">
      <c r="A1579" s="129"/>
      <c r="B1579" s="130"/>
      <c r="C1579" s="151"/>
      <c r="D1579" s="76"/>
      <c r="E1579" s="76"/>
      <c r="F1579" s="76"/>
      <c r="G1579" s="76"/>
      <c r="H1579" s="76"/>
      <c r="I1579" s="152"/>
      <c r="J1579" s="28"/>
      <c r="K1579" s="28"/>
      <c r="L1579" s="127" t="str">
        <f t="shared" si="1"/>
        <v>https://store.legalscape.jp/p/</v>
      </c>
      <c r="M1579" s="128"/>
    </row>
    <row r="1580" ht="18.0" customHeight="1">
      <c r="A1580" s="129"/>
      <c r="B1580" s="130"/>
      <c r="C1580" s="151"/>
      <c r="D1580" s="76"/>
      <c r="E1580" s="76"/>
      <c r="F1580" s="76"/>
      <c r="G1580" s="76"/>
      <c r="H1580" s="76"/>
      <c r="I1580" s="152"/>
      <c r="J1580" s="28"/>
      <c r="K1580" s="28"/>
      <c r="L1580" s="127" t="str">
        <f t="shared" si="1"/>
        <v>https://store.legalscape.jp/p/</v>
      </c>
      <c r="M1580" s="128"/>
    </row>
    <row r="1581" ht="18.0" customHeight="1">
      <c r="A1581" s="129"/>
      <c r="B1581" s="130"/>
      <c r="C1581" s="151"/>
      <c r="D1581" s="76"/>
      <c r="E1581" s="76"/>
      <c r="F1581" s="76"/>
      <c r="G1581" s="76"/>
      <c r="H1581" s="76"/>
      <c r="I1581" s="140"/>
      <c r="J1581" s="28"/>
      <c r="K1581" s="28"/>
      <c r="L1581" s="127" t="str">
        <f t="shared" si="1"/>
        <v>https://store.legalscape.jp/p/</v>
      </c>
      <c r="M1581" s="128"/>
    </row>
    <row r="1582" ht="18.0" customHeight="1">
      <c r="A1582" s="129"/>
      <c r="B1582" s="130"/>
      <c r="C1582" s="151"/>
      <c r="D1582" s="76"/>
      <c r="E1582" s="76"/>
      <c r="F1582" s="76"/>
      <c r="G1582" s="76"/>
      <c r="H1582" s="76"/>
      <c r="I1582" s="152"/>
      <c r="J1582" s="28"/>
      <c r="K1582" s="28"/>
      <c r="L1582" s="127" t="str">
        <f t="shared" si="1"/>
        <v>https://store.legalscape.jp/p/</v>
      </c>
      <c r="M1582" s="128"/>
    </row>
    <row r="1583" ht="18.0" customHeight="1">
      <c r="A1583" s="129"/>
      <c r="B1583" s="130"/>
      <c r="C1583" s="151"/>
      <c r="D1583" s="76"/>
      <c r="E1583" s="76"/>
      <c r="F1583" s="76"/>
      <c r="G1583" s="76"/>
      <c r="H1583" s="76"/>
      <c r="I1583" s="152"/>
      <c r="J1583" s="28"/>
      <c r="K1583" s="28"/>
      <c r="L1583" s="127" t="str">
        <f t="shared" si="1"/>
        <v>https://store.legalscape.jp/p/</v>
      </c>
      <c r="M1583" s="128"/>
    </row>
    <row r="1584" ht="18.0" customHeight="1">
      <c r="A1584" s="129"/>
      <c r="B1584" s="130"/>
      <c r="C1584" s="151"/>
      <c r="D1584" s="76"/>
      <c r="E1584" s="76"/>
      <c r="F1584" s="76"/>
      <c r="G1584" s="76"/>
      <c r="H1584" s="76"/>
      <c r="I1584" s="140"/>
      <c r="J1584" s="28"/>
      <c r="K1584" s="28"/>
      <c r="L1584" s="127" t="str">
        <f t="shared" si="1"/>
        <v>https://store.legalscape.jp/p/</v>
      </c>
      <c r="M1584" s="128"/>
    </row>
    <row r="1585" ht="18.0" customHeight="1">
      <c r="A1585" s="129"/>
      <c r="B1585" s="130"/>
      <c r="C1585" s="151"/>
      <c r="D1585" s="76"/>
      <c r="E1585" s="76"/>
      <c r="F1585" s="76"/>
      <c r="G1585" s="76"/>
      <c r="H1585" s="76"/>
      <c r="I1585" s="140"/>
      <c r="J1585" s="28"/>
      <c r="K1585" s="28"/>
      <c r="L1585" s="127" t="str">
        <f t="shared" si="1"/>
        <v>https://store.legalscape.jp/p/</v>
      </c>
      <c r="M1585" s="128"/>
    </row>
    <row r="1586" ht="18.0" customHeight="1">
      <c r="A1586" s="129"/>
      <c r="B1586" s="130"/>
      <c r="C1586" s="151"/>
      <c r="D1586" s="76"/>
      <c r="E1586" s="76"/>
      <c r="F1586" s="76"/>
      <c r="G1586" s="76"/>
      <c r="H1586" s="76"/>
      <c r="I1586" s="140"/>
      <c r="J1586" s="28"/>
      <c r="K1586" s="28"/>
      <c r="L1586" s="127" t="str">
        <f t="shared" si="1"/>
        <v>https://store.legalscape.jp/p/</v>
      </c>
      <c r="M1586" s="128"/>
    </row>
    <row r="1587" ht="18.0" customHeight="1">
      <c r="A1587" s="129"/>
      <c r="B1587" s="130"/>
      <c r="C1587" s="151"/>
      <c r="D1587" s="76"/>
      <c r="E1587" s="76"/>
      <c r="F1587" s="76"/>
      <c r="G1587" s="76"/>
      <c r="H1587" s="76"/>
      <c r="I1587" s="152"/>
      <c r="J1587" s="28"/>
      <c r="K1587" s="28"/>
      <c r="L1587" s="127" t="str">
        <f t="shared" si="1"/>
        <v>https://store.legalscape.jp/p/</v>
      </c>
      <c r="M1587" s="128"/>
    </row>
    <row r="1588" ht="18.0" customHeight="1">
      <c r="A1588" s="129"/>
      <c r="B1588" s="130"/>
      <c r="C1588" s="151"/>
      <c r="D1588" s="76"/>
      <c r="E1588" s="76"/>
      <c r="F1588" s="76"/>
      <c r="G1588" s="76"/>
      <c r="H1588" s="76"/>
      <c r="I1588" s="152"/>
      <c r="J1588" s="28"/>
      <c r="K1588" s="28"/>
      <c r="L1588" s="127" t="str">
        <f t="shared" si="1"/>
        <v>https://store.legalscape.jp/p/</v>
      </c>
      <c r="M1588" s="128"/>
    </row>
    <row r="1589" ht="18.0" customHeight="1">
      <c r="A1589" s="129"/>
      <c r="B1589" s="130"/>
      <c r="C1589" s="151"/>
      <c r="D1589" s="76"/>
      <c r="E1589" s="76"/>
      <c r="F1589" s="76"/>
      <c r="G1589" s="76"/>
      <c r="H1589" s="76"/>
      <c r="I1589" s="140"/>
      <c r="J1589" s="28"/>
      <c r="K1589" s="28"/>
      <c r="L1589" s="127" t="str">
        <f t="shared" si="1"/>
        <v>https://store.legalscape.jp/p/</v>
      </c>
      <c r="M1589" s="128"/>
    </row>
    <row r="1590" ht="18.0" customHeight="1">
      <c r="A1590" s="129"/>
      <c r="B1590" s="130"/>
      <c r="C1590" s="151"/>
      <c r="D1590" s="76"/>
      <c r="E1590" s="76"/>
      <c r="F1590" s="76"/>
      <c r="G1590" s="76"/>
      <c r="H1590" s="76"/>
      <c r="I1590" s="140"/>
      <c r="J1590" s="28"/>
      <c r="K1590" s="28"/>
      <c r="L1590" s="127" t="str">
        <f t="shared" si="1"/>
        <v>https://store.legalscape.jp/p/</v>
      </c>
      <c r="M1590" s="128"/>
    </row>
    <row r="1591" ht="18.0" customHeight="1">
      <c r="A1591" s="129"/>
      <c r="B1591" s="130"/>
      <c r="C1591" s="151"/>
      <c r="D1591" s="76"/>
      <c r="E1591" s="76"/>
      <c r="F1591" s="76"/>
      <c r="G1591" s="76"/>
      <c r="H1591" s="76"/>
      <c r="I1591" s="152"/>
      <c r="J1591" s="28"/>
      <c r="K1591" s="28"/>
      <c r="L1591" s="127" t="str">
        <f t="shared" si="1"/>
        <v>https://store.legalscape.jp/p/</v>
      </c>
      <c r="M1591" s="128"/>
    </row>
    <row r="1592" ht="18.0" customHeight="1">
      <c r="A1592" s="129"/>
      <c r="B1592" s="130"/>
      <c r="C1592" s="151"/>
      <c r="D1592" s="76"/>
      <c r="E1592" s="76"/>
      <c r="F1592" s="76"/>
      <c r="G1592" s="76"/>
      <c r="H1592" s="76"/>
      <c r="I1592" s="140"/>
      <c r="J1592" s="28"/>
      <c r="K1592" s="28"/>
      <c r="L1592" s="127" t="str">
        <f t="shared" si="1"/>
        <v>https://store.legalscape.jp/p/</v>
      </c>
      <c r="M1592" s="128"/>
    </row>
    <row r="1593" ht="18.0" customHeight="1">
      <c r="A1593" s="129"/>
      <c r="B1593" s="130"/>
      <c r="C1593" s="151"/>
      <c r="D1593" s="76"/>
      <c r="E1593" s="76"/>
      <c r="F1593" s="76"/>
      <c r="G1593" s="76"/>
      <c r="H1593" s="76"/>
      <c r="I1593" s="140"/>
      <c r="J1593" s="28"/>
      <c r="K1593" s="28"/>
      <c r="L1593" s="127" t="str">
        <f t="shared" si="1"/>
        <v>https://store.legalscape.jp/p/</v>
      </c>
      <c r="M1593" s="128"/>
    </row>
    <row r="1594" ht="18.0" customHeight="1">
      <c r="A1594" s="129"/>
      <c r="B1594" s="130"/>
      <c r="C1594" s="151"/>
      <c r="D1594" s="76"/>
      <c r="E1594" s="76"/>
      <c r="F1594" s="76"/>
      <c r="G1594" s="76"/>
      <c r="H1594" s="76"/>
      <c r="I1594" s="140"/>
      <c r="J1594" s="28"/>
      <c r="K1594" s="28"/>
      <c r="L1594" s="127" t="str">
        <f t="shared" si="1"/>
        <v>https://store.legalscape.jp/p/</v>
      </c>
      <c r="M1594" s="128"/>
    </row>
    <row r="1595" ht="18.0" customHeight="1">
      <c r="A1595" s="129"/>
      <c r="B1595" s="130"/>
      <c r="C1595" s="151"/>
      <c r="D1595" s="76"/>
      <c r="E1595" s="76"/>
      <c r="F1595" s="76"/>
      <c r="G1595" s="76"/>
      <c r="H1595" s="76"/>
      <c r="I1595" s="140"/>
      <c r="J1595" s="28"/>
      <c r="K1595" s="28"/>
      <c r="L1595" s="127" t="str">
        <f t="shared" si="1"/>
        <v>https://store.legalscape.jp/p/</v>
      </c>
      <c r="M1595" s="128"/>
    </row>
    <row r="1596" ht="18.0" customHeight="1">
      <c r="A1596" s="129"/>
      <c r="B1596" s="130"/>
      <c r="C1596" s="151"/>
      <c r="D1596" s="76"/>
      <c r="E1596" s="76"/>
      <c r="F1596" s="76"/>
      <c r="G1596" s="76"/>
      <c r="H1596" s="76"/>
      <c r="I1596" s="152"/>
      <c r="J1596" s="28"/>
      <c r="K1596" s="28"/>
      <c r="L1596" s="127" t="str">
        <f t="shared" si="1"/>
        <v>https://store.legalscape.jp/p/</v>
      </c>
      <c r="M1596" s="128"/>
    </row>
    <row r="1597" ht="18.0" customHeight="1">
      <c r="A1597" s="129"/>
      <c r="B1597" s="130"/>
      <c r="C1597" s="151"/>
      <c r="D1597" s="76"/>
      <c r="E1597" s="76"/>
      <c r="F1597" s="76"/>
      <c r="G1597" s="76"/>
      <c r="H1597" s="76"/>
      <c r="I1597" s="152"/>
      <c r="J1597" s="28"/>
      <c r="K1597" s="28"/>
      <c r="L1597" s="127" t="str">
        <f t="shared" si="1"/>
        <v>https://store.legalscape.jp/p/</v>
      </c>
      <c r="M1597" s="128"/>
    </row>
    <row r="1598" ht="18.0" customHeight="1">
      <c r="A1598" s="129"/>
      <c r="B1598" s="130"/>
      <c r="C1598" s="151"/>
      <c r="D1598" s="76"/>
      <c r="E1598" s="76"/>
      <c r="F1598" s="76"/>
      <c r="G1598" s="76"/>
      <c r="H1598" s="76"/>
      <c r="I1598" s="152"/>
      <c r="J1598" s="28"/>
      <c r="K1598" s="28"/>
      <c r="L1598" s="127" t="str">
        <f t="shared" si="1"/>
        <v>https://store.legalscape.jp/p/</v>
      </c>
      <c r="M1598" s="128"/>
    </row>
    <row r="1599" ht="18.0" customHeight="1">
      <c r="A1599" s="129"/>
      <c r="B1599" s="130"/>
      <c r="C1599" s="151"/>
      <c r="D1599" s="76"/>
      <c r="E1599" s="76"/>
      <c r="F1599" s="76"/>
      <c r="G1599" s="76"/>
      <c r="H1599" s="76"/>
      <c r="I1599" s="140"/>
      <c r="J1599" s="28"/>
      <c r="K1599" s="28"/>
      <c r="L1599" s="127" t="str">
        <f t="shared" si="1"/>
        <v>https://store.legalscape.jp/p/</v>
      </c>
      <c r="M1599" s="128"/>
    </row>
    <row r="1600" ht="18.0" customHeight="1">
      <c r="A1600" s="129"/>
      <c r="B1600" s="130"/>
      <c r="C1600" s="151"/>
      <c r="D1600" s="76"/>
      <c r="E1600" s="76"/>
      <c r="F1600" s="76"/>
      <c r="G1600" s="76"/>
      <c r="H1600" s="76"/>
      <c r="I1600" s="152"/>
      <c r="J1600" s="28"/>
      <c r="K1600" s="28"/>
      <c r="L1600" s="127" t="str">
        <f t="shared" si="1"/>
        <v>https://store.legalscape.jp/p/</v>
      </c>
      <c r="M1600" s="128"/>
    </row>
    <row r="1601" ht="18.0" customHeight="1">
      <c r="A1601" s="129"/>
      <c r="B1601" s="130"/>
      <c r="C1601" s="151"/>
      <c r="D1601" s="76"/>
      <c r="E1601" s="76"/>
      <c r="F1601" s="76"/>
      <c r="G1601" s="76"/>
      <c r="H1601" s="76"/>
      <c r="I1601" s="152"/>
      <c r="J1601" s="28"/>
      <c r="K1601" s="28"/>
      <c r="L1601" s="127" t="str">
        <f t="shared" si="1"/>
        <v>https://store.legalscape.jp/p/</v>
      </c>
      <c r="M1601" s="128"/>
    </row>
    <row r="1602" ht="18.0" customHeight="1">
      <c r="A1602" s="129"/>
      <c r="B1602" s="130"/>
      <c r="C1602" s="151"/>
      <c r="D1602" s="76"/>
      <c r="E1602" s="76"/>
      <c r="F1602" s="76"/>
      <c r="G1602" s="76"/>
      <c r="H1602" s="76"/>
      <c r="I1602" s="140"/>
      <c r="J1602" s="28"/>
      <c r="K1602" s="28"/>
      <c r="L1602" s="127" t="str">
        <f t="shared" si="1"/>
        <v>https://store.legalscape.jp/p/</v>
      </c>
      <c r="M1602" s="128"/>
    </row>
    <row r="1603" ht="18.0" customHeight="1">
      <c r="A1603" s="129"/>
      <c r="B1603" s="130"/>
      <c r="C1603" s="151"/>
      <c r="D1603" s="76"/>
      <c r="E1603" s="76"/>
      <c r="F1603" s="76"/>
      <c r="G1603" s="76"/>
      <c r="H1603" s="76"/>
      <c r="I1603" s="152"/>
      <c r="J1603" s="28"/>
      <c r="K1603" s="28"/>
      <c r="L1603" s="127" t="str">
        <f t="shared" si="1"/>
        <v>https://store.legalscape.jp/p/</v>
      </c>
      <c r="M1603" s="128"/>
    </row>
    <row r="1604" ht="18.0" customHeight="1">
      <c r="A1604" s="129"/>
      <c r="B1604" s="130"/>
      <c r="C1604" s="151"/>
      <c r="D1604" s="76"/>
      <c r="E1604" s="76"/>
      <c r="F1604" s="76"/>
      <c r="G1604" s="76"/>
      <c r="H1604" s="76"/>
      <c r="I1604" s="140"/>
      <c r="J1604" s="28"/>
      <c r="K1604" s="28"/>
      <c r="L1604" s="127" t="str">
        <f t="shared" si="1"/>
        <v>https://store.legalscape.jp/p/</v>
      </c>
      <c r="M1604" s="128"/>
    </row>
    <row r="1605" ht="18.0" customHeight="1">
      <c r="A1605" s="129"/>
      <c r="B1605" s="130"/>
      <c r="C1605" s="151"/>
      <c r="D1605" s="76"/>
      <c r="E1605" s="76"/>
      <c r="F1605" s="76"/>
      <c r="G1605" s="76"/>
      <c r="H1605" s="76"/>
      <c r="I1605" s="140"/>
      <c r="J1605" s="28"/>
      <c r="K1605" s="28"/>
      <c r="L1605" s="127" t="str">
        <f t="shared" si="1"/>
        <v>https://store.legalscape.jp/p/</v>
      </c>
      <c r="M1605" s="128"/>
    </row>
    <row r="1606" ht="18.0" customHeight="1">
      <c r="A1606" s="129"/>
      <c r="B1606" s="130"/>
      <c r="C1606" s="151"/>
      <c r="D1606" s="76"/>
      <c r="E1606" s="76"/>
      <c r="F1606" s="76"/>
      <c r="G1606" s="76"/>
      <c r="H1606" s="76"/>
      <c r="I1606" s="140"/>
      <c r="J1606" s="28"/>
      <c r="K1606" s="28"/>
      <c r="L1606" s="127" t="str">
        <f t="shared" si="1"/>
        <v>https://store.legalscape.jp/p/</v>
      </c>
      <c r="M1606" s="128"/>
    </row>
    <row r="1607" ht="18.0" customHeight="1">
      <c r="A1607" s="129"/>
      <c r="B1607" s="130"/>
      <c r="C1607" s="151"/>
      <c r="D1607" s="76"/>
      <c r="E1607" s="76"/>
      <c r="F1607" s="76"/>
      <c r="G1607" s="76"/>
      <c r="H1607" s="76"/>
      <c r="I1607" s="140"/>
      <c r="J1607" s="28"/>
      <c r="K1607" s="28"/>
      <c r="L1607" s="127" t="str">
        <f t="shared" si="1"/>
        <v>https://store.legalscape.jp/p/</v>
      </c>
      <c r="M1607" s="128"/>
    </row>
    <row r="1608" ht="18.0" customHeight="1">
      <c r="A1608" s="129"/>
      <c r="B1608" s="130"/>
      <c r="C1608" s="151"/>
      <c r="D1608" s="76"/>
      <c r="E1608" s="76"/>
      <c r="F1608" s="76"/>
      <c r="G1608" s="76"/>
      <c r="H1608" s="76"/>
      <c r="I1608" s="140"/>
      <c r="J1608" s="28"/>
      <c r="K1608" s="28"/>
      <c r="L1608" s="127" t="str">
        <f t="shared" si="1"/>
        <v>https://store.legalscape.jp/p/</v>
      </c>
      <c r="M1608" s="128"/>
    </row>
    <row r="1609" ht="18.0" customHeight="1">
      <c r="A1609" s="129"/>
      <c r="B1609" s="130"/>
      <c r="C1609" s="151"/>
      <c r="D1609" s="76"/>
      <c r="E1609" s="76"/>
      <c r="F1609" s="76"/>
      <c r="G1609" s="76"/>
      <c r="H1609" s="76"/>
      <c r="I1609" s="140"/>
      <c r="J1609" s="28"/>
      <c r="K1609" s="28"/>
      <c r="L1609" s="127" t="str">
        <f t="shared" si="1"/>
        <v>https://store.legalscape.jp/p/</v>
      </c>
      <c r="M1609" s="128"/>
    </row>
    <row r="1610" ht="18.0" customHeight="1">
      <c r="A1610" s="129"/>
      <c r="B1610" s="130"/>
      <c r="C1610" s="151"/>
      <c r="D1610" s="76"/>
      <c r="E1610" s="76"/>
      <c r="F1610" s="76"/>
      <c r="G1610" s="76"/>
      <c r="H1610" s="76"/>
      <c r="I1610" s="140"/>
      <c r="J1610" s="28"/>
      <c r="K1610" s="28"/>
      <c r="L1610" s="127" t="str">
        <f t="shared" si="1"/>
        <v>https://store.legalscape.jp/p/</v>
      </c>
      <c r="M1610" s="128"/>
    </row>
    <row r="1611" ht="18.0" customHeight="1">
      <c r="A1611" s="129"/>
      <c r="B1611" s="130"/>
      <c r="C1611" s="151"/>
      <c r="D1611" s="76"/>
      <c r="E1611" s="76"/>
      <c r="F1611" s="76"/>
      <c r="G1611" s="76"/>
      <c r="H1611" s="76"/>
      <c r="I1611" s="140"/>
      <c r="J1611" s="28"/>
      <c r="K1611" s="28"/>
      <c r="L1611" s="127" t="str">
        <f t="shared" si="1"/>
        <v>https://store.legalscape.jp/p/</v>
      </c>
      <c r="M1611" s="128"/>
    </row>
    <row r="1612" ht="18.0" customHeight="1">
      <c r="A1612" s="129"/>
      <c r="B1612" s="130"/>
      <c r="C1612" s="151"/>
      <c r="D1612" s="76"/>
      <c r="E1612" s="76"/>
      <c r="F1612" s="76"/>
      <c r="G1612" s="76"/>
      <c r="H1612" s="76"/>
      <c r="I1612" s="152"/>
      <c r="J1612" s="28"/>
      <c r="K1612" s="28"/>
      <c r="L1612" s="127" t="str">
        <f t="shared" si="1"/>
        <v>https://store.legalscape.jp/p/</v>
      </c>
      <c r="M1612" s="128"/>
    </row>
    <row r="1613" ht="18.0" customHeight="1">
      <c r="A1613" s="129"/>
      <c r="B1613" s="130"/>
      <c r="C1613" s="151"/>
      <c r="D1613" s="76"/>
      <c r="E1613" s="76"/>
      <c r="F1613" s="76"/>
      <c r="G1613" s="76"/>
      <c r="H1613" s="76"/>
      <c r="I1613" s="140"/>
      <c r="J1613" s="28"/>
      <c r="K1613" s="28"/>
      <c r="L1613" s="127" t="str">
        <f t="shared" si="1"/>
        <v>https://store.legalscape.jp/p/</v>
      </c>
      <c r="M1613" s="128"/>
    </row>
    <row r="1614" ht="18.0" customHeight="1">
      <c r="A1614" s="129"/>
      <c r="B1614" s="130"/>
      <c r="C1614" s="151"/>
      <c r="D1614" s="76"/>
      <c r="E1614" s="76"/>
      <c r="F1614" s="76"/>
      <c r="G1614" s="76"/>
      <c r="H1614" s="76"/>
      <c r="I1614" s="140"/>
      <c r="J1614" s="28"/>
      <c r="K1614" s="28"/>
      <c r="L1614" s="127" t="str">
        <f t="shared" si="1"/>
        <v>https://store.legalscape.jp/p/</v>
      </c>
      <c r="M1614" s="128"/>
    </row>
    <row r="1615" ht="18.0" customHeight="1">
      <c r="A1615" s="129"/>
      <c r="B1615" s="130"/>
      <c r="C1615" s="151"/>
      <c r="D1615" s="76"/>
      <c r="E1615" s="76"/>
      <c r="F1615" s="76"/>
      <c r="G1615" s="76"/>
      <c r="H1615" s="76"/>
      <c r="I1615" s="152"/>
      <c r="J1615" s="28"/>
      <c r="K1615" s="28"/>
      <c r="L1615" s="127" t="str">
        <f t="shared" si="1"/>
        <v>https://store.legalscape.jp/p/</v>
      </c>
      <c r="M1615" s="128"/>
    </row>
    <row r="1616" ht="18.0" customHeight="1">
      <c r="A1616" s="129"/>
      <c r="B1616" s="130"/>
      <c r="C1616" s="151"/>
      <c r="D1616" s="76"/>
      <c r="E1616" s="76"/>
      <c r="F1616" s="76"/>
      <c r="G1616" s="76"/>
      <c r="H1616" s="76"/>
      <c r="I1616" s="152"/>
      <c r="J1616" s="28"/>
      <c r="K1616" s="28"/>
      <c r="L1616" s="127" t="str">
        <f t="shared" si="1"/>
        <v>https://store.legalscape.jp/p/</v>
      </c>
      <c r="M1616" s="128"/>
    </row>
    <row r="1617" ht="18.0" customHeight="1">
      <c r="A1617" s="129"/>
      <c r="B1617" s="130"/>
      <c r="C1617" s="151"/>
      <c r="D1617" s="76"/>
      <c r="E1617" s="76"/>
      <c r="F1617" s="76"/>
      <c r="G1617" s="76"/>
      <c r="H1617" s="76"/>
      <c r="I1617" s="140"/>
      <c r="J1617" s="28"/>
      <c r="K1617" s="28"/>
      <c r="L1617" s="127" t="str">
        <f t="shared" si="1"/>
        <v>https://store.legalscape.jp/p/</v>
      </c>
      <c r="M1617" s="128"/>
    </row>
    <row r="1618" ht="18.0" customHeight="1">
      <c r="A1618" s="129"/>
      <c r="B1618" s="130"/>
      <c r="C1618" s="151"/>
      <c r="D1618" s="76"/>
      <c r="E1618" s="76"/>
      <c r="F1618" s="76"/>
      <c r="G1618" s="76"/>
      <c r="H1618" s="76"/>
      <c r="I1618" s="152"/>
      <c r="J1618" s="28"/>
      <c r="K1618" s="28"/>
      <c r="L1618" s="127" t="str">
        <f t="shared" si="1"/>
        <v>https://store.legalscape.jp/p/</v>
      </c>
      <c r="M1618" s="128"/>
    </row>
    <row r="1619" ht="18.0" customHeight="1">
      <c r="A1619" s="129"/>
      <c r="B1619" s="130"/>
      <c r="C1619" s="151"/>
      <c r="D1619" s="76"/>
      <c r="E1619" s="76"/>
      <c r="F1619" s="76"/>
      <c r="G1619" s="76"/>
      <c r="H1619" s="76"/>
      <c r="I1619" s="140"/>
      <c r="J1619" s="28"/>
      <c r="K1619" s="28"/>
      <c r="L1619" s="127" t="str">
        <f t="shared" si="1"/>
        <v>https://store.legalscape.jp/p/</v>
      </c>
      <c r="M1619" s="128"/>
    </row>
    <row r="1620" ht="18.0" customHeight="1">
      <c r="A1620" s="129"/>
      <c r="B1620" s="130"/>
      <c r="C1620" s="151"/>
      <c r="D1620" s="76"/>
      <c r="E1620" s="76"/>
      <c r="F1620" s="76"/>
      <c r="G1620" s="76"/>
      <c r="H1620" s="76"/>
      <c r="I1620" s="140"/>
      <c r="J1620" s="28"/>
      <c r="K1620" s="28"/>
      <c r="L1620" s="127" t="str">
        <f t="shared" si="1"/>
        <v>https://store.legalscape.jp/p/</v>
      </c>
      <c r="M1620" s="128"/>
    </row>
    <row r="1621" ht="18.0" customHeight="1">
      <c r="A1621" s="129"/>
      <c r="B1621" s="130"/>
      <c r="C1621" s="151"/>
      <c r="D1621" s="76"/>
      <c r="E1621" s="76"/>
      <c r="F1621" s="76"/>
      <c r="G1621" s="76"/>
      <c r="H1621" s="76"/>
      <c r="I1621" s="152"/>
      <c r="J1621" s="28"/>
      <c r="K1621" s="28"/>
      <c r="L1621" s="127" t="str">
        <f t="shared" si="1"/>
        <v>https://store.legalscape.jp/p/</v>
      </c>
      <c r="M1621" s="128"/>
    </row>
    <row r="1622" ht="18.0" customHeight="1">
      <c r="A1622" s="129"/>
      <c r="B1622" s="130"/>
      <c r="C1622" s="151"/>
      <c r="D1622" s="76"/>
      <c r="E1622" s="76"/>
      <c r="F1622" s="76"/>
      <c r="G1622" s="76"/>
      <c r="H1622" s="76"/>
      <c r="I1622" s="152"/>
      <c r="J1622" s="28"/>
      <c r="K1622" s="28"/>
      <c r="L1622" s="127" t="str">
        <f t="shared" si="1"/>
        <v>https://store.legalscape.jp/p/</v>
      </c>
      <c r="M1622" s="128"/>
    </row>
    <row r="1623" ht="18.0" customHeight="1">
      <c r="A1623" s="129"/>
      <c r="B1623" s="130"/>
      <c r="C1623" s="151"/>
      <c r="D1623" s="76"/>
      <c r="E1623" s="76"/>
      <c r="F1623" s="76"/>
      <c r="G1623" s="76"/>
      <c r="H1623" s="76"/>
      <c r="I1623" s="140"/>
      <c r="J1623" s="28"/>
      <c r="K1623" s="28"/>
      <c r="L1623" s="127" t="str">
        <f t="shared" si="1"/>
        <v>https://store.legalscape.jp/p/</v>
      </c>
      <c r="M1623" s="128"/>
    </row>
    <row r="1624" ht="18.0" customHeight="1">
      <c r="A1624" s="129"/>
      <c r="B1624" s="130"/>
      <c r="C1624" s="151"/>
      <c r="D1624" s="76"/>
      <c r="E1624" s="76"/>
      <c r="F1624" s="76"/>
      <c r="G1624" s="76"/>
      <c r="H1624" s="76"/>
      <c r="I1624" s="152"/>
      <c r="J1624" s="28"/>
      <c r="K1624" s="28"/>
      <c r="L1624" s="127" t="str">
        <f t="shared" si="1"/>
        <v>https://store.legalscape.jp/p/</v>
      </c>
      <c r="M1624" s="128"/>
    </row>
    <row r="1625" ht="18.0" customHeight="1">
      <c r="A1625" s="129"/>
      <c r="B1625" s="130"/>
      <c r="C1625" s="151"/>
      <c r="D1625" s="76"/>
      <c r="E1625" s="76"/>
      <c r="F1625" s="76"/>
      <c r="G1625" s="76"/>
      <c r="H1625" s="76"/>
      <c r="I1625" s="152"/>
      <c r="J1625" s="28"/>
      <c r="K1625" s="28"/>
      <c r="L1625" s="127" t="str">
        <f t="shared" si="1"/>
        <v>https://store.legalscape.jp/p/</v>
      </c>
      <c r="M1625" s="128"/>
    </row>
    <row r="1626" ht="18.0" customHeight="1">
      <c r="A1626" s="129"/>
      <c r="B1626" s="130"/>
      <c r="C1626" s="151"/>
      <c r="D1626" s="76"/>
      <c r="E1626" s="76"/>
      <c r="F1626" s="76"/>
      <c r="G1626" s="76"/>
      <c r="H1626" s="76"/>
      <c r="I1626" s="152"/>
      <c r="J1626" s="28"/>
      <c r="K1626" s="28"/>
      <c r="L1626" s="127" t="str">
        <f t="shared" si="1"/>
        <v>https://store.legalscape.jp/p/</v>
      </c>
      <c r="M1626" s="128"/>
    </row>
    <row r="1627" ht="18.0" customHeight="1">
      <c r="A1627" s="129"/>
      <c r="B1627" s="130"/>
      <c r="C1627" s="151"/>
      <c r="D1627" s="76"/>
      <c r="E1627" s="76"/>
      <c r="F1627" s="76"/>
      <c r="G1627" s="76"/>
      <c r="H1627" s="76"/>
      <c r="I1627" s="152"/>
      <c r="J1627" s="28"/>
      <c r="K1627" s="28"/>
      <c r="L1627" s="127" t="str">
        <f t="shared" si="1"/>
        <v>https://store.legalscape.jp/p/</v>
      </c>
      <c r="M1627" s="128"/>
    </row>
    <row r="1628" ht="18.0" customHeight="1">
      <c r="A1628" s="129"/>
      <c r="B1628" s="130"/>
      <c r="C1628" s="151"/>
      <c r="D1628" s="76"/>
      <c r="E1628" s="76"/>
      <c r="F1628" s="76"/>
      <c r="G1628" s="76"/>
      <c r="H1628" s="76"/>
      <c r="I1628" s="152"/>
      <c r="J1628" s="28"/>
      <c r="K1628" s="28"/>
      <c r="L1628" s="127" t="str">
        <f t="shared" si="1"/>
        <v>https://store.legalscape.jp/p/</v>
      </c>
      <c r="M1628" s="128"/>
    </row>
    <row r="1629" ht="18.0" customHeight="1">
      <c r="A1629" s="129"/>
      <c r="B1629" s="130"/>
      <c r="C1629" s="151"/>
      <c r="D1629" s="76"/>
      <c r="E1629" s="76"/>
      <c r="F1629" s="76"/>
      <c r="G1629" s="76"/>
      <c r="H1629" s="76"/>
      <c r="I1629" s="152"/>
      <c r="J1629" s="28"/>
      <c r="K1629" s="28"/>
      <c r="L1629" s="127" t="str">
        <f t="shared" si="1"/>
        <v>https://store.legalscape.jp/p/</v>
      </c>
      <c r="M1629" s="128"/>
    </row>
    <row r="1630" ht="18.0" customHeight="1">
      <c r="A1630" s="129"/>
      <c r="B1630" s="130"/>
      <c r="C1630" s="151"/>
      <c r="D1630" s="76"/>
      <c r="E1630" s="76"/>
      <c r="F1630" s="76"/>
      <c r="G1630" s="76"/>
      <c r="H1630" s="76"/>
      <c r="I1630" s="152"/>
      <c r="J1630" s="28"/>
      <c r="K1630" s="28"/>
      <c r="L1630" s="127" t="str">
        <f t="shared" si="1"/>
        <v>https://store.legalscape.jp/p/</v>
      </c>
      <c r="M1630" s="128"/>
    </row>
    <row r="1631" ht="18.0" customHeight="1">
      <c r="A1631" s="129"/>
      <c r="B1631" s="130"/>
      <c r="C1631" s="151"/>
      <c r="D1631" s="76"/>
      <c r="E1631" s="76"/>
      <c r="F1631" s="76"/>
      <c r="G1631" s="76"/>
      <c r="H1631" s="76"/>
      <c r="I1631" s="140"/>
      <c r="J1631" s="28"/>
      <c r="K1631" s="28"/>
      <c r="L1631" s="127" t="str">
        <f t="shared" si="1"/>
        <v>https://store.legalscape.jp/p/</v>
      </c>
      <c r="M1631" s="128"/>
    </row>
    <row r="1632" ht="18.0" customHeight="1">
      <c r="A1632" s="129"/>
      <c r="B1632" s="130"/>
      <c r="C1632" s="151"/>
      <c r="D1632" s="76"/>
      <c r="E1632" s="76"/>
      <c r="F1632" s="76"/>
      <c r="G1632" s="76"/>
      <c r="H1632" s="76"/>
      <c r="I1632" s="152"/>
      <c r="J1632" s="28"/>
      <c r="K1632" s="28"/>
      <c r="L1632" s="127" t="str">
        <f t="shared" si="1"/>
        <v>https://store.legalscape.jp/p/</v>
      </c>
      <c r="M1632" s="128"/>
    </row>
    <row r="1633" ht="18.0" customHeight="1">
      <c r="A1633" s="129"/>
      <c r="B1633" s="130"/>
      <c r="C1633" s="151"/>
      <c r="D1633" s="76"/>
      <c r="E1633" s="76"/>
      <c r="F1633" s="76"/>
      <c r="G1633" s="76"/>
      <c r="H1633" s="76"/>
      <c r="I1633" s="152"/>
      <c r="J1633" s="28"/>
      <c r="K1633" s="28"/>
      <c r="L1633" s="127" t="str">
        <f t="shared" si="1"/>
        <v>https://store.legalscape.jp/p/</v>
      </c>
      <c r="M1633" s="128"/>
    </row>
    <row r="1634" ht="18.0" customHeight="1">
      <c r="A1634" s="129"/>
      <c r="B1634" s="130"/>
      <c r="C1634" s="151"/>
      <c r="D1634" s="76"/>
      <c r="E1634" s="76"/>
      <c r="F1634" s="76"/>
      <c r="G1634" s="76"/>
      <c r="H1634" s="76"/>
      <c r="I1634" s="140"/>
      <c r="J1634" s="28"/>
      <c r="K1634" s="28"/>
      <c r="L1634" s="127" t="str">
        <f t="shared" si="1"/>
        <v>https://store.legalscape.jp/p/</v>
      </c>
      <c r="M1634" s="128"/>
    </row>
    <row r="1635" ht="18.0" customHeight="1">
      <c r="A1635" s="129"/>
      <c r="B1635" s="130"/>
      <c r="C1635" s="151"/>
      <c r="D1635" s="76"/>
      <c r="E1635" s="76"/>
      <c r="F1635" s="76"/>
      <c r="G1635" s="76"/>
      <c r="H1635" s="76"/>
      <c r="I1635" s="152"/>
      <c r="J1635" s="28"/>
      <c r="K1635" s="28"/>
      <c r="L1635" s="127" t="str">
        <f t="shared" si="1"/>
        <v>https://store.legalscape.jp/p/</v>
      </c>
      <c r="M1635" s="128"/>
    </row>
    <row r="1636" ht="18.0" customHeight="1">
      <c r="A1636" s="129"/>
      <c r="B1636" s="130"/>
      <c r="C1636" s="151"/>
      <c r="D1636" s="76"/>
      <c r="E1636" s="76"/>
      <c r="F1636" s="76"/>
      <c r="G1636" s="76"/>
      <c r="H1636" s="76"/>
      <c r="I1636" s="140"/>
      <c r="J1636" s="28"/>
      <c r="K1636" s="28"/>
      <c r="L1636" s="127" t="str">
        <f t="shared" si="1"/>
        <v>https://store.legalscape.jp/p/</v>
      </c>
      <c r="M1636" s="128"/>
    </row>
    <row r="1637" ht="18.0" customHeight="1">
      <c r="A1637" s="129"/>
      <c r="B1637" s="130"/>
      <c r="C1637" s="151"/>
      <c r="D1637" s="76"/>
      <c r="E1637" s="76"/>
      <c r="F1637" s="76"/>
      <c r="G1637" s="76"/>
      <c r="H1637" s="76"/>
      <c r="I1637" s="140"/>
      <c r="J1637" s="28"/>
      <c r="K1637" s="28"/>
      <c r="L1637" s="127" t="str">
        <f t="shared" si="1"/>
        <v>https://store.legalscape.jp/p/</v>
      </c>
      <c r="M1637" s="128"/>
    </row>
    <row r="1638" ht="18.0" customHeight="1">
      <c r="A1638" s="129"/>
      <c r="B1638" s="130"/>
      <c r="C1638" s="151"/>
      <c r="D1638" s="76"/>
      <c r="E1638" s="76"/>
      <c r="F1638" s="76"/>
      <c r="G1638" s="76"/>
      <c r="H1638" s="76"/>
      <c r="I1638" s="140"/>
      <c r="J1638" s="28"/>
      <c r="K1638" s="28"/>
      <c r="L1638" s="127" t="str">
        <f t="shared" si="1"/>
        <v>https://store.legalscape.jp/p/</v>
      </c>
      <c r="M1638" s="128"/>
    </row>
    <row r="1639" ht="18.0" customHeight="1">
      <c r="A1639" s="129"/>
      <c r="B1639" s="130"/>
      <c r="C1639" s="151"/>
      <c r="D1639" s="76"/>
      <c r="E1639" s="76"/>
      <c r="F1639" s="76"/>
      <c r="G1639" s="76"/>
      <c r="H1639" s="76"/>
      <c r="I1639" s="152"/>
      <c r="J1639" s="28"/>
      <c r="K1639" s="28"/>
      <c r="L1639" s="127" t="str">
        <f t="shared" si="1"/>
        <v>https://store.legalscape.jp/p/</v>
      </c>
      <c r="M1639" s="128"/>
    </row>
    <row r="1640" ht="18.0" customHeight="1">
      <c r="A1640" s="129"/>
      <c r="B1640" s="130"/>
      <c r="C1640" s="151"/>
      <c r="D1640" s="76"/>
      <c r="E1640" s="76"/>
      <c r="F1640" s="76"/>
      <c r="G1640" s="76"/>
      <c r="H1640" s="76"/>
      <c r="I1640" s="152"/>
      <c r="J1640" s="28"/>
      <c r="K1640" s="28"/>
      <c r="L1640" s="127" t="str">
        <f t="shared" si="1"/>
        <v>https://store.legalscape.jp/p/</v>
      </c>
      <c r="M1640" s="128"/>
    </row>
    <row r="1641" ht="18.0" customHeight="1">
      <c r="A1641" s="129"/>
      <c r="B1641" s="130"/>
      <c r="C1641" s="151"/>
      <c r="D1641" s="76"/>
      <c r="E1641" s="76"/>
      <c r="F1641" s="76"/>
      <c r="G1641" s="76"/>
      <c r="H1641" s="76"/>
      <c r="I1641" s="140"/>
      <c r="J1641" s="28"/>
      <c r="K1641" s="28"/>
      <c r="L1641" s="127" t="str">
        <f t="shared" si="1"/>
        <v>https://store.legalscape.jp/p/</v>
      </c>
      <c r="M1641" s="128"/>
    </row>
    <row r="1642" ht="18.0" customHeight="1">
      <c r="A1642" s="129"/>
      <c r="B1642" s="130"/>
      <c r="C1642" s="151"/>
      <c r="D1642" s="76"/>
      <c r="E1642" s="76"/>
      <c r="F1642" s="76"/>
      <c r="G1642" s="76"/>
      <c r="H1642" s="76"/>
      <c r="I1642" s="152"/>
      <c r="J1642" s="28"/>
      <c r="K1642" s="28"/>
      <c r="L1642" s="127" t="str">
        <f t="shared" si="1"/>
        <v>https://store.legalscape.jp/p/</v>
      </c>
      <c r="M1642" s="128"/>
    </row>
    <row r="1643" ht="18.0" customHeight="1">
      <c r="A1643" s="129"/>
      <c r="B1643" s="130"/>
      <c r="C1643" s="151"/>
      <c r="D1643" s="76"/>
      <c r="E1643" s="76"/>
      <c r="F1643" s="76"/>
      <c r="G1643" s="84"/>
      <c r="H1643" s="84"/>
      <c r="I1643" s="152"/>
      <c r="J1643" s="28"/>
      <c r="K1643" s="28"/>
      <c r="L1643" s="127" t="str">
        <f t="shared" si="1"/>
        <v>https://store.legalscape.jp/p/</v>
      </c>
      <c r="M1643" s="128"/>
    </row>
    <row r="1644" ht="18.0" customHeight="1">
      <c r="A1644" s="129"/>
      <c r="B1644" s="130"/>
      <c r="C1644" s="151"/>
      <c r="D1644" s="76"/>
      <c r="E1644" s="76"/>
      <c r="F1644" s="76"/>
      <c r="G1644" s="76"/>
      <c r="H1644" s="76"/>
      <c r="I1644" s="140"/>
      <c r="J1644" s="28"/>
      <c r="K1644" s="28"/>
      <c r="L1644" s="127" t="str">
        <f t="shared" si="1"/>
        <v>https://store.legalscape.jp/p/</v>
      </c>
      <c r="M1644" s="128"/>
    </row>
    <row r="1645" ht="18.0" customHeight="1">
      <c r="A1645" s="129"/>
      <c r="B1645" s="130"/>
      <c r="C1645" s="151"/>
      <c r="D1645" s="76"/>
      <c r="E1645" s="76"/>
      <c r="F1645" s="76"/>
      <c r="G1645" s="76"/>
      <c r="H1645" s="76"/>
      <c r="I1645" s="140"/>
      <c r="J1645" s="28"/>
      <c r="K1645" s="28"/>
      <c r="L1645" s="127" t="str">
        <f t="shared" si="1"/>
        <v>https://store.legalscape.jp/p/</v>
      </c>
      <c r="M1645" s="128"/>
    </row>
    <row r="1646" ht="18.0" customHeight="1">
      <c r="A1646" s="129"/>
      <c r="B1646" s="130"/>
      <c r="C1646" s="151"/>
      <c r="D1646" s="76"/>
      <c r="E1646" s="76"/>
      <c r="F1646" s="76"/>
      <c r="G1646" s="76"/>
      <c r="H1646" s="76"/>
      <c r="I1646" s="140"/>
      <c r="J1646" s="28"/>
      <c r="K1646" s="28"/>
      <c r="L1646" s="127" t="str">
        <f t="shared" si="1"/>
        <v>https://store.legalscape.jp/p/</v>
      </c>
      <c r="M1646" s="128"/>
    </row>
    <row r="1647" ht="18.0" customHeight="1">
      <c r="A1647" s="129"/>
      <c r="B1647" s="130"/>
      <c r="C1647" s="151"/>
      <c r="D1647" s="76"/>
      <c r="E1647" s="76"/>
      <c r="F1647" s="76"/>
      <c r="G1647" s="76"/>
      <c r="H1647" s="76"/>
      <c r="I1647" s="140"/>
      <c r="J1647" s="28"/>
      <c r="K1647" s="28"/>
      <c r="L1647" s="127" t="str">
        <f t="shared" si="1"/>
        <v>https://store.legalscape.jp/p/</v>
      </c>
      <c r="M1647" s="128"/>
    </row>
    <row r="1648" ht="18.0" customHeight="1">
      <c r="A1648" s="129"/>
      <c r="B1648" s="130"/>
      <c r="C1648" s="151"/>
      <c r="D1648" s="76"/>
      <c r="E1648" s="76"/>
      <c r="F1648" s="76"/>
      <c r="G1648" s="76"/>
      <c r="H1648" s="76"/>
      <c r="I1648" s="140"/>
      <c r="J1648" s="28"/>
      <c r="K1648" s="28"/>
      <c r="L1648" s="127" t="str">
        <f t="shared" si="1"/>
        <v>https://store.legalscape.jp/p/</v>
      </c>
      <c r="M1648" s="128"/>
    </row>
    <row r="1649" ht="18.0" customHeight="1">
      <c r="A1649" s="129"/>
      <c r="B1649" s="130"/>
      <c r="C1649" s="151"/>
      <c r="D1649" s="76"/>
      <c r="E1649" s="76"/>
      <c r="F1649" s="76"/>
      <c r="G1649" s="76"/>
      <c r="H1649" s="76"/>
      <c r="I1649" s="152"/>
      <c r="J1649" s="28"/>
      <c r="K1649" s="28"/>
      <c r="L1649" s="127" t="str">
        <f t="shared" si="1"/>
        <v>https://store.legalscape.jp/p/</v>
      </c>
      <c r="M1649" s="128"/>
    </row>
    <row r="1650" ht="18.0" customHeight="1">
      <c r="A1650" s="129"/>
      <c r="B1650" s="130"/>
      <c r="C1650" s="151"/>
      <c r="D1650" s="76"/>
      <c r="E1650" s="76"/>
      <c r="F1650" s="76"/>
      <c r="G1650" s="76"/>
      <c r="H1650" s="76"/>
      <c r="I1650" s="152"/>
      <c r="J1650" s="28"/>
      <c r="K1650" s="28"/>
      <c r="L1650" s="127" t="str">
        <f t="shared" si="1"/>
        <v>https://store.legalscape.jp/p/</v>
      </c>
      <c r="M1650" s="128"/>
    </row>
    <row r="1651" ht="18.0" customHeight="1">
      <c r="A1651" s="129"/>
      <c r="B1651" s="130"/>
      <c r="C1651" s="151"/>
      <c r="D1651" s="76"/>
      <c r="E1651" s="76"/>
      <c r="F1651" s="76"/>
      <c r="G1651" s="76"/>
      <c r="H1651" s="76"/>
      <c r="I1651" s="140"/>
      <c r="J1651" s="28"/>
      <c r="K1651" s="28"/>
      <c r="L1651" s="127" t="str">
        <f t="shared" si="1"/>
        <v>https://store.legalscape.jp/p/</v>
      </c>
      <c r="M1651" s="128"/>
    </row>
    <row r="1652" ht="18.0" customHeight="1">
      <c r="A1652" s="129"/>
      <c r="B1652" s="130"/>
      <c r="C1652" s="151"/>
      <c r="D1652" s="76"/>
      <c r="E1652" s="76"/>
      <c r="F1652" s="76"/>
      <c r="G1652" s="76"/>
      <c r="H1652" s="76"/>
      <c r="I1652" s="140"/>
      <c r="J1652" s="28"/>
      <c r="K1652" s="28"/>
      <c r="L1652" s="127" t="str">
        <f t="shared" si="1"/>
        <v>https://store.legalscape.jp/p/</v>
      </c>
      <c r="M1652" s="128"/>
    </row>
    <row r="1653" ht="18.0" customHeight="1">
      <c r="A1653" s="129"/>
      <c r="B1653" s="130"/>
      <c r="C1653" s="151"/>
      <c r="D1653" s="76"/>
      <c r="E1653" s="76"/>
      <c r="F1653" s="76"/>
      <c r="G1653" s="76"/>
      <c r="H1653" s="76"/>
      <c r="I1653" s="140"/>
      <c r="J1653" s="28"/>
      <c r="K1653" s="28"/>
      <c r="L1653" s="127" t="str">
        <f t="shared" si="1"/>
        <v>https://store.legalscape.jp/p/</v>
      </c>
      <c r="M1653" s="128"/>
    </row>
    <row r="1654" ht="18.0" customHeight="1">
      <c r="A1654" s="129"/>
      <c r="B1654" s="130"/>
      <c r="C1654" s="151"/>
      <c r="D1654" s="76"/>
      <c r="E1654" s="76"/>
      <c r="F1654" s="76"/>
      <c r="G1654" s="76"/>
      <c r="H1654" s="76"/>
      <c r="I1654" s="140"/>
      <c r="J1654" s="28"/>
      <c r="K1654" s="28"/>
      <c r="L1654" s="127" t="str">
        <f t="shared" si="1"/>
        <v>https://store.legalscape.jp/p/</v>
      </c>
      <c r="M1654" s="128"/>
    </row>
    <row r="1655" ht="18.0" customHeight="1">
      <c r="A1655" s="129"/>
      <c r="B1655" s="130"/>
      <c r="C1655" s="151"/>
      <c r="D1655" s="76"/>
      <c r="E1655" s="76"/>
      <c r="F1655" s="76"/>
      <c r="G1655" s="76"/>
      <c r="H1655" s="76"/>
      <c r="I1655" s="152"/>
      <c r="J1655" s="28"/>
      <c r="K1655" s="28"/>
      <c r="L1655" s="127" t="str">
        <f t="shared" si="1"/>
        <v>https://store.legalscape.jp/p/</v>
      </c>
      <c r="M1655" s="128"/>
    </row>
    <row r="1656" ht="18.0" customHeight="1">
      <c r="A1656" s="129"/>
      <c r="B1656" s="130"/>
      <c r="C1656" s="151"/>
      <c r="D1656" s="76"/>
      <c r="E1656" s="76"/>
      <c r="F1656" s="76"/>
      <c r="G1656" s="76"/>
      <c r="H1656" s="76"/>
      <c r="I1656" s="152"/>
      <c r="J1656" s="28"/>
      <c r="K1656" s="28"/>
      <c r="L1656" s="127" t="str">
        <f t="shared" si="1"/>
        <v>https://store.legalscape.jp/p/</v>
      </c>
      <c r="M1656" s="128"/>
    </row>
    <row r="1657" ht="18.0" customHeight="1">
      <c r="A1657" s="129"/>
      <c r="B1657" s="130"/>
      <c r="C1657" s="151"/>
      <c r="D1657" s="76"/>
      <c r="E1657" s="76"/>
      <c r="F1657" s="76"/>
      <c r="G1657" s="76"/>
      <c r="H1657" s="76"/>
      <c r="I1657" s="152"/>
      <c r="J1657" s="28"/>
      <c r="K1657" s="28"/>
      <c r="L1657" s="127" t="str">
        <f t="shared" si="1"/>
        <v>https://store.legalscape.jp/p/</v>
      </c>
      <c r="M1657" s="128"/>
    </row>
    <row r="1658" ht="18.0" customHeight="1">
      <c r="A1658" s="129"/>
      <c r="B1658" s="130"/>
      <c r="C1658" s="151"/>
      <c r="D1658" s="76"/>
      <c r="E1658" s="76"/>
      <c r="F1658" s="76"/>
      <c r="G1658" s="76"/>
      <c r="H1658" s="76"/>
      <c r="I1658" s="152"/>
      <c r="J1658" s="28"/>
      <c r="K1658" s="28"/>
      <c r="L1658" s="127" t="str">
        <f t="shared" si="1"/>
        <v>https://store.legalscape.jp/p/</v>
      </c>
      <c r="M1658" s="128"/>
    </row>
    <row r="1659" ht="18.0" customHeight="1">
      <c r="A1659" s="129"/>
      <c r="B1659" s="130"/>
      <c r="C1659" s="151"/>
      <c r="D1659" s="76"/>
      <c r="E1659" s="76"/>
      <c r="F1659" s="76"/>
      <c r="G1659" s="76"/>
      <c r="H1659" s="76"/>
      <c r="I1659" s="140"/>
      <c r="J1659" s="28"/>
      <c r="K1659" s="28"/>
      <c r="L1659" s="127" t="str">
        <f t="shared" si="1"/>
        <v>https://store.legalscape.jp/p/</v>
      </c>
      <c r="M1659" s="128"/>
    </row>
    <row r="1660" ht="18.0" customHeight="1">
      <c r="A1660" s="129"/>
      <c r="B1660" s="130"/>
      <c r="C1660" s="151"/>
      <c r="D1660" s="76"/>
      <c r="E1660" s="76"/>
      <c r="F1660" s="76"/>
      <c r="G1660" s="76"/>
      <c r="H1660" s="76"/>
      <c r="I1660" s="140"/>
      <c r="J1660" s="28"/>
      <c r="K1660" s="28"/>
      <c r="L1660" s="127" t="str">
        <f t="shared" si="1"/>
        <v>https://store.legalscape.jp/p/</v>
      </c>
      <c r="M1660" s="128"/>
    </row>
    <row r="1661" ht="18.0" customHeight="1">
      <c r="A1661" s="129"/>
      <c r="B1661" s="130"/>
      <c r="C1661" s="151"/>
      <c r="D1661" s="76"/>
      <c r="E1661" s="76"/>
      <c r="F1661" s="76"/>
      <c r="G1661" s="76"/>
      <c r="H1661" s="76"/>
      <c r="I1661" s="152"/>
      <c r="J1661" s="28"/>
      <c r="K1661" s="28"/>
      <c r="L1661" s="127" t="str">
        <f t="shared" si="1"/>
        <v>https://store.legalscape.jp/p/</v>
      </c>
      <c r="M1661" s="128"/>
    </row>
    <row r="1662" ht="18.0" customHeight="1">
      <c r="A1662" s="129"/>
      <c r="B1662" s="130"/>
      <c r="C1662" s="151"/>
      <c r="D1662" s="76"/>
      <c r="E1662" s="76"/>
      <c r="F1662" s="76"/>
      <c r="G1662" s="76"/>
      <c r="H1662" s="76"/>
      <c r="I1662" s="152"/>
      <c r="J1662" s="28"/>
      <c r="K1662" s="28"/>
      <c r="L1662" s="127" t="str">
        <f t="shared" si="1"/>
        <v>https://store.legalscape.jp/p/</v>
      </c>
      <c r="M1662" s="128"/>
    </row>
    <row r="1663" ht="18.0" customHeight="1">
      <c r="A1663" s="129"/>
      <c r="B1663" s="130"/>
      <c r="C1663" s="151"/>
      <c r="D1663" s="76"/>
      <c r="E1663" s="76"/>
      <c r="F1663" s="76"/>
      <c r="G1663" s="76"/>
      <c r="H1663" s="76"/>
      <c r="I1663" s="152"/>
      <c r="J1663" s="28"/>
      <c r="K1663" s="28"/>
      <c r="L1663" s="127" t="str">
        <f t="shared" si="1"/>
        <v>https://store.legalscape.jp/p/</v>
      </c>
      <c r="M1663" s="128"/>
    </row>
    <row r="1664" ht="18.0" customHeight="1">
      <c r="A1664" s="129"/>
      <c r="B1664" s="130"/>
      <c r="C1664" s="151"/>
      <c r="D1664" s="76"/>
      <c r="E1664" s="76"/>
      <c r="F1664" s="76"/>
      <c r="G1664" s="76"/>
      <c r="H1664" s="76"/>
      <c r="I1664" s="140"/>
      <c r="J1664" s="28"/>
      <c r="K1664" s="28"/>
      <c r="L1664" s="127" t="str">
        <f t="shared" si="1"/>
        <v>https://store.legalscape.jp/p/</v>
      </c>
      <c r="M1664" s="128"/>
    </row>
    <row r="1665" ht="18.0" customHeight="1">
      <c r="A1665" s="129"/>
      <c r="B1665" s="130"/>
      <c r="C1665" s="151"/>
      <c r="D1665" s="76"/>
      <c r="E1665" s="76"/>
      <c r="F1665" s="76"/>
      <c r="G1665" s="76"/>
      <c r="H1665" s="76"/>
      <c r="I1665" s="140"/>
      <c r="J1665" s="28"/>
      <c r="K1665" s="28"/>
      <c r="L1665" s="127" t="str">
        <f t="shared" si="1"/>
        <v>https://store.legalscape.jp/p/</v>
      </c>
      <c r="M1665" s="128"/>
    </row>
    <row r="1666" ht="18.0" customHeight="1">
      <c r="A1666" s="129"/>
      <c r="B1666" s="130"/>
      <c r="C1666" s="151"/>
      <c r="D1666" s="76"/>
      <c r="E1666" s="76"/>
      <c r="F1666" s="76"/>
      <c r="G1666" s="76"/>
      <c r="H1666" s="76"/>
      <c r="I1666" s="152"/>
      <c r="J1666" s="28"/>
      <c r="K1666" s="28"/>
      <c r="L1666" s="127" t="str">
        <f t="shared" si="1"/>
        <v>https://store.legalscape.jp/p/</v>
      </c>
      <c r="M1666" s="128"/>
    </row>
    <row r="1667" ht="18.0" customHeight="1">
      <c r="A1667" s="129"/>
      <c r="B1667" s="130"/>
      <c r="C1667" s="151"/>
      <c r="D1667" s="76"/>
      <c r="E1667" s="76"/>
      <c r="F1667" s="76"/>
      <c r="G1667" s="76"/>
      <c r="H1667" s="76"/>
      <c r="I1667" s="152"/>
      <c r="J1667" s="28"/>
      <c r="K1667" s="28"/>
      <c r="L1667" s="127" t="str">
        <f t="shared" si="1"/>
        <v>https://store.legalscape.jp/p/</v>
      </c>
      <c r="M1667" s="128"/>
    </row>
    <row r="1668" ht="18.0" customHeight="1">
      <c r="A1668" s="129"/>
      <c r="B1668" s="130"/>
      <c r="C1668" s="151"/>
      <c r="D1668" s="76"/>
      <c r="E1668" s="76"/>
      <c r="F1668" s="76"/>
      <c r="G1668" s="76"/>
      <c r="H1668" s="76"/>
      <c r="I1668" s="140"/>
      <c r="J1668" s="28"/>
      <c r="K1668" s="28"/>
      <c r="L1668" s="127" t="str">
        <f t="shared" si="1"/>
        <v>https://store.legalscape.jp/p/</v>
      </c>
      <c r="M1668" s="128"/>
    </row>
    <row r="1669" ht="18.0" customHeight="1">
      <c r="A1669" s="129"/>
      <c r="B1669" s="130"/>
      <c r="C1669" s="151"/>
      <c r="D1669" s="76"/>
      <c r="E1669" s="76"/>
      <c r="F1669" s="76"/>
      <c r="G1669" s="76"/>
      <c r="H1669" s="76"/>
      <c r="I1669" s="140"/>
      <c r="J1669" s="28"/>
      <c r="K1669" s="28"/>
      <c r="L1669" s="127" t="str">
        <f t="shared" si="1"/>
        <v>https://store.legalscape.jp/p/</v>
      </c>
      <c r="M1669" s="128"/>
    </row>
    <row r="1670" ht="18.0" customHeight="1">
      <c r="A1670" s="129"/>
      <c r="B1670" s="130"/>
      <c r="C1670" s="151"/>
      <c r="D1670" s="76"/>
      <c r="E1670" s="76"/>
      <c r="F1670" s="76"/>
      <c r="G1670" s="76"/>
      <c r="H1670" s="76"/>
      <c r="I1670" s="140"/>
      <c r="J1670" s="28"/>
      <c r="K1670" s="28"/>
      <c r="L1670" s="127" t="str">
        <f t="shared" si="1"/>
        <v>https://store.legalscape.jp/p/</v>
      </c>
      <c r="M1670" s="128"/>
    </row>
    <row r="1671" ht="18.0" customHeight="1">
      <c r="A1671" s="129"/>
      <c r="B1671" s="130"/>
      <c r="C1671" s="151"/>
      <c r="D1671" s="76"/>
      <c r="E1671" s="76"/>
      <c r="F1671" s="76"/>
      <c r="G1671" s="76"/>
      <c r="H1671" s="76"/>
      <c r="I1671" s="152"/>
      <c r="J1671" s="28"/>
      <c r="K1671" s="28"/>
      <c r="L1671" s="127" t="str">
        <f t="shared" si="1"/>
        <v>https://store.legalscape.jp/p/</v>
      </c>
      <c r="M1671" s="128"/>
    </row>
    <row r="1672" ht="18.0" customHeight="1">
      <c r="A1672" s="129"/>
      <c r="B1672" s="130"/>
      <c r="C1672" s="151"/>
      <c r="D1672" s="76"/>
      <c r="E1672" s="76"/>
      <c r="F1672" s="76"/>
      <c r="G1672" s="76"/>
      <c r="H1672" s="76"/>
      <c r="I1672" s="140"/>
      <c r="J1672" s="28"/>
      <c r="K1672" s="28"/>
      <c r="L1672" s="127" t="str">
        <f t="shared" si="1"/>
        <v>https://store.legalscape.jp/p/</v>
      </c>
      <c r="M1672" s="128"/>
    </row>
    <row r="1673" ht="18.0" customHeight="1">
      <c r="A1673" s="129"/>
      <c r="B1673" s="130"/>
      <c r="C1673" s="151"/>
      <c r="D1673" s="76"/>
      <c r="E1673" s="76"/>
      <c r="F1673" s="76"/>
      <c r="G1673" s="76"/>
      <c r="H1673" s="76"/>
      <c r="I1673" s="152"/>
      <c r="J1673" s="28"/>
      <c r="K1673" s="28"/>
      <c r="L1673" s="127" t="str">
        <f t="shared" si="1"/>
        <v>https://store.legalscape.jp/p/</v>
      </c>
      <c r="M1673" s="128"/>
    </row>
    <row r="1674" ht="18.0" customHeight="1">
      <c r="A1674" s="129"/>
      <c r="B1674" s="130"/>
      <c r="C1674" s="151"/>
      <c r="D1674" s="76"/>
      <c r="E1674" s="76"/>
      <c r="F1674" s="76"/>
      <c r="G1674" s="76"/>
      <c r="H1674" s="76"/>
      <c r="I1674" s="140"/>
      <c r="J1674" s="28"/>
      <c r="K1674" s="28"/>
      <c r="L1674" s="127" t="str">
        <f t="shared" si="1"/>
        <v>https://store.legalscape.jp/p/</v>
      </c>
      <c r="M1674" s="128"/>
    </row>
    <row r="1675" ht="18.0" customHeight="1">
      <c r="A1675" s="129"/>
      <c r="B1675" s="130"/>
      <c r="C1675" s="151"/>
      <c r="D1675" s="76"/>
      <c r="E1675" s="76"/>
      <c r="F1675" s="76"/>
      <c r="G1675" s="76"/>
      <c r="H1675" s="76"/>
      <c r="I1675" s="140"/>
      <c r="J1675" s="28"/>
      <c r="K1675" s="28"/>
      <c r="L1675" s="127" t="str">
        <f t="shared" si="1"/>
        <v>https://store.legalscape.jp/p/</v>
      </c>
      <c r="M1675" s="128"/>
    </row>
    <row r="1676" ht="18.0" customHeight="1">
      <c r="A1676" s="129"/>
      <c r="B1676" s="130"/>
      <c r="C1676" s="151"/>
      <c r="D1676" s="76"/>
      <c r="E1676" s="76"/>
      <c r="F1676" s="76"/>
      <c r="G1676" s="76"/>
      <c r="H1676" s="76"/>
      <c r="I1676" s="140"/>
      <c r="J1676" s="28"/>
      <c r="K1676" s="28"/>
      <c r="L1676" s="127" t="str">
        <f t="shared" si="1"/>
        <v>https://store.legalscape.jp/p/</v>
      </c>
      <c r="M1676" s="128"/>
    </row>
    <row r="1677" ht="18.0" customHeight="1">
      <c r="A1677" s="129"/>
      <c r="B1677" s="130"/>
      <c r="C1677" s="151"/>
      <c r="D1677" s="76"/>
      <c r="E1677" s="76"/>
      <c r="F1677" s="76"/>
      <c r="G1677" s="76"/>
      <c r="H1677" s="76"/>
      <c r="I1677" s="152"/>
      <c r="J1677" s="28"/>
      <c r="K1677" s="28"/>
      <c r="L1677" s="127" t="str">
        <f t="shared" si="1"/>
        <v>https://store.legalscape.jp/p/</v>
      </c>
      <c r="M1677" s="128"/>
    </row>
    <row r="1678" ht="18.0" customHeight="1">
      <c r="A1678" s="129"/>
      <c r="B1678" s="130"/>
      <c r="C1678" s="151"/>
      <c r="D1678" s="76"/>
      <c r="E1678" s="76"/>
      <c r="F1678" s="76"/>
      <c r="G1678" s="76"/>
      <c r="H1678" s="76"/>
      <c r="I1678" s="152"/>
      <c r="J1678" s="28"/>
      <c r="K1678" s="28"/>
      <c r="L1678" s="127" t="str">
        <f t="shared" si="1"/>
        <v>https://store.legalscape.jp/p/</v>
      </c>
      <c r="M1678" s="128"/>
    </row>
    <row r="1679" ht="18.0" customHeight="1">
      <c r="A1679" s="129"/>
      <c r="B1679" s="130"/>
      <c r="C1679" s="151"/>
      <c r="D1679" s="76"/>
      <c r="E1679" s="76"/>
      <c r="F1679" s="76"/>
      <c r="G1679" s="76"/>
      <c r="H1679" s="76"/>
      <c r="I1679" s="152"/>
      <c r="J1679" s="28"/>
      <c r="K1679" s="28"/>
      <c r="L1679" s="127" t="str">
        <f t="shared" si="1"/>
        <v>https://store.legalscape.jp/p/</v>
      </c>
      <c r="M1679" s="128"/>
    </row>
    <row r="1680" ht="18.0" customHeight="1">
      <c r="A1680" s="129"/>
      <c r="B1680" s="130"/>
      <c r="C1680" s="151"/>
      <c r="D1680" s="76"/>
      <c r="E1680" s="76"/>
      <c r="F1680" s="76"/>
      <c r="G1680" s="76"/>
      <c r="H1680" s="76"/>
      <c r="I1680" s="140"/>
      <c r="J1680" s="28"/>
      <c r="K1680" s="28"/>
      <c r="L1680" s="127" t="str">
        <f t="shared" si="1"/>
        <v>https://store.legalscape.jp/p/</v>
      </c>
      <c r="M1680" s="128"/>
    </row>
    <row r="1681" ht="18.0" customHeight="1">
      <c r="A1681" s="129"/>
      <c r="B1681" s="130"/>
      <c r="C1681" s="151"/>
      <c r="D1681" s="76"/>
      <c r="E1681" s="76"/>
      <c r="F1681" s="76"/>
      <c r="G1681" s="76"/>
      <c r="H1681" s="76"/>
      <c r="I1681" s="140"/>
      <c r="J1681" s="28"/>
      <c r="K1681" s="28"/>
      <c r="L1681" s="127" t="str">
        <f t="shared" si="1"/>
        <v>https://store.legalscape.jp/p/</v>
      </c>
      <c r="M1681" s="128"/>
    </row>
    <row r="1682" ht="18.0" customHeight="1">
      <c r="A1682" s="129"/>
      <c r="B1682" s="130"/>
      <c r="C1682" s="151"/>
      <c r="D1682" s="76"/>
      <c r="E1682" s="76"/>
      <c r="F1682" s="76"/>
      <c r="G1682" s="76"/>
      <c r="H1682" s="76"/>
      <c r="I1682" s="140"/>
      <c r="J1682" s="28"/>
      <c r="K1682" s="28"/>
      <c r="L1682" s="127" t="str">
        <f t="shared" si="1"/>
        <v>https://store.legalscape.jp/p/</v>
      </c>
      <c r="M1682" s="128"/>
    </row>
    <row r="1683" ht="18.0" customHeight="1">
      <c r="A1683" s="129"/>
      <c r="B1683" s="130"/>
      <c r="C1683" s="151"/>
      <c r="D1683" s="76"/>
      <c r="E1683" s="76"/>
      <c r="F1683" s="76"/>
      <c r="G1683" s="76"/>
      <c r="H1683" s="76"/>
      <c r="I1683" s="140"/>
      <c r="J1683" s="28"/>
      <c r="K1683" s="28"/>
      <c r="L1683" s="127" t="str">
        <f t="shared" si="1"/>
        <v>https://store.legalscape.jp/p/</v>
      </c>
      <c r="M1683" s="128"/>
    </row>
    <row r="1684" ht="18.0" customHeight="1">
      <c r="A1684" s="129"/>
      <c r="B1684" s="130"/>
      <c r="C1684" s="151"/>
      <c r="D1684" s="76"/>
      <c r="E1684" s="76"/>
      <c r="F1684" s="76"/>
      <c r="G1684" s="76"/>
      <c r="H1684" s="76"/>
      <c r="I1684" s="140"/>
      <c r="J1684" s="28"/>
      <c r="K1684" s="28"/>
      <c r="L1684" s="127" t="str">
        <f t="shared" si="1"/>
        <v>https://store.legalscape.jp/p/</v>
      </c>
      <c r="M1684" s="128"/>
    </row>
    <row r="1685" ht="18.0" customHeight="1">
      <c r="A1685" s="129"/>
      <c r="B1685" s="130"/>
      <c r="C1685" s="151"/>
      <c r="D1685" s="76"/>
      <c r="E1685" s="76"/>
      <c r="F1685" s="76"/>
      <c r="G1685" s="76"/>
      <c r="H1685" s="76"/>
      <c r="I1685" s="140"/>
      <c r="J1685" s="28"/>
      <c r="K1685" s="28"/>
      <c r="L1685" s="127" t="str">
        <f t="shared" si="1"/>
        <v>https://store.legalscape.jp/p/</v>
      </c>
      <c r="M1685" s="128"/>
    </row>
    <row r="1686" ht="18.0" customHeight="1">
      <c r="A1686" s="129"/>
      <c r="B1686" s="130"/>
      <c r="C1686" s="151"/>
      <c r="D1686" s="76"/>
      <c r="E1686" s="76"/>
      <c r="F1686" s="76"/>
      <c r="G1686" s="76"/>
      <c r="H1686" s="76"/>
      <c r="I1686" s="152"/>
      <c r="J1686" s="28"/>
      <c r="K1686" s="28"/>
      <c r="L1686" s="127" t="str">
        <f t="shared" si="1"/>
        <v>https://store.legalscape.jp/p/</v>
      </c>
      <c r="M1686" s="128"/>
    </row>
    <row r="1687" ht="18.0" customHeight="1">
      <c r="A1687" s="129"/>
      <c r="B1687" s="130"/>
      <c r="C1687" s="151"/>
      <c r="D1687" s="76"/>
      <c r="E1687" s="76"/>
      <c r="F1687" s="76"/>
      <c r="G1687" s="76"/>
      <c r="H1687" s="76"/>
      <c r="I1687" s="152"/>
      <c r="J1687" s="28"/>
      <c r="K1687" s="28"/>
      <c r="L1687" s="127" t="str">
        <f t="shared" si="1"/>
        <v>https://store.legalscape.jp/p/</v>
      </c>
      <c r="M1687" s="128"/>
    </row>
    <row r="1688" ht="18.0" customHeight="1">
      <c r="A1688" s="129"/>
      <c r="B1688" s="130"/>
      <c r="C1688" s="151"/>
      <c r="D1688" s="76"/>
      <c r="E1688" s="76"/>
      <c r="F1688" s="76"/>
      <c r="G1688" s="76"/>
      <c r="H1688" s="76"/>
      <c r="I1688" s="152"/>
      <c r="J1688" s="28"/>
      <c r="K1688" s="28"/>
      <c r="L1688" s="127" t="str">
        <f t="shared" si="1"/>
        <v>https://store.legalscape.jp/p/</v>
      </c>
      <c r="M1688" s="128"/>
    </row>
    <row r="1689" ht="18.0" customHeight="1">
      <c r="A1689" s="129"/>
      <c r="B1689" s="130"/>
      <c r="C1689" s="151"/>
      <c r="D1689" s="76"/>
      <c r="E1689" s="76"/>
      <c r="F1689" s="76"/>
      <c r="G1689" s="76"/>
      <c r="H1689" s="76"/>
      <c r="I1689" s="140"/>
      <c r="J1689" s="28"/>
      <c r="K1689" s="28"/>
      <c r="L1689" s="127" t="str">
        <f t="shared" si="1"/>
        <v>https://store.legalscape.jp/p/</v>
      </c>
      <c r="M1689" s="128"/>
    </row>
    <row r="1690" ht="18.0" customHeight="1">
      <c r="A1690" s="129"/>
      <c r="B1690" s="130"/>
      <c r="C1690" s="151"/>
      <c r="D1690" s="76"/>
      <c r="E1690" s="76"/>
      <c r="F1690" s="76"/>
      <c r="G1690" s="76"/>
      <c r="H1690" s="76"/>
      <c r="I1690" s="152"/>
      <c r="J1690" s="28"/>
      <c r="K1690" s="28"/>
      <c r="L1690" s="127" t="str">
        <f t="shared" si="1"/>
        <v>https://store.legalscape.jp/p/</v>
      </c>
      <c r="M1690" s="128"/>
    </row>
    <row r="1691" ht="18.0" customHeight="1">
      <c r="A1691" s="129"/>
      <c r="B1691" s="130"/>
      <c r="C1691" s="151"/>
      <c r="D1691" s="76"/>
      <c r="E1691" s="76"/>
      <c r="F1691" s="76"/>
      <c r="G1691" s="76"/>
      <c r="H1691" s="76"/>
      <c r="I1691" s="140"/>
      <c r="J1691" s="28"/>
      <c r="K1691" s="28"/>
      <c r="L1691" s="127" t="str">
        <f t="shared" si="1"/>
        <v>https://store.legalscape.jp/p/</v>
      </c>
      <c r="M1691" s="128"/>
    </row>
    <row r="1692" ht="18.0" customHeight="1">
      <c r="A1692" s="129"/>
      <c r="B1692" s="130"/>
      <c r="C1692" s="151"/>
      <c r="D1692" s="76"/>
      <c r="E1692" s="76"/>
      <c r="F1692" s="76"/>
      <c r="G1692" s="76"/>
      <c r="H1692" s="76"/>
      <c r="I1692" s="140"/>
      <c r="J1692" s="28"/>
      <c r="K1692" s="28"/>
      <c r="L1692" s="127" t="str">
        <f t="shared" si="1"/>
        <v>https://store.legalscape.jp/p/</v>
      </c>
      <c r="M1692" s="128"/>
    </row>
    <row r="1693" ht="18.0" customHeight="1">
      <c r="A1693" s="129"/>
      <c r="B1693" s="130"/>
      <c r="C1693" s="163"/>
      <c r="D1693" s="76"/>
      <c r="E1693" s="76"/>
      <c r="F1693" s="76"/>
      <c r="G1693" s="76"/>
      <c r="H1693" s="76"/>
      <c r="I1693" s="140"/>
      <c r="J1693" s="28"/>
      <c r="K1693" s="28"/>
      <c r="L1693" s="127" t="str">
        <f t="shared" si="1"/>
        <v>https://store.legalscape.jp/p/</v>
      </c>
      <c r="M1693" s="128"/>
    </row>
    <row r="1694" ht="18.0" customHeight="1">
      <c r="A1694" s="129"/>
      <c r="B1694" s="129"/>
      <c r="C1694" s="163"/>
      <c r="D1694" s="76"/>
      <c r="E1694" s="76"/>
      <c r="F1694" s="76"/>
      <c r="G1694" s="76"/>
      <c r="H1694" s="76"/>
      <c r="I1694" s="140"/>
      <c r="J1694" s="28"/>
      <c r="K1694" s="28"/>
      <c r="L1694" s="127" t="str">
        <f t="shared" si="1"/>
        <v>https://store.legalscape.jp/p/</v>
      </c>
      <c r="M1694" s="128"/>
    </row>
    <row r="1695" ht="18.0" customHeight="1">
      <c r="A1695" s="129"/>
      <c r="B1695" s="129"/>
      <c r="C1695" s="163"/>
      <c r="D1695" s="76"/>
      <c r="E1695" s="76"/>
      <c r="F1695" s="76"/>
      <c r="G1695" s="76"/>
      <c r="H1695" s="76"/>
      <c r="I1695" s="140"/>
      <c r="J1695" s="28"/>
      <c r="K1695" s="28"/>
      <c r="L1695" s="127" t="str">
        <f t="shared" si="1"/>
        <v>https://store.legalscape.jp/p/</v>
      </c>
      <c r="M1695" s="128"/>
    </row>
    <row r="1696" ht="18.0" customHeight="1">
      <c r="A1696" s="129"/>
      <c r="B1696" s="129"/>
      <c r="C1696" s="163"/>
      <c r="D1696" s="76"/>
      <c r="E1696" s="76"/>
      <c r="F1696" s="76"/>
      <c r="G1696" s="76"/>
      <c r="H1696" s="76"/>
      <c r="I1696" s="140"/>
      <c r="J1696" s="28"/>
      <c r="K1696" s="28"/>
      <c r="L1696" s="127" t="str">
        <f t="shared" si="1"/>
        <v>https://store.legalscape.jp/p/</v>
      </c>
      <c r="M1696" s="128"/>
    </row>
    <row r="1697" ht="18.0" customHeight="1">
      <c r="A1697" s="129"/>
      <c r="B1697" s="129"/>
      <c r="C1697" s="163"/>
      <c r="D1697" s="76"/>
      <c r="E1697" s="76"/>
      <c r="F1697" s="76"/>
      <c r="G1697" s="76"/>
      <c r="H1697" s="76"/>
      <c r="I1697" s="140"/>
      <c r="J1697" s="28"/>
      <c r="K1697" s="28"/>
      <c r="L1697" s="127" t="str">
        <f t="shared" si="1"/>
        <v>https://store.legalscape.jp/p/</v>
      </c>
      <c r="M1697" s="128"/>
    </row>
    <row r="1698" ht="18.0" customHeight="1">
      <c r="A1698" s="129"/>
      <c r="B1698" s="129"/>
      <c r="C1698" s="163"/>
      <c r="D1698" s="76"/>
      <c r="E1698" s="76"/>
      <c r="F1698" s="76"/>
      <c r="G1698" s="76"/>
      <c r="H1698" s="76"/>
      <c r="I1698" s="152"/>
      <c r="J1698" s="28"/>
      <c r="K1698" s="28"/>
      <c r="L1698" s="127" t="str">
        <f t="shared" si="1"/>
        <v>https://store.legalscape.jp/p/</v>
      </c>
      <c r="M1698" s="128"/>
    </row>
    <row r="1699" ht="18.0" customHeight="1">
      <c r="A1699" s="129"/>
      <c r="B1699" s="129"/>
      <c r="C1699" s="163"/>
      <c r="D1699" s="76"/>
      <c r="E1699" s="76"/>
      <c r="F1699" s="76"/>
      <c r="G1699" s="76"/>
      <c r="H1699" s="76"/>
      <c r="I1699" s="152"/>
      <c r="J1699" s="28"/>
      <c r="K1699" s="28"/>
      <c r="L1699" s="127" t="str">
        <f t="shared" si="1"/>
        <v>https://store.legalscape.jp/p/</v>
      </c>
      <c r="M1699" s="128"/>
    </row>
    <row r="1700" ht="18.0" customHeight="1">
      <c r="A1700" s="129"/>
      <c r="B1700" s="129"/>
      <c r="C1700" s="163"/>
      <c r="D1700" s="76"/>
      <c r="E1700" s="76"/>
      <c r="F1700" s="76"/>
      <c r="G1700" s="76"/>
      <c r="H1700" s="76"/>
      <c r="I1700" s="140"/>
      <c r="J1700" s="28"/>
      <c r="K1700" s="28"/>
      <c r="L1700" s="127" t="str">
        <f t="shared" si="1"/>
        <v>https://store.legalscape.jp/p/</v>
      </c>
      <c r="M1700" s="128"/>
    </row>
    <row r="1701" ht="18.0" customHeight="1">
      <c r="A1701" s="129"/>
      <c r="B1701" s="129"/>
      <c r="C1701" s="163"/>
      <c r="D1701" s="76"/>
      <c r="E1701" s="76"/>
      <c r="F1701" s="76"/>
      <c r="G1701" s="76"/>
      <c r="H1701" s="76"/>
      <c r="I1701" s="152"/>
      <c r="J1701" s="28"/>
      <c r="K1701" s="28"/>
      <c r="L1701" s="127" t="str">
        <f t="shared" si="1"/>
        <v>https://store.legalscape.jp/p/</v>
      </c>
      <c r="M1701" s="128"/>
    </row>
    <row r="1702" ht="18.0" customHeight="1">
      <c r="A1702" s="129"/>
      <c r="B1702" s="129"/>
      <c r="C1702" s="163"/>
      <c r="D1702" s="76"/>
      <c r="E1702" s="76"/>
      <c r="F1702" s="76"/>
      <c r="G1702" s="76"/>
      <c r="H1702" s="76"/>
      <c r="I1702" s="140"/>
      <c r="J1702" s="28"/>
      <c r="K1702" s="28"/>
      <c r="L1702" s="127" t="str">
        <f t="shared" si="1"/>
        <v>https://store.legalscape.jp/p/</v>
      </c>
      <c r="M1702" s="128"/>
    </row>
    <row r="1703" ht="18.0" customHeight="1">
      <c r="A1703" s="129"/>
      <c r="B1703" s="129"/>
      <c r="C1703" s="163"/>
      <c r="D1703" s="76"/>
      <c r="E1703" s="76"/>
      <c r="F1703" s="76"/>
      <c r="G1703" s="76"/>
      <c r="H1703" s="76"/>
      <c r="I1703" s="140"/>
      <c r="J1703" s="28"/>
      <c r="K1703" s="28"/>
      <c r="L1703" s="127" t="str">
        <f t="shared" si="1"/>
        <v>https://store.legalscape.jp/p/</v>
      </c>
      <c r="M1703" s="128"/>
    </row>
    <row r="1704" ht="18.0" customHeight="1">
      <c r="A1704" s="129"/>
      <c r="B1704" s="129"/>
      <c r="C1704" s="163"/>
      <c r="D1704" s="76"/>
      <c r="E1704" s="76"/>
      <c r="F1704" s="76"/>
      <c r="G1704" s="76"/>
      <c r="H1704" s="76"/>
      <c r="I1704" s="140"/>
      <c r="J1704" s="28"/>
      <c r="K1704" s="28"/>
      <c r="L1704" s="127" t="str">
        <f t="shared" si="1"/>
        <v>https://store.legalscape.jp/p/</v>
      </c>
      <c r="M1704" s="128"/>
    </row>
    <row r="1705" ht="18.0" customHeight="1">
      <c r="A1705" s="129"/>
      <c r="B1705" s="129"/>
      <c r="C1705" s="163"/>
      <c r="D1705" s="76"/>
      <c r="E1705" s="76"/>
      <c r="F1705" s="76"/>
      <c r="G1705" s="76"/>
      <c r="H1705" s="76"/>
      <c r="I1705" s="140"/>
      <c r="J1705" s="28"/>
      <c r="K1705" s="28"/>
      <c r="L1705" s="127" t="str">
        <f t="shared" si="1"/>
        <v>https://store.legalscape.jp/p/</v>
      </c>
      <c r="M1705" s="128"/>
    </row>
    <row r="1706" ht="18.0" customHeight="1">
      <c r="A1706" s="129"/>
      <c r="B1706" s="129"/>
      <c r="C1706" s="163"/>
      <c r="D1706" s="76"/>
      <c r="E1706" s="76"/>
      <c r="F1706" s="76"/>
      <c r="G1706" s="76"/>
      <c r="H1706" s="76"/>
      <c r="I1706" s="140"/>
      <c r="J1706" s="28"/>
      <c r="K1706" s="28"/>
      <c r="L1706" s="127" t="str">
        <f t="shared" si="1"/>
        <v>https://store.legalscape.jp/p/</v>
      </c>
      <c r="M1706" s="128"/>
    </row>
    <row r="1707" ht="18.0" customHeight="1">
      <c r="A1707" s="129"/>
      <c r="B1707" s="129"/>
      <c r="C1707" s="163"/>
      <c r="D1707" s="76"/>
      <c r="E1707" s="76"/>
      <c r="F1707" s="76"/>
      <c r="G1707" s="76"/>
      <c r="H1707" s="76"/>
      <c r="I1707" s="140"/>
      <c r="J1707" s="28"/>
      <c r="K1707" s="28"/>
      <c r="L1707" s="127" t="str">
        <f t="shared" si="1"/>
        <v>https://store.legalscape.jp/p/</v>
      </c>
      <c r="M1707" s="128"/>
    </row>
    <row r="1708" ht="18.0" customHeight="1">
      <c r="A1708" s="129"/>
      <c r="B1708" s="129"/>
      <c r="C1708" s="163"/>
      <c r="D1708" s="76"/>
      <c r="E1708" s="76"/>
      <c r="F1708" s="76"/>
      <c r="G1708" s="76"/>
      <c r="H1708" s="76"/>
      <c r="I1708" s="140"/>
      <c r="J1708" s="28"/>
      <c r="K1708" s="28"/>
      <c r="L1708" s="127" t="str">
        <f t="shared" si="1"/>
        <v>https://store.legalscape.jp/p/</v>
      </c>
      <c r="M1708" s="128"/>
    </row>
    <row r="1709" ht="18.0" customHeight="1">
      <c r="A1709" s="129"/>
      <c r="B1709" s="129"/>
      <c r="C1709" s="163"/>
      <c r="D1709" s="76"/>
      <c r="E1709" s="76"/>
      <c r="F1709" s="76"/>
      <c r="G1709" s="76"/>
      <c r="H1709" s="76"/>
      <c r="I1709" s="152"/>
      <c r="J1709" s="28"/>
      <c r="K1709" s="28"/>
      <c r="L1709" s="127" t="str">
        <f t="shared" si="1"/>
        <v>https://store.legalscape.jp/p/</v>
      </c>
      <c r="M1709" s="128"/>
    </row>
    <row r="1710" ht="18.0" customHeight="1">
      <c r="A1710" s="129"/>
      <c r="B1710" s="129"/>
      <c r="C1710" s="163"/>
      <c r="D1710" s="76"/>
      <c r="E1710" s="76"/>
      <c r="F1710" s="76"/>
      <c r="G1710" s="76"/>
      <c r="H1710" s="76"/>
      <c r="I1710" s="140"/>
      <c r="J1710" s="28"/>
      <c r="K1710" s="28"/>
      <c r="L1710" s="127" t="str">
        <f t="shared" si="1"/>
        <v>https://store.legalscape.jp/p/</v>
      </c>
      <c r="M1710" s="128"/>
    </row>
    <row r="1711" ht="18.0" customHeight="1">
      <c r="A1711" s="129"/>
      <c r="B1711" s="129"/>
      <c r="C1711" s="163"/>
      <c r="D1711" s="76"/>
      <c r="E1711" s="76"/>
      <c r="F1711" s="76"/>
      <c r="G1711" s="76"/>
      <c r="H1711" s="76"/>
      <c r="I1711" s="140"/>
      <c r="J1711" s="28"/>
      <c r="K1711" s="28"/>
      <c r="L1711" s="127" t="str">
        <f t="shared" si="1"/>
        <v>https://store.legalscape.jp/p/</v>
      </c>
      <c r="M1711" s="128"/>
    </row>
    <row r="1712" ht="18.0" customHeight="1">
      <c r="A1712" s="129"/>
      <c r="B1712" s="129"/>
      <c r="C1712" s="163"/>
      <c r="D1712" s="76"/>
      <c r="E1712" s="76"/>
      <c r="F1712" s="76"/>
      <c r="G1712" s="76"/>
      <c r="H1712" s="76"/>
      <c r="I1712" s="140"/>
      <c r="J1712" s="28"/>
      <c r="K1712" s="28"/>
      <c r="L1712" s="127" t="str">
        <f t="shared" si="1"/>
        <v>https://store.legalscape.jp/p/</v>
      </c>
      <c r="M1712" s="128"/>
    </row>
    <row r="1713" ht="18.0" customHeight="1">
      <c r="A1713" s="129"/>
      <c r="B1713" s="129"/>
      <c r="C1713" s="163"/>
      <c r="D1713" s="76"/>
      <c r="E1713" s="76"/>
      <c r="F1713" s="76"/>
      <c r="G1713" s="76"/>
      <c r="H1713" s="76"/>
      <c r="I1713" s="140"/>
      <c r="J1713" s="28"/>
      <c r="K1713" s="28"/>
      <c r="L1713" s="127" t="str">
        <f t="shared" si="1"/>
        <v>https://store.legalscape.jp/p/</v>
      </c>
      <c r="M1713" s="128"/>
    </row>
    <row r="1714" ht="18.0" customHeight="1">
      <c r="A1714" s="129"/>
      <c r="B1714" s="129"/>
      <c r="C1714" s="163"/>
      <c r="D1714" s="76"/>
      <c r="E1714" s="76"/>
      <c r="F1714" s="76"/>
      <c r="G1714" s="76"/>
      <c r="H1714" s="76"/>
      <c r="I1714" s="152"/>
      <c r="J1714" s="28"/>
      <c r="K1714" s="28"/>
      <c r="L1714" s="127" t="str">
        <f t="shared" si="1"/>
        <v>https://store.legalscape.jp/p/</v>
      </c>
      <c r="M1714" s="128"/>
    </row>
    <row r="1715" ht="18.0" customHeight="1">
      <c r="A1715" s="129"/>
      <c r="B1715" s="129"/>
      <c r="C1715" s="163"/>
      <c r="D1715" s="76"/>
      <c r="E1715" s="76"/>
      <c r="F1715" s="76"/>
      <c r="G1715" s="76"/>
      <c r="H1715" s="76"/>
      <c r="I1715" s="140"/>
      <c r="J1715" s="28"/>
      <c r="K1715" s="28"/>
      <c r="L1715" s="127" t="str">
        <f t="shared" si="1"/>
        <v>https://store.legalscape.jp/p/</v>
      </c>
      <c r="M1715" s="128"/>
    </row>
    <row r="1716" ht="18.0" customHeight="1">
      <c r="A1716" s="129"/>
      <c r="B1716" s="129"/>
      <c r="C1716" s="163"/>
      <c r="D1716" s="76"/>
      <c r="E1716" s="76"/>
      <c r="F1716" s="76"/>
      <c r="G1716" s="76"/>
      <c r="H1716" s="76"/>
      <c r="I1716" s="140"/>
      <c r="J1716" s="28"/>
      <c r="K1716" s="28"/>
      <c r="L1716" s="127" t="str">
        <f t="shared" si="1"/>
        <v>https://store.legalscape.jp/p/</v>
      </c>
      <c r="M1716" s="128"/>
    </row>
    <row r="1717" ht="18.0" customHeight="1">
      <c r="A1717" s="129"/>
      <c r="B1717" s="129"/>
      <c r="C1717" s="163"/>
      <c r="D1717" s="76"/>
      <c r="E1717" s="76"/>
      <c r="F1717" s="76"/>
      <c r="G1717" s="76"/>
      <c r="H1717" s="76"/>
      <c r="I1717" s="152"/>
      <c r="J1717" s="28"/>
      <c r="K1717" s="28"/>
      <c r="L1717" s="127" t="str">
        <f t="shared" si="1"/>
        <v>https://store.legalscape.jp/p/</v>
      </c>
      <c r="M1717" s="128"/>
    </row>
    <row r="1718" ht="18.0" customHeight="1">
      <c r="A1718" s="129"/>
      <c r="B1718" s="129"/>
      <c r="C1718" s="163"/>
      <c r="D1718" s="76"/>
      <c r="E1718" s="76"/>
      <c r="F1718" s="76"/>
      <c r="G1718" s="76"/>
      <c r="H1718" s="76"/>
      <c r="I1718" s="152"/>
      <c r="J1718" s="28"/>
      <c r="K1718" s="28"/>
      <c r="L1718" s="127" t="str">
        <f t="shared" si="1"/>
        <v>https://store.legalscape.jp/p/</v>
      </c>
      <c r="M1718" s="128"/>
    </row>
    <row r="1719" ht="18.0" customHeight="1">
      <c r="A1719" s="129"/>
      <c r="B1719" s="129"/>
      <c r="C1719" s="163"/>
      <c r="D1719" s="76"/>
      <c r="E1719" s="76"/>
      <c r="F1719" s="76"/>
      <c r="G1719" s="76"/>
      <c r="H1719" s="76"/>
      <c r="I1719" s="140"/>
      <c r="J1719" s="28"/>
      <c r="K1719" s="28"/>
      <c r="L1719" s="127" t="str">
        <f t="shared" si="1"/>
        <v>https://store.legalscape.jp/p/</v>
      </c>
      <c r="M1719" s="128"/>
    </row>
    <row r="1720" ht="18.0" customHeight="1">
      <c r="A1720" s="129"/>
      <c r="B1720" s="129"/>
      <c r="C1720" s="163"/>
      <c r="D1720" s="76"/>
      <c r="E1720" s="76"/>
      <c r="F1720" s="76"/>
      <c r="G1720" s="76"/>
      <c r="H1720" s="76"/>
      <c r="I1720" s="152"/>
      <c r="J1720" s="28"/>
      <c r="K1720" s="28"/>
      <c r="L1720" s="127" t="str">
        <f t="shared" si="1"/>
        <v>https://store.legalscape.jp/p/</v>
      </c>
      <c r="M1720" s="128"/>
    </row>
    <row r="1721" ht="18.0" customHeight="1">
      <c r="A1721" s="129"/>
      <c r="B1721" s="129"/>
      <c r="C1721" s="163"/>
      <c r="D1721" s="76"/>
      <c r="E1721" s="76"/>
      <c r="F1721" s="76"/>
      <c r="G1721" s="76"/>
      <c r="H1721" s="76"/>
      <c r="I1721" s="152"/>
      <c r="J1721" s="28"/>
      <c r="K1721" s="28"/>
      <c r="L1721" s="127" t="str">
        <f t="shared" si="1"/>
        <v>https://store.legalscape.jp/p/</v>
      </c>
      <c r="M1721" s="128"/>
    </row>
    <row r="1722" ht="18.0" customHeight="1">
      <c r="A1722" s="129"/>
      <c r="B1722" s="129"/>
      <c r="C1722" s="163"/>
      <c r="D1722" s="76"/>
      <c r="E1722" s="76"/>
      <c r="F1722" s="76"/>
      <c r="G1722" s="76"/>
      <c r="H1722" s="76"/>
      <c r="I1722" s="140"/>
      <c r="J1722" s="28"/>
      <c r="K1722" s="28"/>
      <c r="L1722" s="127" t="str">
        <f t="shared" si="1"/>
        <v>https://store.legalscape.jp/p/</v>
      </c>
      <c r="M1722" s="128"/>
    </row>
    <row r="1723" ht="18.0" customHeight="1">
      <c r="A1723" s="129"/>
      <c r="B1723" s="129"/>
      <c r="C1723" s="163"/>
      <c r="D1723" s="76"/>
      <c r="E1723" s="76"/>
      <c r="F1723" s="76"/>
      <c r="G1723" s="76"/>
      <c r="H1723" s="76"/>
      <c r="I1723" s="140"/>
      <c r="J1723" s="28"/>
      <c r="K1723" s="28"/>
      <c r="L1723" s="127" t="str">
        <f t="shared" si="1"/>
        <v>https://store.legalscape.jp/p/</v>
      </c>
      <c r="M1723" s="128"/>
    </row>
    <row r="1724" ht="18.0" customHeight="1">
      <c r="A1724" s="129"/>
      <c r="B1724" s="129"/>
      <c r="C1724" s="163"/>
      <c r="D1724" s="76"/>
      <c r="E1724" s="76"/>
      <c r="F1724" s="76"/>
      <c r="G1724" s="76"/>
      <c r="H1724" s="76"/>
      <c r="I1724" s="140"/>
      <c r="J1724" s="28"/>
      <c r="K1724" s="28"/>
      <c r="L1724" s="127" t="str">
        <f t="shared" si="1"/>
        <v>https://store.legalscape.jp/p/</v>
      </c>
      <c r="M1724" s="128"/>
    </row>
    <row r="1725" ht="18.0" customHeight="1">
      <c r="A1725" s="129"/>
      <c r="B1725" s="129"/>
      <c r="C1725" s="163"/>
      <c r="D1725" s="76"/>
      <c r="E1725" s="76"/>
      <c r="F1725" s="76"/>
      <c r="G1725" s="76"/>
      <c r="H1725" s="76"/>
      <c r="I1725" s="152"/>
      <c r="J1725" s="28"/>
      <c r="K1725" s="28"/>
      <c r="L1725" s="127" t="str">
        <f t="shared" si="1"/>
        <v>https://store.legalscape.jp/p/</v>
      </c>
      <c r="M1725" s="128"/>
    </row>
    <row r="1726" ht="18.0" customHeight="1">
      <c r="A1726" s="129"/>
      <c r="B1726" s="129"/>
      <c r="C1726" s="163"/>
      <c r="D1726" s="76"/>
      <c r="E1726" s="76"/>
      <c r="F1726" s="76"/>
      <c r="G1726" s="76"/>
      <c r="H1726" s="76"/>
      <c r="I1726" s="140"/>
      <c r="J1726" s="28"/>
      <c r="K1726" s="28"/>
      <c r="L1726" s="127" t="str">
        <f t="shared" si="1"/>
        <v>https://store.legalscape.jp/p/</v>
      </c>
      <c r="M1726" s="128"/>
    </row>
    <row r="1727" ht="18.0" customHeight="1">
      <c r="A1727" s="129"/>
      <c r="B1727" s="129"/>
      <c r="C1727" s="163"/>
      <c r="D1727" s="76"/>
      <c r="E1727" s="76"/>
      <c r="F1727" s="76"/>
      <c r="G1727" s="76"/>
      <c r="H1727" s="76"/>
      <c r="I1727" s="140"/>
      <c r="J1727" s="28"/>
      <c r="K1727" s="28"/>
      <c r="L1727" s="127" t="str">
        <f t="shared" si="1"/>
        <v>https://store.legalscape.jp/p/</v>
      </c>
      <c r="M1727" s="128"/>
    </row>
    <row r="1728" ht="18.0" customHeight="1">
      <c r="A1728" s="129"/>
      <c r="B1728" s="129"/>
      <c r="C1728" s="163"/>
      <c r="D1728" s="76"/>
      <c r="E1728" s="76"/>
      <c r="F1728" s="76"/>
      <c r="G1728" s="76"/>
      <c r="H1728" s="76"/>
      <c r="I1728" s="140"/>
      <c r="J1728" s="28"/>
      <c r="K1728" s="28"/>
      <c r="L1728" s="127" t="str">
        <f t="shared" si="1"/>
        <v>https://store.legalscape.jp/p/</v>
      </c>
      <c r="M1728" s="128"/>
    </row>
    <row r="1729" ht="18.0" customHeight="1">
      <c r="A1729" s="129"/>
      <c r="B1729" s="129"/>
      <c r="C1729" s="163"/>
      <c r="D1729" s="76"/>
      <c r="E1729" s="76"/>
      <c r="F1729" s="76"/>
      <c r="G1729" s="76"/>
      <c r="H1729" s="76"/>
      <c r="I1729" s="140"/>
      <c r="J1729" s="28"/>
      <c r="K1729" s="28"/>
      <c r="L1729" s="127" t="str">
        <f t="shared" si="1"/>
        <v>https://store.legalscape.jp/p/</v>
      </c>
      <c r="M1729" s="128"/>
    </row>
    <row r="1730" ht="18.0" customHeight="1">
      <c r="A1730" s="129"/>
      <c r="B1730" s="129"/>
      <c r="C1730" s="163"/>
      <c r="D1730" s="76"/>
      <c r="E1730" s="76"/>
      <c r="F1730" s="76"/>
      <c r="G1730" s="76"/>
      <c r="H1730" s="76"/>
      <c r="I1730" s="152"/>
      <c r="J1730" s="28"/>
      <c r="K1730" s="28"/>
      <c r="L1730" s="127" t="str">
        <f t="shared" si="1"/>
        <v>https://store.legalscape.jp/p/</v>
      </c>
      <c r="M1730" s="134"/>
    </row>
    <row r="1731" ht="18.0" customHeight="1">
      <c r="A1731" s="129"/>
      <c r="B1731" s="129"/>
      <c r="C1731" s="163"/>
      <c r="D1731" s="76"/>
      <c r="E1731" s="76"/>
      <c r="F1731" s="76"/>
      <c r="G1731" s="76"/>
      <c r="H1731" s="76"/>
      <c r="I1731" s="140"/>
      <c r="J1731" s="28"/>
      <c r="K1731" s="28"/>
      <c r="L1731" s="127" t="str">
        <f t="shared" si="1"/>
        <v>https://store.legalscape.jp/p/</v>
      </c>
      <c r="M1731" s="128"/>
    </row>
    <row r="1732" ht="18.0" customHeight="1">
      <c r="A1732" s="129"/>
      <c r="B1732" s="129"/>
      <c r="C1732" s="163"/>
      <c r="D1732" s="76"/>
      <c r="E1732" s="76"/>
      <c r="F1732" s="76"/>
      <c r="G1732" s="76"/>
      <c r="H1732" s="76"/>
      <c r="I1732" s="152"/>
      <c r="J1732" s="28"/>
      <c r="K1732" s="28"/>
      <c r="L1732" s="127" t="str">
        <f t="shared" si="1"/>
        <v>https://store.legalscape.jp/p/</v>
      </c>
      <c r="M1732" s="128"/>
    </row>
    <row r="1733" ht="18.0" customHeight="1">
      <c r="A1733" s="129"/>
      <c r="B1733" s="129"/>
      <c r="C1733" s="163"/>
      <c r="D1733" s="76"/>
      <c r="E1733" s="76"/>
      <c r="F1733" s="76"/>
      <c r="G1733" s="76"/>
      <c r="H1733" s="76"/>
      <c r="I1733" s="152"/>
      <c r="J1733" s="28"/>
      <c r="K1733" s="28"/>
      <c r="L1733" s="127" t="str">
        <f t="shared" si="1"/>
        <v>https://store.legalscape.jp/p/</v>
      </c>
      <c r="M1733" s="128"/>
    </row>
    <row r="1734" ht="18.0" customHeight="1">
      <c r="A1734" s="129"/>
      <c r="B1734" s="129"/>
      <c r="C1734" s="163"/>
      <c r="D1734" s="76"/>
      <c r="E1734" s="76"/>
      <c r="F1734" s="76"/>
      <c r="G1734" s="76"/>
      <c r="H1734" s="76"/>
      <c r="I1734" s="152"/>
      <c r="J1734" s="28"/>
      <c r="K1734" s="28"/>
      <c r="L1734" s="127" t="str">
        <f t="shared" si="1"/>
        <v>https://store.legalscape.jp/p/</v>
      </c>
      <c r="M1734" s="128"/>
    </row>
    <row r="1735" ht="18.0" customHeight="1">
      <c r="A1735" s="129"/>
      <c r="B1735" s="129"/>
      <c r="C1735" s="163"/>
      <c r="D1735" s="76"/>
      <c r="E1735" s="76"/>
      <c r="F1735" s="76"/>
      <c r="G1735" s="76"/>
      <c r="H1735" s="76"/>
      <c r="I1735" s="140"/>
      <c r="J1735" s="28"/>
      <c r="K1735" s="28"/>
      <c r="L1735" s="127" t="str">
        <f t="shared" si="1"/>
        <v>https://store.legalscape.jp/p/</v>
      </c>
      <c r="M1735" s="128"/>
    </row>
    <row r="1736" ht="18.0" customHeight="1">
      <c r="A1736" s="129"/>
      <c r="B1736" s="129"/>
      <c r="C1736" s="163"/>
      <c r="D1736" s="76"/>
      <c r="E1736" s="76"/>
      <c r="F1736" s="76"/>
      <c r="G1736" s="76"/>
      <c r="H1736" s="76"/>
      <c r="I1736" s="140"/>
      <c r="J1736" s="28"/>
      <c r="K1736" s="28"/>
      <c r="L1736" s="127" t="str">
        <f t="shared" si="1"/>
        <v>https://store.legalscape.jp/p/</v>
      </c>
      <c r="M1736" s="128"/>
    </row>
    <row r="1737" ht="18.0" customHeight="1">
      <c r="A1737" s="129"/>
      <c r="B1737" s="129"/>
      <c r="C1737" s="163"/>
      <c r="D1737" s="76"/>
      <c r="E1737" s="76"/>
      <c r="F1737" s="76"/>
      <c r="G1737" s="76"/>
      <c r="H1737" s="76"/>
      <c r="I1737" s="140"/>
      <c r="J1737" s="28"/>
      <c r="K1737" s="28"/>
      <c r="L1737" s="127" t="str">
        <f t="shared" si="1"/>
        <v>https://store.legalscape.jp/p/</v>
      </c>
      <c r="M1737" s="128"/>
    </row>
    <row r="1738" ht="18.0" customHeight="1">
      <c r="A1738" s="129"/>
      <c r="B1738" s="129"/>
      <c r="C1738" s="163"/>
      <c r="D1738" s="76"/>
      <c r="E1738" s="76"/>
      <c r="F1738" s="76"/>
      <c r="G1738" s="76"/>
      <c r="H1738" s="76"/>
      <c r="I1738" s="152"/>
      <c r="J1738" s="28"/>
      <c r="K1738" s="28"/>
      <c r="L1738" s="127" t="str">
        <f t="shared" si="1"/>
        <v>https://store.legalscape.jp/p/</v>
      </c>
      <c r="M1738" s="128"/>
    </row>
    <row r="1739" ht="18.0" customHeight="1">
      <c r="A1739" s="129"/>
      <c r="B1739" s="129"/>
      <c r="C1739" s="163"/>
      <c r="D1739" s="76"/>
      <c r="E1739" s="76"/>
      <c r="F1739" s="76"/>
      <c r="G1739" s="76"/>
      <c r="H1739" s="76"/>
      <c r="I1739" s="152"/>
      <c r="J1739" s="28"/>
      <c r="K1739" s="28"/>
      <c r="L1739" s="127" t="str">
        <f t="shared" si="1"/>
        <v>https://store.legalscape.jp/p/</v>
      </c>
      <c r="M1739" s="128"/>
    </row>
    <row r="1740" ht="18.0" customHeight="1">
      <c r="A1740" s="129"/>
      <c r="B1740" s="129"/>
      <c r="C1740" s="163"/>
      <c r="D1740" s="76"/>
      <c r="E1740" s="76"/>
      <c r="F1740" s="76"/>
      <c r="G1740" s="76"/>
      <c r="H1740" s="76"/>
      <c r="I1740" s="152"/>
      <c r="J1740" s="28"/>
      <c r="K1740" s="28"/>
      <c r="L1740" s="127" t="str">
        <f t="shared" si="1"/>
        <v>https://store.legalscape.jp/p/</v>
      </c>
      <c r="M1740" s="128"/>
    </row>
    <row r="1741" ht="18.0" customHeight="1">
      <c r="A1741" s="129"/>
      <c r="B1741" s="129"/>
      <c r="C1741" s="163"/>
      <c r="D1741" s="76"/>
      <c r="E1741" s="76"/>
      <c r="F1741" s="76"/>
      <c r="G1741" s="76"/>
      <c r="H1741" s="76"/>
      <c r="I1741" s="152"/>
      <c r="J1741" s="28"/>
      <c r="K1741" s="28"/>
      <c r="L1741" s="127" t="str">
        <f t="shared" si="1"/>
        <v>https://store.legalscape.jp/p/</v>
      </c>
      <c r="M1741" s="128"/>
    </row>
    <row r="1742" ht="18.0" customHeight="1">
      <c r="A1742" s="129"/>
      <c r="B1742" s="129"/>
      <c r="C1742" s="163"/>
      <c r="D1742" s="76"/>
      <c r="E1742" s="76"/>
      <c r="F1742" s="76"/>
      <c r="G1742" s="76"/>
      <c r="H1742" s="76"/>
      <c r="I1742" s="140"/>
      <c r="J1742" s="28"/>
      <c r="K1742" s="28"/>
      <c r="L1742" s="127" t="str">
        <f t="shared" si="1"/>
        <v>https://store.legalscape.jp/p/</v>
      </c>
      <c r="M1742" s="128"/>
    </row>
    <row r="1743" ht="18.0" customHeight="1">
      <c r="A1743" s="129"/>
      <c r="B1743" s="129"/>
      <c r="C1743" s="163"/>
      <c r="D1743" s="76"/>
      <c r="E1743" s="76"/>
      <c r="F1743" s="76"/>
      <c r="G1743" s="76"/>
      <c r="H1743" s="76"/>
      <c r="I1743" s="140"/>
      <c r="J1743" s="28"/>
      <c r="K1743" s="28"/>
      <c r="L1743" s="127" t="str">
        <f t="shared" si="1"/>
        <v>https://store.legalscape.jp/p/</v>
      </c>
      <c r="M1743" s="128"/>
    </row>
    <row r="1744" ht="18.0" customHeight="1">
      <c r="A1744" s="129"/>
      <c r="B1744" s="129"/>
      <c r="C1744" s="163"/>
      <c r="D1744" s="76"/>
      <c r="E1744" s="76"/>
      <c r="F1744" s="76"/>
      <c r="G1744" s="76"/>
      <c r="H1744" s="76"/>
      <c r="I1744" s="152"/>
      <c r="J1744" s="28"/>
      <c r="K1744" s="28"/>
      <c r="L1744" s="127" t="str">
        <f t="shared" si="1"/>
        <v>https://store.legalscape.jp/p/</v>
      </c>
      <c r="M1744" s="128"/>
    </row>
    <row r="1745" ht="18.0" customHeight="1">
      <c r="A1745" s="129"/>
      <c r="B1745" s="129"/>
      <c r="C1745" s="163"/>
      <c r="D1745" s="76"/>
      <c r="E1745" s="76"/>
      <c r="F1745" s="76"/>
      <c r="G1745" s="76"/>
      <c r="H1745" s="76"/>
      <c r="I1745" s="140"/>
      <c r="J1745" s="28"/>
      <c r="K1745" s="28"/>
      <c r="L1745" s="127" t="str">
        <f t="shared" si="1"/>
        <v>https://store.legalscape.jp/p/</v>
      </c>
      <c r="M1745" s="128"/>
    </row>
    <row r="1746" ht="18.0" customHeight="1">
      <c r="A1746" s="129"/>
      <c r="B1746" s="129"/>
      <c r="C1746" s="163"/>
      <c r="D1746" s="76"/>
      <c r="E1746" s="76"/>
      <c r="F1746" s="76"/>
      <c r="G1746" s="76"/>
      <c r="H1746" s="76"/>
      <c r="I1746" s="152"/>
      <c r="J1746" s="28"/>
      <c r="K1746" s="28"/>
      <c r="L1746" s="127" t="str">
        <f t="shared" si="1"/>
        <v>https://store.legalscape.jp/p/</v>
      </c>
      <c r="M1746" s="128"/>
    </row>
    <row r="1747" ht="18.0" customHeight="1">
      <c r="A1747" s="129"/>
      <c r="B1747" s="129"/>
      <c r="C1747" s="163"/>
      <c r="D1747" s="76"/>
      <c r="E1747" s="76"/>
      <c r="F1747" s="76"/>
      <c r="G1747" s="76"/>
      <c r="H1747" s="76"/>
      <c r="I1747" s="152"/>
      <c r="J1747" s="28"/>
      <c r="K1747" s="28"/>
      <c r="L1747" s="127" t="str">
        <f t="shared" si="1"/>
        <v>https://store.legalscape.jp/p/</v>
      </c>
      <c r="M1747" s="128"/>
    </row>
    <row r="1748" ht="18.0" customHeight="1">
      <c r="A1748" s="129"/>
      <c r="B1748" s="129"/>
      <c r="C1748" s="163"/>
      <c r="D1748" s="76"/>
      <c r="E1748" s="76"/>
      <c r="F1748" s="76"/>
      <c r="G1748" s="76"/>
      <c r="H1748" s="76"/>
      <c r="I1748" s="140"/>
      <c r="J1748" s="28"/>
      <c r="K1748" s="28"/>
      <c r="L1748" s="127" t="str">
        <f t="shared" si="1"/>
        <v>https://store.legalscape.jp/p/</v>
      </c>
      <c r="M1748" s="128"/>
    </row>
    <row r="1749" ht="18.0" customHeight="1">
      <c r="A1749" s="129"/>
      <c r="B1749" s="129"/>
      <c r="C1749" s="163"/>
      <c r="D1749" s="76"/>
      <c r="E1749" s="76"/>
      <c r="F1749" s="76"/>
      <c r="G1749" s="76"/>
      <c r="H1749" s="76"/>
      <c r="I1749" s="152"/>
      <c r="J1749" s="28"/>
      <c r="K1749" s="28"/>
      <c r="L1749" s="127" t="str">
        <f t="shared" si="1"/>
        <v>https://store.legalscape.jp/p/</v>
      </c>
      <c r="M1749" s="128"/>
    </row>
    <row r="1750" ht="18.0" customHeight="1">
      <c r="A1750" s="129"/>
      <c r="B1750" s="129"/>
      <c r="C1750" s="163"/>
      <c r="D1750" s="76"/>
      <c r="E1750" s="76"/>
      <c r="F1750" s="76"/>
      <c r="G1750" s="76"/>
      <c r="H1750" s="76"/>
      <c r="I1750" s="152"/>
      <c r="J1750" s="28"/>
      <c r="K1750" s="28"/>
      <c r="L1750" s="127" t="str">
        <f t="shared" si="1"/>
        <v>https://store.legalscape.jp/p/</v>
      </c>
      <c r="M1750" s="128"/>
    </row>
    <row r="1751" ht="18.0" customHeight="1">
      <c r="A1751" s="129"/>
      <c r="B1751" s="129"/>
      <c r="C1751" s="163"/>
      <c r="D1751" s="76"/>
      <c r="E1751" s="76"/>
      <c r="F1751" s="76"/>
      <c r="G1751" s="76"/>
      <c r="H1751" s="76"/>
      <c r="I1751" s="140"/>
      <c r="J1751" s="28"/>
      <c r="K1751" s="28"/>
      <c r="L1751" s="127" t="str">
        <f t="shared" si="1"/>
        <v>https://store.legalscape.jp/p/</v>
      </c>
      <c r="M1751" s="128"/>
    </row>
    <row r="1752" ht="18.0" customHeight="1">
      <c r="A1752" s="129"/>
      <c r="B1752" s="129"/>
      <c r="C1752" s="163"/>
      <c r="D1752" s="76"/>
      <c r="E1752" s="76"/>
      <c r="F1752" s="76"/>
      <c r="G1752" s="76"/>
      <c r="H1752" s="76"/>
      <c r="I1752" s="140"/>
      <c r="J1752" s="28"/>
      <c r="K1752" s="28"/>
      <c r="L1752" s="127" t="str">
        <f t="shared" si="1"/>
        <v>https://store.legalscape.jp/p/</v>
      </c>
      <c r="M1752" s="128"/>
    </row>
    <row r="1753" ht="18.0" customHeight="1">
      <c r="A1753" s="129"/>
      <c r="B1753" s="129"/>
      <c r="C1753" s="163"/>
      <c r="D1753" s="76"/>
      <c r="E1753" s="76"/>
      <c r="F1753" s="76"/>
      <c r="G1753" s="76"/>
      <c r="H1753" s="76"/>
      <c r="I1753" s="140"/>
      <c r="J1753" s="28"/>
      <c r="K1753" s="28"/>
      <c r="L1753" s="127" t="str">
        <f t="shared" si="1"/>
        <v>https://store.legalscape.jp/p/</v>
      </c>
      <c r="M1753" s="128"/>
    </row>
    <row r="1754" ht="18.0" customHeight="1">
      <c r="A1754" s="129"/>
      <c r="B1754" s="129"/>
      <c r="C1754" s="163"/>
      <c r="D1754" s="76"/>
      <c r="E1754" s="76"/>
      <c r="F1754" s="76"/>
      <c r="G1754" s="84"/>
      <c r="H1754" s="84"/>
      <c r="I1754" s="140"/>
      <c r="J1754" s="28"/>
      <c r="K1754" s="28"/>
      <c r="L1754" s="127" t="str">
        <f t="shared" si="1"/>
        <v>https://store.legalscape.jp/p/</v>
      </c>
      <c r="M1754" s="128"/>
    </row>
    <row r="1755" ht="18.0" customHeight="1">
      <c r="A1755" s="129"/>
      <c r="B1755" s="129"/>
      <c r="C1755" s="163"/>
      <c r="D1755" s="76"/>
      <c r="E1755" s="76"/>
      <c r="F1755" s="76"/>
      <c r="G1755" s="76"/>
      <c r="H1755" s="76"/>
      <c r="I1755" s="140"/>
      <c r="J1755" s="28"/>
      <c r="K1755" s="28"/>
      <c r="L1755" s="127" t="str">
        <f t="shared" si="1"/>
        <v>https://store.legalscape.jp/p/</v>
      </c>
      <c r="M1755" s="128"/>
    </row>
    <row r="1756" ht="18.0" customHeight="1">
      <c r="A1756" s="129"/>
      <c r="B1756" s="129"/>
      <c r="C1756" s="163"/>
      <c r="D1756" s="76"/>
      <c r="E1756" s="76"/>
      <c r="F1756" s="76"/>
      <c r="G1756" s="76"/>
      <c r="H1756" s="76"/>
      <c r="I1756" s="140"/>
      <c r="J1756" s="28"/>
      <c r="K1756" s="28"/>
      <c r="L1756" s="127" t="str">
        <f t="shared" si="1"/>
        <v>https://store.legalscape.jp/p/</v>
      </c>
      <c r="M1756" s="134"/>
    </row>
    <row r="1757" ht="18.0" customHeight="1">
      <c r="A1757" s="129"/>
      <c r="B1757" s="129"/>
      <c r="C1757" s="163"/>
      <c r="D1757" s="76"/>
      <c r="E1757" s="76"/>
      <c r="F1757" s="76"/>
      <c r="G1757" s="76"/>
      <c r="H1757" s="76"/>
      <c r="I1757" s="140"/>
      <c r="J1757" s="28"/>
      <c r="K1757" s="28"/>
      <c r="L1757" s="127" t="str">
        <f t="shared" si="1"/>
        <v>https://store.legalscape.jp/p/</v>
      </c>
      <c r="M1757" s="128"/>
    </row>
    <row r="1758" ht="18.0" customHeight="1">
      <c r="A1758" s="129"/>
      <c r="B1758" s="129"/>
      <c r="C1758" s="163"/>
      <c r="D1758" s="76"/>
      <c r="E1758" s="76"/>
      <c r="F1758" s="76"/>
      <c r="G1758" s="76"/>
      <c r="H1758" s="76"/>
      <c r="I1758" s="152"/>
      <c r="J1758" s="28"/>
      <c r="K1758" s="28"/>
      <c r="L1758" s="127" t="str">
        <f t="shared" si="1"/>
        <v>https://store.legalscape.jp/p/</v>
      </c>
      <c r="M1758" s="134"/>
    </row>
    <row r="1759" ht="18.0" customHeight="1">
      <c r="A1759" s="129"/>
      <c r="B1759" s="129"/>
      <c r="C1759" s="163"/>
      <c r="D1759" s="76"/>
      <c r="E1759" s="76"/>
      <c r="F1759" s="76"/>
      <c r="G1759" s="76"/>
      <c r="H1759" s="76"/>
      <c r="I1759" s="140"/>
      <c r="J1759" s="28"/>
      <c r="K1759" s="28"/>
      <c r="L1759" s="127" t="str">
        <f t="shared" si="1"/>
        <v>https://store.legalscape.jp/p/</v>
      </c>
      <c r="M1759" s="128"/>
    </row>
    <row r="1760" ht="18.0" customHeight="1">
      <c r="A1760" s="129"/>
      <c r="B1760" s="129"/>
      <c r="C1760" s="163"/>
      <c r="D1760" s="76"/>
      <c r="E1760" s="76"/>
      <c r="F1760" s="76"/>
      <c r="G1760" s="76"/>
      <c r="H1760" s="76"/>
      <c r="I1760" s="140"/>
      <c r="J1760" s="28"/>
      <c r="K1760" s="28"/>
      <c r="L1760" s="127" t="str">
        <f t="shared" si="1"/>
        <v>https://store.legalscape.jp/p/</v>
      </c>
      <c r="M1760" s="128"/>
    </row>
    <row r="1761" ht="18.0" customHeight="1">
      <c r="A1761" s="129"/>
      <c r="B1761" s="129"/>
      <c r="C1761" s="163"/>
      <c r="D1761" s="76"/>
      <c r="E1761" s="76"/>
      <c r="F1761" s="76"/>
      <c r="G1761" s="76"/>
      <c r="H1761" s="76"/>
      <c r="I1761" s="140"/>
      <c r="J1761" s="28"/>
      <c r="K1761" s="28"/>
      <c r="L1761" s="127" t="str">
        <f t="shared" si="1"/>
        <v>https://store.legalscape.jp/p/</v>
      </c>
      <c r="M1761" s="128"/>
    </row>
    <row r="1762" ht="18.0" customHeight="1">
      <c r="A1762" s="129"/>
      <c r="B1762" s="129"/>
      <c r="C1762" s="163"/>
      <c r="D1762" s="76"/>
      <c r="E1762" s="76"/>
      <c r="F1762" s="76"/>
      <c r="G1762" s="84"/>
      <c r="H1762" s="84"/>
      <c r="I1762" s="140"/>
      <c r="J1762" s="28"/>
      <c r="K1762" s="28"/>
      <c r="L1762" s="127" t="str">
        <f t="shared" si="1"/>
        <v>https://store.legalscape.jp/p/</v>
      </c>
      <c r="M1762" s="134"/>
    </row>
    <row r="1763" ht="18.0" customHeight="1">
      <c r="A1763" s="129"/>
      <c r="B1763" s="129"/>
      <c r="C1763" s="163"/>
      <c r="D1763" s="76"/>
      <c r="E1763" s="76"/>
      <c r="F1763" s="76"/>
      <c r="G1763" s="76"/>
      <c r="H1763" s="76"/>
      <c r="I1763" s="140"/>
      <c r="J1763" s="28"/>
      <c r="K1763" s="28"/>
      <c r="L1763" s="127" t="str">
        <f t="shared" si="1"/>
        <v>https://store.legalscape.jp/p/</v>
      </c>
      <c r="M1763" s="128"/>
    </row>
    <row r="1764" ht="18.0" customHeight="1">
      <c r="A1764" s="129"/>
      <c r="B1764" s="129"/>
      <c r="C1764" s="163"/>
      <c r="D1764" s="76"/>
      <c r="E1764" s="76"/>
      <c r="F1764" s="76"/>
      <c r="G1764" s="76"/>
      <c r="H1764" s="76"/>
      <c r="I1764" s="140"/>
      <c r="J1764" s="28"/>
      <c r="K1764" s="28"/>
      <c r="L1764" s="127" t="str">
        <f t="shared" si="1"/>
        <v>https://store.legalscape.jp/p/</v>
      </c>
      <c r="M1764" s="128"/>
    </row>
    <row r="1765" ht="18.0" customHeight="1">
      <c r="A1765" s="129"/>
      <c r="B1765" s="129"/>
      <c r="C1765" s="163"/>
      <c r="D1765" s="76"/>
      <c r="E1765" s="76"/>
      <c r="F1765" s="76"/>
      <c r="G1765" s="76"/>
      <c r="H1765" s="76"/>
      <c r="I1765" s="140"/>
      <c r="J1765" s="28"/>
      <c r="K1765" s="28"/>
      <c r="L1765" s="127" t="str">
        <f t="shared" si="1"/>
        <v>https://store.legalscape.jp/p/</v>
      </c>
      <c r="M1765" s="128"/>
    </row>
    <row r="1766" ht="18.0" customHeight="1">
      <c r="A1766" s="129"/>
      <c r="B1766" s="129"/>
      <c r="C1766" s="163"/>
      <c r="D1766" s="76"/>
      <c r="E1766" s="76"/>
      <c r="F1766" s="76"/>
      <c r="G1766" s="76"/>
      <c r="H1766" s="76"/>
      <c r="I1766" s="140"/>
      <c r="J1766" s="28"/>
      <c r="K1766" s="28"/>
      <c r="L1766" s="127" t="str">
        <f t="shared" si="1"/>
        <v>https://store.legalscape.jp/p/</v>
      </c>
      <c r="M1766" s="128"/>
    </row>
    <row r="1767" ht="18.0" customHeight="1">
      <c r="A1767" s="129"/>
      <c r="B1767" s="129"/>
      <c r="C1767" s="163"/>
      <c r="D1767" s="76"/>
      <c r="E1767" s="76"/>
      <c r="F1767" s="76"/>
      <c r="G1767" s="76"/>
      <c r="H1767" s="76"/>
      <c r="I1767" s="140"/>
      <c r="J1767" s="28"/>
      <c r="K1767" s="28"/>
      <c r="L1767" s="127" t="str">
        <f t="shared" si="1"/>
        <v>https://store.legalscape.jp/p/</v>
      </c>
      <c r="M1767" s="128"/>
    </row>
    <row r="1768" ht="18.0" customHeight="1">
      <c r="A1768" s="129"/>
      <c r="B1768" s="129"/>
      <c r="C1768" s="163"/>
      <c r="D1768" s="76"/>
      <c r="E1768" s="76"/>
      <c r="F1768" s="76"/>
      <c r="G1768" s="76"/>
      <c r="H1768" s="76"/>
      <c r="I1768" s="140"/>
      <c r="J1768" s="28"/>
      <c r="K1768" s="28"/>
      <c r="L1768" s="127" t="str">
        <f t="shared" si="1"/>
        <v>https://store.legalscape.jp/p/</v>
      </c>
      <c r="M1768" s="128"/>
    </row>
    <row r="1769" ht="18.0" customHeight="1">
      <c r="A1769" s="129"/>
      <c r="B1769" s="129"/>
      <c r="C1769" s="163"/>
      <c r="D1769" s="76"/>
      <c r="E1769" s="76"/>
      <c r="F1769" s="76"/>
      <c r="G1769" s="76"/>
      <c r="H1769" s="76"/>
      <c r="I1769" s="140"/>
      <c r="J1769" s="28"/>
      <c r="K1769" s="28"/>
      <c r="L1769" s="127" t="str">
        <f t="shared" si="1"/>
        <v>https://store.legalscape.jp/p/</v>
      </c>
      <c r="M1769" s="134"/>
    </row>
    <row r="1770" ht="18.0" customHeight="1">
      <c r="A1770" s="129"/>
      <c r="B1770" s="129"/>
      <c r="C1770" s="163"/>
      <c r="D1770" s="76"/>
      <c r="E1770" s="76"/>
      <c r="F1770" s="76"/>
      <c r="G1770" s="76"/>
      <c r="H1770" s="76"/>
      <c r="I1770" s="140"/>
      <c r="J1770" s="28"/>
      <c r="K1770" s="28"/>
      <c r="L1770" s="127" t="str">
        <f t="shared" si="1"/>
        <v>https://store.legalscape.jp/p/</v>
      </c>
      <c r="M1770" s="128"/>
    </row>
    <row r="1771" ht="18.0" customHeight="1">
      <c r="A1771" s="129"/>
      <c r="B1771" s="129"/>
      <c r="C1771" s="163"/>
      <c r="D1771" s="76"/>
      <c r="E1771" s="76"/>
      <c r="F1771" s="76"/>
      <c r="G1771" s="76"/>
      <c r="H1771" s="76"/>
      <c r="I1771" s="140"/>
      <c r="J1771" s="28"/>
      <c r="K1771" s="28"/>
      <c r="L1771" s="127" t="str">
        <f t="shared" si="1"/>
        <v>https://store.legalscape.jp/p/</v>
      </c>
      <c r="M1771" s="128"/>
    </row>
    <row r="1772" ht="18.0" customHeight="1">
      <c r="A1772" s="129"/>
      <c r="B1772" s="129"/>
      <c r="C1772" s="163"/>
      <c r="D1772" s="76"/>
      <c r="E1772" s="76"/>
      <c r="F1772" s="76"/>
      <c r="G1772" s="84"/>
      <c r="H1772" s="84"/>
      <c r="I1772" s="140"/>
      <c r="J1772" s="28"/>
      <c r="K1772" s="28"/>
      <c r="L1772" s="127" t="str">
        <f t="shared" si="1"/>
        <v>https://store.legalscape.jp/p/</v>
      </c>
      <c r="M1772" s="128"/>
    </row>
    <row r="1773" ht="18.0" customHeight="1">
      <c r="A1773" s="129"/>
      <c r="B1773" s="129"/>
      <c r="C1773" s="163"/>
      <c r="D1773" s="76"/>
      <c r="E1773" s="76"/>
      <c r="F1773" s="76"/>
      <c r="G1773" s="76"/>
      <c r="H1773" s="76"/>
      <c r="I1773" s="140"/>
      <c r="J1773" s="28"/>
      <c r="K1773" s="28"/>
      <c r="L1773" s="127" t="str">
        <f t="shared" si="1"/>
        <v>https://store.legalscape.jp/p/</v>
      </c>
      <c r="M1773" s="128"/>
    </row>
    <row r="1774" ht="18.0" customHeight="1">
      <c r="A1774" s="129"/>
      <c r="B1774" s="129"/>
      <c r="C1774" s="163"/>
      <c r="D1774" s="76"/>
      <c r="E1774" s="76"/>
      <c r="F1774" s="76"/>
      <c r="G1774" s="76"/>
      <c r="H1774" s="76"/>
      <c r="I1774" s="140"/>
      <c r="J1774" s="28"/>
      <c r="K1774" s="28"/>
      <c r="L1774" s="127" t="str">
        <f t="shared" si="1"/>
        <v>https://store.legalscape.jp/p/</v>
      </c>
      <c r="M1774" s="134"/>
    </row>
    <row r="1775" ht="18.0" customHeight="1">
      <c r="A1775" s="129"/>
      <c r="B1775" s="129"/>
      <c r="C1775" s="163"/>
      <c r="D1775" s="76"/>
      <c r="E1775" s="76"/>
      <c r="F1775" s="76"/>
      <c r="G1775" s="76"/>
      <c r="H1775" s="76"/>
      <c r="I1775" s="140"/>
      <c r="J1775" s="28"/>
      <c r="K1775" s="28"/>
      <c r="L1775" s="127" t="str">
        <f t="shared" si="1"/>
        <v>https://store.legalscape.jp/p/</v>
      </c>
      <c r="M1775" s="128"/>
    </row>
    <row r="1776" ht="18.0" customHeight="1">
      <c r="A1776" s="129"/>
      <c r="B1776" s="129"/>
      <c r="C1776" s="163"/>
      <c r="D1776" s="76"/>
      <c r="E1776" s="76"/>
      <c r="F1776" s="76"/>
      <c r="G1776" s="76"/>
      <c r="H1776" s="76"/>
      <c r="I1776" s="140"/>
      <c r="J1776" s="28"/>
      <c r="K1776" s="28"/>
      <c r="L1776" s="127" t="str">
        <f t="shared" si="1"/>
        <v>https://store.legalscape.jp/p/</v>
      </c>
      <c r="M1776" s="134"/>
    </row>
    <row r="1777" ht="18.0" customHeight="1">
      <c r="A1777" s="129"/>
      <c r="B1777" s="129"/>
      <c r="C1777" s="163"/>
      <c r="D1777" s="76"/>
      <c r="E1777" s="76"/>
      <c r="F1777" s="76"/>
      <c r="G1777" s="76"/>
      <c r="H1777" s="76"/>
      <c r="I1777" s="152"/>
      <c r="J1777" s="28"/>
      <c r="K1777" s="28"/>
      <c r="L1777" s="127" t="str">
        <f t="shared" si="1"/>
        <v>https://store.legalscape.jp/p/</v>
      </c>
      <c r="M1777" s="128"/>
    </row>
    <row r="1778" ht="18.0" customHeight="1">
      <c r="A1778" s="129"/>
      <c r="B1778" s="129"/>
      <c r="C1778" s="163"/>
      <c r="D1778" s="76"/>
      <c r="E1778" s="76"/>
      <c r="F1778" s="76"/>
      <c r="G1778" s="76"/>
      <c r="H1778" s="76"/>
      <c r="I1778" s="140"/>
      <c r="J1778" s="28"/>
      <c r="K1778" s="28"/>
      <c r="L1778" s="127" t="str">
        <f t="shared" si="1"/>
        <v>https://store.legalscape.jp/p/</v>
      </c>
      <c r="M1778" s="128"/>
    </row>
    <row r="1779" ht="18.0" customHeight="1">
      <c r="A1779" s="129"/>
      <c r="B1779" s="129"/>
      <c r="C1779" s="163"/>
      <c r="D1779" s="76"/>
      <c r="E1779" s="76"/>
      <c r="F1779" s="76"/>
      <c r="G1779" s="76"/>
      <c r="H1779" s="76"/>
      <c r="I1779" s="140"/>
      <c r="J1779" s="28"/>
      <c r="K1779" s="28"/>
      <c r="L1779" s="127" t="str">
        <f t="shared" si="1"/>
        <v>https://store.legalscape.jp/p/</v>
      </c>
      <c r="M1779" s="128"/>
    </row>
    <row r="1780" ht="18.0" customHeight="1">
      <c r="A1780" s="129"/>
      <c r="B1780" s="129"/>
      <c r="C1780" s="163"/>
      <c r="D1780" s="76"/>
      <c r="E1780" s="76"/>
      <c r="F1780" s="76"/>
      <c r="G1780" s="76"/>
      <c r="H1780" s="76"/>
      <c r="I1780" s="140"/>
      <c r="J1780" s="28"/>
      <c r="K1780" s="28"/>
      <c r="L1780" s="127" t="str">
        <f t="shared" si="1"/>
        <v>https://store.legalscape.jp/p/</v>
      </c>
      <c r="M1780" s="134"/>
    </row>
    <row r="1781" ht="18.0" customHeight="1">
      <c r="A1781" s="129"/>
      <c r="B1781" s="129"/>
      <c r="C1781" s="163"/>
      <c r="D1781" s="76"/>
      <c r="E1781" s="76"/>
      <c r="F1781" s="76"/>
      <c r="G1781" s="76"/>
      <c r="H1781" s="76"/>
      <c r="I1781" s="140"/>
      <c r="J1781" s="28"/>
      <c r="K1781" s="28"/>
      <c r="L1781" s="127" t="str">
        <f t="shared" si="1"/>
        <v>https://store.legalscape.jp/p/</v>
      </c>
      <c r="M1781" s="128"/>
    </row>
    <row r="1782" ht="18.0" customHeight="1">
      <c r="A1782" s="129"/>
      <c r="B1782" s="129"/>
      <c r="C1782" s="163"/>
      <c r="D1782" s="76"/>
      <c r="E1782" s="76"/>
      <c r="F1782" s="76"/>
      <c r="G1782" s="76"/>
      <c r="H1782" s="76"/>
      <c r="I1782" s="140"/>
      <c r="J1782" s="28"/>
      <c r="K1782" s="28"/>
      <c r="L1782" s="127" t="str">
        <f t="shared" si="1"/>
        <v>https://store.legalscape.jp/p/</v>
      </c>
      <c r="M1782" s="128"/>
    </row>
    <row r="1783" ht="18.0" customHeight="1">
      <c r="A1783" s="129"/>
      <c r="B1783" s="129"/>
      <c r="C1783" s="163"/>
      <c r="D1783" s="76"/>
      <c r="E1783" s="76"/>
      <c r="F1783" s="76"/>
      <c r="G1783" s="76"/>
      <c r="H1783" s="76"/>
      <c r="I1783" s="140"/>
      <c r="J1783" s="28"/>
      <c r="K1783" s="28"/>
      <c r="L1783" s="127" t="str">
        <f t="shared" si="1"/>
        <v>https://store.legalscape.jp/p/</v>
      </c>
      <c r="M1783" s="128"/>
    </row>
    <row r="1784" ht="18.0" customHeight="1">
      <c r="A1784" s="129"/>
      <c r="B1784" s="129"/>
      <c r="C1784" s="163"/>
      <c r="D1784" s="76"/>
      <c r="E1784" s="76"/>
      <c r="F1784" s="76"/>
      <c r="G1784" s="76"/>
      <c r="H1784" s="76"/>
      <c r="I1784" s="140"/>
      <c r="J1784" s="28"/>
      <c r="K1784" s="28"/>
      <c r="L1784" s="127" t="str">
        <f t="shared" si="1"/>
        <v>https://store.legalscape.jp/p/</v>
      </c>
      <c r="M1784" s="128"/>
    </row>
    <row r="1785" ht="18.0" customHeight="1">
      <c r="A1785" s="129"/>
      <c r="B1785" s="129"/>
      <c r="C1785" s="163"/>
      <c r="D1785" s="76"/>
      <c r="E1785" s="76"/>
      <c r="F1785" s="76"/>
      <c r="G1785" s="76"/>
      <c r="H1785" s="76"/>
      <c r="I1785" s="140"/>
      <c r="J1785" s="28"/>
      <c r="K1785" s="28"/>
      <c r="L1785" s="127" t="str">
        <f t="shared" si="1"/>
        <v>https://store.legalscape.jp/p/</v>
      </c>
      <c r="M1785" s="128"/>
    </row>
    <row r="1786" ht="18.0" customHeight="1">
      <c r="A1786" s="129"/>
      <c r="B1786" s="129"/>
      <c r="C1786" s="163"/>
      <c r="D1786" s="76"/>
      <c r="E1786" s="76"/>
      <c r="F1786" s="76"/>
      <c r="G1786" s="76"/>
      <c r="H1786" s="76"/>
      <c r="I1786" s="140"/>
      <c r="J1786" s="28"/>
      <c r="K1786" s="28"/>
      <c r="L1786" s="127" t="str">
        <f t="shared" si="1"/>
        <v>https://store.legalscape.jp/p/</v>
      </c>
      <c r="M1786" s="128"/>
    </row>
    <row r="1787" ht="18.0" customHeight="1">
      <c r="A1787" s="129"/>
      <c r="B1787" s="129"/>
      <c r="C1787" s="163"/>
      <c r="D1787" s="76"/>
      <c r="E1787" s="76"/>
      <c r="F1787" s="76"/>
      <c r="G1787" s="76"/>
      <c r="H1787" s="76"/>
      <c r="I1787" s="140"/>
      <c r="J1787" s="28"/>
      <c r="K1787" s="28"/>
      <c r="L1787" s="127" t="str">
        <f t="shared" si="1"/>
        <v>https://store.legalscape.jp/p/</v>
      </c>
      <c r="M1787" s="128"/>
    </row>
    <row r="1788" ht="18.0" customHeight="1">
      <c r="A1788" s="129"/>
      <c r="B1788" s="129"/>
      <c r="C1788" s="163"/>
      <c r="D1788" s="76"/>
      <c r="E1788" s="76"/>
      <c r="F1788" s="76"/>
      <c r="G1788" s="76"/>
      <c r="H1788" s="76"/>
      <c r="I1788" s="140"/>
      <c r="J1788" s="28"/>
      <c r="K1788" s="28"/>
      <c r="L1788" s="127" t="str">
        <f t="shared" si="1"/>
        <v>https://store.legalscape.jp/p/</v>
      </c>
      <c r="M1788" s="128"/>
    </row>
    <row r="1789" ht="18.0" customHeight="1">
      <c r="A1789" s="129"/>
      <c r="B1789" s="129"/>
      <c r="C1789" s="163"/>
      <c r="D1789" s="76"/>
      <c r="E1789" s="76"/>
      <c r="F1789" s="76"/>
      <c r="G1789" s="76"/>
      <c r="H1789" s="76"/>
      <c r="I1789" s="140"/>
      <c r="J1789" s="28"/>
      <c r="K1789" s="28"/>
      <c r="L1789" s="127" t="str">
        <f t="shared" si="1"/>
        <v>https://store.legalscape.jp/p/</v>
      </c>
      <c r="M1789" s="128"/>
    </row>
    <row r="1790" ht="18.0" customHeight="1">
      <c r="A1790" s="129"/>
      <c r="B1790" s="129"/>
      <c r="C1790" s="163"/>
      <c r="D1790" s="76"/>
      <c r="E1790" s="76"/>
      <c r="F1790" s="76"/>
      <c r="G1790" s="76"/>
      <c r="H1790" s="76"/>
      <c r="I1790" s="140"/>
      <c r="J1790" s="28"/>
      <c r="K1790" s="28"/>
      <c r="L1790" s="127" t="str">
        <f t="shared" si="1"/>
        <v>https://store.legalscape.jp/p/</v>
      </c>
      <c r="M1790" s="128"/>
    </row>
    <row r="1791" ht="18.0" customHeight="1">
      <c r="A1791" s="129"/>
      <c r="B1791" s="129"/>
      <c r="C1791" s="163"/>
      <c r="D1791" s="76"/>
      <c r="E1791" s="76"/>
      <c r="F1791" s="76"/>
      <c r="G1791" s="76"/>
      <c r="H1791" s="76"/>
      <c r="I1791" s="140"/>
      <c r="J1791" s="28"/>
      <c r="K1791" s="28"/>
      <c r="L1791" s="127" t="str">
        <f t="shared" si="1"/>
        <v>https://store.legalscape.jp/p/</v>
      </c>
      <c r="M1791" s="128"/>
    </row>
    <row r="1792" ht="18.0" customHeight="1">
      <c r="A1792" s="129"/>
      <c r="B1792" s="129"/>
      <c r="C1792" s="163"/>
      <c r="D1792" s="76"/>
      <c r="E1792" s="76"/>
      <c r="F1792" s="76"/>
      <c r="G1792" s="76"/>
      <c r="H1792" s="76"/>
      <c r="I1792" s="140"/>
      <c r="J1792" s="28"/>
      <c r="K1792" s="28"/>
      <c r="L1792" s="127" t="str">
        <f t="shared" si="1"/>
        <v>https://store.legalscape.jp/p/</v>
      </c>
      <c r="M1792" s="128"/>
    </row>
    <row r="1793" ht="18.0" customHeight="1">
      <c r="A1793" s="129"/>
      <c r="B1793" s="129"/>
      <c r="C1793" s="163"/>
      <c r="D1793" s="76"/>
      <c r="E1793" s="76"/>
      <c r="F1793" s="76"/>
      <c r="G1793" s="76"/>
      <c r="H1793" s="76"/>
      <c r="I1793" s="140"/>
      <c r="J1793" s="28"/>
      <c r="K1793" s="28"/>
      <c r="L1793" s="127" t="str">
        <f t="shared" si="1"/>
        <v>https://store.legalscape.jp/p/</v>
      </c>
      <c r="M1793" s="128"/>
    </row>
    <row r="1794" ht="18.0" customHeight="1">
      <c r="A1794" s="129"/>
      <c r="B1794" s="129"/>
      <c r="C1794" s="163"/>
      <c r="D1794" s="76"/>
      <c r="E1794" s="76"/>
      <c r="F1794" s="76"/>
      <c r="G1794" s="76"/>
      <c r="H1794" s="76"/>
      <c r="I1794" s="140"/>
      <c r="J1794" s="28"/>
      <c r="K1794" s="28"/>
      <c r="L1794" s="127" t="str">
        <f t="shared" si="1"/>
        <v>https://store.legalscape.jp/p/</v>
      </c>
      <c r="M1794" s="128"/>
    </row>
    <row r="1795" ht="18.0" customHeight="1">
      <c r="A1795" s="129"/>
      <c r="B1795" s="129"/>
      <c r="C1795" s="163"/>
      <c r="D1795" s="76"/>
      <c r="E1795" s="76"/>
      <c r="F1795" s="76"/>
      <c r="G1795" s="76"/>
      <c r="H1795" s="76"/>
      <c r="I1795" s="140"/>
      <c r="J1795" s="28"/>
      <c r="K1795" s="28"/>
      <c r="L1795" s="127" t="str">
        <f t="shared" si="1"/>
        <v>https://store.legalscape.jp/p/</v>
      </c>
      <c r="M1795" s="128"/>
    </row>
    <row r="1796" ht="18.0" customHeight="1">
      <c r="A1796" s="129"/>
      <c r="B1796" s="129"/>
      <c r="C1796" s="163"/>
      <c r="D1796" s="76"/>
      <c r="E1796" s="76"/>
      <c r="F1796" s="76"/>
      <c r="G1796" s="76"/>
      <c r="H1796" s="76"/>
      <c r="I1796" s="140"/>
      <c r="J1796" s="28"/>
      <c r="K1796" s="28"/>
      <c r="L1796" s="127" t="str">
        <f t="shared" si="1"/>
        <v>https://store.legalscape.jp/p/</v>
      </c>
      <c r="M1796" s="128"/>
    </row>
    <row r="1797" ht="18.0" customHeight="1">
      <c r="A1797" s="129"/>
      <c r="B1797" s="129"/>
      <c r="C1797" s="163"/>
      <c r="D1797" s="76"/>
      <c r="E1797" s="76"/>
      <c r="F1797" s="76"/>
      <c r="G1797" s="76"/>
      <c r="H1797" s="76"/>
      <c r="I1797" s="140"/>
      <c r="J1797" s="28"/>
      <c r="K1797" s="28"/>
      <c r="L1797" s="127" t="str">
        <f t="shared" si="1"/>
        <v>https://store.legalscape.jp/p/</v>
      </c>
      <c r="M1797" s="128"/>
    </row>
    <row r="1798" ht="18.0" customHeight="1">
      <c r="A1798" s="129"/>
      <c r="B1798" s="129"/>
      <c r="C1798" s="163"/>
      <c r="D1798" s="76"/>
      <c r="E1798" s="76"/>
      <c r="F1798" s="76"/>
      <c r="G1798" s="76"/>
      <c r="H1798" s="76"/>
      <c r="I1798" s="140"/>
      <c r="J1798" s="28"/>
      <c r="K1798" s="28"/>
      <c r="L1798" s="127" t="str">
        <f t="shared" si="1"/>
        <v>https://store.legalscape.jp/p/</v>
      </c>
      <c r="M1798" s="128"/>
    </row>
    <row r="1799" ht="18.0" customHeight="1">
      <c r="A1799" s="129"/>
      <c r="B1799" s="129"/>
      <c r="C1799" s="163"/>
      <c r="D1799" s="76"/>
      <c r="E1799" s="76"/>
      <c r="F1799" s="76"/>
      <c r="G1799" s="76"/>
      <c r="H1799" s="76"/>
      <c r="I1799" s="140"/>
      <c r="J1799" s="28"/>
      <c r="K1799" s="28"/>
      <c r="L1799" s="127" t="str">
        <f t="shared" si="1"/>
        <v>https://store.legalscape.jp/p/</v>
      </c>
      <c r="M1799" s="128"/>
    </row>
    <row r="1800" ht="18.0" customHeight="1">
      <c r="A1800" s="129"/>
      <c r="B1800" s="129"/>
      <c r="C1800" s="163"/>
      <c r="D1800" s="76"/>
      <c r="E1800" s="76"/>
      <c r="F1800" s="76"/>
      <c r="G1800" s="76"/>
      <c r="H1800" s="76"/>
      <c r="I1800" s="140"/>
      <c r="J1800" s="28"/>
      <c r="K1800" s="28"/>
      <c r="L1800" s="127" t="str">
        <f t="shared" si="1"/>
        <v>https://store.legalscape.jp/p/</v>
      </c>
      <c r="M1800" s="128"/>
    </row>
    <row r="1801" ht="18.0" customHeight="1">
      <c r="A1801" s="129"/>
      <c r="B1801" s="129"/>
      <c r="C1801" s="163"/>
      <c r="D1801" s="76"/>
      <c r="E1801" s="76"/>
      <c r="F1801" s="76"/>
      <c r="G1801" s="76"/>
      <c r="H1801" s="76"/>
      <c r="I1801" s="140"/>
      <c r="J1801" s="28"/>
      <c r="K1801" s="28"/>
      <c r="L1801" s="127" t="str">
        <f t="shared" si="1"/>
        <v>https://store.legalscape.jp/p/</v>
      </c>
      <c r="M1801" s="128"/>
    </row>
    <row r="1802" ht="18.0" customHeight="1">
      <c r="A1802" s="129"/>
      <c r="B1802" s="129"/>
      <c r="C1802" s="163"/>
      <c r="D1802" s="76"/>
      <c r="E1802" s="76"/>
      <c r="F1802" s="76"/>
      <c r="G1802" s="76"/>
      <c r="H1802" s="76"/>
      <c r="I1802" s="140"/>
      <c r="J1802" s="28"/>
      <c r="K1802" s="28"/>
      <c r="L1802" s="127" t="str">
        <f t="shared" si="1"/>
        <v>https://store.legalscape.jp/p/</v>
      </c>
      <c r="M1802" s="128"/>
    </row>
    <row r="1803" ht="18.0" customHeight="1">
      <c r="A1803" s="129"/>
      <c r="B1803" s="129"/>
      <c r="C1803" s="163"/>
      <c r="D1803" s="76"/>
      <c r="E1803" s="76"/>
      <c r="F1803" s="76"/>
      <c r="G1803" s="76"/>
      <c r="H1803" s="76"/>
      <c r="I1803" s="140"/>
      <c r="J1803" s="28"/>
      <c r="K1803" s="28"/>
      <c r="L1803" s="127" t="str">
        <f t="shared" si="1"/>
        <v>https://store.legalscape.jp/p/</v>
      </c>
      <c r="M1803" s="128"/>
    </row>
    <row r="1804" ht="18.0" customHeight="1">
      <c r="A1804" s="129"/>
      <c r="B1804" s="129"/>
      <c r="C1804" s="163"/>
      <c r="D1804" s="76"/>
      <c r="E1804" s="76"/>
      <c r="F1804" s="76"/>
      <c r="G1804" s="76"/>
      <c r="H1804" s="76"/>
      <c r="I1804" s="140"/>
      <c r="J1804" s="28"/>
      <c r="K1804" s="28"/>
      <c r="L1804" s="127" t="str">
        <f t="shared" si="1"/>
        <v>https://store.legalscape.jp/p/</v>
      </c>
      <c r="M1804" s="128"/>
    </row>
    <row r="1805" ht="18.0" customHeight="1">
      <c r="A1805" s="129"/>
      <c r="B1805" s="129"/>
      <c r="C1805" s="163"/>
      <c r="D1805" s="76"/>
      <c r="E1805" s="76"/>
      <c r="F1805" s="76"/>
      <c r="G1805" s="76"/>
      <c r="H1805" s="76"/>
      <c r="I1805" s="140"/>
      <c r="J1805" s="28"/>
      <c r="K1805" s="28"/>
      <c r="L1805" s="127" t="str">
        <f t="shared" si="1"/>
        <v>https://store.legalscape.jp/p/</v>
      </c>
      <c r="M1805" s="128"/>
    </row>
    <row r="1806" ht="18.0" customHeight="1">
      <c r="A1806" s="129"/>
      <c r="B1806" s="129"/>
      <c r="C1806" s="163"/>
      <c r="D1806" s="76"/>
      <c r="E1806" s="76"/>
      <c r="F1806" s="76"/>
      <c r="G1806" s="76"/>
      <c r="H1806" s="76"/>
      <c r="I1806" s="140"/>
      <c r="J1806" s="28"/>
      <c r="K1806" s="28"/>
      <c r="L1806" s="127" t="str">
        <f t="shared" si="1"/>
        <v>https://store.legalscape.jp/p/</v>
      </c>
      <c r="M1806" s="128"/>
    </row>
    <row r="1807" ht="18.0" customHeight="1">
      <c r="A1807" s="129"/>
      <c r="B1807" s="129"/>
      <c r="C1807" s="163"/>
      <c r="D1807" s="76"/>
      <c r="E1807" s="76"/>
      <c r="F1807" s="76"/>
      <c r="G1807" s="76"/>
      <c r="H1807" s="76"/>
      <c r="I1807" s="140"/>
      <c r="J1807" s="28"/>
      <c r="K1807" s="28"/>
      <c r="L1807" s="127" t="str">
        <f t="shared" si="1"/>
        <v>https://store.legalscape.jp/p/</v>
      </c>
      <c r="M1807" s="128"/>
    </row>
    <row r="1808" ht="18.0" customHeight="1">
      <c r="A1808" s="129"/>
      <c r="B1808" s="129"/>
      <c r="C1808" s="163"/>
      <c r="D1808" s="76"/>
      <c r="E1808" s="76"/>
      <c r="F1808" s="76"/>
      <c r="G1808" s="76"/>
      <c r="H1808" s="76"/>
      <c r="I1808" s="140"/>
      <c r="J1808" s="28"/>
      <c r="K1808" s="28"/>
      <c r="L1808" s="127" t="str">
        <f t="shared" si="1"/>
        <v>https://store.legalscape.jp/p/</v>
      </c>
      <c r="M1808" s="128"/>
    </row>
    <row r="1809" ht="18.0" customHeight="1">
      <c r="A1809" s="129"/>
      <c r="B1809" s="129"/>
      <c r="C1809" s="163"/>
      <c r="D1809" s="76"/>
      <c r="E1809" s="76"/>
      <c r="F1809" s="76"/>
      <c r="G1809" s="76"/>
      <c r="H1809" s="76"/>
      <c r="I1809" s="140"/>
      <c r="J1809" s="28"/>
      <c r="K1809" s="28"/>
      <c r="L1809" s="127" t="str">
        <f t="shared" si="1"/>
        <v>https://store.legalscape.jp/p/</v>
      </c>
      <c r="M1809" s="128"/>
    </row>
    <row r="1810" ht="18.0" customHeight="1">
      <c r="A1810" s="129"/>
      <c r="B1810" s="129"/>
      <c r="C1810" s="163"/>
      <c r="D1810" s="76"/>
      <c r="E1810" s="76"/>
      <c r="F1810" s="76"/>
      <c r="G1810" s="76"/>
      <c r="H1810" s="76"/>
      <c r="I1810" s="140"/>
      <c r="J1810" s="28"/>
      <c r="K1810" s="28"/>
      <c r="L1810" s="127" t="str">
        <f t="shared" si="1"/>
        <v>https://store.legalscape.jp/p/</v>
      </c>
      <c r="M1810" s="128"/>
    </row>
    <row r="1811" ht="18.0" customHeight="1">
      <c r="A1811" s="129"/>
      <c r="B1811" s="129"/>
      <c r="C1811" s="163"/>
      <c r="D1811" s="76"/>
      <c r="E1811" s="76"/>
      <c r="F1811" s="76"/>
      <c r="G1811" s="76"/>
      <c r="H1811" s="76"/>
      <c r="I1811" s="140"/>
      <c r="J1811" s="28"/>
      <c r="K1811" s="28"/>
      <c r="L1811" s="127" t="str">
        <f t="shared" si="1"/>
        <v>https://store.legalscape.jp/p/</v>
      </c>
      <c r="M1811" s="128"/>
    </row>
    <row r="1812" ht="18.0" customHeight="1">
      <c r="A1812" s="129"/>
      <c r="B1812" s="130"/>
      <c r="C1812" s="163"/>
      <c r="D1812" s="76"/>
      <c r="E1812" s="76"/>
      <c r="F1812" s="76"/>
      <c r="G1812" s="76"/>
      <c r="H1812" s="76"/>
      <c r="I1812" s="140"/>
      <c r="J1812" s="28"/>
      <c r="K1812" s="28"/>
      <c r="L1812" s="127" t="str">
        <f t="shared" si="1"/>
        <v>https://store.legalscape.jp/p/</v>
      </c>
      <c r="M1812" s="128"/>
    </row>
    <row r="1813" ht="18.0" customHeight="1">
      <c r="A1813" s="129"/>
      <c r="B1813" s="130"/>
      <c r="C1813" s="163"/>
      <c r="D1813" s="76"/>
      <c r="E1813" s="76"/>
      <c r="F1813" s="76"/>
      <c r="G1813" s="76"/>
      <c r="H1813" s="76"/>
      <c r="I1813" s="140"/>
      <c r="J1813" s="28"/>
      <c r="K1813" s="28"/>
      <c r="L1813" s="127" t="str">
        <f t="shared" si="1"/>
        <v>https://store.legalscape.jp/p/</v>
      </c>
      <c r="M1813" s="128"/>
    </row>
    <row r="1814" ht="18.0" customHeight="1">
      <c r="A1814" s="129"/>
      <c r="B1814" s="130"/>
      <c r="C1814" s="163"/>
      <c r="D1814" s="76"/>
      <c r="E1814" s="76"/>
      <c r="F1814" s="76"/>
      <c r="G1814" s="76"/>
      <c r="H1814" s="76"/>
      <c r="I1814" s="140"/>
      <c r="J1814" s="28"/>
      <c r="K1814" s="28"/>
      <c r="L1814" s="127" t="str">
        <f t="shared" si="1"/>
        <v>https://store.legalscape.jp/p/</v>
      </c>
      <c r="M1814" s="128"/>
    </row>
    <row r="1815" ht="18.0" customHeight="1">
      <c r="A1815" s="129"/>
      <c r="B1815" s="130"/>
      <c r="C1815" s="163"/>
      <c r="D1815" s="76"/>
      <c r="E1815" s="76"/>
      <c r="F1815" s="76"/>
      <c r="G1815" s="76"/>
      <c r="H1815" s="76"/>
      <c r="I1815" s="140"/>
      <c r="J1815" s="28"/>
      <c r="K1815" s="28"/>
      <c r="L1815" s="127" t="str">
        <f t="shared" si="1"/>
        <v>https://store.legalscape.jp/p/</v>
      </c>
      <c r="M1815" s="128"/>
    </row>
    <row r="1816" ht="18.0" customHeight="1">
      <c r="A1816" s="129"/>
      <c r="B1816" s="130"/>
      <c r="C1816" s="163"/>
      <c r="D1816" s="76"/>
      <c r="E1816" s="76"/>
      <c r="F1816" s="76"/>
      <c r="G1816" s="76"/>
      <c r="H1816" s="76"/>
      <c r="I1816" s="140"/>
      <c r="J1816" s="28"/>
      <c r="K1816" s="28"/>
      <c r="L1816" s="127" t="str">
        <f t="shared" si="1"/>
        <v>https://store.legalscape.jp/p/</v>
      </c>
      <c r="M1816" s="128"/>
    </row>
    <row r="1817" ht="18.0" customHeight="1">
      <c r="A1817" s="129"/>
      <c r="B1817" s="130"/>
      <c r="C1817" s="151"/>
      <c r="D1817" s="76"/>
      <c r="E1817" s="76"/>
      <c r="F1817" s="76"/>
      <c r="G1817" s="76"/>
      <c r="H1817" s="76"/>
      <c r="I1817" s="140"/>
      <c r="J1817" s="28"/>
      <c r="K1817" s="28"/>
      <c r="L1817" s="127" t="str">
        <f t="shared" si="1"/>
        <v>https://store.legalscape.jp/p/</v>
      </c>
      <c r="M1817" s="128"/>
    </row>
    <row r="1818" ht="18.0" customHeight="1">
      <c r="A1818" s="129"/>
      <c r="B1818" s="130"/>
      <c r="C1818" s="151"/>
      <c r="D1818" s="76"/>
      <c r="E1818" s="76"/>
      <c r="F1818" s="76"/>
      <c r="G1818" s="76"/>
      <c r="H1818" s="76"/>
      <c r="I1818" s="140"/>
      <c r="J1818" s="28"/>
      <c r="K1818" s="28"/>
      <c r="L1818" s="127" t="str">
        <f t="shared" si="1"/>
        <v>https://store.legalscape.jp/p/</v>
      </c>
      <c r="M1818" s="128"/>
    </row>
    <row r="1819" ht="18.0" customHeight="1">
      <c r="A1819" s="129"/>
      <c r="B1819" s="130"/>
      <c r="C1819" s="151"/>
      <c r="D1819" s="76"/>
      <c r="E1819" s="76"/>
      <c r="F1819" s="76"/>
      <c r="G1819" s="76"/>
      <c r="H1819" s="76"/>
      <c r="I1819" s="140"/>
      <c r="J1819" s="28"/>
      <c r="K1819" s="28"/>
      <c r="L1819" s="127" t="str">
        <f t="shared" si="1"/>
        <v>https://store.legalscape.jp/p/</v>
      </c>
      <c r="M1819" s="128"/>
    </row>
    <row r="1820" ht="18.0" customHeight="1">
      <c r="A1820" s="129"/>
      <c r="B1820" s="130"/>
      <c r="C1820" s="151"/>
      <c r="D1820" s="76"/>
      <c r="E1820" s="76"/>
      <c r="F1820" s="76"/>
      <c r="G1820" s="76"/>
      <c r="H1820" s="76"/>
      <c r="I1820" s="140"/>
      <c r="J1820" s="28"/>
      <c r="K1820" s="28"/>
      <c r="L1820" s="127" t="str">
        <f t="shared" si="1"/>
        <v>https://store.legalscape.jp/p/</v>
      </c>
      <c r="M1820" s="128"/>
    </row>
    <row r="1821" ht="18.0" customHeight="1">
      <c r="A1821" s="129"/>
      <c r="B1821" s="130"/>
      <c r="C1821" s="151"/>
      <c r="D1821" s="76"/>
      <c r="E1821" s="76"/>
      <c r="F1821" s="76"/>
      <c r="G1821" s="76"/>
      <c r="H1821" s="76"/>
      <c r="I1821" s="140"/>
      <c r="J1821" s="28"/>
      <c r="K1821" s="28"/>
      <c r="L1821" s="127" t="str">
        <f t="shared" si="1"/>
        <v>https://store.legalscape.jp/p/</v>
      </c>
      <c r="M1821" s="128"/>
    </row>
    <row r="1822" ht="18.0" customHeight="1">
      <c r="A1822" s="129"/>
      <c r="B1822" s="130"/>
      <c r="C1822" s="151"/>
      <c r="D1822" s="76"/>
      <c r="E1822" s="76"/>
      <c r="F1822" s="76"/>
      <c r="G1822" s="76"/>
      <c r="H1822" s="76"/>
      <c r="I1822" s="140"/>
      <c r="J1822" s="28"/>
      <c r="K1822" s="28"/>
      <c r="L1822" s="127" t="str">
        <f t="shared" si="1"/>
        <v>https://store.legalscape.jp/p/</v>
      </c>
      <c r="M1822" s="128"/>
    </row>
    <row r="1823" ht="18.0" customHeight="1">
      <c r="A1823" s="129"/>
      <c r="B1823" s="130"/>
      <c r="C1823" s="151"/>
      <c r="D1823" s="76"/>
      <c r="E1823" s="76"/>
      <c r="F1823" s="76"/>
      <c r="G1823" s="76"/>
      <c r="H1823" s="76"/>
      <c r="I1823" s="140"/>
      <c r="J1823" s="28"/>
      <c r="K1823" s="28"/>
      <c r="L1823" s="127" t="str">
        <f t="shared" si="1"/>
        <v>https://store.legalscape.jp/p/</v>
      </c>
      <c r="M1823" s="128"/>
    </row>
    <row r="1824" ht="18.0" customHeight="1">
      <c r="A1824" s="129"/>
      <c r="B1824" s="130"/>
      <c r="C1824" s="151"/>
      <c r="D1824" s="76"/>
      <c r="E1824" s="76"/>
      <c r="F1824" s="76"/>
      <c r="G1824" s="76"/>
      <c r="H1824" s="76"/>
      <c r="I1824" s="140"/>
      <c r="J1824" s="28"/>
      <c r="K1824" s="28"/>
      <c r="L1824" s="127" t="str">
        <f t="shared" si="1"/>
        <v>https://store.legalscape.jp/p/</v>
      </c>
      <c r="M1824" s="128"/>
    </row>
    <row r="1825" ht="18.0" customHeight="1">
      <c r="A1825" s="129"/>
      <c r="B1825" s="130"/>
      <c r="C1825" s="151"/>
      <c r="D1825" s="76"/>
      <c r="E1825" s="76"/>
      <c r="F1825" s="76"/>
      <c r="G1825" s="76"/>
      <c r="H1825" s="76"/>
      <c r="I1825" s="140"/>
      <c r="J1825" s="28"/>
      <c r="K1825" s="28"/>
      <c r="L1825" s="127" t="str">
        <f t="shared" si="1"/>
        <v>https://store.legalscape.jp/p/</v>
      </c>
      <c r="M1825" s="128"/>
    </row>
    <row r="1826" ht="18.0" customHeight="1">
      <c r="A1826" s="129"/>
      <c r="B1826" s="130"/>
      <c r="C1826" s="151"/>
      <c r="D1826" s="76"/>
      <c r="E1826" s="76"/>
      <c r="F1826" s="76"/>
      <c r="G1826" s="76"/>
      <c r="H1826" s="76"/>
      <c r="I1826" s="140"/>
      <c r="J1826" s="28"/>
      <c r="K1826" s="28"/>
      <c r="L1826" s="127" t="str">
        <f t="shared" si="1"/>
        <v>https://store.legalscape.jp/p/</v>
      </c>
      <c r="M1826" s="128"/>
    </row>
    <row r="1827" ht="18.0" customHeight="1">
      <c r="A1827" s="129"/>
      <c r="B1827" s="130"/>
      <c r="C1827" s="151"/>
      <c r="D1827" s="76"/>
      <c r="E1827" s="76"/>
      <c r="F1827" s="76"/>
      <c r="G1827" s="76"/>
      <c r="H1827" s="76"/>
      <c r="I1827" s="140"/>
      <c r="J1827" s="28"/>
      <c r="K1827" s="28"/>
      <c r="L1827" s="127" t="str">
        <f t="shared" si="1"/>
        <v>https://store.legalscape.jp/p/</v>
      </c>
      <c r="M1827" s="128"/>
    </row>
    <row r="1828" ht="18.0" customHeight="1">
      <c r="A1828" s="129"/>
      <c r="B1828" s="130"/>
      <c r="C1828" s="151"/>
      <c r="D1828" s="76"/>
      <c r="E1828" s="76"/>
      <c r="F1828" s="76"/>
      <c r="G1828" s="76"/>
      <c r="H1828" s="76"/>
      <c r="I1828" s="140"/>
      <c r="J1828" s="28"/>
      <c r="K1828" s="28"/>
      <c r="L1828" s="127" t="str">
        <f t="shared" si="1"/>
        <v>https://store.legalscape.jp/p/</v>
      </c>
      <c r="M1828" s="128"/>
    </row>
    <row r="1829" ht="18.0" customHeight="1">
      <c r="A1829" s="129"/>
      <c r="B1829" s="130"/>
      <c r="C1829" s="151"/>
      <c r="D1829" s="76"/>
      <c r="E1829" s="76"/>
      <c r="F1829" s="76"/>
      <c r="G1829" s="76"/>
      <c r="H1829" s="76"/>
      <c r="I1829" s="140"/>
      <c r="J1829" s="28"/>
      <c r="K1829" s="28"/>
      <c r="L1829" s="127" t="str">
        <f t="shared" si="1"/>
        <v>https://store.legalscape.jp/p/</v>
      </c>
      <c r="M1829" s="128"/>
    </row>
    <row r="1830" ht="18.0" customHeight="1">
      <c r="A1830" s="129"/>
      <c r="B1830" s="130"/>
      <c r="C1830" s="151"/>
      <c r="D1830" s="76"/>
      <c r="E1830" s="76"/>
      <c r="F1830" s="76"/>
      <c r="G1830" s="76"/>
      <c r="H1830" s="76"/>
      <c r="I1830" s="140"/>
      <c r="J1830" s="28"/>
      <c r="K1830" s="28"/>
      <c r="L1830" s="127" t="str">
        <f t="shared" si="1"/>
        <v>https://store.legalscape.jp/p/</v>
      </c>
      <c r="M1830" s="128"/>
    </row>
    <row r="1831" ht="18.0" customHeight="1">
      <c r="A1831" s="129"/>
      <c r="B1831" s="130"/>
      <c r="C1831" s="151"/>
      <c r="D1831" s="76"/>
      <c r="E1831" s="76"/>
      <c r="F1831" s="76"/>
      <c r="G1831" s="76"/>
      <c r="H1831" s="76"/>
      <c r="I1831" s="140"/>
      <c r="J1831" s="28"/>
      <c r="K1831" s="28"/>
      <c r="L1831" s="127" t="str">
        <f t="shared" si="1"/>
        <v>https://store.legalscape.jp/p/</v>
      </c>
      <c r="M1831" s="128"/>
    </row>
    <row r="1832" ht="18.0" customHeight="1">
      <c r="A1832" s="129"/>
      <c r="B1832" s="130"/>
      <c r="C1832" s="151"/>
      <c r="D1832" s="76"/>
      <c r="E1832" s="76"/>
      <c r="F1832" s="76"/>
      <c r="G1832" s="76"/>
      <c r="H1832" s="76"/>
      <c r="I1832" s="140"/>
      <c r="J1832" s="28"/>
      <c r="K1832" s="28"/>
      <c r="L1832" s="127" t="str">
        <f t="shared" si="1"/>
        <v>https://store.legalscape.jp/p/</v>
      </c>
      <c r="M1832" s="128"/>
    </row>
    <row r="1833" ht="18.0" customHeight="1">
      <c r="A1833" s="129"/>
      <c r="B1833" s="130"/>
      <c r="C1833" s="151"/>
      <c r="D1833" s="76"/>
      <c r="E1833" s="76"/>
      <c r="F1833" s="76"/>
      <c r="G1833" s="76"/>
      <c r="H1833" s="76"/>
      <c r="I1833" s="140"/>
      <c r="J1833" s="28"/>
      <c r="K1833" s="28"/>
      <c r="L1833" s="127" t="str">
        <f t="shared" si="1"/>
        <v>https://store.legalscape.jp/p/</v>
      </c>
      <c r="M1833" s="128"/>
    </row>
    <row r="1834" ht="18.0" customHeight="1">
      <c r="A1834" s="129"/>
      <c r="B1834" s="130"/>
      <c r="C1834" s="151"/>
      <c r="D1834" s="76"/>
      <c r="E1834" s="76"/>
      <c r="F1834" s="76"/>
      <c r="G1834" s="76"/>
      <c r="H1834" s="76"/>
      <c r="I1834" s="140"/>
      <c r="J1834" s="28"/>
      <c r="K1834" s="28"/>
      <c r="L1834" s="127" t="str">
        <f t="shared" si="1"/>
        <v>https://store.legalscape.jp/p/</v>
      </c>
      <c r="M1834" s="128"/>
    </row>
    <row r="1835" ht="18.0" customHeight="1">
      <c r="A1835" s="129"/>
      <c r="B1835" s="130"/>
      <c r="C1835" s="151"/>
      <c r="D1835" s="76"/>
      <c r="E1835" s="76"/>
      <c r="F1835" s="76"/>
      <c r="G1835" s="76"/>
      <c r="H1835" s="76"/>
      <c r="I1835" s="140"/>
      <c r="J1835" s="28"/>
      <c r="K1835" s="28"/>
      <c r="L1835" s="127" t="str">
        <f t="shared" si="1"/>
        <v>https://store.legalscape.jp/p/</v>
      </c>
      <c r="M1835" s="128"/>
    </row>
    <row r="1836" ht="18.0" customHeight="1">
      <c r="A1836" s="129"/>
      <c r="B1836" s="130"/>
      <c r="C1836" s="151"/>
      <c r="D1836" s="76"/>
      <c r="E1836" s="76"/>
      <c r="F1836" s="76"/>
      <c r="G1836" s="76"/>
      <c r="H1836" s="76"/>
      <c r="I1836" s="152"/>
      <c r="J1836" s="28"/>
      <c r="K1836" s="28"/>
      <c r="L1836" s="127" t="str">
        <f t="shared" si="1"/>
        <v>https://store.legalscape.jp/p/</v>
      </c>
      <c r="M1836" s="128"/>
    </row>
    <row r="1837" ht="18.0" customHeight="1">
      <c r="A1837" s="129"/>
      <c r="B1837" s="130"/>
      <c r="C1837" s="165"/>
      <c r="D1837" s="76"/>
      <c r="E1837" s="76"/>
      <c r="F1837" s="76"/>
      <c r="G1837" s="76"/>
      <c r="H1837" s="76"/>
      <c r="I1837" s="152"/>
      <c r="J1837" s="28"/>
      <c r="K1837" s="28"/>
      <c r="L1837" s="127" t="str">
        <f t="shared" si="1"/>
        <v>https://store.legalscape.jp/p/</v>
      </c>
      <c r="M1837" s="128"/>
    </row>
    <row r="1838" ht="18.0" customHeight="1">
      <c r="A1838" s="129"/>
      <c r="B1838" s="130"/>
      <c r="C1838" s="165"/>
      <c r="D1838" s="76"/>
      <c r="E1838" s="76"/>
      <c r="F1838" s="76"/>
      <c r="G1838" s="76"/>
      <c r="H1838" s="76"/>
      <c r="I1838" s="140"/>
      <c r="J1838" s="28"/>
      <c r="K1838" s="28"/>
      <c r="L1838" s="127" t="str">
        <f t="shared" si="1"/>
        <v>https://store.legalscape.jp/p/</v>
      </c>
      <c r="M1838" s="128"/>
    </row>
    <row r="1839" ht="18.0" customHeight="1">
      <c r="A1839" s="129"/>
      <c r="B1839" s="130"/>
      <c r="C1839" s="165"/>
      <c r="D1839" s="76"/>
      <c r="E1839" s="76"/>
      <c r="F1839" s="76"/>
      <c r="G1839" s="76"/>
      <c r="H1839" s="76"/>
      <c r="I1839" s="140"/>
      <c r="J1839" s="28"/>
      <c r="K1839" s="28"/>
      <c r="L1839" s="127" t="str">
        <f t="shared" si="1"/>
        <v>https://store.legalscape.jp/p/</v>
      </c>
      <c r="M1839" s="128"/>
    </row>
    <row r="1840" ht="18.0" customHeight="1">
      <c r="A1840" s="129"/>
      <c r="B1840" s="130"/>
      <c r="C1840" s="165"/>
      <c r="D1840" s="76"/>
      <c r="E1840" s="76"/>
      <c r="F1840" s="76"/>
      <c r="G1840" s="76"/>
      <c r="H1840" s="76"/>
      <c r="I1840" s="140"/>
      <c r="J1840" s="28"/>
      <c r="K1840" s="28"/>
      <c r="L1840" s="127" t="str">
        <f t="shared" si="1"/>
        <v>https://store.legalscape.jp/p/</v>
      </c>
      <c r="M1840" s="128"/>
    </row>
    <row r="1841" ht="18.0" customHeight="1">
      <c r="A1841" s="129"/>
      <c r="B1841" s="130"/>
      <c r="C1841" s="165"/>
      <c r="D1841" s="76"/>
      <c r="E1841" s="76"/>
      <c r="F1841" s="76"/>
      <c r="G1841" s="76"/>
      <c r="H1841" s="76"/>
      <c r="I1841" s="140"/>
      <c r="J1841" s="28"/>
      <c r="K1841" s="28"/>
      <c r="L1841" s="127" t="str">
        <f t="shared" si="1"/>
        <v>https://store.legalscape.jp/p/</v>
      </c>
      <c r="M1841" s="128"/>
    </row>
    <row r="1842" ht="18.0" customHeight="1">
      <c r="A1842" s="129"/>
      <c r="B1842" s="130"/>
      <c r="C1842" s="165"/>
      <c r="D1842" s="76"/>
      <c r="E1842" s="76"/>
      <c r="F1842" s="76"/>
      <c r="G1842" s="76"/>
      <c r="H1842" s="76"/>
      <c r="I1842" s="152"/>
      <c r="J1842" s="28"/>
      <c r="K1842" s="28"/>
      <c r="L1842" s="127" t="str">
        <f t="shared" si="1"/>
        <v>https://store.legalscape.jp/p/</v>
      </c>
      <c r="M1842" s="128"/>
    </row>
    <row r="1843" ht="18.0" customHeight="1">
      <c r="A1843" s="129"/>
      <c r="B1843" s="130"/>
      <c r="C1843" s="165"/>
      <c r="D1843" s="76"/>
      <c r="E1843" s="76"/>
      <c r="F1843" s="76"/>
      <c r="G1843" s="76"/>
      <c r="H1843" s="76"/>
      <c r="I1843" s="152"/>
      <c r="J1843" s="28"/>
      <c r="K1843" s="28"/>
      <c r="L1843" s="127" t="str">
        <f t="shared" si="1"/>
        <v>https://store.legalscape.jp/p/</v>
      </c>
      <c r="M1843" s="128"/>
    </row>
    <row r="1844" ht="18.0" customHeight="1">
      <c r="A1844" s="129"/>
      <c r="B1844" s="130"/>
      <c r="C1844" s="165"/>
      <c r="D1844" s="76"/>
      <c r="E1844" s="76"/>
      <c r="F1844" s="76"/>
      <c r="G1844" s="76"/>
      <c r="H1844" s="76"/>
      <c r="I1844" s="140"/>
      <c r="J1844" s="28"/>
      <c r="K1844" s="28"/>
      <c r="L1844" s="127" t="str">
        <f t="shared" si="1"/>
        <v>https://store.legalscape.jp/p/</v>
      </c>
      <c r="M1844" s="128"/>
    </row>
    <row r="1845" ht="18.0" customHeight="1">
      <c r="A1845" s="129"/>
      <c r="B1845" s="130"/>
      <c r="C1845" s="165"/>
      <c r="D1845" s="76"/>
      <c r="E1845" s="76"/>
      <c r="F1845" s="76"/>
      <c r="G1845" s="76"/>
      <c r="H1845" s="76"/>
      <c r="I1845" s="140"/>
      <c r="J1845" s="28"/>
      <c r="K1845" s="28"/>
      <c r="L1845" s="127" t="str">
        <f t="shared" si="1"/>
        <v>https://store.legalscape.jp/p/</v>
      </c>
      <c r="M1845" s="128"/>
    </row>
    <row r="1846" ht="18.0" customHeight="1">
      <c r="A1846" s="129"/>
      <c r="B1846" s="130"/>
      <c r="C1846" s="165"/>
      <c r="D1846" s="76"/>
      <c r="E1846" s="76"/>
      <c r="F1846" s="76"/>
      <c r="G1846" s="76"/>
      <c r="H1846" s="76"/>
      <c r="I1846" s="152"/>
      <c r="J1846" s="28"/>
      <c r="K1846" s="28"/>
      <c r="L1846" s="127" t="str">
        <f t="shared" si="1"/>
        <v>https://store.legalscape.jp/p/</v>
      </c>
      <c r="M1846" s="128"/>
    </row>
    <row r="1847" ht="18.0" customHeight="1">
      <c r="A1847" s="129"/>
      <c r="B1847" s="130"/>
      <c r="C1847" s="165"/>
      <c r="D1847" s="76"/>
      <c r="E1847" s="76"/>
      <c r="F1847" s="76"/>
      <c r="G1847" s="76"/>
      <c r="H1847" s="76"/>
      <c r="I1847" s="152"/>
      <c r="J1847" s="28"/>
      <c r="K1847" s="28"/>
      <c r="L1847" s="127" t="str">
        <f t="shared" si="1"/>
        <v>https://store.legalscape.jp/p/</v>
      </c>
      <c r="M1847" s="128"/>
    </row>
    <row r="1848" ht="18.0" customHeight="1">
      <c r="A1848" s="129"/>
      <c r="B1848" s="130"/>
      <c r="C1848" s="165"/>
      <c r="D1848" s="76"/>
      <c r="E1848" s="76"/>
      <c r="F1848" s="76"/>
      <c r="G1848" s="76"/>
      <c r="H1848" s="76"/>
      <c r="I1848" s="152"/>
      <c r="J1848" s="28"/>
      <c r="K1848" s="28"/>
      <c r="L1848" s="127" t="str">
        <f t="shared" si="1"/>
        <v>https://store.legalscape.jp/p/</v>
      </c>
      <c r="M1848" s="128"/>
    </row>
    <row r="1849" ht="18.0" customHeight="1">
      <c r="A1849" s="129"/>
      <c r="B1849" s="130"/>
      <c r="C1849" s="165"/>
      <c r="D1849" s="76"/>
      <c r="E1849" s="76"/>
      <c r="F1849" s="76"/>
      <c r="G1849" s="76"/>
      <c r="H1849" s="76"/>
      <c r="I1849" s="140"/>
      <c r="J1849" s="28"/>
      <c r="K1849" s="28"/>
      <c r="L1849" s="127" t="str">
        <f t="shared" si="1"/>
        <v>https://store.legalscape.jp/p/</v>
      </c>
      <c r="M1849" s="128"/>
    </row>
    <row r="1850" ht="18.0" customHeight="1">
      <c r="A1850" s="129"/>
      <c r="B1850" s="130"/>
      <c r="C1850" s="165"/>
      <c r="D1850" s="76"/>
      <c r="E1850" s="76"/>
      <c r="F1850" s="76"/>
      <c r="G1850" s="76"/>
      <c r="H1850" s="76"/>
      <c r="I1850" s="140"/>
      <c r="J1850" s="28"/>
      <c r="K1850" s="28"/>
      <c r="L1850" s="127" t="str">
        <f t="shared" si="1"/>
        <v>https://store.legalscape.jp/p/</v>
      </c>
      <c r="M1850" s="128"/>
    </row>
    <row r="1851" ht="18.0" customHeight="1">
      <c r="A1851" s="129"/>
      <c r="B1851" s="130"/>
      <c r="C1851" s="165"/>
      <c r="D1851" s="76"/>
      <c r="E1851" s="76"/>
      <c r="F1851" s="76"/>
      <c r="G1851" s="76"/>
      <c r="H1851" s="76"/>
      <c r="I1851" s="140"/>
      <c r="J1851" s="28"/>
      <c r="K1851" s="28"/>
      <c r="L1851" s="127" t="str">
        <f t="shared" si="1"/>
        <v>https://store.legalscape.jp/p/</v>
      </c>
      <c r="M1851" s="128"/>
    </row>
    <row r="1852" ht="18.0" customHeight="1">
      <c r="A1852" s="129"/>
      <c r="B1852" s="130"/>
      <c r="C1852" s="165"/>
      <c r="D1852" s="76"/>
      <c r="E1852" s="76"/>
      <c r="F1852" s="76"/>
      <c r="G1852" s="76"/>
      <c r="H1852" s="76"/>
      <c r="I1852" s="152"/>
      <c r="J1852" s="28"/>
      <c r="K1852" s="28"/>
      <c r="L1852" s="127" t="str">
        <f t="shared" si="1"/>
        <v>https://store.legalscape.jp/p/</v>
      </c>
      <c r="M1852" s="128"/>
    </row>
    <row r="1853" ht="18.0" customHeight="1">
      <c r="A1853" s="129"/>
      <c r="B1853" s="130"/>
      <c r="C1853" s="165"/>
      <c r="D1853" s="76"/>
      <c r="E1853" s="76"/>
      <c r="F1853" s="76"/>
      <c r="G1853" s="76"/>
      <c r="H1853" s="76"/>
      <c r="I1853" s="140"/>
      <c r="J1853" s="28"/>
      <c r="K1853" s="28"/>
      <c r="L1853" s="127" t="str">
        <f t="shared" si="1"/>
        <v>https://store.legalscape.jp/p/</v>
      </c>
      <c r="M1853" s="128"/>
    </row>
    <row r="1854" ht="18.0" customHeight="1">
      <c r="A1854" s="129"/>
      <c r="B1854" s="130"/>
      <c r="C1854" s="165"/>
      <c r="D1854" s="76"/>
      <c r="E1854" s="76"/>
      <c r="F1854" s="76"/>
      <c r="G1854" s="76"/>
      <c r="H1854" s="76"/>
      <c r="I1854" s="152"/>
      <c r="J1854" s="28"/>
      <c r="K1854" s="28"/>
      <c r="L1854" s="127" t="str">
        <f t="shared" si="1"/>
        <v>https://store.legalscape.jp/p/</v>
      </c>
      <c r="M1854" s="128"/>
    </row>
    <row r="1855" ht="18.0" customHeight="1">
      <c r="A1855" s="129"/>
      <c r="B1855" s="130"/>
      <c r="C1855" s="165"/>
      <c r="D1855" s="76"/>
      <c r="E1855" s="76"/>
      <c r="F1855" s="76"/>
      <c r="G1855" s="76"/>
      <c r="H1855" s="76"/>
      <c r="I1855" s="152"/>
      <c r="J1855" s="28"/>
      <c r="K1855" s="28"/>
      <c r="L1855" s="127" t="str">
        <f t="shared" si="1"/>
        <v>https://store.legalscape.jp/p/</v>
      </c>
      <c r="M1855" s="128"/>
    </row>
    <row r="1856" ht="18.0" customHeight="1">
      <c r="A1856" s="129"/>
      <c r="B1856" s="130"/>
      <c r="C1856" s="165"/>
      <c r="D1856" s="76"/>
      <c r="E1856" s="76"/>
      <c r="F1856" s="76"/>
      <c r="G1856" s="76"/>
      <c r="H1856" s="76"/>
      <c r="I1856" s="140"/>
      <c r="J1856" s="28"/>
      <c r="K1856" s="28"/>
      <c r="L1856" s="127" t="str">
        <f t="shared" si="1"/>
        <v>https://store.legalscape.jp/p/</v>
      </c>
      <c r="M1856" s="128"/>
    </row>
    <row r="1857" ht="18.0" customHeight="1">
      <c r="A1857" s="129"/>
      <c r="B1857" s="130"/>
      <c r="C1857" s="165"/>
      <c r="D1857" s="76"/>
      <c r="E1857" s="76"/>
      <c r="F1857" s="76"/>
      <c r="G1857" s="76"/>
      <c r="H1857" s="76"/>
      <c r="I1857" s="140"/>
      <c r="J1857" s="28"/>
      <c r="K1857" s="28"/>
      <c r="L1857" s="127" t="str">
        <f t="shared" si="1"/>
        <v>https://store.legalscape.jp/p/</v>
      </c>
      <c r="M1857" s="128"/>
    </row>
    <row r="1858" ht="18.0" customHeight="1">
      <c r="A1858" s="129"/>
      <c r="B1858" s="130"/>
      <c r="C1858" s="165"/>
      <c r="D1858" s="76"/>
      <c r="E1858" s="76"/>
      <c r="F1858" s="76"/>
      <c r="G1858" s="76"/>
      <c r="H1858" s="76"/>
      <c r="I1858" s="152"/>
      <c r="J1858" s="28"/>
      <c r="K1858" s="28"/>
      <c r="L1858" s="127" t="str">
        <f t="shared" si="1"/>
        <v>https://store.legalscape.jp/p/</v>
      </c>
      <c r="M1858" s="128"/>
    </row>
    <row r="1859" ht="18.0" customHeight="1">
      <c r="A1859" s="129"/>
      <c r="B1859" s="130"/>
      <c r="C1859" s="165"/>
      <c r="D1859" s="76"/>
      <c r="E1859" s="76"/>
      <c r="F1859" s="76"/>
      <c r="G1859" s="76"/>
      <c r="H1859" s="76"/>
      <c r="I1859" s="140"/>
      <c r="J1859" s="28"/>
      <c r="K1859" s="28"/>
      <c r="L1859" s="127" t="str">
        <f t="shared" si="1"/>
        <v>https://store.legalscape.jp/p/</v>
      </c>
      <c r="M1859" s="128"/>
    </row>
    <row r="1860" ht="18.0" customHeight="1">
      <c r="A1860" s="129"/>
      <c r="B1860" s="130"/>
      <c r="C1860" s="165"/>
      <c r="D1860" s="76"/>
      <c r="E1860" s="76"/>
      <c r="F1860" s="76"/>
      <c r="G1860" s="76"/>
      <c r="H1860" s="76"/>
      <c r="I1860" s="152"/>
      <c r="J1860" s="28"/>
      <c r="K1860" s="28"/>
      <c r="L1860" s="127" t="str">
        <f t="shared" si="1"/>
        <v>https://store.legalscape.jp/p/</v>
      </c>
      <c r="M1860" s="128"/>
    </row>
    <row r="1861" ht="18.0" customHeight="1">
      <c r="A1861" s="129"/>
      <c r="B1861" s="130"/>
      <c r="C1861" s="165"/>
      <c r="D1861" s="76"/>
      <c r="E1861" s="76"/>
      <c r="F1861" s="76"/>
      <c r="G1861" s="76"/>
      <c r="H1861" s="76"/>
      <c r="I1861" s="140"/>
      <c r="J1861" s="28"/>
      <c r="K1861" s="28"/>
      <c r="L1861" s="127" t="str">
        <f t="shared" si="1"/>
        <v>https://store.legalscape.jp/p/</v>
      </c>
      <c r="M1861" s="128"/>
    </row>
    <row r="1862" ht="18.0" customHeight="1">
      <c r="A1862" s="129"/>
      <c r="B1862" s="130"/>
      <c r="C1862" s="165"/>
      <c r="D1862" s="76"/>
      <c r="E1862" s="76"/>
      <c r="F1862" s="76"/>
      <c r="G1862" s="76"/>
      <c r="H1862" s="76"/>
      <c r="I1862" s="140"/>
      <c r="J1862" s="28"/>
      <c r="K1862" s="28"/>
      <c r="L1862" s="127" t="str">
        <f t="shared" si="1"/>
        <v>https://store.legalscape.jp/p/</v>
      </c>
      <c r="M1862" s="128"/>
    </row>
    <row r="1863" ht="18.0" customHeight="1">
      <c r="A1863" s="129"/>
      <c r="B1863" s="130"/>
      <c r="C1863" s="165"/>
      <c r="D1863" s="76"/>
      <c r="E1863" s="76"/>
      <c r="F1863" s="76"/>
      <c r="G1863" s="76"/>
      <c r="H1863" s="76"/>
      <c r="I1863" s="140"/>
      <c r="J1863" s="28"/>
      <c r="K1863" s="28"/>
      <c r="L1863" s="127" t="str">
        <f t="shared" si="1"/>
        <v>https://store.legalscape.jp/p/</v>
      </c>
      <c r="M1863" s="128"/>
    </row>
    <row r="1864" ht="18.0" customHeight="1">
      <c r="A1864" s="129"/>
      <c r="B1864" s="130"/>
      <c r="C1864" s="165"/>
      <c r="D1864" s="76"/>
      <c r="E1864" s="76"/>
      <c r="F1864" s="76"/>
      <c r="G1864" s="76"/>
      <c r="H1864" s="76"/>
      <c r="I1864" s="140"/>
      <c r="J1864" s="28"/>
      <c r="K1864" s="28"/>
      <c r="L1864" s="127" t="str">
        <f t="shared" si="1"/>
        <v>https://store.legalscape.jp/p/</v>
      </c>
      <c r="M1864" s="128"/>
    </row>
    <row r="1865" ht="18.0" customHeight="1">
      <c r="A1865" s="129"/>
      <c r="B1865" s="130"/>
      <c r="C1865" s="165"/>
      <c r="D1865" s="76"/>
      <c r="E1865" s="76"/>
      <c r="F1865" s="76"/>
      <c r="G1865" s="76"/>
      <c r="H1865" s="76"/>
      <c r="I1865" s="140"/>
      <c r="J1865" s="28"/>
      <c r="K1865" s="28"/>
      <c r="L1865" s="127" t="str">
        <f t="shared" si="1"/>
        <v>https://store.legalscape.jp/p/</v>
      </c>
      <c r="M1865" s="128"/>
    </row>
    <row r="1866" ht="18.0" customHeight="1">
      <c r="A1866" s="129"/>
      <c r="B1866" s="130"/>
      <c r="C1866" s="165"/>
      <c r="D1866" s="76"/>
      <c r="E1866" s="76"/>
      <c r="F1866" s="76"/>
      <c r="G1866" s="76"/>
      <c r="H1866" s="76"/>
      <c r="I1866" s="152"/>
      <c r="J1866" s="28"/>
      <c r="K1866" s="28"/>
      <c r="L1866" s="127" t="str">
        <f t="shared" si="1"/>
        <v>https://store.legalscape.jp/p/</v>
      </c>
      <c r="M1866" s="128"/>
    </row>
    <row r="1867" ht="18.0" customHeight="1">
      <c r="A1867" s="129"/>
      <c r="B1867" s="130"/>
      <c r="C1867" s="165"/>
      <c r="D1867" s="76"/>
      <c r="E1867" s="76"/>
      <c r="F1867" s="76"/>
      <c r="G1867" s="76"/>
      <c r="H1867" s="76"/>
      <c r="I1867" s="140"/>
      <c r="J1867" s="28"/>
      <c r="K1867" s="28"/>
      <c r="L1867" s="127" t="str">
        <f t="shared" si="1"/>
        <v>https://store.legalscape.jp/p/</v>
      </c>
      <c r="M1867" s="128"/>
    </row>
    <row r="1868" ht="18.0" customHeight="1">
      <c r="A1868" s="129"/>
      <c r="B1868" s="130"/>
      <c r="C1868" s="165"/>
      <c r="D1868" s="76"/>
      <c r="E1868" s="76"/>
      <c r="F1868" s="76"/>
      <c r="G1868" s="76"/>
      <c r="H1868" s="76"/>
      <c r="I1868" s="140"/>
      <c r="J1868" s="28"/>
      <c r="K1868" s="28"/>
      <c r="L1868" s="127" t="str">
        <f t="shared" si="1"/>
        <v>https://store.legalscape.jp/p/</v>
      </c>
      <c r="M1868" s="128"/>
    </row>
    <row r="1869" ht="18.0" customHeight="1">
      <c r="A1869" s="129"/>
      <c r="B1869" s="130"/>
      <c r="C1869" s="165"/>
      <c r="D1869" s="76"/>
      <c r="E1869" s="76"/>
      <c r="F1869" s="76"/>
      <c r="G1869" s="76"/>
      <c r="H1869" s="76"/>
      <c r="I1869" s="152"/>
      <c r="J1869" s="28"/>
      <c r="K1869" s="28"/>
      <c r="L1869" s="127" t="str">
        <f t="shared" si="1"/>
        <v>https://store.legalscape.jp/p/</v>
      </c>
      <c r="M1869" s="128"/>
    </row>
    <row r="1870" ht="18.0" customHeight="1">
      <c r="A1870" s="129"/>
      <c r="B1870" s="130"/>
      <c r="C1870" s="165"/>
      <c r="D1870" s="76"/>
      <c r="E1870" s="76"/>
      <c r="F1870" s="76"/>
      <c r="G1870" s="76"/>
      <c r="H1870" s="76"/>
      <c r="I1870" s="140"/>
      <c r="J1870" s="28"/>
      <c r="K1870" s="28"/>
      <c r="L1870" s="127" t="str">
        <f t="shared" si="1"/>
        <v>https://store.legalscape.jp/p/</v>
      </c>
      <c r="M1870" s="128"/>
    </row>
    <row r="1871" ht="18.0" customHeight="1">
      <c r="A1871" s="129"/>
      <c r="B1871" s="130"/>
      <c r="C1871" s="165"/>
      <c r="D1871" s="76"/>
      <c r="E1871" s="76"/>
      <c r="F1871" s="76"/>
      <c r="G1871" s="76"/>
      <c r="H1871" s="76"/>
      <c r="I1871" s="152"/>
      <c r="J1871" s="28"/>
      <c r="K1871" s="28"/>
      <c r="L1871" s="127" t="str">
        <f t="shared" si="1"/>
        <v>https://store.legalscape.jp/p/</v>
      </c>
      <c r="M1871" s="128"/>
    </row>
    <row r="1872" ht="18.0" customHeight="1">
      <c r="A1872" s="129"/>
      <c r="B1872" s="130"/>
      <c r="C1872" s="165"/>
      <c r="D1872" s="76"/>
      <c r="E1872" s="76"/>
      <c r="F1872" s="76"/>
      <c r="G1872" s="76"/>
      <c r="H1872" s="76"/>
      <c r="I1872" s="152"/>
      <c r="J1872" s="28"/>
      <c r="K1872" s="28"/>
      <c r="L1872" s="127" t="str">
        <f t="shared" si="1"/>
        <v>https://store.legalscape.jp/p/</v>
      </c>
      <c r="M1872" s="128"/>
    </row>
    <row r="1873" ht="18.0" customHeight="1">
      <c r="A1873" s="129"/>
      <c r="B1873" s="130"/>
      <c r="C1873" s="165"/>
      <c r="D1873" s="76"/>
      <c r="E1873" s="76"/>
      <c r="F1873" s="76"/>
      <c r="G1873" s="76"/>
      <c r="H1873" s="76"/>
      <c r="I1873" s="152"/>
      <c r="J1873" s="28"/>
      <c r="K1873" s="28"/>
      <c r="L1873" s="127" t="str">
        <f t="shared" si="1"/>
        <v>https://store.legalscape.jp/p/</v>
      </c>
      <c r="M1873" s="128"/>
    </row>
    <row r="1874" ht="18.0" customHeight="1">
      <c r="A1874" s="129"/>
      <c r="B1874" s="130"/>
      <c r="C1874" s="165"/>
      <c r="D1874" s="76"/>
      <c r="E1874" s="76"/>
      <c r="F1874" s="76"/>
      <c r="G1874" s="76"/>
      <c r="H1874" s="76"/>
      <c r="I1874" s="140"/>
      <c r="J1874" s="28"/>
      <c r="K1874" s="28"/>
      <c r="L1874" s="127" t="str">
        <f t="shared" si="1"/>
        <v>https://store.legalscape.jp/p/</v>
      </c>
      <c r="M1874" s="128"/>
    </row>
    <row r="1875" ht="18.0" customHeight="1">
      <c r="A1875" s="129"/>
      <c r="B1875" s="130"/>
      <c r="C1875" s="165"/>
      <c r="D1875" s="76"/>
      <c r="E1875" s="76"/>
      <c r="F1875" s="76"/>
      <c r="G1875" s="76"/>
      <c r="H1875" s="76"/>
      <c r="I1875" s="152"/>
      <c r="J1875" s="28"/>
      <c r="K1875" s="28"/>
      <c r="L1875" s="127" t="str">
        <f t="shared" si="1"/>
        <v>https://store.legalscape.jp/p/</v>
      </c>
      <c r="M1875" s="128"/>
    </row>
    <row r="1876" ht="18.0" customHeight="1">
      <c r="A1876" s="129"/>
      <c r="B1876" s="130"/>
      <c r="C1876" s="165"/>
      <c r="D1876" s="76"/>
      <c r="E1876" s="76"/>
      <c r="F1876" s="76"/>
      <c r="G1876" s="76"/>
      <c r="H1876" s="76"/>
      <c r="I1876" s="152"/>
      <c r="J1876" s="28"/>
      <c r="K1876" s="28"/>
      <c r="L1876" s="127" t="str">
        <f t="shared" si="1"/>
        <v>https://store.legalscape.jp/p/</v>
      </c>
      <c r="M1876" s="128"/>
    </row>
    <row r="1877" ht="18.0" customHeight="1">
      <c r="A1877" s="129"/>
      <c r="B1877" s="130"/>
      <c r="C1877" s="165"/>
      <c r="D1877" s="76"/>
      <c r="E1877" s="76"/>
      <c r="F1877" s="76"/>
      <c r="G1877" s="76"/>
      <c r="H1877" s="76"/>
      <c r="I1877" s="140"/>
      <c r="J1877" s="28"/>
      <c r="K1877" s="28"/>
      <c r="L1877" s="127" t="str">
        <f t="shared" si="1"/>
        <v>https://store.legalscape.jp/p/</v>
      </c>
      <c r="M1877" s="128"/>
    </row>
    <row r="1878" ht="18.0" customHeight="1">
      <c r="A1878" s="129"/>
      <c r="B1878" s="130"/>
      <c r="C1878" s="165"/>
      <c r="D1878" s="76"/>
      <c r="E1878" s="76"/>
      <c r="F1878" s="76"/>
      <c r="G1878" s="76"/>
      <c r="H1878" s="76"/>
      <c r="I1878" s="152"/>
      <c r="J1878" s="28"/>
      <c r="K1878" s="28"/>
      <c r="L1878" s="127" t="str">
        <f t="shared" si="1"/>
        <v>https://store.legalscape.jp/p/</v>
      </c>
      <c r="M1878" s="128"/>
    </row>
    <row r="1879" ht="18.0" customHeight="1">
      <c r="A1879" s="129"/>
      <c r="B1879" s="130"/>
      <c r="C1879" s="165"/>
      <c r="D1879" s="76"/>
      <c r="E1879" s="76"/>
      <c r="F1879" s="76"/>
      <c r="G1879" s="76"/>
      <c r="H1879" s="76"/>
      <c r="I1879" s="152"/>
      <c r="J1879" s="28"/>
      <c r="K1879" s="28"/>
      <c r="L1879" s="127" t="str">
        <f t="shared" si="1"/>
        <v>https://store.legalscape.jp/p/</v>
      </c>
      <c r="M1879" s="128"/>
    </row>
    <row r="1880" ht="18.0" customHeight="1">
      <c r="A1880" s="129"/>
      <c r="B1880" s="130"/>
      <c r="C1880" s="165"/>
      <c r="D1880" s="76"/>
      <c r="E1880" s="76"/>
      <c r="F1880" s="76"/>
      <c r="G1880" s="76"/>
      <c r="H1880" s="76"/>
      <c r="I1880" s="140"/>
      <c r="J1880" s="28"/>
      <c r="K1880" s="28"/>
      <c r="L1880" s="127" t="str">
        <f t="shared" si="1"/>
        <v>https://store.legalscape.jp/p/</v>
      </c>
      <c r="M1880" s="128"/>
    </row>
    <row r="1881" ht="18.0" customHeight="1">
      <c r="A1881" s="129"/>
      <c r="B1881" s="130"/>
      <c r="C1881" s="165"/>
      <c r="D1881" s="76"/>
      <c r="E1881" s="76"/>
      <c r="F1881" s="76"/>
      <c r="G1881" s="76"/>
      <c r="H1881" s="76"/>
      <c r="I1881" s="140"/>
      <c r="J1881" s="28"/>
      <c r="K1881" s="28"/>
      <c r="L1881" s="127" t="str">
        <f t="shared" si="1"/>
        <v>https://store.legalscape.jp/p/</v>
      </c>
      <c r="M1881" s="128"/>
    </row>
    <row r="1882" ht="18.0" customHeight="1">
      <c r="A1882" s="129"/>
      <c r="B1882" s="130"/>
      <c r="C1882" s="165"/>
      <c r="D1882" s="76"/>
      <c r="E1882" s="76"/>
      <c r="F1882" s="76"/>
      <c r="G1882" s="76"/>
      <c r="H1882" s="76"/>
      <c r="I1882" s="152"/>
      <c r="J1882" s="28"/>
      <c r="K1882" s="28"/>
      <c r="L1882" s="127" t="str">
        <f t="shared" si="1"/>
        <v>https://store.legalscape.jp/p/</v>
      </c>
      <c r="M1882" s="128"/>
    </row>
    <row r="1883" ht="18.0" customHeight="1">
      <c r="A1883" s="129"/>
      <c r="B1883" s="130"/>
      <c r="C1883" s="165"/>
      <c r="D1883" s="76"/>
      <c r="E1883" s="76"/>
      <c r="F1883" s="76"/>
      <c r="G1883" s="76"/>
      <c r="H1883" s="76"/>
      <c r="I1883" s="152"/>
      <c r="J1883" s="28"/>
      <c r="K1883" s="28"/>
      <c r="L1883" s="127" t="str">
        <f t="shared" si="1"/>
        <v>https://store.legalscape.jp/p/</v>
      </c>
      <c r="M1883" s="128"/>
    </row>
    <row r="1884" ht="18.0" customHeight="1">
      <c r="A1884" s="129"/>
      <c r="B1884" s="130"/>
      <c r="C1884" s="165"/>
      <c r="D1884" s="76"/>
      <c r="E1884" s="76"/>
      <c r="F1884" s="76"/>
      <c r="G1884" s="76"/>
      <c r="H1884" s="76"/>
      <c r="I1884" s="140"/>
      <c r="J1884" s="28"/>
      <c r="K1884" s="28"/>
      <c r="L1884" s="127" t="str">
        <f t="shared" si="1"/>
        <v>https://store.legalscape.jp/p/</v>
      </c>
      <c r="M1884" s="128"/>
    </row>
    <row r="1885" ht="18.0" customHeight="1">
      <c r="A1885" s="129"/>
      <c r="B1885" s="130"/>
      <c r="C1885" s="165"/>
      <c r="D1885" s="76"/>
      <c r="E1885" s="76"/>
      <c r="F1885" s="76"/>
      <c r="G1885" s="76"/>
      <c r="H1885" s="76"/>
      <c r="I1885" s="152"/>
      <c r="J1885" s="28"/>
      <c r="K1885" s="28"/>
      <c r="L1885" s="127" t="str">
        <f t="shared" si="1"/>
        <v>https://store.legalscape.jp/p/</v>
      </c>
      <c r="M1885" s="128"/>
    </row>
    <row r="1886" ht="18.0" customHeight="1">
      <c r="A1886" s="129"/>
      <c r="B1886" s="130"/>
      <c r="C1886" s="165"/>
      <c r="D1886" s="76"/>
      <c r="E1886" s="76"/>
      <c r="F1886" s="76"/>
      <c r="G1886" s="76"/>
      <c r="H1886" s="76"/>
      <c r="I1886" s="140"/>
      <c r="J1886" s="28"/>
      <c r="K1886" s="28"/>
      <c r="L1886" s="127" t="str">
        <f t="shared" si="1"/>
        <v>https://store.legalscape.jp/p/</v>
      </c>
      <c r="M1886" s="128"/>
    </row>
    <row r="1887" ht="18.0" customHeight="1">
      <c r="A1887" s="129"/>
      <c r="B1887" s="130"/>
      <c r="C1887" s="165"/>
      <c r="D1887" s="76"/>
      <c r="E1887" s="76"/>
      <c r="F1887" s="76"/>
      <c r="G1887" s="76"/>
      <c r="H1887" s="76"/>
      <c r="I1887" s="152"/>
      <c r="J1887" s="28"/>
      <c r="K1887" s="28"/>
      <c r="L1887" s="127" t="str">
        <f t="shared" si="1"/>
        <v>https://store.legalscape.jp/p/</v>
      </c>
      <c r="M1887" s="128"/>
    </row>
    <row r="1888" ht="18.0" customHeight="1">
      <c r="A1888" s="129"/>
      <c r="B1888" s="130"/>
      <c r="C1888" s="165"/>
      <c r="D1888" s="76"/>
      <c r="E1888" s="76"/>
      <c r="F1888" s="76"/>
      <c r="G1888" s="76"/>
      <c r="H1888" s="76"/>
      <c r="I1888" s="140"/>
      <c r="J1888" s="28"/>
      <c r="K1888" s="28"/>
      <c r="L1888" s="127" t="str">
        <f t="shared" si="1"/>
        <v>https://store.legalscape.jp/p/</v>
      </c>
      <c r="M1888" s="128"/>
    </row>
    <row r="1889" ht="18.0" customHeight="1">
      <c r="A1889" s="129"/>
      <c r="B1889" s="130"/>
      <c r="C1889" s="165"/>
      <c r="D1889" s="76"/>
      <c r="E1889" s="76"/>
      <c r="F1889" s="76"/>
      <c r="G1889" s="76"/>
      <c r="H1889" s="76"/>
      <c r="I1889" s="152"/>
      <c r="J1889" s="28"/>
      <c r="K1889" s="28"/>
      <c r="L1889" s="127" t="str">
        <f t="shared" si="1"/>
        <v>https://store.legalscape.jp/p/</v>
      </c>
      <c r="M1889" s="128"/>
    </row>
    <row r="1890" ht="18.0" customHeight="1">
      <c r="A1890" s="129"/>
      <c r="B1890" s="130"/>
      <c r="C1890" s="165"/>
      <c r="D1890" s="76"/>
      <c r="E1890" s="76"/>
      <c r="F1890" s="76"/>
      <c r="G1890" s="76"/>
      <c r="H1890" s="76"/>
      <c r="I1890" s="152"/>
      <c r="J1890" s="28"/>
      <c r="K1890" s="28"/>
      <c r="L1890" s="127" t="str">
        <f t="shared" si="1"/>
        <v>https://store.legalscape.jp/p/</v>
      </c>
      <c r="M1890" s="128"/>
    </row>
    <row r="1891" ht="18.0" customHeight="1">
      <c r="A1891" s="129"/>
      <c r="B1891" s="130"/>
      <c r="C1891" s="165"/>
      <c r="D1891" s="76"/>
      <c r="E1891" s="76"/>
      <c r="F1891" s="76"/>
      <c r="G1891" s="76"/>
      <c r="H1891" s="76"/>
      <c r="I1891" s="152"/>
      <c r="J1891" s="28"/>
      <c r="K1891" s="28"/>
      <c r="L1891" s="127" t="str">
        <f t="shared" si="1"/>
        <v>https://store.legalscape.jp/p/</v>
      </c>
      <c r="M1891" s="128"/>
    </row>
    <row r="1892" ht="18.0" customHeight="1">
      <c r="A1892" s="129"/>
      <c r="B1892" s="130"/>
      <c r="C1892" s="165"/>
      <c r="D1892" s="76"/>
      <c r="E1892" s="76"/>
      <c r="F1892" s="76"/>
      <c r="G1892" s="76"/>
      <c r="H1892" s="76"/>
      <c r="I1892" s="152"/>
      <c r="J1892" s="28"/>
      <c r="K1892" s="28"/>
      <c r="L1892" s="127" t="str">
        <f t="shared" si="1"/>
        <v>https://store.legalscape.jp/p/</v>
      </c>
      <c r="M1892" s="128"/>
    </row>
    <row r="1893" ht="18.0" customHeight="1">
      <c r="A1893" s="129"/>
      <c r="B1893" s="130"/>
      <c r="C1893" s="165"/>
      <c r="D1893" s="76"/>
      <c r="E1893" s="76"/>
      <c r="F1893" s="76"/>
      <c r="G1893" s="76"/>
      <c r="H1893" s="76"/>
      <c r="I1893" s="140"/>
      <c r="J1893" s="28"/>
      <c r="K1893" s="28"/>
      <c r="L1893" s="127" t="str">
        <f t="shared" si="1"/>
        <v>https://store.legalscape.jp/p/</v>
      </c>
      <c r="M1893" s="128"/>
    </row>
    <row r="1894" ht="18.0" customHeight="1">
      <c r="A1894" s="129"/>
      <c r="B1894" s="130"/>
      <c r="C1894" s="165"/>
      <c r="D1894" s="76"/>
      <c r="E1894" s="76"/>
      <c r="F1894" s="76"/>
      <c r="G1894" s="76"/>
      <c r="H1894" s="76"/>
      <c r="I1894" s="140"/>
      <c r="J1894" s="28"/>
      <c r="K1894" s="28"/>
      <c r="L1894" s="127" t="str">
        <f t="shared" si="1"/>
        <v>https://store.legalscape.jp/p/</v>
      </c>
      <c r="M1894" s="128"/>
    </row>
    <row r="1895" ht="18.0" customHeight="1">
      <c r="A1895" s="129"/>
      <c r="B1895" s="130"/>
      <c r="C1895" s="165"/>
      <c r="D1895" s="76"/>
      <c r="E1895" s="76"/>
      <c r="F1895" s="76"/>
      <c r="G1895" s="76"/>
      <c r="H1895" s="76"/>
      <c r="I1895" s="152"/>
      <c r="J1895" s="28"/>
      <c r="K1895" s="28"/>
      <c r="L1895" s="127" t="str">
        <f t="shared" si="1"/>
        <v>https://store.legalscape.jp/p/</v>
      </c>
      <c r="M1895" s="128"/>
    </row>
    <row r="1896" ht="18.0" customHeight="1">
      <c r="A1896" s="129"/>
      <c r="B1896" s="130"/>
      <c r="C1896" s="165"/>
      <c r="D1896" s="76"/>
      <c r="E1896" s="76"/>
      <c r="F1896" s="76"/>
      <c r="G1896" s="76"/>
      <c r="H1896" s="76"/>
      <c r="I1896" s="140"/>
      <c r="J1896" s="28"/>
      <c r="K1896" s="28"/>
      <c r="L1896" s="127" t="str">
        <f t="shared" si="1"/>
        <v>https://store.legalscape.jp/p/</v>
      </c>
      <c r="M1896" s="128"/>
    </row>
    <row r="1897" ht="18.0" customHeight="1">
      <c r="A1897" s="129"/>
      <c r="B1897" s="130"/>
      <c r="C1897" s="165"/>
      <c r="D1897" s="76"/>
      <c r="E1897" s="76"/>
      <c r="F1897" s="76"/>
      <c r="G1897" s="76"/>
      <c r="H1897" s="76"/>
      <c r="I1897" s="140"/>
      <c r="J1897" s="28"/>
      <c r="K1897" s="28"/>
      <c r="L1897" s="127" t="str">
        <f t="shared" si="1"/>
        <v>https://store.legalscape.jp/p/</v>
      </c>
      <c r="M1897" s="128"/>
    </row>
    <row r="1898" ht="18.0" customHeight="1">
      <c r="A1898" s="129"/>
      <c r="B1898" s="130"/>
      <c r="C1898" s="165"/>
      <c r="D1898" s="76"/>
      <c r="E1898" s="76"/>
      <c r="F1898" s="76"/>
      <c r="G1898" s="76"/>
      <c r="H1898" s="76"/>
      <c r="I1898" s="140"/>
      <c r="J1898" s="28"/>
      <c r="K1898" s="28"/>
      <c r="L1898" s="127" t="str">
        <f t="shared" si="1"/>
        <v>https://store.legalscape.jp/p/</v>
      </c>
      <c r="M1898" s="128"/>
    </row>
    <row r="1899" ht="18.0" customHeight="1">
      <c r="A1899" s="129"/>
      <c r="B1899" s="130"/>
      <c r="C1899" s="165"/>
      <c r="D1899" s="76"/>
      <c r="E1899" s="76"/>
      <c r="F1899" s="76"/>
      <c r="G1899" s="76"/>
      <c r="H1899" s="76"/>
      <c r="I1899" s="140"/>
      <c r="J1899" s="28"/>
      <c r="K1899" s="28"/>
      <c r="L1899" s="127" t="str">
        <f t="shared" si="1"/>
        <v>https://store.legalscape.jp/p/</v>
      </c>
      <c r="M1899" s="128"/>
    </row>
    <row r="1900" ht="18.0" customHeight="1">
      <c r="A1900" s="129"/>
      <c r="B1900" s="130"/>
      <c r="C1900" s="165"/>
      <c r="D1900" s="76"/>
      <c r="E1900" s="76"/>
      <c r="F1900" s="76"/>
      <c r="G1900" s="76"/>
      <c r="H1900" s="76"/>
      <c r="I1900" s="140"/>
      <c r="J1900" s="28"/>
      <c r="K1900" s="28"/>
      <c r="L1900" s="127" t="str">
        <f t="shared" si="1"/>
        <v>https://store.legalscape.jp/p/</v>
      </c>
      <c r="M1900" s="128"/>
    </row>
    <row r="1901" ht="18.0" customHeight="1">
      <c r="A1901" s="129"/>
      <c r="B1901" s="130"/>
      <c r="C1901" s="165"/>
      <c r="D1901" s="76"/>
      <c r="E1901" s="76"/>
      <c r="F1901" s="76"/>
      <c r="G1901" s="76"/>
      <c r="H1901" s="76"/>
      <c r="I1901" s="140"/>
      <c r="J1901" s="28"/>
      <c r="K1901" s="28"/>
      <c r="L1901" s="127" t="str">
        <f t="shared" si="1"/>
        <v>https://store.legalscape.jp/p/</v>
      </c>
      <c r="M1901" s="128"/>
    </row>
    <row r="1902" ht="18.0" customHeight="1">
      <c r="A1902" s="129"/>
      <c r="B1902" s="130"/>
      <c r="C1902" s="165"/>
      <c r="D1902" s="76"/>
      <c r="E1902" s="76"/>
      <c r="F1902" s="76"/>
      <c r="G1902" s="76"/>
      <c r="H1902" s="76"/>
      <c r="I1902" s="140"/>
      <c r="J1902" s="28"/>
      <c r="K1902" s="28"/>
      <c r="L1902" s="127" t="str">
        <f t="shared" si="1"/>
        <v>https://store.legalscape.jp/p/</v>
      </c>
      <c r="M1902" s="128"/>
    </row>
    <row r="1903" ht="18.0" customHeight="1">
      <c r="A1903" s="129"/>
      <c r="B1903" s="130"/>
      <c r="C1903" s="165"/>
      <c r="D1903" s="76"/>
      <c r="E1903" s="76"/>
      <c r="F1903" s="76"/>
      <c r="G1903" s="76"/>
      <c r="H1903" s="76"/>
      <c r="I1903" s="140"/>
      <c r="J1903" s="28"/>
      <c r="K1903" s="28"/>
      <c r="L1903" s="127" t="str">
        <f t="shared" si="1"/>
        <v>https://store.legalscape.jp/p/</v>
      </c>
      <c r="M1903" s="128"/>
    </row>
    <row r="1904" ht="18.0" customHeight="1">
      <c r="A1904" s="129"/>
      <c r="B1904" s="130"/>
      <c r="C1904" s="165"/>
      <c r="D1904" s="76"/>
      <c r="E1904" s="76"/>
      <c r="F1904" s="76"/>
      <c r="G1904" s="76"/>
      <c r="H1904" s="76"/>
      <c r="I1904" s="140"/>
      <c r="J1904" s="28"/>
      <c r="K1904" s="28"/>
      <c r="L1904" s="127" t="str">
        <f t="shared" si="1"/>
        <v>https://store.legalscape.jp/p/</v>
      </c>
      <c r="M1904" s="128"/>
    </row>
    <row r="1905" ht="18.0" customHeight="1">
      <c r="A1905" s="129"/>
      <c r="B1905" s="130"/>
      <c r="C1905" s="165"/>
      <c r="D1905" s="76"/>
      <c r="E1905" s="76"/>
      <c r="F1905" s="76"/>
      <c r="G1905" s="76"/>
      <c r="H1905" s="76"/>
      <c r="I1905" s="140"/>
      <c r="J1905" s="28"/>
      <c r="K1905" s="28"/>
      <c r="L1905" s="127" t="str">
        <f t="shared" si="1"/>
        <v>https://store.legalscape.jp/p/</v>
      </c>
      <c r="M1905" s="128"/>
    </row>
    <row r="1906" ht="18.0" customHeight="1">
      <c r="A1906" s="129"/>
      <c r="B1906" s="130"/>
      <c r="C1906" s="165"/>
      <c r="D1906" s="76"/>
      <c r="E1906" s="76"/>
      <c r="F1906" s="76"/>
      <c r="G1906" s="76"/>
      <c r="H1906" s="76"/>
      <c r="I1906" s="152"/>
      <c r="J1906" s="28"/>
      <c r="K1906" s="28"/>
      <c r="L1906" s="127" t="str">
        <f t="shared" si="1"/>
        <v>https://store.legalscape.jp/p/</v>
      </c>
      <c r="M1906" s="128"/>
    </row>
    <row r="1907" ht="18.0" customHeight="1">
      <c r="A1907" s="129"/>
      <c r="B1907" s="130"/>
      <c r="C1907" s="165"/>
      <c r="D1907" s="76"/>
      <c r="E1907" s="76"/>
      <c r="F1907" s="76"/>
      <c r="G1907" s="76"/>
      <c r="H1907" s="76"/>
      <c r="I1907" s="152"/>
      <c r="J1907" s="28"/>
      <c r="K1907" s="28"/>
      <c r="L1907" s="127" t="str">
        <f t="shared" si="1"/>
        <v>https://store.legalscape.jp/p/</v>
      </c>
      <c r="M1907" s="128"/>
    </row>
    <row r="1908" ht="18.0" customHeight="1">
      <c r="A1908" s="129"/>
      <c r="B1908" s="130"/>
      <c r="C1908" s="165"/>
      <c r="D1908" s="76"/>
      <c r="E1908" s="76"/>
      <c r="F1908" s="76"/>
      <c r="G1908" s="76"/>
      <c r="H1908" s="76"/>
      <c r="I1908" s="140"/>
      <c r="J1908" s="28"/>
      <c r="K1908" s="28"/>
      <c r="L1908" s="127" t="str">
        <f t="shared" si="1"/>
        <v>https://store.legalscape.jp/p/</v>
      </c>
      <c r="M1908" s="128"/>
    </row>
    <row r="1909" ht="18.0" customHeight="1">
      <c r="A1909" s="129"/>
      <c r="B1909" s="130"/>
      <c r="C1909" s="165"/>
      <c r="D1909" s="76"/>
      <c r="E1909" s="76"/>
      <c r="F1909" s="76"/>
      <c r="G1909" s="76"/>
      <c r="H1909" s="76"/>
      <c r="I1909" s="140"/>
      <c r="J1909" s="28"/>
      <c r="K1909" s="28"/>
      <c r="L1909" s="127" t="str">
        <f t="shared" si="1"/>
        <v>https://store.legalscape.jp/p/</v>
      </c>
      <c r="M1909" s="128"/>
    </row>
    <row r="1910" ht="18.0" customHeight="1">
      <c r="A1910" s="129"/>
      <c r="B1910" s="130"/>
      <c r="C1910" s="165"/>
      <c r="D1910" s="76"/>
      <c r="E1910" s="76"/>
      <c r="F1910" s="76"/>
      <c r="G1910" s="76"/>
      <c r="H1910" s="76"/>
      <c r="I1910" s="140"/>
      <c r="J1910" s="28"/>
      <c r="K1910" s="28"/>
      <c r="L1910" s="127" t="str">
        <f t="shared" si="1"/>
        <v>https://store.legalscape.jp/p/</v>
      </c>
      <c r="M1910" s="128"/>
    </row>
    <row r="1911" ht="18.0" customHeight="1">
      <c r="A1911" s="129"/>
      <c r="B1911" s="130"/>
      <c r="C1911" s="165"/>
      <c r="D1911" s="76"/>
      <c r="E1911" s="76"/>
      <c r="F1911" s="76"/>
      <c r="G1911" s="76"/>
      <c r="H1911" s="76"/>
      <c r="I1911" s="140"/>
      <c r="J1911" s="28"/>
      <c r="K1911" s="28"/>
      <c r="L1911" s="127" t="str">
        <f t="shared" si="1"/>
        <v>https://store.legalscape.jp/p/</v>
      </c>
      <c r="M1911" s="128"/>
    </row>
    <row r="1912" ht="18.0" customHeight="1">
      <c r="A1912" s="129"/>
      <c r="B1912" s="130"/>
      <c r="C1912" s="165"/>
      <c r="D1912" s="76"/>
      <c r="E1912" s="76"/>
      <c r="F1912" s="76"/>
      <c r="G1912" s="76"/>
      <c r="H1912" s="76"/>
      <c r="I1912" s="152"/>
      <c r="J1912" s="28"/>
      <c r="K1912" s="28"/>
      <c r="L1912" s="127" t="str">
        <f t="shared" si="1"/>
        <v>https://store.legalscape.jp/p/</v>
      </c>
      <c r="M1912" s="128"/>
    </row>
    <row r="1913" ht="18.0" customHeight="1">
      <c r="A1913" s="129"/>
      <c r="B1913" s="130"/>
      <c r="C1913" s="165"/>
      <c r="D1913" s="76"/>
      <c r="E1913" s="76"/>
      <c r="F1913" s="76"/>
      <c r="G1913" s="76"/>
      <c r="H1913" s="76"/>
      <c r="I1913" s="152"/>
      <c r="J1913" s="28"/>
      <c r="K1913" s="28"/>
      <c r="L1913" s="127" t="str">
        <f t="shared" si="1"/>
        <v>https://store.legalscape.jp/p/</v>
      </c>
      <c r="M1913" s="128"/>
    </row>
    <row r="1914" ht="18.0" customHeight="1">
      <c r="A1914" s="129"/>
      <c r="B1914" s="130"/>
      <c r="C1914" s="165"/>
      <c r="D1914" s="76"/>
      <c r="E1914" s="76"/>
      <c r="F1914" s="76"/>
      <c r="G1914" s="76"/>
      <c r="H1914" s="76"/>
      <c r="I1914" s="140"/>
      <c r="J1914" s="28"/>
      <c r="K1914" s="28"/>
      <c r="L1914" s="127" t="str">
        <f t="shared" si="1"/>
        <v>https://store.legalscape.jp/p/</v>
      </c>
      <c r="M1914" s="128"/>
    </row>
    <row r="1915" ht="18.0" customHeight="1">
      <c r="A1915" s="129"/>
      <c r="B1915" s="130"/>
      <c r="C1915" s="165"/>
      <c r="D1915" s="76"/>
      <c r="E1915" s="76"/>
      <c r="F1915" s="76"/>
      <c r="G1915" s="76"/>
      <c r="H1915" s="76"/>
      <c r="I1915" s="140"/>
      <c r="J1915" s="28"/>
      <c r="K1915" s="28"/>
      <c r="L1915" s="127" t="str">
        <f t="shared" si="1"/>
        <v>https://store.legalscape.jp/p/</v>
      </c>
      <c r="M1915" s="128"/>
    </row>
    <row r="1916" ht="18.0" customHeight="1">
      <c r="A1916" s="129"/>
      <c r="B1916" s="130"/>
      <c r="C1916" s="165"/>
      <c r="D1916" s="76"/>
      <c r="E1916" s="76"/>
      <c r="F1916" s="76"/>
      <c r="G1916" s="76"/>
      <c r="H1916" s="76"/>
      <c r="I1916" s="140"/>
      <c r="J1916" s="28"/>
      <c r="K1916" s="28"/>
      <c r="L1916" s="127" t="str">
        <f t="shared" si="1"/>
        <v>https://store.legalscape.jp/p/</v>
      </c>
      <c r="M1916" s="128"/>
    </row>
    <row r="1917" ht="18.0" customHeight="1">
      <c r="A1917" s="129"/>
      <c r="B1917" s="130"/>
      <c r="C1917" s="165"/>
      <c r="D1917" s="76"/>
      <c r="E1917" s="76"/>
      <c r="F1917" s="76"/>
      <c r="G1917" s="76"/>
      <c r="H1917" s="76"/>
      <c r="I1917" s="140"/>
      <c r="J1917" s="28"/>
      <c r="K1917" s="28"/>
      <c r="L1917" s="127" t="str">
        <f t="shared" si="1"/>
        <v>https://store.legalscape.jp/p/</v>
      </c>
      <c r="M1917" s="128"/>
    </row>
    <row r="1918" ht="18.0" customHeight="1">
      <c r="A1918" s="129"/>
      <c r="B1918" s="130"/>
      <c r="C1918" s="165"/>
      <c r="D1918" s="76"/>
      <c r="E1918" s="76"/>
      <c r="F1918" s="76"/>
      <c r="G1918" s="76"/>
      <c r="H1918" s="76"/>
      <c r="I1918" s="140"/>
      <c r="J1918" s="28"/>
      <c r="K1918" s="28"/>
      <c r="L1918" s="127" t="str">
        <f t="shared" si="1"/>
        <v>https://store.legalscape.jp/p/</v>
      </c>
      <c r="M1918" s="128"/>
    </row>
    <row r="1919" ht="18.0" customHeight="1">
      <c r="A1919" s="129"/>
      <c r="B1919" s="130"/>
      <c r="C1919" s="165"/>
      <c r="D1919" s="76"/>
      <c r="E1919" s="76"/>
      <c r="F1919" s="76"/>
      <c r="G1919" s="76"/>
      <c r="H1919" s="76"/>
      <c r="I1919" s="140"/>
      <c r="J1919" s="28"/>
      <c r="K1919" s="28"/>
      <c r="L1919" s="127" t="str">
        <f t="shared" si="1"/>
        <v>https://store.legalscape.jp/p/</v>
      </c>
      <c r="M1919" s="128"/>
    </row>
    <row r="1920" ht="18.0" customHeight="1">
      <c r="A1920" s="129"/>
      <c r="B1920" s="130"/>
      <c r="C1920" s="165"/>
      <c r="D1920" s="76"/>
      <c r="E1920" s="76"/>
      <c r="F1920" s="76"/>
      <c r="G1920" s="76"/>
      <c r="H1920" s="76"/>
      <c r="I1920" s="152"/>
      <c r="J1920" s="28"/>
      <c r="K1920" s="28"/>
      <c r="L1920" s="127" t="str">
        <f t="shared" si="1"/>
        <v>https://store.legalscape.jp/p/</v>
      </c>
      <c r="M1920" s="128"/>
    </row>
    <row r="1921" ht="18.0" customHeight="1">
      <c r="A1921" s="129"/>
      <c r="B1921" s="130"/>
      <c r="C1921" s="165"/>
      <c r="D1921" s="76"/>
      <c r="E1921" s="76"/>
      <c r="F1921" s="76"/>
      <c r="G1921" s="76"/>
      <c r="H1921" s="76"/>
      <c r="I1921" s="140"/>
      <c r="J1921" s="28"/>
      <c r="K1921" s="28"/>
      <c r="L1921" s="127" t="str">
        <f t="shared" si="1"/>
        <v>https://store.legalscape.jp/p/</v>
      </c>
      <c r="M1921" s="128"/>
    </row>
    <row r="1922" ht="18.0" customHeight="1">
      <c r="A1922" s="129"/>
      <c r="B1922" s="130"/>
      <c r="C1922" s="165"/>
      <c r="D1922" s="76"/>
      <c r="E1922" s="76"/>
      <c r="F1922" s="76"/>
      <c r="G1922" s="76"/>
      <c r="H1922" s="76"/>
      <c r="I1922" s="140"/>
      <c r="J1922" s="28"/>
      <c r="K1922" s="28"/>
      <c r="L1922" s="127" t="str">
        <f t="shared" si="1"/>
        <v>https://store.legalscape.jp/p/</v>
      </c>
      <c r="M1922" s="128"/>
    </row>
    <row r="1923" ht="18.0" customHeight="1">
      <c r="A1923" s="129"/>
      <c r="B1923" s="130"/>
      <c r="C1923" s="165"/>
      <c r="D1923" s="76"/>
      <c r="E1923" s="76"/>
      <c r="F1923" s="76"/>
      <c r="G1923" s="76"/>
      <c r="H1923" s="76"/>
      <c r="I1923" s="140"/>
      <c r="J1923" s="28"/>
      <c r="K1923" s="28"/>
      <c r="L1923" s="127" t="str">
        <f t="shared" si="1"/>
        <v>https://store.legalscape.jp/p/</v>
      </c>
      <c r="M1923" s="128"/>
    </row>
    <row r="1924" ht="18.0" customHeight="1">
      <c r="A1924" s="129"/>
      <c r="B1924" s="130"/>
      <c r="C1924" s="165"/>
      <c r="D1924" s="76"/>
      <c r="E1924" s="76"/>
      <c r="F1924" s="76"/>
      <c r="G1924" s="76"/>
      <c r="H1924" s="76"/>
      <c r="I1924" s="140"/>
      <c r="J1924" s="28"/>
      <c r="K1924" s="28"/>
      <c r="L1924" s="127" t="str">
        <f t="shared" si="1"/>
        <v>https://store.legalscape.jp/p/</v>
      </c>
      <c r="M1924" s="128"/>
    </row>
    <row r="1925" ht="18.0" customHeight="1">
      <c r="A1925" s="129"/>
      <c r="B1925" s="130"/>
      <c r="C1925" s="165"/>
      <c r="D1925" s="76"/>
      <c r="E1925" s="76"/>
      <c r="F1925" s="76"/>
      <c r="G1925" s="76"/>
      <c r="H1925" s="76"/>
      <c r="I1925" s="140"/>
      <c r="J1925" s="28"/>
      <c r="K1925" s="28"/>
      <c r="L1925" s="127" t="str">
        <f t="shared" si="1"/>
        <v>https://store.legalscape.jp/p/</v>
      </c>
      <c r="M1925" s="128"/>
    </row>
    <row r="1926" ht="18.0" customHeight="1">
      <c r="A1926" s="129"/>
      <c r="B1926" s="130"/>
      <c r="C1926" s="165"/>
      <c r="D1926" s="76"/>
      <c r="E1926" s="76"/>
      <c r="F1926" s="76"/>
      <c r="G1926" s="76"/>
      <c r="H1926" s="76"/>
      <c r="I1926" s="140"/>
      <c r="J1926" s="28"/>
      <c r="K1926" s="28"/>
      <c r="L1926" s="127" t="str">
        <f t="shared" si="1"/>
        <v>https://store.legalscape.jp/p/</v>
      </c>
      <c r="M1926" s="128"/>
    </row>
    <row r="1927" ht="18.0" customHeight="1">
      <c r="A1927" s="129"/>
      <c r="B1927" s="130"/>
      <c r="C1927" s="165"/>
      <c r="D1927" s="76"/>
      <c r="E1927" s="76"/>
      <c r="F1927" s="76"/>
      <c r="G1927" s="76"/>
      <c r="H1927" s="76"/>
      <c r="I1927" s="152"/>
      <c r="J1927" s="28"/>
      <c r="K1927" s="28"/>
      <c r="L1927" s="127" t="str">
        <f t="shared" si="1"/>
        <v>https://store.legalscape.jp/p/</v>
      </c>
      <c r="M1927" s="128"/>
    </row>
    <row r="1928" ht="18.0" customHeight="1">
      <c r="A1928" s="129"/>
      <c r="B1928" s="130"/>
      <c r="C1928" s="165"/>
      <c r="D1928" s="76"/>
      <c r="E1928" s="76"/>
      <c r="F1928" s="76"/>
      <c r="G1928" s="76"/>
      <c r="H1928" s="76"/>
      <c r="I1928" s="152"/>
      <c r="J1928" s="28"/>
      <c r="K1928" s="28"/>
      <c r="L1928" s="127" t="str">
        <f t="shared" si="1"/>
        <v>https://store.legalscape.jp/p/</v>
      </c>
      <c r="M1928" s="128"/>
    </row>
    <row r="1929" ht="18.0" customHeight="1">
      <c r="A1929" s="129"/>
      <c r="B1929" s="130"/>
      <c r="C1929" s="165"/>
      <c r="D1929" s="76"/>
      <c r="E1929" s="76"/>
      <c r="F1929" s="76"/>
      <c r="G1929" s="76"/>
      <c r="H1929" s="76"/>
      <c r="I1929" s="140"/>
      <c r="J1929" s="28"/>
      <c r="K1929" s="28"/>
      <c r="L1929" s="127" t="str">
        <f t="shared" si="1"/>
        <v>https://store.legalscape.jp/p/</v>
      </c>
      <c r="M1929" s="128"/>
    </row>
    <row r="1930" ht="18.0" customHeight="1">
      <c r="A1930" s="129"/>
      <c r="B1930" s="130"/>
      <c r="C1930" s="165"/>
      <c r="D1930" s="76"/>
      <c r="E1930" s="76"/>
      <c r="F1930" s="76"/>
      <c r="G1930" s="76"/>
      <c r="H1930" s="76"/>
      <c r="I1930" s="152"/>
      <c r="J1930" s="28"/>
      <c r="K1930" s="28"/>
      <c r="L1930" s="127" t="str">
        <f t="shared" si="1"/>
        <v>https://store.legalscape.jp/p/</v>
      </c>
      <c r="M1930" s="128"/>
    </row>
    <row r="1931" ht="18.0" customHeight="1">
      <c r="A1931" s="129"/>
      <c r="B1931" s="130"/>
      <c r="C1931" s="165"/>
      <c r="D1931" s="76"/>
      <c r="E1931" s="76"/>
      <c r="F1931" s="76"/>
      <c r="G1931" s="76"/>
      <c r="H1931" s="76"/>
      <c r="I1931" s="140"/>
      <c r="J1931" s="28"/>
      <c r="K1931" s="28"/>
      <c r="L1931" s="127" t="str">
        <f t="shared" si="1"/>
        <v>https://store.legalscape.jp/p/</v>
      </c>
      <c r="M1931" s="128"/>
    </row>
    <row r="1932" ht="18.0" customHeight="1">
      <c r="A1932" s="129"/>
      <c r="B1932" s="130"/>
      <c r="C1932" s="165"/>
      <c r="D1932" s="76"/>
      <c r="E1932" s="76"/>
      <c r="F1932" s="76"/>
      <c r="G1932" s="76"/>
      <c r="H1932" s="76"/>
      <c r="I1932" s="152"/>
      <c r="J1932" s="28"/>
      <c r="K1932" s="28"/>
      <c r="L1932" s="127" t="str">
        <f t="shared" si="1"/>
        <v>https://store.legalscape.jp/p/</v>
      </c>
      <c r="M1932" s="128"/>
    </row>
    <row r="1933" ht="18.0" customHeight="1">
      <c r="A1933" s="129"/>
      <c r="B1933" s="130"/>
      <c r="C1933" s="165"/>
      <c r="D1933" s="76"/>
      <c r="E1933" s="76"/>
      <c r="F1933" s="76"/>
      <c r="G1933" s="76"/>
      <c r="H1933" s="76"/>
      <c r="I1933" s="140"/>
      <c r="J1933" s="28"/>
      <c r="K1933" s="28"/>
      <c r="L1933" s="127" t="str">
        <f t="shared" si="1"/>
        <v>https://store.legalscape.jp/p/</v>
      </c>
      <c r="M1933" s="128"/>
    </row>
    <row r="1934" ht="18.0" customHeight="1">
      <c r="A1934" s="129"/>
      <c r="B1934" s="130"/>
      <c r="C1934" s="165"/>
      <c r="D1934" s="76"/>
      <c r="E1934" s="76"/>
      <c r="F1934" s="76"/>
      <c r="G1934" s="76"/>
      <c r="H1934" s="76"/>
      <c r="I1934" s="140"/>
      <c r="J1934" s="28"/>
      <c r="K1934" s="28"/>
      <c r="L1934" s="127" t="str">
        <f t="shared" si="1"/>
        <v>https://store.legalscape.jp/p/</v>
      </c>
      <c r="M1934" s="128"/>
    </row>
    <row r="1935" ht="18.0" customHeight="1">
      <c r="A1935" s="129"/>
      <c r="B1935" s="130"/>
      <c r="C1935" s="165"/>
      <c r="D1935" s="76"/>
      <c r="E1935" s="76"/>
      <c r="F1935" s="76"/>
      <c r="G1935" s="76"/>
      <c r="H1935" s="76"/>
      <c r="I1935" s="152"/>
      <c r="J1935" s="28"/>
      <c r="K1935" s="28"/>
      <c r="L1935" s="127" t="str">
        <f t="shared" si="1"/>
        <v>https://store.legalscape.jp/p/</v>
      </c>
      <c r="M1935" s="128"/>
    </row>
    <row r="1936" ht="18.0" customHeight="1">
      <c r="A1936" s="129"/>
      <c r="B1936" s="130"/>
      <c r="C1936" s="165"/>
      <c r="D1936" s="76"/>
      <c r="E1936" s="76"/>
      <c r="F1936" s="76"/>
      <c r="G1936" s="76"/>
      <c r="H1936" s="76"/>
      <c r="I1936" s="152"/>
      <c r="J1936" s="28"/>
      <c r="K1936" s="28"/>
      <c r="L1936" s="127" t="str">
        <f t="shared" si="1"/>
        <v>https://store.legalscape.jp/p/</v>
      </c>
      <c r="M1936" s="128"/>
    </row>
    <row r="1937" ht="18.0" customHeight="1">
      <c r="A1937" s="129"/>
      <c r="B1937" s="130"/>
      <c r="C1937" s="165"/>
      <c r="D1937" s="76"/>
      <c r="E1937" s="76"/>
      <c r="F1937" s="76"/>
      <c r="G1937" s="76"/>
      <c r="H1937" s="76"/>
      <c r="I1937" s="152"/>
      <c r="J1937" s="28"/>
      <c r="K1937" s="28"/>
      <c r="L1937" s="127" t="str">
        <f t="shared" si="1"/>
        <v>https://store.legalscape.jp/p/</v>
      </c>
      <c r="M1937" s="128"/>
    </row>
    <row r="1938" ht="18.0" customHeight="1">
      <c r="A1938" s="129"/>
      <c r="B1938" s="130"/>
      <c r="C1938" s="165"/>
      <c r="D1938" s="76"/>
      <c r="E1938" s="76"/>
      <c r="F1938" s="76"/>
      <c r="G1938" s="76"/>
      <c r="H1938" s="76"/>
      <c r="I1938" s="140"/>
      <c r="J1938" s="28"/>
      <c r="K1938" s="28"/>
      <c r="L1938" s="127" t="str">
        <f t="shared" si="1"/>
        <v>https://store.legalscape.jp/p/</v>
      </c>
      <c r="M1938" s="128"/>
    </row>
    <row r="1939" ht="18.0" customHeight="1">
      <c r="A1939" s="129"/>
      <c r="B1939" s="130"/>
      <c r="C1939" s="165"/>
      <c r="D1939" s="76"/>
      <c r="E1939" s="76"/>
      <c r="F1939" s="76"/>
      <c r="G1939" s="76"/>
      <c r="H1939" s="76"/>
      <c r="I1939" s="140"/>
      <c r="J1939" s="28"/>
      <c r="K1939" s="28"/>
      <c r="L1939" s="127" t="str">
        <f t="shared" si="1"/>
        <v>https://store.legalscape.jp/p/</v>
      </c>
      <c r="M1939" s="128"/>
    </row>
    <row r="1940" ht="18.0" customHeight="1">
      <c r="A1940" s="129"/>
      <c r="B1940" s="130"/>
      <c r="C1940" s="165"/>
      <c r="D1940" s="76"/>
      <c r="E1940" s="76"/>
      <c r="F1940" s="76"/>
      <c r="G1940" s="76"/>
      <c r="H1940" s="76"/>
      <c r="I1940" s="152"/>
      <c r="J1940" s="28"/>
      <c r="K1940" s="28"/>
      <c r="L1940" s="127" t="str">
        <f t="shared" si="1"/>
        <v>https://store.legalscape.jp/p/</v>
      </c>
      <c r="M1940" s="128"/>
    </row>
    <row r="1941" ht="18.0" customHeight="1">
      <c r="A1941" s="129"/>
      <c r="B1941" s="130"/>
      <c r="C1941" s="165"/>
      <c r="D1941" s="76"/>
      <c r="E1941" s="76"/>
      <c r="F1941" s="76"/>
      <c r="G1941" s="76"/>
      <c r="H1941" s="76"/>
      <c r="I1941" s="140"/>
      <c r="J1941" s="28"/>
      <c r="K1941" s="28"/>
      <c r="L1941" s="127" t="str">
        <f t="shared" si="1"/>
        <v>https://store.legalscape.jp/p/</v>
      </c>
      <c r="M1941" s="128"/>
    </row>
    <row r="1942" ht="18.0" customHeight="1">
      <c r="A1942" s="129"/>
      <c r="B1942" s="130"/>
      <c r="C1942" s="165"/>
      <c r="D1942" s="76"/>
      <c r="E1942" s="76"/>
      <c r="F1942" s="76"/>
      <c r="G1942" s="76"/>
      <c r="H1942" s="76"/>
      <c r="I1942" s="140"/>
      <c r="J1942" s="28"/>
      <c r="K1942" s="28"/>
      <c r="L1942" s="127" t="str">
        <f t="shared" si="1"/>
        <v>https://store.legalscape.jp/p/</v>
      </c>
      <c r="M1942" s="128"/>
    </row>
    <row r="1943" ht="18.0" customHeight="1">
      <c r="A1943" s="129"/>
      <c r="B1943" s="130"/>
      <c r="C1943" s="165"/>
      <c r="D1943" s="76"/>
      <c r="E1943" s="76"/>
      <c r="F1943" s="76"/>
      <c r="G1943" s="76"/>
      <c r="H1943" s="76"/>
      <c r="I1943" s="152"/>
      <c r="J1943" s="28"/>
      <c r="K1943" s="28"/>
      <c r="L1943" s="127" t="str">
        <f t="shared" si="1"/>
        <v>https://store.legalscape.jp/p/</v>
      </c>
      <c r="M1943" s="128"/>
    </row>
    <row r="1944" ht="18.0" customHeight="1">
      <c r="A1944" s="129"/>
      <c r="B1944" s="130"/>
      <c r="C1944" s="165"/>
      <c r="D1944" s="76"/>
      <c r="E1944" s="76"/>
      <c r="F1944" s="76"/>
      <c r="G1944" s="76"/>
      <c r="H1944" s="76"/>
      <c r="I1944" s="140"/>
      <c r="J1944" s="28"/>
      <c r="K1944" s="28"/>
      <c r="L1944" s="127" t="str">
        <f t="shared" si="1"/>
        <v>https://store.legalscape.jp/p/</v>
      </c>
      <c r="M1944" s="128"/>
    </row>
    <row r="1945" ht="18.0" customHeight="1">
      <c r="A1945" s="129"/>
      <c r="B1945" s="130"/>
      <c r="C1945" s="165"/>
      <c r="D1945" s="76"/>
      <c r="E1945" s="76"/>
      <c r="F1945" s="76"/>
      <c r="G1945" s="76"/>
      <c r="H1945" s="76"/>
      <c r="I1945" s="140"/>
      <c r="J1945" s="28"/>
      <c r="K1945" s="28"/>
      <c r="L1945" s="127" t="str">
        <f t="shared" si="1"/>
        <v>https://store.legalscape.jp/p/</v>
      </c>
      <c r="M1945" s="128"/>
    </row>
    <row r="1946" ht="18.0" customHeight="1">
      <c r="A1946" s="129"/>
      <c r="B1946" s="130"/>
      <c r="C1946" s="165"/>
      <c r="D1946" s="76"/>
      <c r="E1946" s="76"/>
      <c r="F1946" s="76"/>
      <c r="G1946" s="76"/>
      <c r="H1946" s="76"/>
      <c r="I1946" s="140"/>
      <c r="J1946" s="28"/>
      <c r="K1946" s="28"/>
      <c r="L1946" s="127" t="str">
        <f t="shared" si="1"/>
        <v>https://store.legalscape.jp/p/</v>
      </c>
      <c r="M1946" s="128"/>
    </row>
    <row r="1947" ht="18.0" customHeight="1">
      <c r="A1947" s="129"/>
      <c r="B1947" s="130"/>
      <c r="C1947" s="165"/>
      <c r="D1947" s="76"/>
      <c r="E1947" s="76"/>
      <c r="F1947" s="76"/>
      <c r="G1947" s="76"/>
      <c r="H1947" s="76"/>
      <c r="I1947" s="152"/>
      <c r="J1947" s="28"/>
      <c r="K1947" s="28"/>
      <c r="L1947" s="127" t="str">
        <f t="shared" si="1"/>
        <v>https://store.legalscape.jp/p/</v>
      </c>
      <c r="M1947" s="128"/>
    </row>
    <row r="1948" ht="18.0" customHeight="1">
      <c r="A1948" s="129"/>
      <c r="B1948" s="130"/>
      <c r="C1948" s="165"/>
      <c r="D1948" s="76"/>
      <c r="E1948" s="76"/>
      <c r="F1948" s="76"/>
      <c r="G1948" s="76"/>
      <c r="H1948" s="76"/>
      <c r="I1948" s="140"/>
      <c r="J1948" s="28"/>
      <c r="K1948" s="28"/>
      <c r="L1948" s="127" t="str">
        <f t="shared" si="1"/>
        <v>https://store.legalscape.jp/p/</v>
      </c>
      <c r="M1948" s="128"/>
    </row>
    <row r="1949" ht="18.0" customHeight="1">
      <c r="A1949" s="129"/>
      <c r="B1949" s="130"/>
      <c r="C1949" s="165"/>
      <c r="D1949" s="76"/>
      <c r="E1949" s="76"/>
      <c r="F1949" s="76"/>
      <c r="G1949" s="76"/>
      <c r="H1949" s="76"/>
      <c r="I1949" s="140"/>
      <c r="J1949" s="28"/>
      <c r="K1949" s="28"/>
      <c r="L1949" s="127" t="str">
        <f t="shared" si="1"/>
        <v>https://store.legalscape.jp/p/</v>
      </c>
      <c r="M1949" s="128"/>
    </row>
    <row r="1950" ht="18.0" customHeight="1">
      <c r="A1950" s="129"/>
      <c r="B1950" s="130"/>
      <c r="C1950" s="165"/>
      <c r="D1950" s="76"/>
      <c r="E1950" s="76"/>
      <c r="F1950" s="76"/>
      <c r="G1950" s="76"/>
      <c r="H1950" s="76"/>
      <c r="I1950" s="152"/>
      <c r="J1950" s="28"/>
      <c r="K1950" s="28"/>
      <c r="L1950" s="127" t="str">
        <f t="shared" si="1"/>
        <v>https://store.legalscape.jp/p/</v>
      </c>
      <c r="M1950" s="128"/>
    </row>
    <row r="1951" ht="18.0" customHeight="1">
      <c r="A1951" s="129"/>
      <c r="B1951" s="130"/>
      <c r="C1951" s="165"/>
      <c r="D1951" s="76"/>
      <c r="E1951" s="76"/>
      <c r="F1951" s="76"/>
      <c r="G1951" s="76"/>
      <c r="H1951" s="76"/>
      <c r="I1951" s="140"/>
      <c r="J1951" s="28"/>
      <c r="K1951" s="28"/>
      <c r="L1951" s="127" t="str">
        <f t="shared" si="1"/>
        <v>https://store.legalscape.jp/p/</v>
      </c>
      <c r="M1951" s="128"/>
    </row>
    <row r="1952" ht="18.0" customHeight="1">
      <c r="A1952" s="129"/>
      <c r="B1952" s="130"/>
      <c r="C1952" s="165"/>
      <c r="D1952" s="76"/>
      <c r="E1952" s="76"/>
      <c r="F1952" s="76"/>
      <c r="G1952" s="76"/>
      <c r="H1952" s="76"/>
      <c r="I1952" s="140"/>
      <c r="J1952" s="28"/>
      <c r="K1952" s="28"/>
      <c r="L1952" s="127" t="str">
        <f t="shared" si="1"/>
        <v>https://store.legalscape.jp/p/</v>
      </c>
      <c r="M1952" s="128"/>
    </row>
    <row r="1953" ht="18.0" customHeight="1">
      <c r="A1953" s="129"/>
      <c r="B1953" s="130"/>
      <c r="C1953" s="165"/>
      <c r="D1953" s="76"/>
      <c r="E1953" s="76"/>
      <c r="F1953" s="76"/>
      <c r="G1953" s="76"/>
      <c r="H1953" s="76"/>
      <c r="I1953" s="152"/>
      <c r="J1953" s="28"/>
      <c r="K1953" s="28"/>
      <c r="L1953" s="127" t="str">
        <f t="shared" si="1"/>
        <v>https://store.legalscape.jp/p/</v>
      </c>
      <c r="M1953" s="128"/>
    </row>
    <row r="1954" ht="18.0" customHeight="1">
      <c r="A1954" s="129"/>
      <c r="B1954" s="130"/>
      <c r="C1954" s="165"/>
      <c r="D1954" s="76"/>
      <c r="E1954" s="76"/>
      <c r="F1954" s="76"/>
      <c r="G1954" s="76"/>
      <c r="H1954" s="76"/>
      <c r="I1954" s="140"/>
      <c r="J1954" s="28"/>
      <c r="K1954" s="28"/>
      <c r="L1954" s="127" t="str">
        <f t="shared" si="1"/>
        <v>https://store.legalscape.jp/p/</v>
      </c>
      <c r="M1954" s="128"/>
    </row>
    <row r="1955" ht="18.0" customHeight="1">
      <c r="A1955" s="129"/>
      <c r="B1955" s="130"/>
      <c r="C1955" s="151"/>
      <c r="D1955" s="76"/>
      <c r="E1955" s="76"/>
      <c r="F1955" s="76"/>
      <c r="G1955" s="76"/>
      <c r="H1955" s="76"/>
      <c r="I1955" s="152"/>
      <c r="J1955" s="28"/>
      <c r="K1955" s="28"/>
      <c r="L1955" s="127" t="str">
        <f t="shared" si="1"/>
        <v>https://store.legalscape.jp/p/</v>
      </c>
      <c r="M1955" s="128"/>
    </row>
    <row r="1956" ht="18.0" customHeight="1">
      <c r="A1956" s="129"/>
      <c r="B1956" s="130"/>
      <c r="C1956" s="151"/>
      <c r="D1956" s="76"/>
      <c r="E1956" s="76"/>
      <c r="F1956" s="76"/>
      <c r="G1956" s="76"/>
      <c r="H1956" s="76"/>
      <c r="I1956" s="140"/>
      <c r="J1956" s="28"/>
      <c r="K1956" s="28"/>
      <c r="L1956" s="127" t="str">
        <f t="shared" si="1"/>
        <v>https://store.legalscape.jp/p/</v>
      </c>
      <c r="M1956" s="128"/>
    </row>
    <row r="1957" ht="18.0" customHeight="1">
      <c r="A1957" s="129"/>
      <c r="B1957" s="130"/>
      <c r="C1957" s="151"/>
      <c r="D1957" s="76"/>
      <c r="E1957" s="76"/>
      <c r="F1957" s="76"/>
      <c r="G1957" s="76"/>
      <c r="H1957" s="76"/>
      <c r="I1957" s="140"/>
      <c r="J1957" s="28"/>
      <c r="K1957" s="28"/>
      <c r="L1957" s="127" t="str">
        <f t="shared" si="1"/>
        <v>https://store.legalscape.jp/p/</v>
      </c>
      <c r="M1957" s="128"/>
    </row>
    <row r="1958" ht="18.0" customHeight="1">
      <c r="A1958" s="129"/>
      <c r="B1958" s="130"/>
      <c r="C1958" s="151"/>
      <c r="D1958" s="76"/>
      <c r="E1958" s="76"/>
      <c r="F1958" s="76"/>
      <c r="G1958" s="76"/>
      <c r="H1958" s="76"/>
      <c r="I1958" s="140"/>
      <c r="J1958" s="28"/>
      <c r="K1958" s="28"/>
      <c r="L1958" s="127" t="str">
        <f t="shared" si="1"/>
        <v>https://store.legalscape.jp/p/</v>
      </c>
      <c r="M1958" s="128"/>
    </row>
    <row r="1959" ht="18.0" customHeight="1">
      <c r="A1959" s="129"/>
      <c r="B1959" s="130"/>
      <c r="C1959" s="151"/>
      <c r="D1959" s="76"/>
      <c r="E1959" s="76"/>
      <c r="F1959" s="76"/>
      <c r="G1959" s="76"/>
      <c r="H1959" s="76"/>
      <c r="I1959" s="140"/>
      <c r="J1959" s="28"/>
      <c r="K1959" s="28"/>
      <c r="L1959" s="127" t="str">
        <f t="shared" si="1"/>
        <v>https://store.legalscape.jp/p/</v>
      </c>
      <c r="M1959" s="128"/>
    </row>
    <row r="1960" ht="18.0" customHeight="1">
      <c r="A1960" s="129"/>
      <c r="B1960" s="130"/>
      <c r="C1960" s="151"/>
      <c r="D1960" s="76"/>
      <c r="E1960" s="76"/>
      <c r="F1960" s="76"/>
      <c r="G1960" s="76"/>
      <c r="H1960" s="76"/>
      <c r="I1960" s="140"/>
      <c r="J1960" s="28"/>
      <c r="K1960" s="28"/>
      <c r="L1960" s="127" t="str">
        <f t="shared" si="1"/>
        <v>https://store.legalscape.jp/p/</v>
      </c>
      <c r="M1960" s="128"/>
    </row>
    <row r="1961" ht="18.0" customHeight="1">
      <c r="A1961" s="129"/>
      <c r="B1961" s="130"/>
      <c r="C1961" s="151"/>
      <c r="D1961" s="76"/>
      <c r="E1961" s="76"/>
      <c r="F1961" s="76"/>
      <c r="G1961" s="76"/>
      <c r="H1961" s="76"/>
      <c r="I1961" s="140"/>
      <c r="J1961" s="28"/>
      <c r="K1961" s="28"/>
      <c r="L1961" s="127" t="str">
        <f t="shared" si="1"/>
        <v>https://store.legalscape.jp/p/</v>
      </c>
      <c r="M1961" s="128"/>
    </row>
    <row r="1962" ht="18.0" customHeight="1">
      <c r="A1962" s="129"/>
      <c r="B1962" s="130"/>
      <c r="C1962" s="151"/>
      <c r="D1962" s="76"/>
      <c r="E1962" s="76"/>
      <c r="F1962" s="76"/>
      <c r="G1962" s="76"/>
      <c r="H1962" s="76"/>
      <c r="I1962" s="140"/>
      <c r="J1962" s="28"/>
      <c r="K1962" s="28"/>
      <c r="L1962" s="127" t="str">
        <f t="shared" si="1"/>
        <v>https://store.legalscape.jp/p/</v>
      </c>
      <c r="M1962" s="128"/>
    </row>
    <row r="1963" ht="18.0" customHeight="1">
      <c r="A1963" s="129"/>
      <c r="B1963" s="130"/>
      <c r="C1963" s="151"/>
      <c r="D1963" s="76"/>
      <c r="E1963" s="76"/>
      <c r="F1963" s="76"/>
      <c r="G1963" s="76"/>
      <c r="H1963" s="76"/>
      <c r="I1963" s="152"/>
      <c r="J1963" s="28"/>
      <c r="K1963" s="28"/>
      <c r="L1963" s="127" t="str">
        <f t="shared" si="1"/>
        <v>https://store.legalscape.jp/p/</v>
      </c>
      <c r="M1963" s="128"/>
    </row>
    <row r="1964" ht="18.0" customHeight="1">
      <c r="A1964" s="129"/>
      <c r="B1964" s="130"/>
      <c r="C1964" s="151"/>
      <c r="D1964" s="76"/>
      <c r="E1964" s="76"/>
      <c r="F1964" s="76"/>
      <c r="G1964" s="76"/>
      <c r="H1964" s="76"/>
      <c r="I1964" s="140"/>
      <c r="J1964" s="28"/>
      <c r="K1964" s="28"/>
      <c r="L1964" s="127" t="str">
        <f t="shared" si="1"/>
        <v>https://store.legalscape.jp/p/</v>
      </c>
      <c r="M1964" s="128"/>
    </row>
    <row r="1965" ht="18.0" customHeight="1">
      <c r="A1965" s="129"/>
      <c r="B1965" s="130"/>
      <c r="C1965" s="151"/>
      <c r="D1965" s="76"/>
      <c r="E1965" s="76"/>
      <c r="F1965" s="76"/>
      <c r="G1965" s="76"/>
      <c r="H1965" s="76"/>
      <c r="I1965" s="152"/>
      <c r="J1965" s="28"/>
      <c r="K1965" s="28"/>
      <c r="L1965" s="127" t="str">
        <f t="shared" si="1"/>
        <v>https://store.legalscape.jp/p/</v>
      </c>
      <c r="M1965" s="128"/>
    </row>
    <row r="1966" ht="18.0" customHeight="1">
      <c r="A1966" s="129"/>
      <c r="B1966" s="130"/>
      <c r="C1966" s="151"/>
      <c r="D1966" s="76"/>
      <c r="E1966" s="76"/>
      <c r="F1966" s="76"/>
      <c r="G1966" s="76"/>
      <c r="H1966" s="76"/>
      <c r="I1966" s="152"/>
      <c r="J1966" s="28"/>
      <c r="K1966" s="28"/>
      <c r="L1966" s="127" t="str">
        <f t="shared" si="1"/>
        <v>https://store.legalscape.jp/p/</v>
      </c>
      <c r="M1966" s="128"/>
    </row>
    <row r="1967" ht="18.0" customHeight="1">
      <c r="A1967" s="129"/>
      <c r="B1967" s="130"/>
      <c r="C1967" s="151"/>
      <c r="D1967" s="76"/>
      <c r="E1967" s="76"/>
      <c r="F1967" s="76"/>
      <c r="G1967" s="76"/>
      <c r="H1967" s="76"/>
      <c r="I1967" s="152"/>
      <c r="J1967" s="28"/>
      <c r="K1967" s="28"/>
      <c r="L1967" s="127" t="str">
        <f t="shared" si="1"/>
        <v>https://store.legalscape.jp/p/</v>
      </c>
      <c r="M1967" s="128"/>
    </row>
    <row r="1968" ht="18.0" customHeight="1">
      <c r="A1968" s="129"/>
      <c r="B1968" s="130"/>
      <c r="C1968" s="151"/>
      <c r="D1968" s="76"/>
      <c r="E1968" s="76"/>
      <c r="F1968" s="76"/>
      <c r="G1968" s="76"/>
      <c r="H1968" s="76"/>
      <c r="I1968" s="152"/>
      <c r="J1968" s="28"/>
      <c r="K1968" s="28"/>
      <c r="L1968" s="127" t="str">
        <f t="shared" si="1"/>
        <v>https://store.legalscape.jp/p/</v>
      </c>
      <c r="M1968" s="128"/>
    </row>
    <row r="1969" ht="18.0" customHeight="1">
      <c r="A1969" s="129"/>
      <c r="B1969" s="130"/>
      <c r="C1969" s="151"/>
      <c r="D1969" s="76"/>
      <c r="E1969" s="76"/>
      <c r="F1969" s="76"/>
      <c r="G1969" s="76"/>
      <c r="H1969" s="76"/>
      <c r="I1969" s="152"/>
      <c r="J1969" s="28"/>
      <c r="K1969" s="28"/>
      <c r="L1969" s="127" t="str">
        <f t="shared" si="1"/>
        <v>https://store.legalscape.jp/p/</v>
      </c>
      <c r="M1969" s="128"/>
    </row>
    <row r="1970" ht="18.0" customHeight="1">
      <c r="A1970" s="129"/>
      <c r="B1970" s="130"/>
      <c r="C1970" s="151"/>
      <c r="D1970" s="76"/>
      <c r="E1970" s="76"/>
      <c r="F1970" s="76"/>
      <c r="G1970" s="76"/>
      <c r="H1970" s="76"/>
      <c r="I1970" s="152"/>
      <c r="J1970" s="28"/>
      <c r="K1970" s="28"/>
      <c r="L1970" s="127" t="str">
        <f t="shared" si="1"/>
        <v>https://store.legalscape.jp/p/</v>
      </c>
      <c r="M1970" s="128"/>
    </row>
    <row r="1971" ht="18.0" customHeight="1">
      <c r="A1971" s="129"/>
      <c r="B1971" s="130"/>
      <c r="C1971" s="151"/>
      <c r="D1971" s="76"/>
      <c r="E1971" s="76"/>
      <c r="F1971" s="76"/>
      <c r="G1971" s="76"/>
      <c r="H1971" s="76"/>
      <c r="I1971" s="152"/>
      <c r="J1971" s="28"/>
      <c r="K1971" s="28"/>
      <c r="L1971" s="127" t="str">
        <f t="shared" si="1"/>
        <v>https://store.legalscape.jp/p/</v>
      </c>
      <c r="M1971" s="128"/>
    </row>
    <row r="1972" ht="18.0" customHeight="1">
      <c r="A1972" s="129"/>
      <c r="B1972" s="130"/>
      <c r="C1972" s="151"/>
      <c r="D1972" s="76"/>
      <c r="E1972" s="76"/>
      <c r="F1972" s="76"/>
      <c r="G1972" s="76"/>
      <c r="H1972" s="76"/>
      <c r="I1972" s="152"/>
      <c r="J1972" s="28"/>
      <c r="K1972" s="28"/>
      <c r="L1972" s="127" t="str">
        <f t="shared" si="1"/>
        <v>https://store.legalscape.jp/p/</v>
      </c>
      <c r="M1972" s="128"/>
    </row>
    <row r="1973" ht="18.0" customHeight="1">
      <c r="A1973" s="129"/>
      <c r="B1973" s="130"/>
      <c r="C1973" s="151"/>
      <c r="D1973" s="76"/>
      <c r="E1973" s="76"/>
      <c r="F1973" s="76"/>
      <c r="G1973" s="76"/>
      <c r="H1973" s="76"/>
      <c r="I1973" s="152"/>
      <c r="J1973" s="28"/>
      <c r="K1973" s="28"/>
      <c r="L1973" s="127" t="str">
        <f t="shared" si="1"/>
        <v>https://store.legalscape.jp/p/</v>
      </c>
      <c r="M1973" s="128"/>
    </row>
    <row r="1974" ht="18.0" customHeight="1">
      <c r="A1974" s="129"/>
      <c r="B1974" s="130"/>
      <c r="C1974" s="151"/>
      <c r="D1974" s="76"/>
      <c r="E1974" s="76"/>
      <c r="F1974" s="76"/>
      <c r="G1974" s="76"/>
      <c r="H1974" s="76"/>
      <c r="I1974" s="152"/>
      <c r="J1974" s="28"/>
      <c r="K1974" s="28"/>
      <c r="L1974" s="127" t="str">
        <f t="shared" si="1"/>
        <v>https://store.legalscape.jp/p/</v>
      </c>
      <c r="M1974" s="128"/>
    </row>
    <row r="1975" ht="18.0" customHeight="1">
      <c r="A1975" s="129"/>
      <c r="B1975" s="130"/>
      <c r="C1975" s="151"/>
      <c r="D1975" s="76"/>
      <c r="E1975" s="76"/>
      <c r="F1975" s="76"/>
      <c r="G1975" s="76"/>
      <c r="H1975" s="76"/>
      <c r="I1975" s="152"/>
      <c r="J1975" s="28"/>
      <c r="K1975" s="28"/>
      <c r="L1975" s="127" t="str">
        <f t="shared" si="1"/>
        <v>https://store.legalscape.jp/p/</v>
      </c>
      <c r="M1975" s="128"/>
    </row>
    <row r="1976" ht="18.0" customHeight="1">
      <c r="A1976" s="129"/>
      <c r="B1976" s="130"/>
      <c r="C1976" s="151"/>
      <c r="D1976" s="76"/>
      <c r="E1976" s="76"/>
      <c r="F1976" s="76"/>
      <c r="G1976" s="76"/>
      <c r="H1976" s="76"/>
      <c r="I1976" s="152"/>
      <c r="J1976" s="28"/>
      <c r="K1976" s="28"/>
      <c r="L1976" s="127" t="str">
        <f t="shared" si="1"/>
        <v>https://store.legalscape.jp/p/</v>
      </c>
      <c r="M1976" s="128"/>
    </row>
    <row r="1977" ht="18.0" customHeight="1">
      <c r="A1977" s="129"/>
      <c r="B1977" s="130"/>
      <c r="C1977" s="151"/>
      <c r="D1977" s="76"/>
      <c r="E1977" s="76"/>
      <c r="F1977" s="76"/>
      <c r="G1977" s="76"/>
      <c r="H1977" s="76"/>
      <c r="I1977" s="152"/>
      <c r="J1977" s="28"/>
      <c r="K1977" s="28"/>
      <c r="L1977" s="127" t="str">
        <f t="shared" si="1"/>
        <v>https://store.legalscape.jp/p/</v>
      </c>
      <c r="M1977" s="128"/>
    </row>
    <row r="1978" ht="18.0" customHeight="1">
      <c r="A1978" s="129"/>
      <c r="B1978" s="130"/>
      <c r="C1978" s="151"/>
      <c r="D1978" s="76"/>
      <c r="E1978" s="76"/>
      <c r="F1978" s="76"/>
      <c r="G1978" s="76"/>
      <c r="H1978" s="76"/>
      <c r="I1978" s="152"/>
      <c r="J1978" s="28"/>
      <c r="K1978" s="28"/>
      <c r="L1978" s="127" t="str">
        <f t="shared" si="1"/>
        <v>https://store.legalscape.jp/p/</v>
      </c>
      <c r="M1978" s="128"/>
    </row>
    <row r="1979" ht="18.0" customHeight="1">
      <c r="A1979" s="129"/>
      <c r="B1979" s="130"/>
      <c r="C1979" s="151"/>
      <c r="D1979" s="76"/>
      <c r="E1979" s="76"/>
      <c r="F1979" s="76"/>
      <c r="G1979" s="76"/>
      <c r="H1979" s="76"/>
      <c r="I1979" s="152"/>
      <c r="J1979" s="28"/>
      <c r="K1979" s="28"/>
      <c r="L1979" s="127" t="str">
        <f t="shared" si="1"/>
        <v>https://store.legalscape.jp/p/</v>
      </c>
      <c r="M1979" s="128"/>
    </row>
    <row r="1980" ht="18.0" customHeight="1">
      <c r="A1980" s="129"/>
      <c r="B1980" s="130"/>
      <c r="C1980" s="151"/>
      <c r="D1980" s="76"/>
      <c r="E1980" s="76"/>
      <c r="F1980" s="76"/>
      <c r="G1980" s="76"/>
      <c r="H1980" s="76"/>
      <c r="I1980" s="152"/>
      <c r="J1980" s="28"/>
      <c r="K1980" s="28"/>
      <c r="L1980" s="127" t="str">
        <f t="shared" si="1"/>
        <v>https://store.legalscape.jp/p/</v>
      </c>
      <c r="M1980" s="128"/>
    </row>
    <row r="1981" ht="18.0" customHeight="1">
      <c r="A1981" s="129"/>
      <c r="B1981" s="130"/>
      <c r="C1981" s="151"/>
      <c r="D1981" s="76"/>
      <c r="E1981" s="76"/>
      <c r="F1981" s="76"/>
      <c r="G1981" s="76"/>
      <c r="H1981" s="76"/>
      <c r="I1981" s="152"/>
      <c r="J1981" s="28"/>
      <c r="K1981" s="28"/>
      <c r="L1981" s="127" t="str">
        <f t="shared" si="1"/>
        <v>https://store.legalscape.jp/p/</v>
      </c>
      <c r="M1981" s="128"/>
    </row>
    <row r="1982" ht="18.0" customHeight="1">
      <c r="A1982" s="129"/>
      <c r="B1982" s="130"/>
      <c r="C1982" s="151"/>
      <c r="D1982" s="76"/>
      <c r="E1982" s="76"/>
      <c r="F1982" s="76"/>
      <c r="G1982" s="76"/>
      <c r="H1982" s="76"/>
      <c r="I1982" s="152"/>
      <c r="J1982" s="28"/>
      <c r="K1982" s="28"/>
      <c r="L1982" s="127" t="str">
        <f t="shared" si="1"/>
        <v>https://store.legalscape.jp/p/</v>
      </c>
      <c r="M1982" s="128"/>
    </row>
    <row r="1983" ht="18.0" customHeight="1">
      <c r="A1983" s="129"/>
      <c r="B1983" s="130"/>
      <c r="C1983" s="151"/>
      <c r="D1983" s="76"/>
      <c r="E1983" s="76"/>
      <c r="F1983" s="76"/>
      <c r="G1983" s="76"/>
      <c r="H1983" s="76"/>
      <c r="I1983" s="152"/>
      <c r="J1983" s="28"/>
      <c r="K1983" s="28"/>
      <c r="L1983" s="127" t="str">
        <f t="shared" si="1"/>
        <v>https://store.legalscape.jp/p/</v>
      </c>
      <c r="M1983" s="128"/>
    </row>
    <row r="1984" ht="18.0" customHeight="1">
      <c r="A1984" s="129"/>
      <c r="B1984" s="130"/>
      <c r="C1984" s="151"/>
      <c r="D1984" s="76"/>
      <c r="E1984" s="76"/>
      <c r="F1984" s="76"/>
      <c r="G1984" s="76"/>
      <c r="H1984" s="76"/>
      <c r="I1984" s="152"/>
      <c r="J1984" s="28"/>
      <c r="K1984" s="28"/>
      <c r="L1984" s="127" t="str">
        <f t="shared" si="1"/>
        <v>https://store.legalscape.jp/p/</v>
      </c>
      <c r="M1984" s="128"/>
    </row>
    <row r="1985" ht="18.0" customHeight="1">
      <c r="A1985" s="129"/>
      <c r="B1985" s="130"/>
      <c r="C1985" s="151"/>
      <c r="D1985" s="76"/>
      <c r="E1985" s="76"/>
      <c r="F1985" s="76"/>
      <c r="G1985" s="76"/>
      <c r="H1985" s="76"/>
      <c r="I1985" s="152"/>
      <c r="J1985" s="28"/>
      <c r="K1985" s="28"/>
      <c r="L1985" s="127" t="str">
        <f t="shared" si="1"/>
        <v>https://store.legalscape.jp/p/</v>
      </c>
      <c r="M1985" s="128"/>
    </row>
    <row r="1986" ht="18.0" customHeight="1">
      <c r="A1986" s="129"/>
      <c r="B1986" s="130"/>
      <c r="C1986" s="151"/>
      <c r="D1986" s="76"/>
      <c r="E1986" s="76"/>
      <c r="F1986" s="76"/>
      <c r="G1986" s="76"/>
      <c r="H1986" s="76"/>
      <c r="I1986" s="152"/>
      <c r="J1986" s="28"/>
      <c r="K1986" s="28"/>
      <c r="L1986" s="127" t="str">
        <f t="shared" si="1"/>
        <v>https://store.legalscape.jp/p/</v>
      </c>
      <c r="M1986" s="128"/>
    </row>
    <row r="1987" ht="18.0" customHeight="1">
      <c r="A1987" s="129"/>
      <c r="B1987" s="130"/>
      <c r="C1987" s="151"/>
      <c r="D1987" s="76"/>
      <c r="E1987" s="76"/>
      <c r="F1987" s="76"/>
      <c r="G1987" s="76"/>
      <c r="H1987" s="76"/>
      <c r="I1987" s="152"/>
      <c r="J1987" s="28"/>
      <c r="K1987" s="28"/>
      <c r="L1987" s="127" t="str">
        <f t="shared" si="1"/>
        <v>https://store.legalscape.jp/p/</v>
      </c>
      <c r="M1987" s="128"/>
    </row>
    <row r="1988" ht="18.0" customHeight="1">
      <c r="A1988" s="129"/>
      <c r="B1988" s="130"/>
      <c r="C1988" s="151"/>
      <c r="D1988" s="76"/>
      <c r="E1988" s="76"/>
      <c r="F1988" s="76"/>
      <c r="G1988" s="76"/>
      <c r="H1988" s="76"/>
      <c r="I1988" s="152"/>
      <c r="J1988" s="28"/>
      <c r="K1988" s="28"/>
      <c r="L1988" s="127" t="str">
        <f t="shared" si="1"/>
        <v>https://store.legalscape.jp/p/</v>
      </c>
      <c r="M1988" s="128"/>
    </row>
    <row r="1989" ht="18.0" customHeight="1">
      <c r="A1989" s="129"/>
      <c r="B1989" s="130"/>
      <c r="C1989" s="151"/>
      <c r="D1989" s="76"/>
      <c r="E1989" s="76"/>
      <c r="F1989" s="76"/>
      <c r="G1989" s="76"/>
      <c r="H1989" s="76"/>
      <c r="I1989" s="152"/>
      <c r="J1989" s="28"/>
      <c r="K1989" s="28"/>
      <c r="L1989" s="127" t="str">
        <f t="shared" si="1"/>
        <v>https://store.legalscape.jp/p/</v>
      </c>
      <c r="M1989" s="128"/>
    </row>
    <row r="1990" ht="18.0" customHeight="1">
      <c r="A1990" s="129"/>
      <c r="B1990" s="130"/>
      <c r="C1990" s="151"/>
      <c r="D1990" s="76"/>
      <c r="E1990" s="76"/>
      <c r="F1990" s="76"/>
      <c r="G1990" s="76"/>
      <c r="H1990" s="76"/>
      <c r="I1990" s="152"/>
      <c r="J1990" s="28"/>
      <c r="K1990" s="28"/>
      <c r="L1990" s="127" t="str">
        <f t="shared" si="1"/>
        <v>https://store.legalscape.jp/p/</v>
      </c>
      <c r="M1990" s="128"/>
    </row>
    <row r="1991" ht="18.0" customHeight="1">
      <c r="A1991" s="129"/>
      <c r="B1991" s="130"/>
      <c r="C1991" s="151"/>
      <c r="D1991" s="76"/>
      <c r="E1991" s="76"/>
      <c r="F1991" s="76"/>
      <c r="G1991" s="76"/>
      <c r="H1991" s="76"/>
      <c r="I1991" s="152"/>
      <c r="J1991" s="28"/>
      <c r="K1991" s="28"/>
      <c r="L1991" s="127" t="str">
        <f t="shared" si="1"/>
        <v>https://store.legalscape.jp/p/</v>
      </c>
      <c r="M1991" s="128"/>
    </row>
    <row r="1992" ht="18.0" customHeight="1">
      <c r="A1992" s="129"/>
      <c r="B1992" s="130"/>
      <c r="C1992" s="151"/>
      <c r="D1992" s="76"/>
      <c r="E1992" s="76"/>
      <c r="F1992" s="76"/>
      <c r="G1992" s="76"/>
      <c r="H1992" s="76"/>
      <c r="I1992" s="152"/>
      <c r="J1992" s="28"/>
      <c r="K1992" s="28"/>
      <c r="L1992" s="127" t="str">
        <f t="shared" si="1"/>
        <v>https://store.legalscape.jp/p/</v>
      </c>
      <c r="M1992" s="128"/>
    </row>
    <row r="1993" ht="18.0" customHeight="1">
      <c r="A1993" s="129"/>
      <c r="B1993" s="130"/>
      <c r="C1993" s="151"/>
      <c r="D1993" s="76"/>
      <c r="E1993" s="76"/>
      <c r="F1993" s="76"/>
      <c r="G1993" s="76"/>
      <c r="H1993" s="76"/>
      <c r="I1993" s="152"/>
      <c r="J1993" s="28"/>
      <c r="K1993" s="28"/>
      <c r="L1993" s="127" t="str">
        <f t="shared" si="1"/>
        <v>https://store.legalscape.jp/p/</v>
      </c>
      <c r="M1993" s="128"/>
    </row>
    <row r="1994" ht="18.0" customHeight="1">
      <c r="A1994" s="129"/>
      <c r="B1994" s="130"/>
      <c r="C1994" s="151"/>
      <c r="D1994" s="76"/>
      <c r="E1994" s="76"/>
      <c r="F1994" s="76"/>
      <c r="G1994" s="76"/>
      <c r="H1994" s="76"/>
      <c r="I1994" s="152"/>
      <c r="J1994" s="28"/>
      <c r="K1994" s="28"/>
      <c r="L1994" s="127" t="str">
        <f t="shared" si="1"/>
        <v>https://store.legalscape.jp/p/</v>
      </c>
      <c r="M1994" s="128"/>
    </row>
    <row r="1995" ht="18.0" customHeight="1">
      <c r="A1995" s="129"/>
      <c r="B1995" s="130"/>
      <c r="C1995" s="151"/>
      <c r="D1995" s="76"/>
      <c r="E1995" s="76"/>
      <c r="F1995" s="76"/>
      <c r="G1995" s="76"/>
      <c r="H1995" s="76"/>
      <c r="I1995" s="152"/>
      <c r="J1995" s="28"/>
      <c r="K1995" s="28"/>
      <c r="L1995" s="127" t="str">
        <f t="shared" si="1"/>
        <v>https://store.legalscape.jp/p/</v>
      </c>
      <c r="M1995" s="128"/>
    </row>
    <row r="1996" ht="18.0" customHeight="1">
      <c r="A1996" s="129"/>
      <c r="B1996" s="130"/>
      <c r="C1996" s="151"/>
      <c r="D1996" s="76"/>
      <c r="E1996" s="76"/>
      <c r="F1996" s="76"/>
      <c r="G1996" s="76"/>
      <c r="H1996" s="76"/>
      <c r="I1996" s="152"/>
      <c r="J1996" s="28"/>
      <c r="K1996" s="28"/>
      <c r="L1996" s="127" t="str">
        <f t="shared" si="1"/>
        <v>https://store.legalscape.jp/p/</v>
      </c>
      <c r="M1996" s="128"/>
    </row>
    <row r="1997" ht="18.0" customHeight="1">
      <c r="A1997" s="129"/>
      <c r="B1997" s="130"/>
      <c r="C1997" s="151"/>
      <c r="D1997" s="76"/>
      <c r="E1997" s="76"/>
      <c r="F1997" s="76"/>
      <c r="G1997" s="76"/>
      <c r="H1997" s="76"/>
      <c r="I1997" s="152"/>
      <c r="J1997" s="28"/>
      <c r="K1997" s="28"/>
      <c r="L1997" s="127" t="str">
        <f t="shared" si="1"/>
        <v>https://store.legalscape.jp/p/</v>
      </c>
      <c r="M1997" s="128"/>
    </row>
    <row r="1998" ht="18.0" customHeight="1">
      <c r="A1998" s="129"/>
      <c r="B1998" s="130"/>
      <c r="C1998" s="151"/>
      <c r="D1998" s="76"/>
      <c r="E1998" s="76"/>
      <c r="F1998" s="76"/>
      <c r="G1998" s="76"/>
      <c r="H1998" s="76"/>
      <c r="I1998" s="152"/>
      <c r="J1998" s="28"/>
      <c r="K1998" s="28"/>
      <c r="L1998" s="127" t="str">
        <f t="shared" si="1"/>
        <v>https://store.legalscape.jp/p/</v>
      </c>
      <c r="M1998" s="128"/>
    </row>
    <row r="1999" ht="18.0" customHeight="1">
      <c r="A1999" s="129"/>
      <c r="B1999" s="130"/>
      <c r="C1999" s="151"/>
      <c r="D1999" s="76"/>
      <c r="E1999" s="76"/>
      <c r="F1999" s="76"/>
      <c r="G1999" s="76"/>
      <c r="H1999" s="76"/>
      <c r="I1999" s="152"/>
      <c r="J1999" s="28"/>
      <c r="K1999" s="28"/>
      <c r="L1999" s="127" t="str">
        <f t="shared" si="1"/>
        <v>https://store.legalscape.jp/p/</v>
      </c>
      <c r="M1999" s="128"/>
    </row>
    <row r="2000" ht="18.0" customHeight="1">
      <c r="A2000" s="129"/>
      <c r="B2000" s="130"/>
      <c r="C2000" s="151"/>
      <c r="D2000" s="76"/>
      <c r="E2000" s="76"/>
      <c r="F2000" s="76"/>
      <c r="G2000" s="76"/>
      <c r="H2000" s="76"/>
      <c r="I2000" s="152"/>
      <c r="J2000" s="28"/>
      <c r="K2000" s="28"/>
      <c r="L2000" s="127" t="str">
        <f t="shared" si="1"/>
        <v>https://store.legalscape.jp/p/</v>
      </c>
      <c r="M2000" s="128"/>
    </row>
    <row r="2001" ht="18.0" customHeight="1">
      <c r="A2001" s="129"/>
      <c r="B2001" s="130"/>
      <c r="C2001" s="151"/>
      <c r="D2001" s="76"/>
      <c r="E2001" s="76"/>
      <c r="F2001" s="76"/>
      <c r="G2001" s="76"/>
      <c r="H2001" s="76"/>
      <c r="I2001" s="152"/>
      <c r="J2001" s="28"/>
      <c r="K2001" s="28"/>
      <c r="L2001" s="127" t="str">
        <f t="shared" si="1"/>
        <v>https://store.legalscape.jp/p/</v>
      </c>
      <c r="M2001" s="128"/>
    </row>
    <row r="2002" ht="18.0" customHeight="1">
      <c r="A2002" s="129"/>
      <c r="B2002" s="130"/>
      <c r="C2002" s="151"/>
      <c r="D2002" s="76"/>
      <c r="E2002" s="76"/>
      <c r="F2002" s="76"/>
      <c r="G2002" s="76"/>
      <c r="H2002" s="76"/>
      <c r="I2002" s="152"/>
      <c r="J2002" s="28"/>
      <c r="K2002" s="28"/>
      <c r="L2002" s="127" t="str">
        <f t="shared" si="1"/>
        <v>https://store.legalscape.jp/p/</v>
      </c>
      <c r="M2002" s="128"/>
    </row>
    <row r="2003" ht="18.0" customHeight="1">
      <c r="A2003" s="129"/>
      <c r="B2003" s="130"/>
      <c r="C2003" s="151"/>
      <c r="D2003" s="76"/>
      <c r="E2003" s="76"/>
      <c r="F2003" s="76"/>
      <c r="G2003" s="76"/>
      <c r="H2003" s="76"/>
      <c r="I2003" s="152"/>
      <c r="J2003" s="28"/>
      <c r="K2003" s="28"/>
      <c r="L2003" s="127" t="str">
        <f t="shared" si="1"/>
        <v>https://store.legalscape.jp/p/</v>
      </c>
      <c r="M2003" s="128"/>
    </row>
    <row r="2004" ht="18.0" customHeight="1">
      <c r="A2004" s="129"/>
      <c r="B2004" s="130"/>
      <c r="C2004" s="151"/>
      <c r="D2004" s="76"/>
      <c r="E2004" s="76"/>
      <c r="F2004" s="76"/>
      <c r="G2004" s="76"/>
      <c r="H2004" s="76"/>
      <c r="I2004" s="152"/>
      <c r="J2004" s="28"/>
      <c r="K2004" s="28"/>
      <c r="L2004" s="127" t="str">
        <f t="shared" si="1"/>
        <v>https://store.legalscape.jp/p/</v>
      </c>
      <c r="M2004" s="128"/>
    </row>
    <row r="2005" ht="18.0" customHeight="1">
      <c r="A2005" s="129"/>
      <c r="B2005" s="130"/>
      <c r="C2005" s="151"/>
      <c r="D2005" s="76"/>
      <c r="E2005" s="76"/>
      <c r="F2005" s="76"/>
      <c r="G2005" s="76"/>
      <c r="H2005" s="76"/>
      <c r="I2005" s="152"/>
      <c r="J2005" s="28"/>
      <c r="K2005" s="28"/>
      <c r="L2005" s="127" t="str">
        <f t="shared" si="1"/>
        <v>https://store.legalscape.jp/p/</v>
      </c>
      <c r="M2005" s="128"/>
    </row>
    <row r="2006" ht="18.0" customHeight="1">
      <c r="A2006" s="129"/>
      <c r="B2006" s="130"/>
      <c r="C2006" s="151"/>
      <c r="D2006" s="76"/>
      <c r="E2006" s="76"/>
      <c r="F2006" s="76"/>
      <c r="G2006" s="76"/>
      <c r="H2006" s="76"/>
      <c r="I2006" s="152"/>
      <c r="J2006" s="28"/>
      <c r="K2006" s="28"/>
      <c r="L2006" s="127" t="str">
        <f t="shared" si="1"/>
        <v>https://store.legalscape.jp/p/</v>
      </c>
      <c r="M2006" s="128"/>
    </row>
    <row r="2007" ht="18.0" customHeight="1">
      <c r="A2007" s="129"/>
      <c r="B2007" s="130"/>
      <c r="C2007" s="151"/>
      <c r="D2007" s="76"/>
      <c r="E2007" s="76"/>
      <c r="F2007" s="76"/>
      <c r="G2007" s="76"/>
      <c r="H2007" s="76"/>
      <c r="I2007" s="152"/>
      <c r="J2007" s="28"/>
      <c r="K2007" s="28"/>
      <c r="L2007" s="127" t="str">
        <f t="shared" si="1"/>
        <v>https://store.legalscape.jp/p/</v>
      </c>
      <c r="M2007" s="128"/>
    </row>
    <row r="2008" ht="18.0" customHeight="1">
      <c r="A2008" s="129"/>
      <c r="B2008" s="130"/>
      <c r="C2008" s="151"/>
      <c r="D2008" s="76"/>
      <c r="E2008" s="76"/>
      <c r="F2008" s="76"/>
      <c r="G2008" s="76"/>
      <c r="H2008" s="76"/>
      <c r="I2008" s="152"/>
      <c r="J2008" s="28"/>
      <c r="K2008" s="28"/>
      <c r="L2008" s="127" t="str">
        <f t="shared" si="1"/>
        <v>https://store.legalscape.jp/p/</v>
      </c>
      <c r="M2008" s="128"/>
    </row>
    <row r="2009" ht="18.0" customHeight="1">
      <c r="A2009" s="129"/>
      <c r="B2009" s="130"/>
      <c r="C2009" s="151"/>
      <c r="D2009" s="76"/>
      <c r="E2009" s="76"/>
      <c r="F2009" s="76"/>
      <c r="G2009" s="76"/>
      <c r="H2009" s="76"/>
      <c r="I2009" s="152"/>
      <c r="J2009" s="28"/>
      <c r="K2009" s="28"/>
      <c r="L2009" s="127" t="str">
        <f t="shared" si="1"/>
        <v>https://store.legalscape.jp/p/</v>
      </c>
      <c r="M2009" s="128"/>
    </row>
    <row r="2010" ht="18.0" customHeight="1">
      <c r="A2010" s="129"/>
      <c r="B2010" s="130"/>
      <c r="C2010" s="151"/>
      <c r="D2010" s="76"/>
      <c r="E2010" s="76"/>
      <c r="F2010" s="76"/>
      <c r="G2010" s="76"/>
      <c r="H2010" s="76"/>
      <c r="I2010" s="152"/>
      <c r="J2010" s="28"/>
      <c r="K2010" s="28"/>
      <c r="L2010" s="127" t="str">
        <f t="shared" si="1"/>
        <v>https://store.legalscape.jp/p/</v>
      </c>
      <c r="M2010" s="128"/>
    </row>
    <row r="2011" ht="18.0" customHeight="1">
      <c r="A2011" s="129"/>
      <c r="B2011" s="130"/>
      <c r="C2011" s="151"/>
      <c r="D2011" s="76"/>
      <c r="E2011" s="76"/>
      <c r="F2011" s="76"/>
      <c r="G2011" s="76"/>
      <c r="H2011" s="76"/>
      <c r="I2011" s="152"/>
      <c r="J2011" s="28"/>
      <c r="K2011" s="28"/>
      <c r="L2011" s="127" t="str">
        <f t="shared" si="1"/>
        <v>https://store.legalscape.jp/p/</v>
      </c>
      <c r="M2011" s="128"/>
    </row>
    <row r="2012" ht="18.0" customHeight="1">
      <c r="A2012" s="129"/>
      <c r="B2012" s="130"/>
      <c r="C2012" s="151"/>
      <c r="D2012" s="76"/>
      <c r="E2012" s="76"/>
      <c r="F2012" s="76"/>
      <c r="G2012" s="76"/>
      <c r="H2012" s="76"/>
      <c r="I2012" s="152"/>
      <c r="J2012" s="28"/>
      <c r="K2012" s="28"/>
      <c r="L2012" s="127" t="str">
        <f t="shared" si="1"/>
        <v>https://store.legalscape.jp/p/</v>
      </c>
      <c r="M2012" s="128"/>
    </row>
    <row r="2013" ht="18.0" customHeight="1">
      <c r="A2013" s="129"/>
      <c r="B2013" s="130"/>
      <c r="C2013" s="151"/>
      <c r="D2013" s="76"/>
      <c r="E2013" s="76"/>
      <c r="F2013" s="76"/>
      <c r="G2013" s="76"/>
      <c r="H2013" s="76"/>
      <c r="I2013" s="152"/>
      <c r="J2013" s="28"/>
      <c r="K2013" s="28"/>
      <c r="L2013" s="127" t="str">
        <f t="shared" si="1"/>
        <v>https://store.legalscape.jp/p/</v>
      </c>
      <c r="M2013" s="128"/>
    </row>
    <row r="2014" ht="18.0" customHeight="1">
      <c r="A2014" s="129"/>
      <c r="B2014" s="130"/>
      <c r="C2014" s="151"/>
      <c r="D2014" s="76"/>
      <c r="E2014" s="76"/>
      <c r="F2014" s="76"/>
      <c r="G2014" s="76"/>
      <c r="H2014" s="76"/>
      <c r="I2014" s="152"/>
      <c r="J2014" s="28"/>
      <c r="K2014" s="28"/>
      <c r="L2014" s="127" t="str">
        <f t="shared" si="1"/>
        <v>https://store.legalscape.jp/p/</v>
      </c>
      <c r="M2014" s="128"/>
    </row>
    <row r="2015" ht="18.0" customHeight="1">
      <c r="A2015" s="129"/>
      <c r="B2015" s="130"/>
      <c r="C2015" s="151"/>
      <c r="D2015" s="76"/>
      <c r="E2015" s="76"/>
      <c r="F2015" s="76"/>
      <c r="G2015" s="76"/>
      <c r="H2015" s="76"/>
      <c r="I2015" s="152"/>
      <c r="J2015" s="28"/>
      <c r="K2015" s="28"/>
      <c r="L2015" s="127" t="str">
        <f t="shared" si="1"/>
        <v>https://store.legalscape.jp/p/</v>
      </c>
      <c r="M2015" s="128"/>
    </row>
    <row r="2016" ht="18.0" customHeight="1">
      <c r="A2016" s="129"/>
      <c r="B2016" s="130"/>
      <c r="C2016" s="151"/>
      <c r="D2016" s="76"/>
      <c r="E2016" s="76"/>
      <c r="F2016" s="76"/>
      <c r="G2016" s="76"/>
      <c r="H2016" s="76"/>
      <c r="I2016" s="152"/>
      <c r="J2016" s="28"/>
      <c r="K2016" s="28"/>
      <c r="L2016" s="127" t="str">
        <f t="shared" si="1"/>
        <v>https://store.legalscape.jp/p/</v>
      </c>
      <c r="M2016" s="128"/>
    </row>
    <row r="2017" ht="18.0" customHeight="1">
      <c r="A2017" s="129"/>
      <c r="B2017" s="130"/>
      <c r="C2017" s="151"/>
      <c r="D2017" s="76"/>
      <c r="E2017" s="76"/>
      <c r="F2017" s="76"/>
      <c r="G2017" s="76"/>
      <c r="H2017" s="76"/>
      <c r="I2017" s="140"/>
      <c r="J2017" s="28"/>
      <c r="K2017" s="28"/>
      <c r="L2017" s="127" t="str">
        <f t="shared" si="1"/>
        <v>https://store.legalscape.jp/p/</v>
      </c>
      <c r="M2017" s="128"/>
    </row>
    <row r="2018" ht="18.0" customHeight="1">
      <c r="A2018" s="129"/>
      <c r="B2018" s="130"/>
      <c r="C2018" s="151"/>
      <c r="D2018" s="76"/>
      <c r="E2018" s="76"/>
      <c r="F2018" s="76"/>
      <c r="G2018" s="76"/>
      <c r="H2018" s="76"/>
      <c r="I2018" s="140"/>
      <c r="J2018" s="28"/>
      <c r="K2018" s="28"/>
      <c r="L2018" s="127" t="str">
        <f t="shared" si="1"/>
        <v>https://store.legalscape.jp/p/</v>
      </c>
      <c r="M2018" s="128"/>
    </row>
    <row r="2019" ht="18.0" customHeight="1">
      <c r="A2019" s="129"/>
      <c r="B2019" s="130"/>
      <c r="C2019" s="151"/>
      <c r="D2019" s="76"/>
      <c r="E2019" s="76"/>
      <c r="F2019" s="76"/>
      <c r="G2019" s="76"/>
      <c r="H2019" s="76"/>
      <c r="I2019" s="140"/>
      <c r="J2019" s="28"/>
      <c r="K2019" s="28"/>
      <c r="L2019" s="127" t="str">
        <f t="shared" si="1"/>
        <v>https://store.legalscape.jp/p/</v>
      </c>
      <c r="M2019" s="128"/>
    </row>
    <row r="2020" ht="18.0" customHeight="1">
      <c r="A2020" s="129"/>
      <c r="B2020" s="130"/>
      <c r="C2020" s="151"/>
      <c r="D2020" s="76"/>
      <c r="E2020" s="76"/>
      <c r="F2020" s="76"/>
      <c r="G2020" s="76"/>
      <c r="H2020" s="76"/>
      <c r="I2020" s="140"/>
      <c r="J2020" s="28"/>
      <c r="K2020" s="28"/>
      <c r="L2020" s="127" t="str">
        <f t="shared" si="1"/>
        <v>https://store.legalscape.jp/p/</v>
      </c>
      <c r="M2020" s="128"/>
    </row>
    <row r="2021" ht="18.0" customHeight="1">
      <c r="A2021" s="129"/>
      <c r="B2021" s="130"/>
      <c r="C2021" s="151"/>
      <c r="D2021" s="76"/>
      <c r="E2021" s="76"/>
      <c r="F2021" s="76"/>
      <c r="G2021" s="76"/>
      <c r="H2021" s="76"/>
      <c r="I2021" s="152"/>
      <c r="J2021" s="28"/>
      <c r="K2021" s="28"/>
      <c r="L2021" s="127" t="str">
        <f t="shared" si="1"/>
        <v>https://store.legalscape.jp/p/</v>
      </c>
      <c r="M2021" s="128"/>
    </row>
    <row r="2022" ht="18.0" customHeight="1">
      <c r="A2022" s="129"/>
      <c r="B2022" s="130"/>
      <c r="C2022" s="151"/>
      <c r="D2022" s="76"/>
      <c r="E2022" s="76"/>
      <c r="F2022" s="76"/>
      <c r="G2022" s="76"/>
      <c r="H2022" s="76"/>
      <c r="I2022" s="140"/>
      <c r="J2022" s="28"/>
      <c r="K2022" s="28"/>
      <c r="L2022" s="127" t="str">
        <f t="shared" si="1"/>
        <v>https://store.legalscape.jp/p/</v>
      </c>
      <c r="M2022" s="128"/>
    </row>
    <row r="2023" ht="18.0" customHeight="1">
      <c r="A2023" s="129"/>
      <c r="B2023" s="130"/>
      <c r="C2023" s="151"/>
      <c r="D2023" s="76"/>
      <c r="E2023" s="76"/>
      <c r="F2023" s="76"/>
      <c r="G2023" s="76"/>
      <c r="H2023" s="76"/>
      <c r="I2023" s="140"/>
      <c r="J2023" s="28"/>
      <c r="K2023" s="28"/>
      <c r="L2023" s="127" t="str">
        <f t="shared" si="1"/>
        <v>https://store.legalscape.jp/p/</v>
      </c>
      <c r="M2023" s="128"/>
    </row>
    <row r="2024" ht="18.0" customHeight="1">
      <c r="A2024" s="129"/>
      <c r="B2024" s="130"/>
      <c r="C2024" s="151"/>
      <c r="D2024" s="76"/>
      <c r="E2024" s="76"/>
      <c r="F2024" s="76"/>
      <c r="G2024" s="76"/>
      <c r="H2024" s="76"/>
      <c r="I2024" s="152"/>
      <c r="J2024" s="28"/>
      <c r="K2024" s="28"/>
      <c r="L2024" s="127" t="str">
        <f t="shared" si="1"/>
        <v>https://store.legalscape.jp/p/</v>
      </c>
      <c r="M2024" s="128"/>
    </row>
    <row r="2025" ht="18.0" customHeight="1">
      <c r="A2025" s="129"/>
      <c r="B2025" s="130"/>
      <c r="C2025" s="151"/>
      <c r="D2025" s="76"/>
      <c r="E2025" s="76"/>
      <c r="F2025" s="76"/>
      <c r="G2025" s="76"/>
      <c r="H2025" s="76"/>
      <c r="I2025" s="140"/>
      <c r="J2025" s="28"/>
      <c r="K2025" s="28"/>
      <c r="L2025" s="127" t="str">
        <f t="shared" si="1"/>
        <v>https://store.legalscape.jp/p/</v>
      </c>
      <c r="M2025" s="128"/>
    </row>
    <row r="2026" ht="18.0" customHeight="1">
      <c r="A2026" s="129"/>
      <c r="B2026" s="130"/>
      <c r="C2026" s="151"/>
      <c r="D2026" s="76"/>
      <c r="E2026" s="76"/>
      <c r="F2026" s="76"/>
      <c r="G2026" s="76"/>
      <c r="H2026" s="76"/>
      <c r="I2026" s="140"/>
      <c r="J2026" s="28"/>
      <c r="K2026" s="28"/>
      <c r="L2026" s="127" t="str">
        <f t="shared" si="1"/>
        <v>https://store.legalscape.jp/p/</v>
      </c>
      <c r="M2026" s="128"/>
    </row>
    <row r="2027" ht="18.0" customHeight="1">
      <c r="A2027" s="129"/>
      <c r="B2027" s="130"/>
      <c r="C2027" s="151"/>
      <c r="D2027" s="76"/>
      <c r="E2027" s="76"/>
      <c r="F2027" s="76"/>
      <c r="G2027" s="76"/>
      <c r="H2027" s="76"/>
      <c r="I2027" s="140"/>
      <c r="J2027" s="28"/>
      <c r="K2027" s="28"/>
      <c r="L2027" s="127" t="str">
        <f t="shared" si="1"/>
        <v>https://store.legalscape.jp/p/</v>
      </c>
      <c r="M2027" s="128"/>
    </row>
    <row r="2028" ht="18.0" customHeight="1">
      <c r="A2028" s="129"/>
      <c r="B2028" s="130"/>
      <c r="C2028" s="151"/>
      <c r="D2028" s="76"/>
      <c r="E2028" s="76"/>
      <c r="F2028" s="76"/>
      <c r="G2028" s="76"/>
      <c r="H2028" s="76"/>
      <c r="I2028" s="140"/>
      <c r="J2028" s="28"/>
      <c r="K2028" s="28"/>
      <c r="L2028" s="127" t="str">
        <f t="shared" si="1"/>
        <v>https://store.legalscape.jp/p/</v>
      </c>
      <c r="M2028" s="128"/>
    </row>
    <row r="2029" ht="18.0" customHeight="1">
      <c r="A2029" s="129"/>
      <c r="B2029" s="130"/>
      <c r="C2029" s="151"/>
      <c r="D2029" s="76"/>
      <c r="E2029" s="76"/>
      <c r="F2029" s="76"/>
      <c r="G2029" s="76"/>
      <c r="H2029" s="76"/>
      <c r="I2029" s="152"/>
      <c r="J2029" s="28"/>
      <c r="K2029" s="28"/>
      <c r="L2029" s="127" t="str">
        <f t="shared" si="1"/>
        <v>https://store.legalscape.jp/p/</v>
      </c>
      <c r="M2029" s="128"/>
    </row>
    <row r="2030" ht="18.0" customHeight="1">
      <c r="A2030" s="129"/>
      <c r="B2030" s="130"/>
      <c r="C2030" s="151"/>
      <c r="D2030" s="76"/>
      <c r="E2030" s="76"/>
      <c r="F2030" s="76"/>
      <c r="G2030" s="76"/>
      <c r="H2030" s="76"/>
      <c r="I2030" s="152"/>
      <c r="J2030" s="28"/>
      <c r="K2030" s="28"/>
      <c r="L2030" s="127" t="str">
        <f t="shared" si="1"/>
        <v>https://store.legalscape.jp/p/</v>
      </c>
      <c r="M2030" s="128"/>
    </row>
    <row r="2031" ht="18.0" customHeight="1">
      <c r="A2031" s="129"/>
      <c r="B2031" s="130"/>
      <c r="C2031" s="151"/>
      <c r="D2031" s="76"/>
      <c r="E2031" s="76"/>
      <c r="F2031" s="76"/>
      <c r="G2031" s="76"/>
      <c r="H2031" s="76"/>
      <c r="I2031" s="152"/>
      <c r="J2031" s="28"/>
      <c r="K2031" s="28"/>
      <c r="L2031" s="127" t="str">
        <f t="shared" si="1"/>
        <v>https://store.legalscape.jp/p/</v>
      </c>
      <c r="M2031" s="128"/>
    </row>
    <row r="2032" ht="18.0" customHeight="1">
      <c r="A2032" s="129"/>
      <c r="B2032" s="130"/>
      <c r="C2032" s="151"/>
      <c r="D2032" s="76"/>
      <c r="E2032" s="76"/>
      <c r="F2032" s="76"/>
      <c r="G2032" s="76"/>
      <c r="H2032" s="76"/>
      <c r="I2032" s="152"/>
      <c r="J2032" s="28"/>
      <c r="K2032" s="28"/>
      <c r="L2032" s="127" t="str">
        <f t="shared" si="1"/>
        <v>https://store.legalscape.jp/p/</v>
      </c>
      <c r="M2032" s="128"/>
    </row>
    <row r="2033" ht="18.0" customHeight="1">
      <c r="A2033" s="129"/>
      <c r="B2033" s="130"/>
      <c r="C2033" s="151"/>
      <c r="D2033" s="76"/>
      <c r="E2033" s="76"/>
      <c r="F2033" s="76"/>
      <c r="G2033" s="76"/>
      <c r="H2033" s="76"/>
      <c r="I2033" s="152"/>
      <c r="J2033" s="28"/>
      <c r="K2033" s="28"/>
      <c r="L2033" s="127" t="str">
        <f t="shared" si="1"/>
        <v>https://store.legalscape.jp/p/</v>
      </c>
      <c r="M2033" s="128"/>
    </row>
    <row r="2034" ht="18.0" customHeight="1">
      <c r="A2034" s="129"/>
      <c r="B2034" s="130"/>
      <c r="C2034" s="151"/>
      <c r="D2034" s="76"/>
      <c r="E2034" s="76"/>
      <c r="F2034" s="76"/>
      <c r="G2034" s="76"/>
      <c r="H2034" s="76"/>
      <c r="I2034" s="140"/>
      <c r="J2034" s="28"/>
      <c r="K2034" s="28"/>
      <c r="L2034" s="127" t="str">
        <f t="shared" si="1"/>
        <v>https://store.legalscape.jp/p/</v>
      </c>
      <c r="M2034" s="128"/>
    </row>
    <row r="2035" ht="18.0" customHeight="1">
      <c r="A2035" s="129"/>
      <c r="B2035" s="130"/>
      <c r="C2035" s="151"/>
      <c r="D2035" s="76"/>
      <c r="E2035" s="76"/>
      <c r="F2035" s="76"/>
      <c r="G2035" s="76"/>
      <c r="H2035" s="76"/>
      <c r="I2035" s="140"/>
      <c r="J2035" s="28"/>
      <c r="K2035" s="28"/>
      <c r="L2035" s="127" t="str">
        <f t="shared" si="1"/>
        <v>https://store.legalscape.jp/p/</v>
      </c>
      <c r="M2035" s="128"/>
    </row>
    <row r="2036" ht="18.0" customHeight="1">
      <c r="A2036" s="129"/>
      <c r="B2036" s="130"/>
      <c r="C2036" s="151"/>
      <c r="D2036" s="76"/>
      <c r="E2036" s="76"/>
      <c r="F2036" s="76"/>
      <c r="G2036" s="76"/>
      <c r="H2036" s="76"/>
      <c r="I2036" s="152"/>
      <c r="J2036" s="28"/>
      <c r="K2036" s="28"/>
      <c r="L2036" s="127" t="str">
        <f t="shared" si="1"/>
        <v>https://store.legalscape.jp/p/</v>
      </c>
      <c r="M2036" s="128"/>
    </row>
    <row r="2037" ht="18.0" customHeight="1">
      <c r="A2037" s="129"/>
      <c r="B2037" s="130"/>
      <c r="C2037" s="151"/>
      <c r="D2037" s="76"/>
      <c r="E2037" s="76"/>
      <c r="F2037" s="76"/>
      <c r="G2037" s="76"/>
      <c r="H2037" s="76"/>
      <c r="I2037" s="152"/>
      <c r="J2037" s="28"/>
      <c r="K2037" s="28"/>
      <c r="L2037" s="127" t="str">
        <f t="shared" si="1"/>
        <v>https://store.legalscape.jp/p/</v>
      </c>
      <c r="M2037" s="128"/>
    </row>
    <row r="2038" ht="18.0" customHeight="1">
      <c r="A2038" s="129"/>
      <c r="B2038" s="130"/>
      <c r="C2038" s="151"/>
      <c r="D2038" s="76"/>
      <c r="E2038" s="76"/>
      <c r="F2038" s="76"/>
      <c r="G2038" s="76"/>
      <c r="H2038" s="76"/>
      <c r="I2038" s="140"/>
      <c r="J2038" s="28"/>
      <c r="K2038" s="28"/>
      <c r="L2038" s="127" t="str">
        <f t="shared" si="1"/>
        <v>https://store.legalscape.jp/p/</v>
      </c>
      <c r="M2038" s="128"/>
    </row>
    <row r="2039" ht="18.0" customHeight="1">
      <c r="A2039" s="129"/>
      <c r="B2039" s="130"/>
      <c r="C2039" s="151"/>
      <c r="D2039" s="76"/>
      <c r="E2039" s="76"/>
      <c r="F2039" s="76"/>
      <c r="G2039" s="76"/>
      <c r="H2039" s="76"/>
      <c r="I2039" s="140"/>
      <c r="J2039" s="28"/>
      <c r="K2039" s="28"/>
      <c r="L2039" s="127" t="str">
        <f t="shared" si="1"/>
        <v>https://store.legalscape.jp/p/</v>
      </c>
      <c r="M2039" s="128"/>
    </row>
    <row r="2040" ht="18.0" customHeight="1">
      <c r="A2040" s="129"/>
      <c r="B2040" s="130"/>
      <c r="C2040" s="151"/>
      <c r="D2040" s="76"/>
      <c r="E2040" s="76"/>
      <c r="F2040" s="76"/>
      <c r="G2040" s="76"/>
      <c r="H2040" s="76"/>
      <c r="I2040" s="152"/>
      <c r="J2040" s="28"/>
      <c r="K2040" s="28"/>
      <c r="L2040" s="127" t="str">
        <f t="shared" si="1"/>
        <v>https://store.legalscape.jp/p/</v>
      </c>
      <c r="M2040" s="128"/>
    </row>
    <row r="2041" ht="18.0" customHeight="1">
      <c r="A2041" s="129"/>
      <c r="B2041" s="130"/>
      <c r="C2041" s="151"/>
      <c r="D2041" s="76"/>
      <c r="E2041" s="76"/>
      <c r="F2041" s="76"/>
      <c r="G2041" s="76"/>
      <c r="H2041" s="76"/>
      <c r="I2041" s="152"/>
      <c r="J2041" s="28"/>
      <c r="K2041" s="28"/>
      <c r="L2041" s="127" t="str">
        <f t="shared" si="1"/>
        <v>https://store.legalscape.jp/p/</v>
      </c>
      <c r="M2041" s="128"/>
    </row>
    <row r="2042" ht="18.0" customHeight="1">
      <c r="A2042" s="129"/>
      <c r="B2042" s="130"/>
      <c r="C2042" s="151"/>
      <c r="D2042" s="76"/>
      <c r="E2042" s="76"/>
      <c r="F2042" s="76"/>
      <c r="G2042" s="76"/>
      <c r="H2042" s="76"/>
      <c r="I2042" s="152"/>
      <c r="J2042" s="28"/>
      <c r="K2042" s="28"/>
      <c r="L2042" s="127" t="str">
        <f t="shared" si="1"/>
        <v>https://store.legalscape.jp/p/</v>
      </c>
      <c r="M2042" s="128"/>
    </row>
    <row r="2043" ht="18.0" customHeight="1">
      <c r="A2043" s="129"/>
      <c r="B2043" s="130"/>
      <c r="C2043" s="166"/>
      <c r="D2043" s="167"/>
      <c r="E2043" s="168"/>
      <c r="F2043" s="76"/>
      <c r="G2043" s="76"/>
      <c r="H2043" s="76"/>
      <c r="I2043" s="152"/>
      <c r="J2043" s="28"/>
      <c r="K2043" s="28"/>
      <c r="L2043" s="127" t="str">
        <f t="shared" si="1"/>
        <v>https://store.legalscape.jp/p/</v>
      </c>
      <c r="M2043" s="128"/>
    </row>
    <row r="2044" ht="18.0" customHeight="1">
      <c r="A2044" s="129"/>
      <c r="B2044" s="130"/>
      <c r="C2044" s="166"/>
      <c r="D2044" s="167"/>
      <c r="E2044" s="169"/>
      <c r="F2044" s="76"/>
      <c r="G2044" s="76"/>
      <c r="H2044" s="76"/>
      <c r="I2044" s="152"/>
      <c r="J2044" s="28"/>
      <c r="K2044" s="28"/>
      <c r="L2044" s="127" t="str">
        <f t="shared" si="1"/>
        <v>https://store.legalscape.jp/p/</v>
      </c>
      <c r="M2044" s="128"/>
    </row>
    <row r="2045" ht="18.0" customHeight="1">
      <c r="A2045" s="129"/>
      <c r="B2045" s="130"/>
      <c r="C2045" s="166"/>
      <c r="D2045" s="167"/>
      <c r="E2045" s="169"/>
      <c r="F2045" s="76"/>
      <c r="G2045" s="76"/>
      <c r="H2045" s="76"/>
      <c r="I2045" s="152"/>
      <c r="J2045" s="28"/>
      <c r="K2045" s="28"/>
      <c r="L2045" s="127" t="str">
        <f t="shared" si="1"/>
        <v>https://store.legalscape.jp/p/</v>
      </c>
      <c r="M2045" s="128"/>
    </row>
    <row r="2046" ht="18.0" customHeight="1">
      <c r="A2046" s="129"/>
      <c r="B2046" s="130"/>
      <c r="C2046" s="166"/>
      <c r="D2046" s="167"/>
      <c r="E2046" s="170"/>
      <c r="F2046" s="76"/>
      <c r="G2046" s="76"/>
      <c r="H2046" s="76"/>
      <c r="I2046" s="152"/>
      <c r="J2046" s="28"/>
      <c r="K2046" s="28"/>
      <c r="L2046" s="127" t="str">
        <f t="shared" si="1"/>
        <v>https://store.legalscape.jp/p/</v>
      </c>
      <c r="M2046" s="128"/>
    </row>
    <row r="2047" ht="18.0" customHeight="1">
      <c r="A2047" s="129"/>
      <c r="B2047" s="130"/>
      <c r="C2047" s="166"/>
      <c r="D2047" s="167"/>
      <c r="E2047" s="169"/>
      <c r="F2047" s="76"/>
      <c r="G2047" s="76"/>
      <c r="H2047" s="76"/>
      <c r="I2047" s="152"/>
      <c r="J2047" s="28"/>
      <c r="K2047" s="28"/>
      <c r="L2047" s="127" t="str">
        <f t="shared" si="1"/>
        <v>https://store.legalscape.jp/p/</v>
      </c>
      <c r="M2047" s="128"/>
    </row>
    <row r="2048" ht="18.0" customHeight="1">
      <c r="A2048" s="129"/>
      <c r="B2048" s="130"/>
      <c r="C2048" s="166"/>
      <c r="D2048" s="167"/>
      <c r="E2048" s="169"/>
      <c r="F2048" s="76"/>
      <c r="G2048" s="76"/>
      <c r="H2048" s="76"/>
      <c r="I2048" s="152"/>
      <c r="J2048" s="28"/>
      <c r="K2048" s="28"/>
      <c r="L2048" s="127" t="str">
        <f t="shared" si="1"/>
        <v>https://store.legalscape.jp/p/</v>
      </c>
      <c r="M2048" s="128"/>
    </row>
    <row r="2049" ht="18.0" customHeight="1">
      <c r="A2049" s="129"/>
      <c r="B2049" s="130"/>
      <c r="C2049" s="166"/>
      <c r="D2049" s="167"/>
      <c r="E2049" s="169"/>
      <c r="F2049" s="76"/>
      <c r="G2049" s="76"/>
      <c r="H2049" s="76"/>
      <c r="I2049" s="152"/>
      <c r="J2049" s="28"/>
      <c r="K2049" s="28"/>
      <c r="L2049" s="127" t="str">
        <f t="shared" si="1"/>
        <v>https://store.legalscape.jp/p/</v>
      </c>
      <c r="M2049" s="128"/>
    </row>
    <row r="2050" ht="18.0" customHeight="1">
      <c r="A2050" s="129"/>
      <c r="B2050" s="130"/>
      <c r="C2050" s="166"/>
      <c r="D2050" s="167"/>
      <c r="E2050" s="169"/>
      <c r="F2050" s="76"/>
      <c r="G2050" s="76"/>
      <c r="H2050" s="76"/>
      <c r="I2050" s="152"/>
      <c r="J2050" s="28"/>
      <c r="K2050" s="28"/>
      <c r="L2050" s="127" t="str">
        <f t="shared" si="1"/>
        <v>https://store.legalscape.jp/p/</v>
      </c>
      <c r="M2050" s="128"/>
    </row>
    <row r="2051" ht="18.0" customHeight="1">
      <c r="A2051" s="129"/>
      <c r="B2051" s="130"/>
      <c r="C2051" s="166"/>
      <c r="D2051" s="167"/>
      <c r="E2051" s="169"/>
      <c r="F2051" s="76"/>
      <c r="G2051" s="76"/>
      <c r="H2051" s="76"/>
      <c r="I2051" s="152"/>
      <c r="J2051" s="28"/>
      <c r="K2051" s="28"/>
      <c r="L2051" s="127" t="str">
        <f t="shared" si="1"/>
        <v>https://store.legalscape.jp/p/</v>
      </c>
      <c r="M2051" s="128"/>
    </row>
    <row r="2052" ht="18.0" customHeight="1">
      <c r="A2052" s="129"/>
      <c r="B2052" s="130"/>
      <c r="C2052" s="166"/>
      <c r="D2052" s="167"/>
      <c r="E2052" s="169"/>
      <c r="F2052" s="76"/>
      <c r="G2052" s="76"/>
      <c r="H2052" s="76"/>
      <c r="I2052" s="152"/>
      <c r="J2052" s="28"/>
      <c r="K2052" s="28"/>
      <c r="L2052" s="127" t="str">
        <f t="shared" si="1"/>
        <v>https://store.legalscape.jp/p/</v>
      </c>
      <c r="M2052" s="128"/>
    </row>
    <row r="2053" ht="18.0" customHeight="1">
      <c r="A2053" s="129"/>
      <c r="B2053" s="130"/>
      <c r="C2053" s="166"/>
      <c r="D2053" s="167"/>
      <c r="E2053" s="169"/>
      <c r="F2053" s="76"/>
      <c r="G2053" s="76"/>
      <c r="H2053" s="76"/>
      <c r="I2053" s="152"/>
      <c r="J2053" s="28"/>
      <c r="K2053" s="28"/>
      <c r="L2053" s="127" t="str">
        <f t="shared" si="1"/>
        <v>https://store.legalscape.jp/p/</v>
      </c>
      <c r="M2053" s="128"/>
    </row>
    <row r="2054" ht="18.0" customHeight="1">
      <c r="A2054" s="129"/>
      <c r="B2054" s="130"/>
      <c r="C2054" s="166"/>
      <c r="D2054" s="167"/>
      <c r="E2054" s="169"/>
      <c r="F2054" s="76"/>
      <c r="G2054" s="76"/>
      <c r="H2054" s="76"/>
      <c r="I2054" s="152"/>
      <c r="J2054" s="28"/>
      <c r="K2054" s="28"/>
      <c r="L2054" s="127" t="str">
        <f t="shared" si="1"/>
        <v>https://store.legalscape.jp/p/</v>
      </c>
      <c r="M2054" s="128"/>
    </row>
    <row r="2055" ht="18.0" customHeight="1">
      <c r="A2055" s="129"/>
      <c r="B2055" s="130"/>
      <c r="C2055" s="166"/>
      <c r="D2055" s="167"/>
      <c r="E2055" s="169"/>
      <c r="F2055" s="76"/>
      <c r="G2055" s="76"/>
      <c r="H2055" s="76"/>
      <c r="I2055" s="152"/>
      <c r="J2055" s="28"/>
      <c r="K2055" s="28"/>
      <c r="L2055" s="127" t="str">
        <f t="shared" si="1"/>
        <v>https://store.legalscape.jp/p/</v>
      </c>
      <c r="M2055" s="128"/>
    </row>
    <row r="2056" ht="18.0" customHeight="1">
      <c r="A2056" s="129"/>
      <c r="B2056" s="130"/>
      <c r="C2056" s="166"/>
      <c r="D2056" s="167"/>
      <c r="E2056" s="169"/>
      <c r="F2056" s="76"/>
      <c r="G2056" s="76"/>
      <c r="H2056" s="76"/>
      <c r="I2056" s="152"/>
      <c r="J2056" s="28"/>
      <c r="K2056" s="28"/>
      <c r="L2056" s="127" t="str">
        <f t="shared" si="1"/>
        <v>https://store.legalscape.jp/p/</v>
      </c>
      <c r="M2056" s="128"/>
    </row>
    <row r="2057" ht="18.0" customHeight="1">
      <c r="A2057" s="129"/>
      <c r="B2057" s="130"/>
      <c r="C2057" s="166"/>
      <c r="D2057" s="167"/>
      <c r="E2057" s="169"/>
      <c r="F2057" s="76"/>
      <c r="G2057" s="76"/>
      <c r="H2057" s="76"/>
      <c r="I2057" s="152"/>
      <c r="J2057" s="28"/>
      <c r="K2057" s="28"/>
      <c r="L2057" s="127" t="str">
        <f t="shared" si="1"/>
        <v>https://store.legalscape.jp/p/</v>
      </c>
      <c r="M2057" s="128"/>
    </row>
    <row r="2058" ht="18.0" customHeight="1">
      <c r="A2058" s="129"/>
      <c r="B2058" s="130"/>
      <c r="C2058" s="166"/>
      <c r="D2058" s="167"/>
      <c r="E2058" s="169"/>
      <c r="F2058" s="76"/>
      <c r="G2058" s="76"/>
      <c r="H2058" s="76"/>
      <c r="I2058" s="152"/>
      <c r="J2058" s="28"/>
      <c r="K2058" s="28"/>
      <c r="L2058" s="127" t="str">
        <f t="shared" si="1"/>
        <v>https://store.legalscape.jp/p/</v>
      </c>
      <c r="M2058" s="128"/>
    </row>
    <row r="2059" ht="18.0" customHeight="1">
      <c r="A2059" s="129"/>
      <c r="B2059" s="130"/>
      <c r="C2059" s="166"/>
      <c r="D2059" s="167"/>
      <c r="E2059" s="169"/>
      <c r="F2059" s="76"/>
      <c r="G2059" s="76"/>
      <c r="H2059" s="76"/>
      <c r="I2059" s="152"/>
      <c r="J2059" s="28"/>
      <c r="K2059" s="28"/>
      <c r="L2059" s="127" t="str">
        <f t="shared" si="1"/>
        <v>https://store.legalscape.jp/p/</v>
      </c>
      <c r="M2059" s="128"/>
    </row>
    <row r="2060" ht="18.0" customHeight="1">
      <c r="A2060" s="129"/>
      <c r="B2060" s="130"/>
      <c r="C2060" s="166"/>
      <c r="D2060" s="167"/>
      <c r="E2060" s="169"/>
      <c r="F2060" s="76"/>
      <c r="G2060" s="76"/>
      <c r="H2060" s="76"/>
      <c r="I2060" s="152"/>
      <c r="J2060" s="28"/>
      <c r="K2060" s="28"/>
      <c r="L2060" s="127" t="str">
        <f t="shared" si="1"/>
        <v>https://store.legalscape.jp/p/</v>
      </c>
      <c r="M2060" s="128"/>
    </row>
    <row r="2061" ht="18.0" customHeight="1">
      <c r="A2061" s="129"/>
      <c r="B2061" s="130"/>
      <c r="C2061" s="166"/>
      <c r="D2061" s="167"/>
      <c r="E2061" s="169"/>
      <c r="F2061" s="76"/>
      <c r="G2061" s="76"/>
      <c r="H2061" s="76"/>
      <c r="I2061" s="152"/>
      <c r="J2061" s="28"/>
      <c r="K2061" s="28"/>
      <c r="L2061" s="127" t="str">
        <f t="shared" si="1"/>
        <v>https://store.legalscape.jp/p/</v>
      </c>
      <c r="M2061" s="128"/>
    </row>
    <row r="2062" ht="18.0" customHeight="1">
      <c r="A2062" s="129"/>
      <c r="B2062" s="130"/>
      <c r="C2062" s="166"/>
      <c r="D2062" s="167"/>
      <c r="E2062" s="169"/>
      <c r="F2062" s="76"/>
      <c r="G2062" s="76"/>
      <c r="H2062" s="76"/>
      <c r="I2062" s="152"/>
      <c r="J2062" s="28"/>
      <c r="K2062" s="28"/>
      <c r="L2062" s="127" t="str">
        <f t="shared" si="1"/>
        <v>https://store.legalscape.jp/p/</v>
      </c>
      <c r="M2062" s="128"/>
    </row>
    <row r="2063" ht="18.0" customHeight="1">
      <c r="A2063" s="129"/>
      <c r="B2063" s="130"/>
      <c r="C2063" s="166"/>
      <c r="D2063" s="167"/>
      <c r="E2063" s="169"/>
      <c r="F2063" s="76"/>
      <c r="G2063" s="76"/>
      <c r="H2063" s="76"/>
      <c r="I2063" s="152"/>
      <c r="J2063" s="28"/>
      <c r="K2063" s="28"/>
      <c r="L2063" s="127" t="str">
        <f t="shared" si="1"/>
        <v>https://store.legalscape.jp/p/</v>
      </c>
      <c r="M2063" s="128"/>
    </row>
    <row r="2064" ht="18.0" customHeight="1">
      <c r="A2064" s="129"/>
      <c r="B2064" s="130"/>
      <c r="C2064" s="166"/>
      <c r="D2064" s="167"/>
      <c r="E2064" s="169"/>
      <c r="F2064" s="76"/>
      <c r="G2064" s="76"/>
      <c r="H2064" s="76"/>
      <c r="I2064" s="152"/>
      <c r="J2064" s="28"/>
      <c r="K2064" s="28"/>
      <c r="L2064" s="127" t="str">
        <f t="shared" si="1"/>
        <v>https://store.legalscape.jp/p/</v>
      </c>
      <c r="M2064" s="128"/>
    </row>
    <row r="2065" ht="18.0" customHeight="1">
      <c r="A2065" s="129"/>
      <c r="B2065" s="130"/>
      <c r="C2065" s="166"/>
      <c r="D2065" s="167"/>
      <c r="E2065" s="169"/>
      <c r="F2065" s="76"/>
      <c r="G2065" s="76"/>
      <c r="H2065" s="76"/>
      <c r="I2065" s="152"/>
      <c r="J2065" s="28"/>
      <c r="K2065" s="28"/>
      <c r="L2065" s="127" t="str">
        <f t="shared" si="1"/>
        <v>https://store.legalscape.jp/p/</v>
      </c>
      <c r="M2065" s="128"/>
    </row>
    <row r="2066" ht="18.0" customHeight="1">
      <c r="A2066" s="129"/>
      <c r="B2066" s="130"/>
      <c r="C2066" s="166"/>
      <c r="D2066" s="167"/>
      <c r="E2066" s="169"/>
      <c r="F2066" s="76"/>
      <c r="G2066" s="76"/>
      <c r="H2066" s="76"/>
      <c r="I2066" s="152"/>
      <c r="J2066" s="28"/>
      <c r="K2066" s="28"/>
      <c r="L2066" s="127" t="str">
        <f t="shared" si="1"/>
        <v>https://store.legalscape.jp/p/</v>
      </c>
      <c r="M2066" s="128"/>
    </row>
    <row r="2067" ht="18.0" customHeight="1">
      <c r="A2067" s="129"/>
      <c r="B2067" s="130"/>
      <c r="C2067" s="166"/>
      <c r="D2067" s="167"/>
      <c r="E2067" s="169"/>
      <c r="F2067" s="76"/>
      <c r="G2067" s="76"/>
      <c r="H2067" s="76"/>
      <c r="I2067" s="152"/>
      <c r="J2067" s="28"/>
      <c r="K2067" s="28"/>
      <c r="L2067" s="127" t="str">
        <f t="shared" si="1"/>
        <v>https://store.legalscape.jp/p/</v>
      </c>
      <c r="M2067" s="128"/>
    </row>
    <row r="2068" ht="18.0" customHeight="1">
      <c r="A2068" s="129"/>
      <c r="B2068" s="130"/>
      <c r="C2068" s="166"/>
      <c r="D2068" s="167"/>
      <c r="E2068" s="169"/>
      <c r="F2068" s="76"/>
      <c r="G2068" s="76"/>
      <c r="H2068" s="76"/>
      <c r="I2068" s="152"/>
      <c r="J2068" s="28"/>
      <c r="K2068" s="28"/>
      <c r="L2068" s="127" t="str">
        <f t="shared" si="1"/>
        <v>https://store.legalscape.jp/p/</v>
      </c>
      <c r="M2068" s="128"/>
    </row>
    <row r="2069" ht="18.0" customHeight="1">
      <c r="A2069" s="129"/>
      <c r="B2069" s="130"/>
      <c r="C2069" s="166"/>
      <c r="D2069" s="167"/>
      <c r="E2069" s="169"/>
      <c r="F2069" s="76"/>
      <c r="G2069" s="76"/>
      <c r="H2069" s="76"/>
      <c r="I2069" s="152"/>
      <c r="J2069" s="28"/>
      <c r="K2069" s="28"/>
      <c r="L2069" s="127" t="str">
        <f t="shared" si="1"/>
        <v>https://store.legalscape.jp/p/</v>
      </c>
      <c r="M2069" s="128"/>
    </row>
    <row r="2070" ht="18.0" customHeight="1">
      <c r="A2070" s="129"/>
      <c r="B2070" s="130"/>
      <c r="C2070" s="166"/>
      <c r="D2070" s="167"/>
      <c r="E2070" s="169"/>
      <c r="F2070" s="76"/>
      <c r="G2070" s="76"/>
      <c r="H2070" s="76"/>
      <c r="I2070" s="152"/>
      <c r="J2070" s="28"/>
      <c r="K2070" s="28"/>
      <c r="L2070" s="127" t="str">
        <f t="shared" si="1"/>
        <v>https://store.legalscape.jp/p/</v>
      </c>
      <c r="M2070" s="128"/>
    </row>
    <row r="2071" ht="18.0" customHeight="1">
      <c r="A2071" s="129"/>
      <c r="B2071" s="130"/>
      <c r="C2071" s="166"/>
      <c r="D2071" s="167"/>
      <c r="E2071" s="169"/>
      <c r="F2071" s="76"/>
      <c r="G2071" s="76"/>
      <c r="H2071" s="76"/>
      <c r="I2071" s="152"/>
      <c r="J2071" s="28"/>
      <c r="K2071" s="28"/>
      <c r="L2071" s="127" t="str">
        <f t="shared" si="1"/>
        <v>https://store.legalscape.jp/p/</v>
      </c>
      <c r="M2071" s="128"/>
    </row>
    <row r="2072" ht="18.0" customHeight="1">
      <c r="A2072" s="129"/>
      <c r="B2072" s="130"/>
      <c r="C2072" s="166"/>
      <c r="D2072" s="167"/>
      <c r="E2072" s="169"/>
      <c r="F2072" s="76"/>
      <c r="G2072" s="76"/>
      <c r="H2072" s="76"/>
      <c r="I2072" s="152"/>
      <c r="J2072" s="28"/>
      <c r="K2072" s="28"/>
      <c r="L2072" s="127" t="str">
        <f t="shared" si="1"/>
        <v>https://store.legalscape.jp/p/</v>
      </c>
      <c r="M2072" s="128"/>
    </row>
    <row r="2073" ht="18.0" customHeight="1">
      <c r="A2073" s="129"/>
      <c r="B2073" s="130"/>
      <c r="C2073" s="166"/>
      <c r="D2073" s="167"/>
      <c r="E2073" s="169"/>
      <c r="F2073" s="76"/>
      <c r="G2073" s="76"/>
      <c r="H2073" s="76"/>
      <c r="I2073" s="152"/>
      <c r="J2073" s="28"/>
      <c r="K2073" s="28"/>
      <c r="L2073" s="127" t="str">
        <f t="shared" si="1"/>
        <v>https://store.legalscape.jp/p/</v>
      </c>
      <c r="M2073" s="128"/>
    </row>
    <row r="2074" ht="18.0" customHeight="1">
      <c r="A2074" s="129"/>
      <c r="B2074" s="130"/>
      <c r="C2074" s="166"/>
      <c r="D2074" s="167"/>
      <c r="E2074" s="169"/>
      <c r="F2074" s="76"/>
      <c r="G2074" s="76"/>
      <c r="H2074" s="76"/>
      <c r="I2074" s="152"/>
      <c r="J2074" s="28"/>
      <c r="K2074" s="28"/>
      <c r="L2074" s="127" t="str">
        <f t="shared" si="1"/>
        <v>https://store.legalscape.jp/p/</v>
      </c>
      <c r="M2074" s="128"/>
    </row>
    <row r="2075" ht="18.0" customHeight="1">
      <c r="A2075" s="129"/>
      <c r="B2075" s="130"/>
      <c r="C2075" s="166"/>
      <c r="D2075" s="167"/>
      <c r="E2075" s="169"/>
      <c r="F2075" s="76"/>
      <c r="G2075" s="76"/>
      <c r="H2075" s="76"/>
      <c r="I2075" s="152"/>
      <c r="J2075" s="28"/>
      <c r="K2075" s="28"/>
      <c r="L2075" s="127" t="str">
        <f t="shared" si="1"/>
        <v>https://store.legalscape.jp/p/</v>
      </c>
      <c r="M2075" s="128"/>
    </row>
    <row r="2076" ht="18.0" customHeight="1">
      <c r="A2076" s="129"/>
      <c r="B2076" s="130"/>
      <c r="C2076" s="166"/>
      <c r="D2076" s="167"/>
      <c r="E2076" s="169"/>
      <c r="F2076" s="76"/>
      <c r="G2076" s="76"/>
      <c r="H2076" s="76"/>
      <c r="I2076" s="152"/>
      <c r="J2076" s="28"/>
      <c r="K2076" s="28"/>
      <c r="L2076" s="127" t="str">
        <f t="shared" si="1"/>
        <v>https://store.legalscape.jp/p/</v>
      </c>
      <c r="M2076" s="128"/>
    </row>
    <row r="2077" ht="18.0" customHeight="1">
      <c r="A2077" s="129"/>
      <c r="B2077" s="130"/>
      <c r="C2077" s="166"/>
      <c r="D2077" s="167"/>
      <c r="E2077" s="169"/>
      <c r="F2077" s="76"/>
      <c r="G2077" s="76"/>
      <c r="H2077" s="76"/>
      <c r="I2077" s="152"/>
      <c r="J2077" s="28"/>
      <c r="K2077" s="28"/>
      <c r="L2077" s="127" t="str">
        <f t="shared" si="1"/>
        <v>https://store.legalscape.jp/p/</v>
      </c>
      <c r="M2077" s="128"/>
    </row>
    <row r="2078" ht="18.0" customHeight="1">
      <c r="A2078" s="129"/>
      <c r="B2078" s="130"/>
      <c r="C2078" s="166"/>
      <c r="D2078" s="167"/>
      <c r="E2078" s="169"/>
      <c r="F2078" s="76"/>
      <c r="G2078" s="76"/>
      <c r="H2078" s="76"/>
      <c r="I2078" s="152"/>
      <c r="J2078" s="28"/>
      <c r="K2078" s="28"/>
      <c r="L2078" s="127" t="str">
        <f t="shared" si="1"/>
        <v>https://store.legalscape.jp/p/</v>
      </c>
      <c r="M2078" s="128"/>
    </row>
    <row r="2079" ht="18.0" customHeight="1">
      <c r="A2079" s="129"/>
      <c r="B2079" s="130"/>
      <c r="C2079" s="166"/>
      <c r="D2079" s="76"/>
      <c r="E2079" s="76"/>
      <c r="F2079" s="76"/>
      <c r="G2079" s="76"/>
      <c r="H2079" s="76"/>
      <c r="I2079" s="152"/>
      <c r="J2079" s="28"/>
      <c r="K2079" s="28"/>
      <c r="L2079" s="127" t="str">
        <f t="shared" si="1"/>
        <v>https://store.legalscape.jp/p/</v>
      </c>
      <c r="M2079" s="128"/>
    </row>
    <row r="2080" ht="18.0" customHeight="1">
      <c r="A2080" s="129"/>
      <c r="B2080" s="130"/>
      <c r="C2080" s="166"/>
      <c r="D2080" s="167"/>
      <c r="E2080" s="168"/>
      <c r="F2080" s="76"/>
      <c r="G2080" s="76"/>
      <c r="H2080" s="76"/>
      <c r="I2080" s="152"/>
      <c r="J2080" s="28"/>
      <c r="K2080" s="28"/>
      <c r="L2080" s="127" t="str">
        <f t="shared" si="1"/>
        <v>https://store.legalscape.jp/p/</v>
      </c>
      <c r="M2080" s="128"/>
    </row>
    <row r="2081" ht="18.0" customHeight="1">
      <c r="A2081" s="129"/>
      <c r="B2081" s="130"/>
      <c r="C2081" s="166"/>
      <c r="D2081" s="167"/>
      <c r="E2081" s="169"/>
      <c r="F2081" s="76"/>
      <c r="G2081" s="76"/>
      <c r="H2081" s="76"/>
      <c r="I2081" s="152"/>
      <c r="J2081" s="28"/>
      <c r="K2081" s="28"/>
      <c r="L2081" s="127" t="str">
        <f t="shared" si="1"/>
        <v>https://store.legalscape.jp/p/</v>
      </c>
      <c r="M2081" s="128"/>
    </row>
    <row r="2082" ht="18.0" customHeight="1">
      <c r="A2082" s="129"/>
      <c r="B2082" s="130"/>
      <c r="C2082" s="166"/>
      <c r="D2082" s="167"/>
      <c r="E2082" s="169"/>
      <c r="F2082" s="76"/>
      <c r="G2082" s="76"/>
      <c r="H2082" s="76"/>
      <c r="I2082" s="152"/>
      <c r="J2082" s="28"/>
      <c r="K2082" s="28"/>
      <c r="L2082" s="127" t="str">
        <f t="shared" si="1"/>
        <v>https://store.legalscape.jp/p/</v>
      </c>
      <c r="M2082" s="128"/>
    </row>
    <row r="2083" ht="18.0" customHeight="1">
      <c r="A2083" s="129"/>
      <c r="B2083" s="130"/>
      <c r="C2083" s="166"/>
      <c r="D2083" s="167"/>
      <c r="E2083" s="170"/>
      <c r="F2083" s="76"/>
      <c r="G2083" s="76"/>
      <c r="H2083" s="76"/>
      <c r="I2083" s="152"/>
      <c r="J2083" s="28"/>
      <c r="K2083" s="28"/>
      <c r="L2083" s="127" t="str">
        <f t="shared" si="1"/>
        <v>https://store.legalscape.jp/p/</v>
      </c>
      <c r="M2083" s="128"/>
    </row>
    <row r="2084" ht="18.0" customHeight="1">
      <c r="A2084" s="129"/>
      <c r="B2084" s="130"/>
      <c r="C2084" s="166"/>
      <c r="D2084" s="167"/>
      <c r="E2084" s="169"/>
      <c r="F2084" s="76"/>
      <c r="G2084" s="76"/>
      <c r="H2084" s="76"/>
      <c r="I2084" s="152"/>
      <c r="J2084" s="28"/>
      <c r="K2084" s="28"/>
      <c r="L2084" s="127" t="str">
        <f t="shared" si="1"/>
        <v>https://store.legalscape.jp/p/</v>
      </c>
      <c r="M2084" s="128"/>
    </row>
    <row r="2085" ht="18.0" customHeight="1">
      <c r="A2085" s="129"/>
      <c r="B2085" s="130"/>
      <c r="C2085" s="166"/>
      <c r="D2085" s="167"/>
      <c r="E2085" s="169"/>
      <c r="F2085" s="76"/>
      <c r="G2085" s="76"/>
      <c r="H2085" s="76"/>
      <c r="I2085" s="152"/>
      <c r="J2085" s="28"/>
      <c r="K2085" s="28"/>
      <c r="L2085" s="127" t="str">
        <f t="shared" si="1"/>
        <v>https://store.legalscape.jp/p/</v>
      </c>
      <c r="M2085" s="128"/>
    </row>
    <row r="2086" ht="18.0" customHeight="1">
      <c r="A2086" s="129"/>
      <c r="B2086" s="130"/>
      <c r="C2086" s="166"/>
      <c r="D2086" s="167"/>
      <c r="E2086" s="169"/>
      <c r="F2086" s="76"/>
      <c r="G2086" s="76"/>
      <c r="H2086" s="76"/>
      <c r="I2086" s="152"/>
      <c r="J2086" s="28"/>
      <c r="K2086" s="28"/>
      <c r="L2086" s="127" t="str">
        <f t="shared" si="1"/>
        <v>https://store.legalscape.jp/p/</v>
      </c>
      <c r="M2086" s="128"/>
    </row>
    <row r="2087" ht="18.0" customHeight="1">
      <c r="A2087" s="129"/>
      <c r="B2087" s="130"/>
      <c r="C2087" s="166"/>
      <c r="D2087" s="167"/>
      <c r="E2087" s="169"/>
      <c r="F2087" s="76"/>
      <c r="G2087" s="76"/>
      <c r="H2087" s="76"/>
      <c r="I2087" s="152"/>
      <c r="J2087" s="28"/>
      <c r="K2087" s="28"/>
      <c r="L2087" s="127" t="str">
        <f t="shared" si="1"/>
        <v>https://store.legalscape.jp/p/</v>
      </c>
      <c r="M2087" s="128"/>
    </row>
    <row r="2088" ht="18.0" customHeight="1">
      <c r="A2088" s="129"/>
      <c r="B2088" s="130"/>
      <c r="C2088" s="166"/>
      <c r="D2088" s="167"/>
      <c r="E2088" s="169"/>
      <c r="F2088" s="76"/>
      <c r="G2088" s="76"/>
      <c r="H2088" s="76"/>
      <c r="I2088" s="152"/>
      <c r="J2088" s="28"/>
      <c r="K2088" s="28"/>
      <c r="L2088" s="127" t="str">
        <f t="shared" si="1"/>
        <v>https://store.legalscape.jp/p/</v>
      </c>
      <c r="M2088" s="128"/>
    </row>
    <row r="2089" ht="18.0" customHeight="1">
      <c r="A2089" s="129"/>
      <c r="B2089" s="130"/>
      <c r="C2089" s="166"/>
      <c r="D2089" s="167"/>
      <c r="E2089" s="169"/>
      <c r="F2089" s="76"/>
      <c r="G2089" s="76"/>
      <c r="H2089" s="76"/>
      <c r="I2089" s="152"/>
      <c r="J2089" s="28"/>
      <c r="K2089" s="28"/>
      <c r="L2089" s="127" t="str">
        <f t="shared" si="1"/>
        <v>https://store.legalscape.jp/p/</v>
      </c>
      <c r="M2089" s="128"/>
    </row>
    <row r="2090" ht="18.0" customHeight="1">
      <c r="A2090" s="129"/>
      <c r="B2090" s="130"/>
      <c r="C2090" s="166"/>
      <c r="D2090" s="167"/>
      <c r="E2090" s="169"/>
      <c r="F2090" s="76"/>
      <c r="G2090" s="76"/>
      <c r="H2090" s="76"/>
      <c r="I2090" s="152"/>
      <c r="J2090" s="28"/>
      <c r="K2090" s="28"/>
      <c r="L2090" s="127" t="str">
        <f t="shared" si="1"/>
        <v>https://store.legalscape.jp/p/</v>
      </c>
      <c r="M2090" s="128"/>
    </row>
    <row r="2091" ht="18.0" customHeight="1">
      <c r="A2091" s="129"/>
      <c r="B2091" s="130"/>
      <c r="C2091" s="166"/>
      <c r="D2091" s="167"/>
      <c r="E2091" s="169"/>
      <c r="F2091" s="76"/>
      <c r="G2091" s="76"/>
      <c r="H2091" s="76"/>
      <c r="I2091" s="152"/>
      <c r="J2091" s="28"/>
      <c r="K2091" s="28"/>
      <c r="L2091" s="127" t="str">
        <f t="shared" si="1"/>
        <v>https://store.legalscape.jp/p/</v>
      </c>
      <c r="M2091" s="128"/>
    </row>
    <row r="2092" ht="18.0" customHeight="1">
      <c r="A2092" s="129"/>
      <c r="B2092" s="130"/>
      <c r="C2092" s="166"/>
      <c r="D2092" s="167"/>
      <c r="E2092" s="169"/>
      <c r="F2092" s="76"/>
      <c r="G2092" s="76"/>
      <c r="H2092" s="76"/>
      <c r="I2092" s="152"/>
      <c r="J2092" s="28"/>
      <c r="K2092" s="28"/>
      <c r="L2092" s="127" t="str">
        <f t="shared" si="1"/>
        <v>https://store.legalscape.jp/p/</v>
      </c>
      <c r="M2092" s="128"/>
    </row>
    <row r="2093" ht="18.0" customHeight="1">
      <c r="A2093" s="129"/>
      <c r="B2093" s="130"/>
      <c r="C2093" s="166"/>
      <c r="D2093" s="167"/>
      <c r="E2093" s="169"/>
      <c r="F2093" s="76"/>
      <c r="G2093" s="76"/>
      <c r="H2093" s="76"/>
      <c r="I2093" s="152"/>
      <c r="J2093" s="28"/>
      <c r="K2093" s="28"/>
      <c r="L2093" s="127" t="str">
        <f t="shared" si="1"/>
        <v>https://store.legalscape.jp/p/</v>
      </c>
      <c r="M2093" s="128"/>
    </row>
    <row r="2094" ht="18.0" customHeight="1">
      <c r="A2094" s="129"/>
      <c r="B2094" s="130"/>
      <c r="C2094" s="166"/>
      <c r="D2094" s="167"/>
      <c r="E2094" s="169"/>
      <c r="F2094" s="76"/>
      <c r="G2094" s="76"/>
      <c r="H2094" s="76"/>
      <c r="I2094" s="152"/>
      <c r="J2094" s="28"/>
      <c r="K2094" s="28"/>
      <c r="L2094" s="127" t="str">
        <f t="shared" si="1"/>
        <v>https://store.legalscape.jp/p/</v>
      </c>
      <c r="M2094" s="128"/>
    </row>
    <row r="2095" ht="18.0" customHeight="1">
      <c r="A2095" s="129"/>
      <c r="B2095" s="130"/>
      <c r="C2095" s="166"/>
      <c r="D2095" s="167"/>
      <c r="E2095" s="169"/>
      <c r="F2095" s="76"/>
      <c r="G2095" s="76"/>
      <c r="H2095" s="76"/>
      <c r="I2095" s="152"/>
      <c r="J2095" s="28"/>
      <c r="K2095" s="28"/>
      <c r="L2095" s="127" t="str">
        <f t="shared" si="1"/>
        <v>https://store.legalscape.jp/p/</v>
      </c>
      <c r="M2095" s="128"/>
    </row>
    <row r="2096" ht="18.0" customHeight="1">
      <c r="A2096" s="129"/>
      <c r="B2096" s="130"/>
      <c r="C2096" s="151"/>
      <c r="D2096" s="76"/>
      <c r="E2096" s="76"/>
      <c r="F2096" s="76"/>
      <c r="G2096" s="76"/>
      <c r="H2096" s="76"/>
      <c r="I2096" s="152"/>
      <c r="J2096" s="28"/>
      <c r="K2096" s="28"/>
      <c r="L2096" s="127" t="str">
        <f t="shared" si="1"/>
        <v>https://store.legalscape.jp/p/</v>
      </c>
      <c r="M2096" s="128"/>
    </row>
    <row r="2097" ht="18.0" customHeight="1">
      <c r="A2097" s="129"/>
      <c r="B2097" s="130"/>
      <c r="C2097" s="151"/>
      <c r="D2097" s="76"/>
      <c r="E2097" s="76"/>
      <c r="F2097" s="76"/>
      <c r="G2097" s="76"/>
      <c r="H2097" s="76"/>
      <c r="I2097" s="152"/>
      <c r="J2097" s="28"/>
      <c r="K2097" s="28"/>
      <c r="L2097" s="127" t="str">
        <f t="shared" si="1"/>
        <v>https://store.legalscape.jp/p/</v>
      </c>
      <c r="M2097" s="128"/>
    </row>
    <row r="2098" ht="18.0" customHeight="1">
      <c r="A2098" s="129"/>
      <c r="B2098" s="130"/>
      <c r="C2098" s="151"/>
      <c r="D2098" s="76"/>
      <c r="E2098" s="76"/>
      <c r="F2098" s="76"/>
      <c r="G2098" s="76"/>
      <c r="H2098" s="76"/>
      <c r="I2098" s="152"/>
      <c r="J2098" s="28"/>
      <c r="K2098" s="28"/>
      <c r="L2098" s="127" t="str">
        <f t="shared" si="1"/>
        <v>https://store.legalscape.jp/p/</v>
      </c>
      <c r="M2098" s="128"/>
    </row>
    <row r="2099" ht="18.0" customHeight="1">
      <c r="A2099" s="129"/>
      <c r="B2099" s="130"/>
      <c r="C2099" s="151"/>
      <c r="D2099" s="76"/>
      <c r="E2099" s="76"/>
      <c r="F2099" s="76"/>
      <c r="G2099" s="76"/>
      <c r="H2099" s="76"/>
      <c r="I2099" s="152"/>
      <c r="J2099" s="28"/>
      <c r="K2099" s="28"/>
      <c r="L2099" s="127" t="str">
        <f t="shared" si="1"/>
        <v>https://store.legalscape.jp/p/</v>
      </c>
      <c r="M2099" s="128"/>
    </row>
    <row r="2100" ht="18.0" customHeight="1">
      <c r="A2100" s="129"/>
      <c r="B2100" s="130"/>
      <c r="C2100" s="151"/>
      <c r="D2100" s="76"/>
      <c r="E2100" s="76"/>
      <c r="F2100" s="76"/>
      <c r="G2100" s="76"/>
      <c r="H2100" s="76"/>
      <c r="I2100" s="152"/>
      <c r="J2100" s="28"/>
      <c r="K2100" s="28"/>
      <c r="L2100" s="127" t="str">
        <f t="shared" si="1"/>
        <v>https://store.legalscape.jp/p/</v>
      </c>
      <c r="M2100" s="128"/>
    </row>
    <row r="2101" ht="18.0" customHeight="1">
      <c r="A2101" s="129"/>
      <c r="B2101" s="130"/>
      <c r="C2101" s="151"/>
      <c r="D2101" s="76"/>
      <c r="E2101" s="76"/>
      <c r="F2101" s="76"/>
      <c r="G2101" s="76"/>
      <c r="H2101" s="76"/>
      <c r="I2101" s="152"/>
      <c r="J2101" s="28"/>
      <c r="K2101" s="28"/>
      <c r="L2101" s="127" t="str">
        <f t="shared" si="1"/>
        <v>https://store.legalscape.jp/p/</v>
      </c>
      <c r="M2101" s="128"/>
    </row>
    <row r="2102" ht="18.0" customHeight="1">
      <c r="A2102" s="129"/>
      <c r="B2102" s="130"/>
      <c r="C2102" s="151"/>
      <c r="D2102" s="76"/>
      <c r="E2102" s="76"/>
      <c r="F2102" s="76"/>
      <c r="G2102" s="76"/>
      <c r="H2102" s="76"/>
      <c r="I2102" s="152"/>
      <c r="J2102" s="28"/>
      <c r="K2102" s="28"/>
      <c r="L2102" s="127" t="str">
        <f t="shared" si="1"/>
        <v>https://store.legalscape.jp/p/</v>
      </c>
      <c r="M2102" s="128"/>
    </row>
    <row r="2103" ht="18.0" customHeight="1">
      <c r="A2103" s="129"/>
      <c r="B2103" s="130"/>
      <c r="C2103" s="151"/>
      <c r="D2103" s="76"/>
      <c r="E2103" s="76"/>
      <c r="F2103" s="76"/>
      <c r="G2103" s="76"/>
      <c r="H2103" s="76"/>
      <c r="I2103" s="152"/>
      <c r="J2103" s="28"/>
      <c r="K2103" s="28"/>
      <c r="L2103" s="127" t="str">
        <f t="shared" si="1"/>
        <v>https://store.legalscape.jp/p/</v>
      </c>
      <c r="M2103" s="128"/>
    </row>
    <row r="2104" ht="18.0" customHeight="1">
      <c r="A2104" s="129"/>
      <c r="B2104" s="130"/>
      <c r="C2104" s="151"/>
      <c r="D2104" s="76"/>
      <c r="E2104" s="76"/>
      <c r="F2104" s="76"/>
      <c r="G2104" s="76"/>
      <c r="H2104" s="76"/>
      <c r="I2104" s="152"/>
      <c r="J2104" s="28"/>
      <c r="K2104" s="28"/>
      <c r="L2104" s="127" t="str">
        <f t="shared" si="1"/>
        <v>https://store.legalscape.jp/p/</v>
      </c>
      <c r="M2104" s="128"/>
    </row>
    <row r="2105" ht="18.0" customHeight="1">
      <c r="A2105" s="129"/>
      <c r="B2105" s="130"/>
      <c r="C2105" s="151"/>
      <c r="D2105" s="76"/>
      <c r="E2105" s="76"/>
      <c r="F2105" s="76"/>
      <c r="G2105" s="76"/>
      <c r="H2105" s="76"/>
      <c r="I2105" s="152"/>
      <c r="J2105" s="28"/>
      <c r="K2105" s="28"/>
      <c r="L2105" s="127" t="str">
        <f t="shared" si="1"/>
        <v>https://store.legalscape.jp/p/</v>
      </c>
      <c r="M2105" s="128"/>
    </row>
    <row r="2106" ht="18.0" customHeight="1">
      <c r="A2106" s="129"/>
      <c r="B2106" s="130"/>
      <c r="C2106" s="151"/>
      <c r="D2106" s="76"/>
      <c r="E2106" s="76"/>
      <c r="F2106" s="76"/>
      <c r="G2106" s="76"/>
      <c r="H2106" s="76"/>
      <c r="I2106" s="152"/>
      <c r="J2106" s="28"/>
      <c r="K2106" s="28"/>
      <c r="L2106" s="127" t="str">
        <f t="shared" si="1"/>
        <v>https://store.legalscape.jp/p/</v>
      </c>
      <c r="M2106" s="128"/>
    </row>
    <row r="2107" ht="18.0" customHeight="1">
      <c r="A2107" s="129"/>
      <c r="B2107" s="130"/>
      <c r="C2107" s="151"/>
      <c r="D2107" s="76"/>
      <c r="E2107" s="76"/>
      <c r="F2107" s="76"/>
      <c r="G2107" s="76"/>
      <c r="H2107" s="76"/>
      <c r="I2107" s="152"/>
      <c r="J2107" s="28"/>
      <c r="K2107" s="28"/>
      <c r="L2107" s="127" t="str">
        <f t="shared" si="1"/>
        <v>https://store.legalscape.jp/p/</v>
      </c>
      <c r="M2107" s="128"/>
    </row>
    <row r="2108" ht="18.0" customHeight="1">
      <c r="A2108" s="129"/>
      <c r="B2108" s="130"/>
      <c r="C2108" s="151"/>
      <c r="D2108" s="76"/>
      <c r="E2108" s="76"/>
      <c r="F2108" s="76"/>
      <c r="G2108" s="76"/>
      <c r="H2108" s="76"/>
      <c r="I2108" s="152"/>
      <c r="J2108" s="28"/>
      <c r="K2108" s="28"/>
      <c r="L2108" s="127" t="str">
        <f t="shared" si="1"/>
        <v>https://store.legalscape.jp/p/</v>
      </c>
      <c r="M2108" s="128"/>
    </row>
    <row r="2109" ht="18.0" customHeight="1">
      <c r="A2109" s="129"/>
      <c r="B2109" s="130"/>
      <c r="C2109" s="151"/>
      <c r="D2109" s="76"/>
      <c r="E2109" s="76"/>
      <c r="F2109" s="76"/>
      <c r="G2109" s="76"/>
      <c r="H2109" s="76"/>
      <c r="I2109" s="152"/>
      <c r="J2109" s="28"/>
      <c r="K2109" s="28"/>
      <c r="L2109" s="127" t="str">
        <f t="shared" si="1"/>
        <v>https://store.legalscape.jp/p/</v>
      </c>
      <c r="M2109" s="128"/>
    </row>
    <row r="2110" ht="18.0" customHeight="1">
      <c r="A2110" s="129"/>
      <c r="B2110" s="130"/>
      <c r="C2110" s="151"/>
      <c r="D2110" s="76"/>
      <c r="E2110" s="76"/>
      <c r="F2110" s="76"/>
      <c r="G2110" s="76"/>
      <c r="H2110" s="76"/>
      <c r="I2110" s="152"/>
      <c r="J2110" s="28"/>
      <c r="K2110" s="28"/>
      <c r="L2110" s="127" t="str">
        <f t="shared" si="1"/>
        <v>https://store.legalscape.jp/p/</v>
      </c>
      <c r="M2110" s="128"/>
    </row>
    <row r="2111" ht="18.0" customHeight="1">
      <c r="A2111" s="129"/>
      <c r="B2111" s="130"/>
      <c r="C2111" s="151"/>
      <c r="D2111" s="76"/>
      <c r="E2111" s="76"/>
      <c r="F2111" s="76"/>
      <c r="G2111" s="76"/>
      <c r="H2111" s="76"/>
      <c r="I2111" s="152"/>
      <c r="J2111" s="28"/>
      <c r="K2111" s="28"/>
      <c r="L2111" s="127" t="str">
        <f t="shared" si="1"/>
        <v>https://store.legalscape.jp/p/</v>
      </c>
      <c r="M2111" s="128"/>
    </row>
    <row r="2112" ht="18.0" customHeight="1">
      <c r="A2112" s="129"/>
      <c r="B2112" s="130"/>
      <c r="C2112" s="151"/>
      <c r="D2112" s="76"/>
      <c r="E2112" s="76"/>
      <c r="F2112" s="76"/>
      <c r="G2112" s="76"/>
      <c r="H2112" s="76"/>
      <c r="I2112" s="152"/>
      <c r="J2112" s="28"/>
      <c r="K2112" s="28"/>
      <c r="L2112" s="127" t="str">
        <f t="shared" si="1"/>
        <v>https://store.legalscape.jp/p/</v>
      </c>
      <c r="M2112" s="128"/>
    </row>
    <row r="2113" ht="18.0" customHeight="1">
      <c r="A2113" s="129"/>
      <c r="B2113" s="130"/>
      <c r="C2113" s="151"/>
      <c r="D2113" s="76"/>
      <c r="E2113" s="76"/>
      <c r="F2113" s="76"/>
      <c r="G2113" s="76"/>
      <c r="H2113" s="76"/>
      <c r="I2113" s="152"/>
      <c r="J2113" s="28"/>
      <c r="K2113" s="28"/>
      <c r="L2113" s="127" t="str">
        <f t="shared" si="1"/>
        <v>https://store.legalscape.jp/p/</v>
      </c>
      <c r="M2113" s="128"/>
    </row>
    <row r="2114" ht="18.0" customHeight="1">
      <c r="A2114" s="129"/>
      <c r="B2114" s="130"/>
      <c r="C2114" s="151"/>
      <c r="D2114" s="76"/>
      <c r="E2114" s="76"/>
      <c r="F2114" s="76"/>
      <c r="G2114" s="76"/>
      <c r="H2114" s="76"/>
      <c r="I2114" s="152"/>
      <c r="J2114" s="28"/>
      <c r="K2114" s="28"/>
      <c r="L2114" s="127" t="str">
        <f t="shared" si="1"/>
        <v>https://store.legalscape.jp/p/</v>
      </c>
      <c r="M2114" s="128"/>
    </row>
    <row r="2115" ht="18.0" customHeight="1">
      <c r="A2115" s="129"/>
      <c r="B2115" s="130"/>
      <c r="C2115" s="151"/>
      <c r="D2115" s="76"/>
      <c r="E2115" s="76"/>
      <c r="F2115" s="76"/>
      <c r="G2115" s="76"/>
      <c r="H2115" s="76"/>
      <c r="I2115" s="152"/>
      <c r="J2115" s="28"/>
      <c r="K2115" s="28"/>
      <c r="L2115" s="127" t="str">
        <f t="shared" si="1"/>
        <v>https://store.legalscape.jp/p/</v>
      </c>
      <c r="M2115" s="128"/>
    </row>
    <row r="2116" ht="18.0" customHeight="1">
      <c r="A2116" s="129"/>
      <c r="B2116" s="130"/>
      <c r="C2116" s="151"/>
      <c r="D2116" s="76"/>
      <c r="E2116" s="76"/>
      <c r="F2116" s="76"/>
      <c r="G2116" s="76"/>
      <c r="H2116" s="76"/>
      <c r="I2116" s="152"/>
      <c r="J2116" s="28"/>
      <c r="K2116" s="28"/>
      <c r="L2116" s="127" t="str">
        <f t="shared" si="1"/>
        <v>https://store.legalscape.jp/p/</v>
      </c>
      <c r="M2116" s="128"/>
    </row>
    <row r="2117" ht="18.0" customHeight="1">
      <c r="A2117" s="129"/>
      <c r="B2117" s="130"/>
      <c r="C2117" s="151"/>
      <c r="D2117" s="76"/>
      <c r="E2117" s="76"/>
      <c r="F2117" s="76"/>
      <c r="G2117" s="76"/>
      <c r="H2117" s="76"/>
      <c r="I2117" s="152"/>
      <c r="J2117" s="28"/>
      <c r="K2117" s="28"/>
      <c r="L2117" s="127" t="str">
        <f t="shared" si="1"/>
        <v>https://store.legalscape.jp/p/</v>
      </c>
      <c r="M2117" s="128"/>
    </row>
    <row r="2118" ht="18.0" customHeight="1">
      <c r="A2118" s="129"/>
      <c r="B2118" s="130"/>
      <c r="C2118" s="151"/>
      <c r="D2118" s="76"/>
      <c r="E2118" s="76"/>
      <c r="F2118" s="76"/>
      <c r="G2118" s="76"/>
      <c r="H2118" s="76"/>
      <c r="I2118" s="152"/>
      <c r="J2118" s="28"/>
      <c r="K2118" s="28"/>
      <c r="L2118" s="127" t="str">
        <f t="shared" si="1"/>
        <v>https://store.legalscape.jp/p/</v>
      </c>
      <c r="M2118" s="128"/>
    </row>
    <row r="2119" ht="18.0" customHeight="1">
      <c r="A2119" s="129"/>
      <c r="B2119" s="130"/>
      <c r="C2119" s="151"/>
      <c r="D2119" s="76"/>
      <c r="E2119" s="76"/>
      <c r="F2119" s="76"/>
      <c r="G2119" s="76"/>
      <c r="H2119" s="76"/>
      <c r="I2119" s="152"/>
      <c r="J2119" s="28"/>
      <c r="K2119" s="28"/>
      <c r="L2119" s="127" t="str">
        <f t="shared" si="1"/>
        <v>https://store.legalscape.jp/p/</v>
      </c>
      <c r="M2119" s="128"/>
    </row>
    <row r="2120" ht="18.0" customHeight="1">
      <c r="A2120" s="129"/>
      <c r="B2120" s="130"/>
      <c r="C2120" s="151"/>
      <c r="D2120" s="76"/>
      <c r="E2120" s="76"/>
      <c r="F2120" s="76"/>
      <c r="G2120" s="76"/>
      <c r="H2120" s="76"/>
      <c r="I2120" s="152"/>
      <c r="J2120" s="28"/>
      <c r="K2120" s="28"/>
      <c r="L2120" s="127" t="str">
        <f t="shared" si="1"/>
        <v>https://store.legalscape.jp/p/</v>
      </c>
      <c r="M2120" s="128"/>
    </row>
    <row r="2121" ht="18.0" customHeight="1">
      <c r="A2121" s="129"/>
      <c r="B2121" s="130"/>
      <c r="C2121" s="151"/>
      <c r="D2121" s="76"/>
      <c r="E2121" s="76"/>
      <c r="F2121" s="76"/>
      <c r="G2121" s="76"/>
      <c r="H2121" s="76"/>
      <c r="I2121" s="152"/>
      <c r="J2121" s="28"/>
      <c r="K2121" s="28"/>
      <c r="L2121" s="127" t="str">
        <f t="shared" si="1"/>
        <v>https://store.legalscape.jp/p/</v>
      </c>
      <c r="M2121" s="128"/>
    </row>
    <row r="2122" ht="18.0" customHeight="1">
      <c r="A2122" s="129"/>
      <c r="B2122" s="130"/>
      <c r="C2122" s="151"/>
      <c r="D2122" s="76"/>
      <c r="E2122" s="76"/>
      <c r="F2122" s="76"/>
      <c r="G2122" s="76"/>
      <c r="H2122" s="76"/>
      <c r="I2122" s="152"/>
      <c r="J2122" s="28"/>
      <c r="K2122" s="28"/>
      <c r="L2122" s="127" t="str">
        <f t="shared" si="1"/>
        <v>https://store.legalscape.jp/p/</v>
      </c>
      <c r="M2122" s="128"/>
    </row>
    <row r="2123" ht="18.0" customHeight="1">
      <c r="A2123" s="129"/>
      <c r="B2123" s="130"/>
      <c r="C2123" s="151"/>
      <c r="D2123" s="76"/>
      <c r="E2123" s="76"/>
      <c r="F2123" s="76"/>
      <c r="G2123" s="76"/>
      <c r="H2123" s="76"/>
      <c r="I2123" s="152"/>
      <c r="J2123" s="28"/>
      <c r="K2123" s="28"/>
      <c r="L2123" s="127" t="str">
        <f t="shared" si="1"/>
        <v>https://store.legalscape.jp/p/</v>
      </c>
      <c r="M2123" s="128"/>
    </row>
    <row r="2124" ht="18.0" customHeight="1">
      <c r="A2124" s="129"/>
      <c r="B2124" s="130"/>
      <c r="C2124" s="151"/>
      <c r="D2124" s="76"/>
      <c r="E2124" s="76"/>
      <c r="F2124" s="76"/>
      <c r="G2124" s="76"/>
      <c r="H2124" s="76"/>
      <c r="I2124" s="152"/>
      <c r="J2124" s="28"/>
      <c r="K2124" s="28"/>
      <c r="L2124" s="127" t="str">
        <f t="shared" si="1"/>
        <v>https://store.legalscape.jp/p/</v>
      </c>
      <c r="M2124" s="128"/>
    </row>
    <row r="2125" ht="18.0" customHeight="1">
      <c r="A2125" s="129"/>
      <c r="B2125" s="130"/>
      <c r="C2125" s="151"/>
      <c r="D2125" s="76"/>
      <c r="E2125" s="76"/>
      <c r="F2125" s="76"/>
      <c r="G2125" s="76"/>
      <c r="H2125" s="76"/>
      <c r="I2125" s="152"/>
      <c r="J2125" s="28"/>
      <c r="K2125" s="28"/>
      <c r="L2125" s="127" t="str">
        <f t="shared" si="1"/>
        <v>https://store.legalscape.jp/p/</v>
      </c>
      <c r="M2125" s="128"/>
    </row>
    <row r="2126" ht="18.0" customHeight="1">
      <c r="A2126" s="129"/>
      <c r="B2126" s="130"/>
      <c r="C2126" s="151"/>
      <c r="D2126" s="76"/>
      <c r="E2126" s="76"/>
      <c r="F2126" s="76"/>
      <c r="G2126" s="76"/>
      <c r="H2126" s="76"/>
      <c r="I2126" s="152"/>
      <c r="J2126" s="28"/>
      <c r="K2126" s="28"/>
      <c r="L2126" s="127" t="str">
        <f t="shared" si="1"/>
        <v>https://store.legalscape.jp/p/</v>
      </c>
      <c r="M2126" s="128"/>
    </row>
    <row r="2127" ht="18.0" customHeight="1">
      <c r="A2127" s="129"/>
      <c r="B2127" s="130"/>
      <c r="C2127" s="151"/>
      <c r="D2127" s="76"/>
      <c r="E2127" s="76"/>
      <c r="F2127" s="76"/>
      <c r="G2127" s="76"/>
      <c r="H2127" s="76"/>
      <c r="I2127" s="152"/>
      <c r="J2127" s="28"/>
      <c r="K2127" s="28"/>
      <c r="L2127" s="127" t="str">
        <f t="shared" si="1"/>
        <v>https://store.legalscape.jp/p/</v>
      </c>
      <c r="M2127" s="128"/>
    </row>
    <row r="2128" ht="18.0" customHeight="1">
      <c r="A2128" s="129"/>
      <c r="B2128" s="130"/>
      <c r="C2128" s="151"/>
      <c r="D2128" s="76"/>
      <c r="E2128" s="76"/>
      <c r="F2128" s="76"/>
      <c r="G2128" s="76"/>
      <c r="H2128" s="76"/>
      <c r="I2128" s="152"/>
      <c r="J2128" s="28"/>
      <c r="K2128" s="28"/>
      <c r="L2128" s="127" t="str">
        <f t="shared" si="1"/>
        <v>https://store.legalscape.jp/p/</v>
      </c>
      <c r="M2128" s="128"/>
    </row>
    <row r="2129" ht="18.0" customHeight="1">
      <c r="A2129" s="129"/>
      <c r="B2129" s="130"/>
      <c r="C2129" s="151"/>
      <c r="D2129" s="76"/>
      <c r="E2129" s="76"/>
      <c r="F2129" s="76"/>
      <c r="G2129" s="76"/>
      <c r="H2129" s="76"/>
      <c r="I2129" s="152"/>
      <c r="J2129" s="28"/>
      <c r="K2129" s="28"/>
      <c r="L2129" s="127" t="str">
        <f t="shared" si="1"/>
        <v>https://store.legalscape.jp/p/</v>
      </c>
      <c r="M2129" s="128"/>
    </row>
    <row r="2130" ht="18.0" customHeight="1">
      <c r="A2130" s="129"/>
      <c r="B2130" s="130"/>
      <c r="C2130" s="151"/>
      <c r="D2130" s="76"/>
      <c r="E2130" s="76"/>
      <c r="F2130" s="76"/>
      <c r="G2130" s="76"/>
      <c r="H2130" s="76"/>
      <c r="I2130" s="152"/>
      <c r="J2130" s="28"/>
      <c r="K2130" s="28"/>
      <c r="L2130" s="127" t="str">
        <f t="shared" si="1"/>
        <v>https://store.legalscape.jp/p/</v>
      </c>
      <c r="M2130" s="128"/>
    </row>
    <row r="2131" ht="18.0" customHeight="1">
      <c r="A2131" s="129"/>
      <c r="B2131" s="130"/>
      <c r="C2131" s="151"/>
      <c r="D2131" s="76"/>
      <c r="E2131" s="76"/>
      <c r="F2131" s="76"/>
      <c r="G2131" s="76"/>
      <c r="H2131" s="76"/>
      <c r="I2131" s="152"/>
      <c r="J2131" s="28"/>
      <c r="K2131" s="28"/>
      <c r="L2131" s="127" t="str">
        <f t="shared" si="1"/>
        <v>https://store.legalscape.jp/p/</v>
      </c>
      <c r="M2131" s="128"/>
    </row>
    <row r="2132" ht="18.0" customHeight="1">
      <c r="A2132" s="129"/>
      <c r="B2132" s="130"/>
      <c r="C2132" s="151"/>
      <c r="D2132" s="76"/>
      <c r="E2132" s="76"/>
      <c r="F2132" s="76"/>
      <c r="G2132" s="76"/>
      <c r="H2132" s="76"/>
      <c r="I2132" s="152"/>
      <c r="J2132" s="28"/>
      <c r="K2132" s="28"/>
      <c r="L2132" s="127" t="str">
        <f t="shared" si="1"/>
        <v>https://store.legalscape.jp/p/</v>
      </c>
      <c r="M2132" s="128"/>
    </row>
    <row r="2133" ht="18.0" customHeight="1">
      <c r="A2133" s="129"/>
      <c r="B2133" s="130"/>
      <c r="C2133" s="151"/>
      <c r="D2133" s="76"/>
      <c r="E2133" s="76"/>
      <c r="F2133" s="76"/>
      <c r="G2133" s="76"/>
      <c r="H2133" s="76"/>
      <c r="I2133" s="152"/>
      <c r="J2133" s="28"/>
      <c r="K2133" s="28"/>
      <c r="L2133" s="127" t="str">
        <f t="shared" si="1"/>
        <v>https://store.legalscape.jp/p/</v>
      </c>
      <c r="M2133" s="128"/>
    </row>
    <row r="2134" ht="18.0" customHeight="1">
      <c r="A2134" s="129"/>
      <c r="B2134" s="130"/>
      <c r="C2134" s="151"/>
      <c r="D2134" s="76"/>
      <c r="E2134" s="76"/>
      <c r="F2134" s="76"/>
      <c r="G2134" s="76"/>
      <c r="H2134" s="76"/>
      <c r="I2134" s="152"/>
      <c r="J2134" s="28"/>
      <c r="K2134" s="28"/>
      <c r="L2134" s="127" t="str">
        <f t="shared" si="1"/>
        <v>https://store.legalscape.jp/p/</v>
      </c>
      <c r="M2134" s="128"/>
    </row>
    <row r="2135" ht="18.0" customHeight="1">
      <c r="A2135" s="129"/>
      <c r="B2135" s="130"/>
      <c r="C2135" s="151"/>
      <c r="D2135" s="76"/>
      <c r="E2135" s="76"/>
      <c r="F2135" s="76"/>
      <c r="G2135" s="76"/>
      <c r="H2135" s="76"/>
      <c r="I2135" s="152"/>
      <c r="J2135" s="28"/>
      <c r="K2135" s="28"/>
      <c r="L2135" s="127" t="str">
        <f t="shared" si="1"/>
        <v>https://store.legalscape.jp/p/</v>
      </c>
      <c r="M2135" s="128"/>
    </row>
    <row r="2136" ht="18.0" customHeight="1">
      <c r="A2136" s="129"/>
      <c r="B2136" s="130"/>
      <c r="C2136" s="151"/>
      <c r="D2136" s="76"/>
      <c r="E2136" s="76"/>
      <c r="F2136" s="76"/>
      <c r="G2136" s="76"/>
      <c r="H2136" s="76"/>
      <c r="I2136" s="152"/>
      <c r="J2136" s="28"/>
      <c r="K2136" s="28"/>
      <c r="L2136" s="127" t="str">
        <f t="shared" si="1"/>
        <v>https://store.legalscape.jp/p/</v>
      </c>
      <c r="M2136" s="128"/>
    </row>
    <row r="2137" ht="18.0" customHeight="1">
      <c r="A2137" s="129"/>
      <c r="B2137" s="130"/>
      <c r="C2137" s="151"/>
      <c r="D2137" s="76"/>
      <c r="E2137" s="76"/>
      <c r="F2137" s="76"/>
      <c r="G2137" s="76"/>
      <c r="H2137" s="76"/>
      <c r="I2137" s="152"/>
      <c r="J2137" s="28"/>
      <c r="K2137" s="28"/>
      <c r="L2137" s="127" t="str">
        <f t="shared" si="1"/>
        <v>https://store.legalscape.jp/p/</v>
      </c>
      <c r="M2137" s="128"/>
    </row>
    <row r="2138" ht="18.0" customHeight="1">
      <c r="A2138" s="129"/>
      <c r="B2138" s="130"/>
      <c r="C2138" s="151"/>
      <c r="D2138" s="76"/>
      <c r="E2138" s="76"/>
      <c r="F2138" s="76"/>
      <c r="G2138" s="76"/>
      <c r="H2138" s="76"/>
      <c r="I2138" s="152"/>
      <c r="J2138" s="28"/>
      <c r="K2138" s="28"/>
      <c r="L2138" s="127" t="str">
        <f t="shared" si="1"/>
        <v>https://store.legalscape.jp/p/</v>
      </c>
      <c r="M2138" s="128"/>
    </row>
    <row r="2139" ht="18.0" customHeight="1">
      <c r="A2139" s="129"/>
      <c r="B2139" s="130"/>
      <c r="C2139" s="151"/>
      <c r="D2139" s="76"/>
      <c r="E2139" s="76"/>
      <c r="F2139" s="76"/>
      <c r="G2139" s="76"/>
      <c r="H2139" s="76"/>
      <c r="I2139" s="152"/>
      <c r="J2139" s="28"/>
      <c r="K2139" s="28"/>
      <c r="L2139" s="127" t="str">
        <f t="shared" si="1"/>
        <v>https://store.legalscape.jp/p/</v>
      </c>
      <c r="M2139" s="128"/>
    </row>
    <row r="2140" ht="18.0" customHeight="1">
      <c r="A2140" s="129"/>
      <c r="B2140" s="130"/>
      <c r="C2140" s="151"/>
      <c r="D2140" s="76"/>
      <c r="E2140" s="76"/>
      <c r="F2140" s="76"/>
      <c r="G2140" s="76"/>
      <c r="H2140" s="76"/>
      <c r="I2140" s="152"/>
      <c r="J2140" s="28"/>
      <c r="K2140" s="28"/>
      <c r="L2140" s="127" t="str">
        <f t="shared" si="1"/>
        <v>https://store.legalscape.jp/p/</v>
      </c>
      <c r="M2140" s="128"/>
    </row>
    <row r="2141" ht="18.0" customHeight="1">
      <c r="A2141" s="129"/>
      <c r="B2141" s="130"/>
      <c r="C2141" s="151"/>
      <c r="D2141" s="76"/>
      <c r="E2141" s="76"/>
      <c r="F2141" s="76"/>
      <c r="G2141" s="76"/>
      <c r="H2141" s="76"/>
      <c r="I2141" s="152"/>
      <c r="J2141" s="28"/>
      <c r="K2141" s="28"/>
      <c r="L2141" s="127" t="str">
        <f t="shared" si="1"/>
        <v>https://store.legalscape.jp/p/</v>
      </c>
      <c r="M2141" s="128"/>
    </row>
    <row r="2142" ht="18.0" customHeight="1">
      <c r="A2142" s="129"/>
      <c r="B2142" s="130"/>
      <c r="C2142" s="151"/>
      <c r="D2142" s="76"/>
      <c r="E2142" s="76"/>
      <c r="F2142" s="76"/>
      <c r="G2142" s="76"/>
      <c r="H2142" s="76"/>
      <c r="I2142" s="152"/>
      <c r="J2142" s="28"/>
      <c r="K2142" s="28"/>
      <c r="L2142" s="127" t="str">
        <f t="shared" si="1"/>
        <v>https://store.legalscape.jp/p/</v>
      </c>
      <c r="M2142" s="128"/>
    </row>
    <row r="2143" ht="18.0" customHeight="1">
      <c r="A2143" s="129"/>
      <c r="B2143" s="130"/>
      <c r="C2143" s="151"/>
      <c r="D2143" s="76"/>
      <c r="E2143" s="76"/>
      <c r="F2143" s="76"/>
      <c r="G2143" s="76"/>
      <c r="H2143" s="76"/>
      <c r="I2143" s="152"/>
      <c r="J2143" s="28"/>
      <c r="K2143" s="28"/>
      <c r="L2143" s="127" t="str">
        <f t="shared" si="1"/>
        <v>https://store.legalscape.jp/p/</v>
      </c>
      <c r="M2143" s="128"/>
    </row>
    <row r="2144" ht="18.0" customHeight="1">
      <c r="A2144" s="129"/>
      <c r="B2144" s="130"/>
      <c r="C2144" s="151"/>
      <c r="D2144" s="76"/>
      <c r="E2144" s="76"/>
      <c r="F2144" s="76"/>
      <c r="G2144" s="76"/>
      <c r="H2144" s="76"/>
      <c r="I2144" s="152"/>
      <c r="J2144" s="28"/>
      <c r="K2144" s="28"/>
      <c r="L2144" s="127" t="str">
        <f t="shared" si="1"/>
        <v>https://store.legalscape.jp/p/</v>
      </c>
      <c r="M2144" s="128"/>
    </row>
    <row r="2145" ht="18.0" customHeight="1">
      <c r="A2145" s="129"/>
      <c r="B2145" s="130"/>
      <c r="C2145" s="151"/>
      <c r="D2145" s="76"/>
      <c r="E2145" s="76"/>
      <c r="F2145" s="76"/>
      <c r="G2145" s="76"/>
      <c r="H2145" s="76"/>
      <c r="I2145" s="152"/>
      <c r="J2145" s="28"/>
      <c r="K2145" s="28"/>
      <c r="L2145" s="127" t="str">
        <f t="shared" si="1"/>
        <v>https://store.legalscape.jp/p/</v>
      </c>
      <c r="M2145" s="128"/>
    </row>
    <row r="2146" ht="18.0" customHeight="1">
      <c r="A2146" s="129"/>
      <c r="B2146" s="130"/>
      <c r="C2146" s="151"/>
      <c r="D2146" s="76"/>
      <c r="E2146" s="76"/>
      <c r="F2146" s="76"/>
      <c r="G2146" s="76"/>
      <c r="H2146" s="76"/>
      <c r="I2146" s="152"/>
      <c r="J2146" s="28"/>
      <c r="K2146" s="28"/>
      <c r="L2146" s="127" t="str">
        <f t="shared" si="1"/>
        <v>https://store.legalscape.jp/p/</v>
      </c>
      <c r="M2146" s="128"/>
    </row>
    <row r="2147" ht="18.0" customHeight="1">
      <c r="A2147" s="129"/>
      <c r="B2147" s="130"/>
      <c r="C2147" s="151"/>
      <c r="D2147" s="76"/>
      <c r="E2147" s="76"/>
      <c r="F2147" s="76"/>
      <c r="G2147" s="76"/>
      <c r="H2147" s="76"/>
      <c r="I2147" s="152"/>
      <c r="J2147" s="28"/>
      <c r="K2147" s="28"/>
      <c r="L2147" s="127" t="str">
        <f t="shared" si="1"/>
        <v>https://store.legalscape.jp/p/</v>
      </c>
      <c r="M2147" s="128"/>
    </row>
    <row r="2148" ht="18.0" customHeight="1">
      <c r="A2148" s="129"/>
      <c r="B2148" s="130"/>
      <c r="C2148" s="151"/>
      <c r="D2148" s="76"/>
      <c r="E2148" s="76"/>
      <c r="F2148" s="76"/>
      <c r="G2148" s="76"/>
      <c r="H2148" s="76"/>
      <c r="I2148" s="152"/>
      <c r="J2148" s="28"/>
      <c r="K2148" s="28"/>
      <c r="L2148" s="127" t="str">
        <f t="shared" si="1"/>
        <v>https://store.legalscape.jp/p/</v>
      </c>
      <c r="M2148" s="128"/>
    </row>
    <row r="2149" ht="18.0" customHeight="1">
      <c r="A2149" s="129"/>
      <c r="B2149" s="130"/>
      <c r="C2149" s="151"/>
      <c r="D2149" s="76"/>
      <c r="E2149" s="76"/>
      <c r="F2149" s="76"/>
      <c r="G2149" s="76"/>
      <c r="H2149" s="76"/>
      <c r="I2149" s="152"/>
      <c r="J2149" s="28"/>
      <c r="K2149" s="28"/>
      <c r="L2149" s="127" t="str">
        <f t="shared" si="1"/>
        <v>https://store.legalscape.jp/p/</v>
      </c>
      <c r="M2149" s="128"/>
    </row>
    <row r="2150" ht="18.0" customHeight="1">
      <c r="A2150" s="129"/>
      <c r="B2150" s="130"/>
      <c r="C2150" s="151"/>
      <c r="D2150" s="76"/>
      <c r="E2150" s="76"/>
      <c r="F2150" s="76"/>
      <c r="G2150" s="76"/>
      <c r="H2150" s="76"/>
      <c r="I2150" s="152"/>
      <c r="J2150" s="28"/>
      <c r="K2150" s="28"/>
      <c r="L2150" s="127" t="str">
        <f t="shared" si="1"/>
        <v>https://store.legalscape.jp/p/</v>
      </c>
      <c r="M2150" s="128"/>
    </row>
    <row r="2151" ht="18.0" customHeight="1">
      <c r="A2151" s="129"/>
      <c r="B2151" s="130"/>
      <c r="C2151" s="151"/>
      <c r="D2151" s="76"/>
      <c r="E2151" s="76"/>
      <c r="F2151" s="76"/>
      <c r="G2151" s="76"/>
      <c r="H2151" s="76"/>
      <c r="I2151" s="152"/>
      <c r="J2151" s="28"/>
      <c r="K2151" s="28"/>
      <c r="L2151" s="127" t="str">
        <f t="shared" si="1"/>
        <v>https://store.legalscape.jp/p/</v>
      </c>
      <c r="M2151" s="128"/>
    </row>
    <row r="2152" ht="18.0" customHeight="1">
      <c r="A2152" s="129"/>
      <c r="B2152" s="130"/>
      <c r="C2152" s="151"/>
      <c r="D2152" s="76"/>
      <c r="E2152" s="76"/>
      <c r="F2152" s="76"/>
      <c r="G2152" s="76"/>
      <c r="H2152" s="76"/>
      <c r="I2152" s="152"/>
      <c r="J2152" s="28"/>
      <c r="K2152" s="28"/>
      <c r="L2152" s="127" t="str">
        <f t="shared" si="1"/>
        <v>https://store.legalscape.jp/p/</v>
      </c>
      <c r="M2152" s="128"/>
    </row>
    <row r="2153" ht="18.0" customHeight="1">
      <c r="A2153" s="129"/>
      <c r="B2153" s="130"/>
      <c r="C2153" s="151"/>
      <c r="D2153" s="76"/>
      <c r="E2153" s="76"/>
      <c r="F2153" s="76"/>
      <c r="G2153" s="76"/>
      <c r="H2153" s="76"/>
      <c r="I2153" s="152"/>
      <c r="J2153" s="28"/>
      <c r="K2153" s="28"/>
      <c r="L2153" s="127" t="str">
        <f t="shared" si="1"/>
        <v>https://store.legalscape.jp/p/</v>
      </c>
      <c r="M2153" s="128"/>
    </row>
    <row r="2154" ht="18.0" customHeight="1">
      <c r="A2154" s="129"/>
      <c r="B2154" s="130"/>
      <c r="C2154" s="151"/>
      <c r="D2154" s="76"/>
      <c r="E2154" s="76"/>
      <c r="F2154" s="76"/>
      <c r="G2154" s="76"/>
      <c r="H2154" s="76"/>
      <c r="I2154" s="152"/>
      <c r="J2154" s="28"/>
      <c r="K2154" s="28"/>
      <c r="L2154" s="127" t="str">
        <f t="shared" si="1"/>
        <v>https://store.legalscape.jp/p/</v>
      </c>
      <c r="M2154" s="128"/>
    </row>
    <row r="2155" ht="18.0" customHeight="1">
      <c r="A2155" s="129"/>
      <c r="B2155" s="130"/>
      <c r="C2155" s="151"/>
      <c r="D2155" s="76"/>
      <c r="E2155" s="76"/>
      <c r="F2155" s="76"/>
      <c r="G2155" s="76"/>
      <c r="H2155" s="76"/>
      <c r="I2155" s="152"/>
      <c r="J2155" s="28"/>
      <c r="K2155" s="28"/>
      <c r="L2155" s="127" t="str">
        <f t="shared" si="1"/>
        <v>https://store.legalscape.jp/p/</v>
      </c>
      <c r="M2155" s="128"/>
    </row>
    <row r="2156" ht="18.0" customHeight="1">
      <c r="A2156" s="129"/>
      <c r="B2156" s="130"/>
      <c r="C2156" s="151"/>
      <c r="D2156" s="76"/>
      <c r="E2156" s="76"/>
      <c r="F2156" s="76"/>
      <c r="G2156" s="76"/>
      <c r="H2156" s="76"/>
      <c r="I2156" s="152"/>
      <c r="J2156" s="28"/>
      <c r="K2156" s="28"/>
      <c r="L2156" s="127" t="str">
        <f t="shared" si="1"/>
        <v>https://store.legalscape.jp/p/</v>
      </c>
      <c r="M2156" s="128"/>
    </row>
    <row r="2157" ht="18.0" customHeight="1">
      <c r="A2157" s="129"/>
      <c r="B2157" s="130"/>
      <c r="C2157" s="151"/>
      <c r="D2157" s="76"/>
      <c r="E2157" s="76"/>
      <c r="F2157" s="76"/>
      <c r="G2157" s="76"/>
      <c r="H2157" s="76"/>
      <c r="I2157" s="152"/>
      <c r="J2157" s="28"/>
      <c r="K2157" s="28"/>
      <c r="L2157" s="127" t="str">
        <f t="shared" si="1"/>
        <v>https://store.legalscape.jp/p/</v>
      </c>
      <c r="M2157" s="128"/>
    </row>
    <row r="2158" ht="18.0" customHeight="1">
      <c r="A2158" s="129"/>
      <c r="B2158" s="130"/>
      <c r="C2158" s="151"/>
      <c r="D2158" s="76"/>
      <c r="E2158" s="76"/>
      <c r="F2158" s="76"/>
      <c r="G2158" s="76"/>
      <c r="H2158" s="76"/>
      <c r="I2158" s="152"/>
      <c r="J2158" s="28"/>
      <c r="K2158" s="28"/>
      <c r="L2158" s="127" t="str">
        <f t="shared" si="1"/>
        <v>https://store.legalscape.jp/p/</v>
      </c>
      <c r="M2158" s="128"/>
    </row>
    <row r="2159" ht="18.0" customHeight="1">
      <c r="A2159" s="129"/>
      <c r="B2159" s="130"/>
      <c r="C2159" s="151"/>
      <c r="D2159" s="76"/>
      <c r="E2159" s="76"/>
      <c r="F2159" s="76"/>
      <c r="G2159" s="76"/>
      <c r="H2159" s="76"/>
      <c r="I2159" s="152"/>
      <c r="J2159" s="28"/>
      <c r="K2159" s="28"/>
      <c r="L2159" s="127" t="str">
        <f t="shared" si="1"/>
        <v>https://store.legalscape.jp/p/</v>
      </c>
      <c r="M2159" s="128"/>
    </row>
    <row r="2160" ht="18.0" customHeight="1">
      <c r="A2160" s="129"/>
      <c r="B2160" s="130"/>
      <c r="C2160" s="151"/>
      <c r="D2160" s="76"/>
      <c r="E2160" s="76"/>
      <c r="F2160" s="76"/>
      <c r="G2160" s="76"/>
      <c r="H2160" s="76"/>
      <c r="I2160" s="152"/>
      <c r="J2160" s="28"/>
      <c r="K2160" s="28"/>
      <c r="L2160" s="127" t="str">
        <f t="shared" si="1"/>
        <v>https://store.legalscape.jp/p/</v>
      </c>
      <c r="M2160" s="128"/>
    </row>
    <row r="2161" ht="18.0" customHeight="1">
      <c r="A2161" s="129"/>
      <c r="B2161" s="130"/>
      <c r="C2161" s="151"/>
      <c r="D2161" s="76"/>
      <c r="E2161" s="76"/>
      <c r="F2161" s="76"/>
      <c r="G2161" s="76"/>
      <c r="H2161" s="76"/>
      <c r="I2161" s="152"/>
      <c r="J2161" s="28"/>
      <c r="K2161" s="28"/>
      <c r="L2161" s="127" t="str">
        <f t="shared" si="1"/>
        <v>https://store.legalscape.jp/p/</v>
      </c>
      <c r="M2161" s="128"/>
    </row>
    <row r="2162" ht="18.0" customHeight="1">
      <c r="A2162" s="129"/>
      <c r="B2162" s="130"/>
      <c r="C2162" s="151"/>
      <c r="D2162" s="76"/>
      <c r="E2162" s="76"/>
      <c r="F2162" s="76"/>
      <c r="G2162" s="76"/>
      <c r="H2162" s="76"/>
      <c r="I2162" s="152"/>
      <c r="J2162" s="28"/>
      <c r="K2162" s="28"/>
      <c r="L2162" s="127" t="str">
        <f t="shared" si="1"/>
        <v>https://store.legalscape.jp/p/</v>
      </c>
      <c r="M2162" s="128"/>
    </row>
    <row r="2163" ht="18.0" customHeight="1">
      <c r="A2163" s="129"/>
      <c r="B2163" s="130"/>
      <c r="C2163" s="151"/>
      <c r="D2163" s="76"/>
      <c r="E2163" s="76"/>
      <c r="F2163" s="76"/>
      <c r="G2163" s="76"/>
      <c r="H2163" s="76"/>
      <c r="I2163" s="152"/>
      <c r="J2163" s="28"/>
      <c r="K2163" s="28"/>
      <c r="L2163" s="127" t="str">
        <f t="shared" si="1"/>
        <v>https://store.legalscape.jp/p/</v>
      </c>
      <c r="M2163" s="128"/>
    </row>
    <row r="2164" ht="18.0" customHeight="1">
      <c r="A2164" s="129"/>
      <c r="B2164" s="130"/>
      <c r="C2164" s="151"/>
      <c r="D2164" s="76"/>
      <c r="E2164" s="76"/>
      <c r="F2164" s="76"/>
      <c r="G2164" s="76"/>
      <c r="H2164" s="76"/>
      <c r="I2164" s="152"/>
      <c r="J2164" s="28"/>
      <c r="K2164" s="28"/>
      <c r="L2164" s="127" t="str">
        <f t="shared" si="1"/>
        <v>https://store.legalscape.jp/p/</v>
      </c>
      <c r="M2164" s="128"/>
    </row>
    <row r="2165" ht="18.0" customHeight="1">
      <c r="A2165" s="129"/>
      <c r="B2165" s="130"/>
      <c r="C2165" s="151"/>
      <c r="D2165" s="76"/>
      <c r="E2165" s="76"/>
      <c r="F2165" s="76"/>
      <c r="G2165" s="76"/>
      <c r="H2165" s="76"/>
      <c r="I2165" s="152"/>
      <c r="J2165" s="28"/>
      <c r="K2165" s="28"/>
      <c r="L2165" s="127" t="str">
        <f t="shared" si="1"/>
        <v>https://store.legalscape.jp/p/</v>
      </c>
      <c r="M2165" s="128"/>
    </row>
    <row r="2166" ht="18.0" customHeight="1">
      <c r="A2166" s="129"/>
      <c r="B2166" s="130"/>
      <c r="C2166" s="151"/>
      <c r="D2166" s="76"/>
      <c r="E2166" s="76"/>
      <c r="F2166" s="76"/>
      <c r="G2166" s="76"/>
      <c r="H2166" s="76"/>
      <c r="I2166" s="152"/>
      <c r="J2166" s="28"/>
      <c r="K2166" s="28"/>
      <c r="L2166" s="127" t="str">
        <f t="shared" si="1"/>
        <v>https://store.legalscape.jp/p/</v>
      </c>
      <c r="M2166" s="128"/>
    </row>
    <row r="2167" ht="18.0" customHeight="1">
      <c r="A2167" s="129"/>
      <c r="B2167" s="130"/>
      <c r="C2167" s="151"/>
      <c r="D2167" s="76"/>
      <c r="E2167" s="76"/>
      <c r="F2167" s="76"/>
      <c r="G2167" s="76"/>
      <c r="H2167" s="76"/>
      <c r="I2167" s="152"/>
      <c r="J2167" s="28"/>
      <c r="K2167" s="28"/>
      <c r="L2167" s="127" t="str">
        <f t="shared" si="1"/>
        <v>https://store.legalscape.jp/p/</v>
      </c>
      <c r="M2167" s="128"/>
    </row>
    <row r="2168" ht="18.0" customHeight="1">
      <c r="A2168" s="129"/>
      <c r="B2168" s="130"/>
      <c r="C2168" s="151"/>
      <c r="D2168" s="76"/>
      <c r="E2168" s="76"/>
      <c r="F2168" s="76"/>
      <c r="G2168" s="76"/>
      <c r="H2168" s="76"/>
      <c r="I2168" s="152"/>
      <c r="J2168" s="28"/>
      <c r="K2168" s="28"/>
      <c r="L2168" s="127" t="str">
        <f t="shared" si="1"/>
        <v>https://store.legalscape.jp/p/</v>
      </c>
      <c r="M2168" s="128"/>
    </row>
    <row r="2169" ht="18.0" customHeight="1">
      <c r="A2169" s="129"/>
      <c r="B2169" s="130"/>
      <c r="C2169" s="151"/>
      <c r="D2169" s="76"/>
      <c r="E2169" s="76"/>
      <c r="F2169" s="76"/>
      <c r="G2169" s="76"/>
      <c r="H2169" s="76"/>
      <c r="I2169" s="152"/>
      <c r="J2169" s="28"/>
      <c r="K2169" s="28"/>
      <c r="L2169" s="127" t="str">
        <f t="shared" si="1"/>
        <v>https://store.legalscape.jp/p/</v>
      </c>
      <c r="M2169" s="128"/>
    </row>
    <row r="2170" ht="18.0" customHeight="1">
      <c r="A2170" s="129"/>
      <c r="B2170" s="130"/>
      <c r="C2170" s="151"/>
      <c r="D2170" s="76"/>
      <c r="E2170" s="76"/>
      <c r="F2170" s="76"/>
      <c r="G2170" s="76"/>
      <c r="H2170" s="76"/>
      <c r="I2170" s="152"/>
      <c r="J2170" s="28"/>
      <c r="K2170" s="28"/>
      <c r="L2170" s="127" t="str">
        <f t="shared" si="1"/>
        <v>https://store.legalscape.jp/p/</v>
      </c>
      <c r="M2170" s="128"/>
    </row>
    <row r="2171" ht="18.0" customHeight="1">
      <c r="A2171" s="129"/>
      <c r="B2171" s="130"/>
      <c r="C2171" s="151"/>
      <c r="D2171" s="76"/>
      <c r="E2171" s="76"/>
      <c r="F2171" s="76"/>
      <c r="G2171" s="76"/>
      <c r="H2171" s="76"/>
      <c r="I2171" s="152"/>
      <c r="J2171" s="28"/>
      <c r="K2171" s="28"/>
      <c r="L2171" s="127" t="str">
        <f t="shared" si="1"/>
        <v>https://store.legalscape.jp/p/</v>
      </c>
      <c r="M2171" s="128"/>
    </row>
    <row r="2172" ht="18.0" customHeight="1">
      <c r="A2172" s="129"/>
      <c r="B2172" s="130"/>
      <c r="C2172" s="151"/>
      <c r="D2172" s="76"/>
      <c r="E2172" s="76"/>
      <c r="F2172" s="76"/>
      <c r="G2172" s="76"/>
      <c r="H2172" s="76"/>
      <c r="I2172" s="152"/>
      <c r="J2172" s="28"/>
      <c r="K2172" s="28"/>
      <c r="L2172" s="127" t="str">
        <f t="shared" si="1"/>
        <v>https://store.legalscape.jp/p/</v>
      </c>
      <c r="M2172" s="128"/>
    </row>
    <row r="2173" ht="18.0" customHeight="1">
      <c r="A2173" s="129"/>
      <c r="B2173" s="130"/>
      <c r="C2173" s="151"/>
      <c r="D2173" s="76"/>
      <c r="E2173" s="76"/>
      <c r="F2173" s="76"/>
      <c r="G2173" s="76"/>
      <c r="H2173" s="76"/>
      <c r="I2173" s="152"/>
      <c r="J2173" s="28"/>
      <c r="K2173" s="28"/>
      <c r="L2173" s="127" t="str">
        <f t="shared" si="1"/>
        <v>https://store.legalscape.jp/p/</v>
      </c>
      <c r="M2173" s="128"/>
    </row>
    <row r="2174" ht="18.0" customHeight="1">
      <c r="A2174" s="129"/>
      <c r="B2174" s="130"/>
      <c r="C2174" s="151"/>
      <c r="D2174" s="76"/>
      <c r="E2174" s="76"/>
      <c r="F2174" s="76"/>
      <c r="G2174" s="76"/>
      <c r="H2174" s="76"/>
      <c r="I2174" s="152"/>
      <c r="J2174" s="28"/>
      <c r="K2174" s="28"/>
      <c r="L2174" s="127" t="str">
        <f t="shared" si="1"/>
        <v>https://store.legalscape.jp/p/</v>
      </c>
      <c r="M2174" s="128"/>
    </row>
    <row r="2175" ht="18.0" customHeight="1">
      <c r="A2175" s="129"/>
      <c r="B2175" s="130"/>
      <c r="C2175" s="151"/>
      <c r="D2175" s="76"/>
      <c r="E2175" s="76"/>
      <c r="F2175" s="76"/>
      <c r="G2175" s="76"/>
      <c r="H2175" s="76"/>
      <c r="I2175" s="152"/>
      <c r="J2175" s="28"/>
      <c r="K2175" s="28"/>
      <c r="L2175" s="127" t="str">
        <f t="shared" si="1"/>
        <v>https://store.legalscape.jp/p/</v>
      </c>
      <c r="M2175" s="128"/>
    </row>
    <row r="2176" ht="18.0" customHeight="1">
      <c r="A2176" s="129"/>
      <c r="B2176" s="130"/>
      <c r="C2176" s="151"/>
      <c r="D2176" s="76"/>
      <c r="E2176" s="76"/>
      <c r="F2176" s="76"/>
      <c r="G2176" s="76"/>
      <c r="H2176" s="76"/>
      <c r="I2176" s="152"/>
      <c r="J2176" s="28"/>
      <c r="K2176" s="28"/>
      <c r="L2176" s="127" t="str">
        <f t="shared" si="1"/>
        <v>https://store.legalscape.jp/p/</v>
      </c>
      <c r="M2176" s="128"/>
    </row>
    <row r="2177" ht="18.0" customHeight="1">
      <c r="A2177" s="129"/>
      <c r="B2177" s="130"/>
      <c r="C2177" s="151"/>
      <c r="D2177" s="76"/>
      <c r="E2177" s="76"/>
      <c r="F2177" s="76"/>
      <c r="G2177" s="76"/>
      <c r="H2177" s="76"/>
      <c r="I2177" s="152"/>
      <c r="J2177" s="28"/>
      <c r="K2177" s="28"/>
      <c r="L2177" s="127" t="str">
        <f t="shared" si="1"/>
        <v>https://store.legalscape.jp/p/</v>
      </c>
      <c r="M2177" s="128"/>
    </row>
    <row r="2178" ht="18.0" customHeight="1">
      <c r="A2178" s="129"/>
      <c r="B2178" s="130"/>
      <c r="C2178" s="151"/>
      <c r="D2178" s="76"/>
      <c r="E2178" s="76"/>
      <c r="F2178" s="76"/>
      <c r="G2178" s="76"/>
      <c r="H2178" s="76"/>
      <c r="I2178" s="152"/>
      <c r="J2178" s="28"/>
      <c r="K2178" s="28"/>
      <c r="L2178" s="127" t="str">
        <f t="shared" si="1"/>
        <v>https://store.legalscape.jp/p/</v>
      </c>
      <c r="M2178" s="128"/>
    </row>
    <row r="2179" ht="18.0" customHeight="1">
      <c r="A2179" s="129"/>
      <c r="B2179" s="130"/>
      <c r="C2179" s="151"/>
      <c r="D2179" s="76"/>
      <c r="E2179" s="76"/>
      <c r="F2179" s="76"/>
      <c r="G2179" s="76"/>
      <c r="H2179" s="76"/>
      <c r="I2179" s="152"/>
      <c r="J2179" s="28"/>
      <c r="K2179" s="28"/>
      <c r="L2179" s="127" t="str">
        <f t="shared" si="1"/>
        <v>https://store.legalscape.jp/p/</v>
      </c>
      <c r="M2179" s="128"/>
    </row>
    <row r="2180" ht="18.0" customHeight="1">
      <c r="A2180" s="129"/>
      <c r="B2180" s="130"/>
      <c r="C2180" s="151"/>
      <c r="D2180" s="76"/>
      <c r="E2180" s="76"/>
      <c r="F2180" s="76"/>
      <c r="G2180" s="76"/>
      <c r="H2180" s="76"/>
      <c r="I2180" s="152"/>
      <c r="J2180" s="28"/>
      <c r="K2180" s="28"/>
      <c r="L2180" s="127" t="str">
        <f t="shared" si="1"/>
        <v>https://store.legalscape.jp/p/</v>
      </c>
      <c r="M2180" s="128"/>
    </row>
    <row r="2181" ht="18.0" customHeight="1">
      <c r="A2181" s="129"/>
      <c r="B2181" s="130"/>
      <c r="C2181" s="151"/>
      <c r="D2181" s="76"/>
      <c r="E2181" s="76"/>
      <c r="F2181" s="76"/>
      <c r="G2181" s="76"/>
      <c r="H2181" s="76"/>
      <c r="I2181" s="152"/>
      <c r="J2181" s="28"/>
      <c r="K2181" s="28"/>
      <c r="L2181" s="127" t="str">
        <f t="shared" si="1"/>
        <v>https://store.legalscape.jp/p/</v>
      </c>
      <c r="M2181" s="128"/>
    </row>
    <row r="2182" ht="18.0" customHeight="1">
      <c r="A2182" s="129"/>
      <c r="B2182" s="130"/>
      <c r="C2182" s="151"/>
      <c r="D2182" s="76"/>
      <c r="E2182" s="76"/>
      <c r="F2182" s="76"/>
      <c r="G2182" s="76"/>
      <c r="H2182" s="76"/>
      <c r="I2182" s="152"/>
      <c r="J2182" s="28"/>
      <c r="K2182" s="28"/>
      <c r="L2182" s="127" t="str">
        <f t="shared" si="1"/>
        <v>https://store.legalscape.jp/p/</v>
      </c>
      <c r="M2182" s="128"/>
    </row>
    <row r="2183" ht="18.0" customHeight="1">
      <c r="A2183" s="129"/>
      <c r="B2183" s="130"/>
      <c r="C2183" s="151"/>
      <c r="D2183" s="76"/>
      <c r="E2183" s="76"/>
      <c r="F2183" s="76"/>
      <c r="G2183" s="76"/>
      <c r="H2183" s="76"/>
      <c r="I2183" s="152"/>
      <c r="J2183" s="28"/>
      <c r="K2183" s="28"/>
      <c r="L2183" s="127" t="str">
        <f t="shared" si="1"/>
        <v>https://store.legalscape.jp/p/</v>
      </c>
      <c r="M2183" s="128"/>
    </row>
    <row r="2184" ht="18.0" customHeight="1">
      <c r="A2184" s="129"/>
      <c r="B2184" s="130"/>
      <c r="C2184" s="151"/>
      <c r="D2184" s="76"/>
      <c r="E2184" s="76"/>
      <c r="F2184" s="76"/>
      <c r="G2184" s="76"/>
      <c r="H2184" s="76"/>
      <c r="I2184" s="152"/>
      <c r="J2184" s="28"/>
      <c r="K2184" s="28"/>
      <c r="L2184" s="127" t="str">
        <f t="shared" si="1"/>
        <v>https://store.legalscape.jp/p/</v>
      </c>
      <c r="M2184" s="128"/>
    </row>
    <row r="2185" ht="18.0" customHeight="1">
      <c r="A2185" s="129"/>
      <c r="B2185" s="130"/>
      <c r="C2185" s="151"/>
      <c r="D2185" s="76"/>
      <c r="E2185" s="76"/>
      <c r="F2185" s="76"/>
      <c r="G2185" s="76"/>
      <c r="H2185" s="76"/>
      <c r="I2185" s="152"/>
      <c r="J2185" s="28"/>
      <c r="K2185" s="28"/>
      <c r="L2185" s="127" t="str">
        <f t="shared" si="1"/>
        <v>https://store.legalscape.jp/p/</v>
      </c>
      <c r="M2185" s="128"/>
    </row>
    <row r="2186" ht="18.0" customHeight="1">
      <c r="A2186" s="129"/>
      <c r="B2186" s="130"/>
      <c r="C2186" s="151"/>
      <c r="D2186" s="76"/>
      <c r="E2186" s="76"/>
      <c r="F2186" s="76"/>
      <c r="G2186" s="76"/>
      <c r="H2186" s="76"/>
      <c r="I2186" s="152"/>
      <c r="J2186" s="28"/>
      <c r="K2186" s="28"/>
      <c r="L2186" s="127" t="str">
        <f t="shared" si="1"/>
        <v>https://store.legalscape.jp/p/</v>
      </c>
      <c r="M2186" s="128"/>
    </row>
    <row r="2187" ht="18.0" customHeight="1">
      <c r="A2187" s="129"/>
      <c r="B2187" s="130"/>
      <c r="C2187" s="151"/>
      <c r="D2187" s="76"/>
      <c r="E2187" s="76"/>
      <c r="F2187" s="76"/>
      <c r="G2187" s="76"/>
      <c r="H2187" s="76"/>
      <c r="I2187" s="152"/>
      <c r="J2187" s="28"/>
      <c r="K2187" s="28"/>
      <c r="L2187" s="127" t="str">
        <f t="shared" si="1"/>
        <v>https://store.legalscape.jp/p/</v>
      </c>
      <c r="M2187" s="128"/>
    </row>
    <row r="2188" ht="18.0" customHeight="1">
      <c r="A2188" s="129"/>
      <c r="B2188" s="130"/>
      <c r="C2188" s="151"/>
      <c r="D2188" s="76"/>
      <c r="E2188" s="76"/>
      <c r="F2188" s="76"/>
      <c r="G2188" s="76"/>
      <c r="H2188" s="76"/>
      <c r="I2188" s="152"/>
      <c r="J2188" s="28"/>
      <c r="K2188" s="28"/>
      <c r="L2188" s="127" t="str">
        <f t="shared" si="1"/>
        <v>https://store.legalscape.jp/p/</v>
      </c>
      <c r="M2188" s="128"/>
    </row>
    <row r="2189" ht="18.0" customHeight="1">
      <c r="A2189" s="129"/>
      <c r="B2189" s="130"/>
      <c r="C2189" s="151"/>
      <c r="D2189" s="76"/>
      <c r="E2189" s="76"/>
      <c r="F2189" s="76"/>
      <c r="G2189" s="76"/>
      <c r="H2189" s="76"/>
      <c r="I2189" s="152"/>
      <c r="J2189" s="28"/>
      <c r="K2189" s="28"/>
      <c r="L2189" s="127" t="str">
        <f t="shared" si="1"/>
        <v>https://store.legalscape.jp/p/</v>
      </c>
      <c r="M2189" s="128"/>
    </row>
    <row r="2190" ht="18.0" customHeight="1">
      <c r="A2190" s="129"/>
      <c r="B2190" s="130"/>
      <c r="C2190" s="151"/>
      <c r="D2190" s="76"/>
      <c r="E2190" s="76"/>
      <c r="F2190" s="76"/>
      <c r="G2190" s="76"/>
      <c r="H2190" s="76"/>
      <c r="I2190" s="152"/>
      <c r="J2190" s="28"/>
      <c r="K2190" s="28"/>
      <c r="L2190" s="127" t="str">
        <f t="shared" si="1"/>
        <v>https://store.legalscape.jp/p/</v>
      </c>
      <c r="M2190" s="128"/>
    </row>
    <row r="2191" ht="18.0" customHeight="1">
      <c r="A2191" s="129"/>
      <c r="B2191" s="130"/>
      <c r="C2191" s="151"/>
      <c r="D2191" s="76"/>
      <c r="E2191" s="76"/>
      <c r="F2191" s="76"/>
      <c r="G2191" s="76"/>
      <c r="H2191" s="76"/>
      <c r="I2191" s="152"/>
      <c r="J2191" s="28"/>
      <c r="K2191" s="28"/>
      <c r="L2191" s="127" t="str">
        <f t="shared" si="1"/>
        <v>https://store.legalscape.jp/p/</v>
      </c>
      <c r="M2191" s="128"/>
    </row>
    <row r="2192" ht="18.0" customHeight="1">
      <c r="A2192" s="129"/>
      <c r="B2192" s="130"/>
      <c r="C2192" s="151"/>
      <c r="D2192" s="76"/>
      <c r="E2192" s="76"/>
      <c r="F2192" s="76"/>
      <c r="G2192" s="76"/>
      <c r="H2192" s="76"/>
      <c r="I2192" s="152"/>
      <c r="J2192" s="28"/>
      <c r="K2192" s="28"/>
      <c r="L2192" s="127" t="str">
        <f t="shared" si="1"/>
        <v>https://store.legalscape.jp/p/</v>
      </c>
      <c r="M2192" s="128"/>
    </row>
    <row r="2193" ht="18.0" customHeight="1">
      <c r="A2193" s="129"/>
      <c r="B2193" s="130"/>
      <c r="C2193" s="151"/>
      <c r="D2193" s="76"/>
      <c r="E2193" s="76"/>
      <c r="F2193" s="76"/>
      <c r="G2193" s="76"/>
      <c r="H2193" s="76"/>
      <c r="I2193" s="152"/>
      <c r="J2193" s="28"/>
      <c r="K2193" s="28"/>
      <c r="L2193" s="127" t="str">
        <f t="shared" si="1"/>
        <v>https://store.legalscape.jp/p/</v>
      </c>
      <c r="M2193" s="128"/>
    </row>
    <row r="2194" ht="18.0" customHeight="1">
      <c r="A2194" s="129"/>
      <c r="B2194" s="130"/>
      <c r="C2194" s="151"/>
      <c r="D2194" s="76"/>
      <c r="E2194" s="76"/>
      <c r="F2194" s="76"/>
      <c r="G2194" s="76"/>
      <c r="H2194" s="76"/>
      <c r="I2194" s="152"/>
      <c r="J2194" s="28"/>
      <c r="K2194" s="28"/>
      <c r="L2194" s="127" t="str">
        <f t="shared" si="1"/>
        <v>https://store.legalscape.jp/p/</v>
      </c>
      <c r="M2194" s="128"/>
    </row>
    <row r="2195" ht="18.0" customHeight="1">
      <c r="A2195" s="129"/>
      <c r="B2195" s="130"/>
      <c r="C2195" s="151"/>
      <c r="D2195" s="76"/>
      <c r="E2195" s="76"/>
      <c r="F2195" s="76"/>
      <c r="G2195" s="76"/>
      <c r="H2195" s="76"/>
      <c r="I2195" s="152"/>
      <c r="J2195" s="28"/>
      <c r="K2195" s="28"/>
      <c r="L2195" s="127" t="str">
        <f t="shared" si="1"/>
        <v>https://store.legalscape.jp/p/</v>
      </c>
      <c r="M2195" s="128"/>
    </row>
    <row r="2196" ht="18.0" customHeight="1">
      <c r="A2196" s="129"/>
      <c r="B2196" s="130"/>
      <c r="C2196" s="151"/>
      <c r="D2196" s="76"/>
      <c r="E2196" s="76"/>
      <c r="F2196" s="76"/>
      <c r="G2196" s="76"/>
      <c r="H2196" s="76"/>
      <c r="I2196" s="152"/>
      <c r="J2196" s="28"/>
      <c r="K2196" s="28"/>
      <c r="L2196" s="127" t="str">
        <f t="shared" si="1"/>
        <v>https://store.legalscape.jp/p/</v>
      </c>
      <c r="M2196" s="128"/>
    </row>
    <row r="2197" ht="18.0" customHeight="1">
      <c r="A2197" s="129"/>
      <c r="B2197" s="130"/>
      <c r="C2197" s="151"/>
      <c r="D2197" s="76"/>
      <c r="E2197" s="76"/>
      <c r="F2197" s="76"/>
      <c r="G2197" s="76"/>
      <c r="H2197" s="76"/>
      <c r="I2197" s="152"/>
      <c r="J2197" s="28"/>
      <c r="K2197" s="28"/>
      <c r="L2197" s="127" t="str">
        <f t="shared" si="1"/>
        <v>https://store.legalscape.jp/p/</v>
      </c>
      <c r="M2197" s="128"/>
    </row>
    <row r="2198" ht="18.0" customHeight="1">
      <c r="A2198" s="129"/>
      <c r="B2198" s="130"/>
      <c r="C2198" s="151"/>
      <c r="D2198" s="76"/>
      <c r="E2198" s="76"/>
      <c r="F2198" s="76"/>
      <c r="G2198" s="76"/>
      <c r="H2198" s="76"/>
      <c r="I2198" s="152"/>
      <c r="J2198" s="28"/>
      <c r="K2198" s="28"/>
      <c r="L2198" s="127" t="str">
        <f t="shared" si="1"/>
        <v>https://store.legalscape.jp/p/</v>
      </c>
      <c r="M2198" s="128"/>
    </row>
    <row r="2199" ht="18.0" customHeight="1">
      <c r="A2199" s="129"/>
      <c r="B2199" s="130"/>
      <c r="C2199" s="151"/>
      <c r="D2199" s="76"/>
      <c r="E2199" s="76"/>
      <c r="F2199" s="76"/>
      <c r="G2199" s="76"/>
      <c r="H2199" s="76"/>
      <c r="I2199" s="152"/>
      <c r="J2199" s="28"/>
      <c r="K2199" s="28"/>
      <c r="L2199" s="127" t="str">
        <f t="shared" si="1"/>
        <v>https://store.legalscape.jp/p/</v>
      </c>
      <c r="M2199" s="128"/>
    </row>
    <row r="2200" ht="18.0" customHeight="1">
      <c r="A2200" s="129"/>
      <c r="B2200" s="130"/>
      <c r="C2200" s="151"/>
      <c r="D2200" s="76"/>
      <c r="E2200" s="76"/>
      <c r="F2200" s="76"/>
      <c r="G2200" s="76"/>
      <c r="H2200" s="76"/>
      <c r="I2200" s="152"/>
      <c r="J2200" s="28"/>
      <c r="K2200" s="28"/>
      <c r="L2200" s="127" t="str">
        <f t="shared" si="1"/>
        <v>https://store.legalscape.jp/p/</v>
      </c>
      <c r="M2200" s="128"/>
    </row>
    <row r="2201" ht="18.0" customHeight="1">
      <c r="A2201" s="129"/>
      <c r="B2201" s="130"/>
      <c r="C2201" s="151"/>
      <c r="D2201" s="76"/>
      <c r="E2201" s="76"/>
      <c r="F2201" s="76"/>
      <c r="G2201" s="76"/>
      <c r="H2201" s="76"/>
      <c r="I2201" s="152"/>
      <c r="J2201" s="28"/>
      <c r="K2201" s="28"/>
      <c r="L2201" s="127" t="str">
        <f t="shared" si="1"/>
        <v>https://store.legalscape.jp/p/</v>
      </c>
      <c r="M2201" s="128"/>
    </row>
    <row r="2202" ht="18.0" customHeight="1">
      <c r="A2202" s="129"/>
      <c r="B2202" s="130"/>
      <c r="C2202" s="151"/>
      <c r="D2202" s="76"/>
      <c r="E2202" s="76"/>
      <c r="F2202" s="76"/>
      <c r="G2202" s="76"/>
      <c r="H2202" s="76"/>
      <c r="I2202" s="152"/>
      <c r="J2202" s="28"/>
      <c r="K2202" s="28"/>
      <c r="L2202" s="127" t="str">
        <f t="shared" si="1"/>
        <v>https://store.legalscape.jp/p/</v>
      </c>
      <c r="M2202" s="128"/>
    </row>
    <row r="2203" ht="18.0" customHeight="1">
      <c r="A2203" s="129"/>
      <c r="B2203" s="130"/>
      <c r="C2203" s="151"/>
      <c r="D2203" s="76"/>
      <c r="E2203" s="76"/>
      <c r="F2203" s="76"/>
      <c r="G2203" s="76"/>
      <c r="H2203" s="76"/>
      <c r="I2203" s="152"/>
      <c r="J2203" s="28"/>
      <c r="K2203" s="28"/>
      <c r="L2203" s="127" t="str">
        <f t="shared" si="1"/>
        <v>https://store.legalscape.jp/p/</v>
      </c>
      <c r="M2203" s="128"/>
    </row>
    <row r="2204" ht="18.0" customHeight="1">
      <c r="A2204" s="129"/>
      <c r="B2204" s="130"/>
      <c r="C2204" s="151"/>
      <c r="D2204" s="76"/>
      <c r="E2204" s="76"/>
      <c r="F2204" s="76"/>
      <c r="G2204" s="76"/>
      <c r="H2204" s="76"/>
      <c r="I2204" s="152"/>
      <c r="J2204" s="28"/>
      <c r="K2204" s="28"/>
      <c r="L2204" s="127" t="str">
        <f t="shared" si="1"/>
        <v>https://store.legalscape.jp/p/</v>
      </c>
      <c r="M2204" s="128"/>
    </row>
    <row r="2205" ht="18.0" customHeight="1">
      <c r="A2205" s="129"/>
      <c r="B2205" s="130"/>
      <c r="C2205" s="151"/>
      <c r="D2205" s="76"/>
      <c r="E2205" s="76"/>
      <c r="F2205" s="76"/>
      <c r="G2205" s="76"/>
      <c r="H2205" s="76"/>
      <c r="I2205" s="152"/>
      <c r="J2205" s="28"/>
      <c r="K2205" s="28"/>
      <c r="L2205" s="127" t="str">
        <f t="shared" si="1"/>
        <v>https://store.legalscape.jp/p/</v>
      </c>
      <c r="M2205" s="128"/>
    </row>
    <row r="2206" ht="18.0" customHeight="1">
      <c r="A2206" s="129"/>
      <c r="B2206" s="130"/>
      <c r="C2206" s="151"/>
      <c r="D2206" s="76"/>
      <c r="E2206" s="76"/>
      <c r="F2206" s="76"/>
      <c r="G2206" s="76"/>
      <c r="H2206" s="76"/>
      <c r="I2206" s="152"/>
      <c r="J2206" s="28"/>
      <c r="K2206" s="28"/>
      <c r="L2206" s="127" t="str">
        <f t="shared" si="1"/>
        <v>https://store.legalscape.jp/p/</v>
      </c>
      <c r="M2206" s="128"/>
    </row>
    <row r="2207" ht="18.0" customHeight="1">
      <c r="A2207" s="129"/>
      <c r="B2207" s="130"/>
      <c r="C2207" s="151"/>
      <c r="D2207" s="76"/>
      <c r="E2207" s="76"/>
      <c r="F2207" s="76"/>
      <c r="G2207" s="76"/>
      <c r="H2207" s="76"/>
      <c r="I2207" s="152"/>
      <c r="J2207" s="28"/>
      <c r="K2207" s="28"/>
      <c r="L2207" s="127" t="str">
        <f t="shared" si="1"/>
        <v>https://store.legalscape.jp/p/</v>
      </c>
      <c r="M2207" s="128"/>
    </row>
    <row r="2208" ht="18.0" customHeight="1">
      <c r="A2208" s="129"/>
      <c r="B2208" s="130"/>
      <c r="C2208" s="151"/>
      <c r="D2208" s="76"/>
      <c r="E2208" s="76"/>
      <c r="F2208" s="76"/>
      <c r="G2208" s="76"/>
      <c r="H2208" s="76"/>
      <c r="I2208" s="152"/>
      <c r="J2208" s="28"/>
      <c r="K2208" s="28"/>
      <c r="L2208" s="127" t="str">
        <f t="shared" si="1"/>
        <v>https://store.legalscape.jp/p/</v>
      </c>
      <c r="M2208" s="128"/>
    </row>
    <row r="2209" ht="18.0" customHeight="1">
      <c r="A2209" s="129"/>
      <c r="B2209" s="130"/>
      <c r="C2209" s="151"/>
      <c r="D2209" s="76"/>
      <c r="E2209" s="76"/>
      <c r="F2209" s="76"/>
      <c r="G2209" s="76"/>
      <c r="H2209" s="76"/>
      <c r="I2209" s="152"/>
      <c r="J2209" s="28"/>
      <c r="K2209" s="28"/>
      <c r="L2209" s="127" t="str">
        <f t="shared" si="1"/>
        <v>https://store.legalscape.jp/p/</v>
      </c>
      <c r="M2209" s="128"/>
    </row>
    <row r="2210" ht="18.0" customHeight="1">
      <c r="A2210" s="129"/>
      <c r="B2210" s="130"/>
      <c r="C2210" s="151"/>
      <c r="D2210" s="76"/>
      <c r="E2210" s="76"/>
      <c r="F2210" s="76"/>
      <c r="G2210" s="76"/>
      <c r="H2210" s="76"/>
      <c r="I2210" s="152"/>
      <c r="J2210" s="28"/>
      <c r="K2210" s="28"/>
      <c r="L2210" s="127" t="str">
        <f t="shared" si="1"/>
        <v>https://store.legalscape.jp/p/</v>
      </c>
      <c r="M2210" s="128"/>
    </row>
    <row r="2211" ht="18.0" customHeight="1">
      <c r="A2211" s="129"/>
      <c r="B2211" s="130"/>
      <c r="C2211" s="151"/>
      <c r="D2211" s="76"/>
      <c r="E2211" s="76"/>
      <c r="F2211" s="76"/>
      <c r="G2211" s="76"/>
      <c r="H2211" s="76"/>
      <c r="I2211" s="152"/>
      <c r="J2211" s="28"/>
      <c r="K2211" s="28"/>
      <c r="L2211" s="127" t="str">
        <f t="shared" si="1"/>
        <v>https://store.legalscape.jp/p/</v>
      </c>
      <c r="M2211" s="128"/>
    </row>
    <row r="2212" ht="18.0" customHeight="1">
      <c r="A2212" s="129"/>
      <c r="B2212" s="130"/>
      <c r="C2212" s="151"/>
      <c r="D2212" s="76"/>
      <c r="E2212" s="76"/>
      <c r="F2212" s="76"/>
      <c r="G2212" s="76"/>
      <c r="H2212" s="76"/>
      <c r="I2212" s="152"/>
      <c r="J2212" s="28"/>
      <c r="K2212" s="28"/>
      <c r="L2212" s="127" t="str">
        <f t="shared" si="1"/>
        <v>https://store.legalscape.jp/p/</v>
      </c>
      <c r="M2212" s="128"/>
    </row>
    <row r="2213" ht="18.0" customHeight="1">
      <c r="A2213" s="129"/>
      <c r="B2213" s="130"/>
      <c r="C2213" s="151"/>
      <c r="D2213" s="76"/>
      <c r="E2213" s="76"/>
      <c r="F2213" s="76"/>
      <c r="G2213" s="76"/>
      <c r="H2213" s="76"/>
      <c r="I2213" s="152"/>
      <c r="J2213" s="28"/>
      <c r="K2213" s="28"/>
      <c r="L2213" s="127" t="str">
        <f t="shared" si="1"/>
        <v>https://store.legalscape.jp/p/</v>
      </c>
      <c r="M2213" s="128"/>
    </row>
    <row r="2214" ht="18.0" customHeight="1">
      <c r="A2214" s="129"/>
      <c r="B2214" s="130"/>
      <c r="C2214" s="151"/>
      <c r="D2214" s="76"/>
      <c r="E2214" s="76"/>
      <c r="F2214" s="76"/>
      <c r="G2214" s="76"/>
      <c r="H2214" s="76"/>
      <c r="I2214" s="152"/>
      <c r="J2214" s="28"/>
      <c r="K2214" s="28"/>
      <c r="L2214" s="127" t="str">
        <f t="shared" si="1"/>
        <v>https://store.legalscape.jp/p/</v>
      </c>
      <c r="M2214" s="128"/>
    </row>
    <row r="2215" ht="18.0" customHeight="1">
      <c r="A2215" s="129"/>
      <c r="B2215" s="130"/>
      <c r="C2215" s="151"/>
      <c r="D2215" s="76"/>
      <c r="E2215" s="76"/>
      <c r="F2215" s="76"/>
      <c r="G2215" s="76"/>
      <c r="H2215" s="76"/>
      <c r="I2215" s="152"/>
      <c r="J2215" s="28"/>
      <c r="K2215" s="28"/>
      <c r="L2215" s="127" t="str">
        <f t="shared" si="1"/>
        <v>https://store.legalscape.jp/p/</v>
      </c>
      <c r="M2215" s="128"/>
    </row>
    <row r="2216" ht="18.0" customHeight="1">
      <c r="A2216" s="129"/>
      <c r="B2216" s="130"/>
      <c r="C2216" s="151"/>
      <c r="D2216" s="76"/>
      <c r="E2216" s="76"/>
      <c r="F2216" s="76"/>
      <c r="G2216" s="76"/>
      <c r="H2216" s="76"/>
      <c r="I2216" s="152"/>
      <c r="J2216" s="28"/>
      <c r="K2216" s="28"/>
      <c r="L2216" s="127" t="str">
        <f t="shared" si="1"/>
        <v>https://store.legalscape.jp/p/</v>
      </c>
      <c r="M2216" s="128"/>
    </row>
    <row r="2217" ht="18.0" customHeight="1">
      <c r="A2217" s="129"/>
      <c r="B2217" s="130"/>
      <c r="C2217" s="151"/>
      <c r="D2217" s="76"/>
      <c r="E2217" s="76"/>
      <c r="F2217" s="76"/>
      <c r="G2217" s="76"/>
      <c r="H2217" s="76"/>
      <c r="I2217" s="152"/>
      <c r="J2217" s="28"/>
      <c r="K2217" s="28"/>
      <c r="L2217" s="127" t="str">
        <f t="shared" si="1"/>
        <v>https://store.legalscape.jp/p/</v>
      </c>
      <c r="M2217" s="128"/>
    </row>
    <row r="2218" ht="18.0" customHeight="1">
      <c r="A2218" s="129"/>
      <c r="B2218" s="130"/>
      <c r="C2218" s="151"/>
      <c r="D2218" s="76"/>
      <c r="E2218" s="76"/>
      <c r="F2218" s="76"/>
      <c r="G2218" s="76"/>
      <c r="H2218" s="76"/>
      <c r="I2218" s="152"/>
      <c r="J2218" s="28"/>
      <c r="K2218" s="28"/>
      <c r="L2218" s="127" t="str">
        <f t="shared" si="1"/>
        <v>https://store.legalscape.jp/p/</v>
      </c>
      <c r="M2218" s="128"/>
    </row>
    <row r="2219" ht="18.0" customHeight="1">
      <c r="A2219" s="129"/>
      <c r="B2219" s="130"/>
      <c r="C2219" s="151"/>
      <c r="D2219" s="76"/>
      <c r="E2219" s="76"/>
      <c r="F2219" s="76"/>
      <c r="G2219" s="76"/>
      <c r="H2219" s="76"/>
      <c r="I2219" s="152"/>
      <c r="J2219" s="28"/>
      <c r="K2219" s="28"/>
      <c r="L2219" s="127" t="str">
        <f t="shared" si="1"/>
        <v>https://store.legalscape.jp/p/</v>
      </c>
      <c r="M2219" s="128"/>
    </row>
    <row r="2220" ht="18.0" customHeight="1">
      <c r="A2220" s="129"/>
      <c r="B2220" s="130"/>
      <c r="C2220" s="151"/>
      <c r="D2220" s="76"/>
      <c r="E2220" s="76"/>
      <c r="F2220" s="76"/>
      <c r="G2220" s="76"/>
      <c r="H2220" s="76"/>
      <c r="I2220" s="152"/>
      <c r="J2220" s="28"/>
      <c r="K2220" s="28"/>
      <c r="L2220" s="127" t="str">
        <f t="shared" si="1"/>
        <v>https://store.legalscape.jp/p/</v>
      </c>
      <c r="M2220" s="128"/>
    </row>
    <row r="2221" ht="18.0" customHeight="1">
      <c r="A2221" s="129"/>
      <c r="B2221" s="130"/>
      <c r="C2221" s="151"/>
      <c r="D2221" s="76"/>
      <c r="E2221" s="76"/>
      <c r="F2221" s="76"/>
      <c r="G2221" s="76"/>
      <c r="H2221" s="76"/>
      <c r="I2221" s="152"/>
      <c r="J2221" s="28"/>
      <c r="K2221" s="28"/>
      <c r="L2221" s="127" t="str">
        <f t="shared" si="1"/>
        <v>https://store.legalscape.jp/p/</v>
      </c>
      <c r="M2221" s="128"/>
    </row>
    <row r="2222" ht="18.0" customHeight="1">
      <c r="A2222" s="129"/>
      <c r="B2222" s="130"/>
      <c r="C2222" s="151"/>
      <c r="D2222" s="76"/>
      <c r="E2222" s="76"/>
      <c r="F2222" s="76"/>
      <c r="G2222" s="76"/>
      <c r="H2222" s="76"/>
      <c r="I2222" s="152"/>
      <c r="J2222" s="28"/>
      <c r="K2222" s="28"/>
      <c r="L2222" s="127" t="str">
        <f t="shared" si="1"/>
        <v>https://store.legalscape.jp/p/</v>
      </c>
      <c r="M2222" s="128"/>
    </row>
    <row r="2223" ht="18.0" customHeight="1">
      <c r="A2223" s="129"/>
      <c r="B2223" s="130"/>
      <c r="C2223" s="151"/>
      <c r="D2223" s="76"/>
      <c r="E2223" s="76"/>
      <c r="F2223" s="76"/>
      <c r="G2223" s="76"/>
      <c r="H2223" s="76"/>
      <c r="I2223" s="152"/>
      <c r="J2223" s="28"/>
      <c r="K2223" s="28"/>
      <c r="L2223" s="127" t="str">
        <f t="shared" si="1"/>
        <v>https://store.legalscape.jp/p/</v>
      </c>
      <c r="M2223" s="128"/>
    </row>
    <row r="2224" ht="18.0" customHeight="1">
      <c r="A2224" s="129"/>
      <c r="B2224" s="130"/>
      <c r="C2224" s="151"/>
      <c r="D2224" s="76"/>
      <c r="E2224" s="76"/>
      <c r="F2224" s="76"/>
      <c r="G2224" s="76"/>
      <c r="H2224" s="76"/>
      <c r="I2224" s="152"/>
      <c r="J2224" s="28"/>
      <c r="K2224" s="28"/>
      <c r="L2224" s="127" t="str">
        <f t="shared" si="1"/>
        <v>https://store.legalscape.jp/p/</v>
      </c>
      <c r="M2224" s="128"/>
    </row>
    <row r="2225" ht="18.0" customHeight="1">
      <c r="A2225" s="129"/>
      <c r="B2225" s="130"/>
      <c r="C2225" s="151"/>
      <c r="D2225" s="76"/>
      <c r="E2225" s="76"/>
      <c r="F2225" s="76"/>
      <c r="G2225" s="76"/>
      <c r="H2225" s="76"/>
      <c r="I2225" s="152"/>
      <c r="J2225" s="28"/>
      <c r="K2225" s="28"/>
      <c r="L2225" s="127" t="str">
        <f t="shared" si="1"/>
        <v>https://store.legalscape.jp/p/</v>
      </c>
      <c r="M2225" s="128"/>
    </row>
    <row r="2226" ht="18.0" customHeight="1">
      <c r="A2226" s="129"/>
      <c r="B2226" s="130"/>
      <c r="C2226" s="151"/>
      <c r="D2226" s="76"/>
      <c r="E2226" s="76"/>
      <c r="F2226" s="76"/>
      <c r="G2226" s="76"/>
      <c r="H2226" s="110"/>
      <c r="I2226" s="171"/>
      <c r="J2226" s="28"/>
      <c r="K2226" s="28"/>
      <c r="L2226" s="127" t="str">
        <f t="shared" si="1"/>
        <v>https://store.legalscape.jp/p/</v>
      </c>
      <c r="M2226" s="128"/>
    </row>
    <row r="2227" ht="18.0" customHeight="1">
      <c r="A2227" s="129"/>
      <c r="B2227" s="130"/>
      <c r="C2227" s="151"/>
      <c r="D2227" s="76"/>
      <c r="E2227" s="76"/>
      <c r="F2227" s="76"/>
      <c r="G2227" s="76"/>
      <c r="H2227" s="76"/>
      <c r="I2227" s="172"/>
      <c r="J2227" s="28"/>
      <c r="K2227" s="28"/>
      <c r="L2227" s="127" t="str">
        <f t="shared" si="1"/>
        <v>https://store.legalscape.jp/p/</v>
      </c>
      <c r="M2227" s="128"/>
    </row>
    <row r="2228" ht="18.0" customHeight="1">
      <c r="A2228" s="129"/>
      <c r="B2228" s="130"/>
      <c r="C2228" s="151"/>
      <c r="D2228" s="76"/>
      <c r="E2228" s="76"/>
      <c r="F2228" s="76"/>
      <c r="G2228" s="76"/>
      <c r="H2228" s="76"/>
      <c r="I2228" s="172"/>
      <c r="J2228" s="28"/>
      <c r="K2228" s="28"/>
      <c r="L2228" s="127" t="str">
        <f t="shared" si="1"/>
        <v>https://store.legalscape.jp/p/</v>
      </c>
      <c r="M2228" s="128"/>
    </row>
    <row r="2229" ht="18.0" customHeight="1">
      <c r="A2229" s="129"/>
      <c r="B2229" s="130"/>
      <c r="C2229" s="151"/>
      <c r="D2229" s="76"/>
      <c r="E2229" s="76"/>
      <c r="F2229" s="76"/>
      <c r="G2229" s="76"/>
      <c r="H2229" s="76"/>
      <c r="I2229" s="172"/>
      <c r="J2229" s="28"/>
      <c r="K2229" s="28"/>
      <c r="L2229" s="127" t="str">
        <f t="shared" si="1"/>
        <v>https://store.legalscape.jp/p/</v>
      </c>
      <c r="M2229" s="128"/>
    </row>
    <row r="2230" ht="18.0" customHeight="1">
      <c r="A2230" s="129"/>
      <c r="B2230" s="130"/>
      <c r="C2230" s="151"/>
      <c r="D2230" s="76"/>
      <c r="E2230" s="76"/>
      <c r="F2230" s="76"/>
      <c r="G2230" s="76"/>
      <c r="H2230" s="76"/>
      <c r="I2230" s="172"/>
      <c r="J2230" s="28"/>
      <c r="K2230" s="28"/>
      <c r="L2230" s="127" t="str">
        <f t="shared" si="1"/>
        <v>https://store.legalscape.jp/p/</v>
      </c>
      <c r="M2230" s="128"/>
    </row>
    <row r="2231" ht="18.0" customHeight="1">
      <c r="A2231" s="129"/>
      <c r="B2231" s="130"/>
      <c r="C2231" s="151"/>
      <c r="D2231" s="76"/>
      <c r="E2231" s="76"/>
      <c r="F2231" s="76"/>
      <c r="G2231" s="76"/>
      <c r="H2231" s="76"/>
      <c r="I2231" s="172"/>
      <c r="J2231" s="28"/>
      <c r="K2231" s="28"/>
      <c r="L2231" s="127" t="str">
        <f t="shared" si="1"/>
        <v>https://store.legalscape.jp/p/</v>
      </c>
      <c r="M2231" s="128"/>
    </row>
    <row r="2232" ht="18.0" customHeight="1">
      <c r="A2232" s="129"/>
      <c r="B2232" s="130"/>
      <c r="C2232" s="151"/>
      <c r="D2232" s="76"/>
      <c r="E2232" s="76"/>
      <c r="F2232" s="76"/>
      <c r="G2232" s="76"/>
      <c r="H2232" s="76"/>
      <c r="I2232" s="172"/>
      <c r="J2232" s="28"/>
      <c r="K2232" s="28"/>
      <c r="L2232" s="127" t="str">
        <f t="shared" si="1"/>
        <v>https://store.legalscape.jp/p/</v>
      </c>
      <c r="M2232" s="128"/>
    </row>
    <row r="2233" ht="18.0" customHeight="1">
      <c r="A2233" s="129"/>
      <c r="B2233" s="130"/>
      <c r="C2233" s="151"/>
      <c r="D2233" s="76"/>
      <c r="E2233" s="76"/>
      <c r="F2233" s="76"/>
      <c r="G2233" s="76"/>
      <c r="H2233" s="76"/>
      <c r="I2233" s="172"/>
      <c r="J2233" s="28"/>
      <c r="K2233" s="28"/>
      <c r="L2233" s="127" t="str">
        <f t="shared" si="1"/>
        <v>https://store.legalscape.jp/p/</v>
      </c>
      <c r="M2233" s="128"/>
    </row>
    <row r="2234" ht="18.0" customHeight="1">
      <c r="A2234" s="129"/>
      <c r="B2234" s="130"/>
      <c r="C2234" s="151"/>
      <c r="D2234" s="76"/>
      <c r="E2234" s="76"/>
      <c r="F2234" s="76"/>
      <c r="G2234" s="76"/>
      <c r="H2234" s="76"/>
      <c r="I2234" s="172"/>
      <c r="J2234" s="28"/>
      <c r="K2234" s="28"/>
      <c r="L2234" s="127" t="str">
        <f t="shared" si="1"/>
        <v>https://store.legalscape.jp/p/</v>
      </c>
      <c r="M2234" s="128"/>
    </row>
    <row r="2235" ht="18.0" customHeight="1">
      <c r="A2235" s="129"/>
      <c r="B2235" s="130"/>
      <c r="C2235" s="151"/>
      <c r="D2235" s="76"/>
      <c r="E2235" s="76"/>
      <c r="F2235" s="76"/>
      <c r="G2235" s="76"/>
      <c r="H2235" s="76"/>
      <c r="I2235" s="172"/>
      <c r="J2235" s="28"/>
      <c r="K2235" s="28"/>
      <c r="L2235" s="127" t="str">
        <f t="shared" si="1"/>
        <v>https://store.legalscape.jp/p/</v>
      </c>
      <c r="M2235" s="128"/>
    </row>
    <row r="2236" ht="18.0" customHeight="1">
      <c r="A2236" s="129"/>
      <c r="B2236" s="130"/>
      <c r="C2236" s="151"/>
      <c r="D2236" s="76"/>
      <c r="E2236" s="76"/>
      <c r="F2236" s="76"/>
      <c r="G2236" s="76"/>
      <c r="H2236" s="76"/>
      <c r="I2236" s="172"/>
      <c r="J2236" s="28"/>
      <c r="K2236" s="28"/>
      <c r="L2236" s="127" t="str">
        <f t="shared" si="1"/>
        <v>https://store.legalscape.jp/p/</v>
      </c>
      <c r="M2236" s="128"/>
    </row>
    <row r="2237" ht="18.0" customHeight="1">
      <c r="A2237" s="129"/>
      <c r="B2237" s="130"/>
      <c r="C2237" s="151"/>
      <c r="D2237" s="76"/>
      <c r="E2237" s="76"/>
      <c r="F2237" s="76"/>
      <c r="G2237" s="76"/>
      <c r="H2237" s="76"/>
      <c r="I2237" s="172"/>
      <c r="J2237" s="28"/>
      <c r="K2237" s="28"/>
      <c r="L2237" s="127" t="str">
        <f t="shared" si="1"/>
        <v>https://store.legalscape.jp/p/</v>
      </c>
      <c r="M2237" s="128"/>
    </row>
    <row r="2238" ht="18.0" customHeight="1">
      <c r="A2238" s="129"/>
      <c r="B2238" s="130"/>
      <c r="C2238" s="151"/>
      <c r="D2238" s="76"/>
      <c r="E2238" s="76"/>
      <c r="F2238" s="76"/>
      <c r="G2238" s="76"/>
      <c r="H2238" s="155"/>
      <c r="I2238" s="173"/>
      <c r="J2238" s="28"/>
      <c r="K2238" s="28"/>
      <c r="L2238" s="127" t="str">
        <f t="shared" si="1"/>
        <v>https://store.legalscape.jp/p/</v>
      </c>
      <c r="M2238" s="128"/>
    </row>
    <row r="2239" ht="18.0" customHeight="1">
      <c r="A2239" s="129"/>
      <c r="B2239" s="130"/>
      <c r="C2239" s="151"/>
      <c r="D2239" s="76"/>
      <c r="E2239" s="76"/>
      <c r="F2239" s="76"/>
      <c r="G2239" s="76"/>
      <c r="H2239" s="76"/>
      <c r="I2239" s="172"/>
      <c r="J2239" s="28"/>
      <c r="K2239" s="28"/>
      <c r="L2239" s="127" t="str">
        <f t="shared" si="1"/>
        <v>https://store.legalscape.jp/p/</v>
      </c>
      <c r="M2239" s="128"/>
    </row>
    <row r="2240" ht="18.0" customHeight="1">
      <c r="A2240" s="129"/>
      <c r="B2240" s="130"/>
      <c r="C2240" s="151"/>
      <c r="D2240" s="76"/>
      <c r="E2240" s="76"/>
      <c r="F2240" s="76"/>
      <c r="G2240" s="76"/>
      <c r="H2240" s="76"/>
      <c r="I2240" s="172"/>
      <c r="J2240" s="28"/>
      <c r="K2240" s="28"/>
      <c r="L2240" s="127" t="str">
        <f t="shared" si="1"/>
        <v>https://store.legalscape.jp/p/</v>
      </c>
      <c r="M2240" s="128"/>
    </row>
    <row r="2241" ht="18.0" customHeight="1">
      <c r="A2241" s="129"/>
      <c r="B2241" s="130"/>
      <c r="C2241" s="151"/>
      <c r="D2241" s="76"/>
      <c r="E2241" s="76"/>
      <c r="F2241" s="76"/>
      <c r="G2241" s="76"/>
      <c r="H2241" s="76"/>
      <c r="I2241" s="172"/>
      <c r="J2241" s="28"/>
      <c r="K2241" s="28"/>
      <c r="L2241" s="127" t="str">
        <f t="shared" si="1"/>
        <v>https://store.legalscape.jp/p/</v>
      </c>
      <c r="M2241" s="128"/>
    </row>
    <row r="2242" ht="18.0" customHeight="1">
      <c r="A2242" s="129"/>
      <c r="B2242" s="130"/>
      <c r="C2242" s="151"/>
      <c r="D2242" s="76"/>
      <c r="E2242" s="76"/>
      <c r="F2242" s="76"/>
      <c r="G2242" s="76"/>
      <c r="H2242" s="76"/>
      <c r="I2242" s="172"/>
      <c r="J2242" s="28"/>
      <c r="K2242" s="28"/>
      <c r="L2242" s="127" t="str">
        <f t="shared" si="1"/>
        <v>https://store.legalscape.jp/p/</v>
      </c>
      <c r="M2242" s="128"/>
    </row>
    <row r="2243" ht="18.0" customHeight="1">
      <c r="A2243" s="129"/>
      <c r="B2243" s="130"/>
      <c r="C2243" s="151"/>
      <c r="D2243" s="76"/>
      <c r="E2243" s="76"/>
      <c r="F2243" s="76"/>
      <c r="G2243" s="76"/>
      <c r="H2243" s="76"/>
      <c r="I2243" s="172"/>
      <c r="J2243" s="28"/>
      <c r="K2243" s="28"/>
      <c r="L2243" s="127" t="str">
        <f t="shared" si="1"/>
        <v>https://store.legalscape.jp/p/</v>
      </c>
      <c r="M2243" s="128"/>
    </row>
    <row r="2244" ht="18.0" customHeight="1">
      <c r="A2244" s="129"/>
      <c r="B2244" s="130"/>
      <c r="C2244" s="151"/>
      <c r="D2244" s="76"/>
      <c r="E2244" s="76"/>
      <c r="F2244" s="76"/>
      <c r="G2244" s="76"/>
      <c r="H2244" s="76"/>
      <c r="I2244" s="172"/>
      <c r="J2244" s="28"/>
      <c r="K2244" s="28"/>
      <c r="L2244" s="127" t="str">
        <f t="shared" si="1"/>
        <v>https://store.legalscape.jp/p/</v>
      </c>
      <c r="M2244" s="128"/>
    </row>
    <row r="2245" ht="18.0" customHeight="1">
      <c r="A2245" s="129"/>
      <c r="B2245" s="130"/>
      <c r="C2245" s="151"/>
      <c r="D2245" s="76"/>
      <c r="E2245" s="76"/>
      <c r="F2245" s="76"/>
      <c r="G2245" s="76"/>
      <c r="H2245" s="76"/>
      <c r="I2245" s="172"/>
      <c r="J2245" s="28"/>
      <c r="K2245" s="28"/>
      <c r="L2245" s="127" t="str">
        <f t="shared" si="1"/>
        <v>https://store.legalscape.jp/p/</v>
      </c>
      <c r="M2245" s="128"/>
    </row>
    <row r="2246" ht="18.0" customHeight="1">
      <c r="A2246" s="129"/>
      <c r="B2246" s="130"/>
      <c r="C2246" s="151"/>
      <c r="D2246" s="76"/>
      <c r="E2246" s="76"/>
      <c r="F2246" s="76"/>
      <c r="G2246" s="76"/>
      <c r="H2246" s="76"/>
      <c r="I2246" s="172"/>
      <c r="J2246" s="28"/>
      <c r="K2246" s="28"/>
      <c r="L2246" s="127" t="str">
        <f t="shared" si="1"/>
        <v>https://store.legalscape.jp/p/</v>
      </c>
      <c r="M2246" s="128"/>
    </row>
    <row r="2247" ht="18.0" customHeight="1">
      <c r="A2247" s="129"/>
      <c r="B2247" s="130"/>
      <c r="C2247" s="151"/>
      <c r="D2247" s="76"/>
      <c r="E2247" s="76"/>
      <c r="F2247" s="76"/>
      <c r="G2247" s="76"/>
      <c r="H2247" s="76"/>
      <c r="I2247" s="172"/>
      <c r="J2247" s="28"/>
      <c r="K2247" s="28"/>
      <c r="L2247" s="127" t="str">
        <f t="shared" si="1"/>
        <v>https://store.legalscape.jp/p/</v>
      </c>
      <c r="M2247" s="128"/>
    </row>
    <row r="2248" ht="18.0" customHeight="1">
      <c r="A2248" s="129"/>
      <c r="B2248" s="130"/>
      <c r="C2248" s="151"/>
      <c r="D2248" s="76"/>
      <c r="E2248" s="76"/>
      <c r="F2248" s="76"/>
      <c r="G2248" s="76"/>
      <c r="H2248" s="76"/>
      <c r="I2248" s="172"/>
      <c r="J2248" s="28"/>
      <c r="K2248" s="28"/>
      <c r="L2248" s="127" t="str">
        <f t="shared" si="1"/>
        <v>https://store.legalscape.jp/p/</v>
      </c>
      <c r="M2248" s="128"/>
    </row>
    <row r="2249" ht="18.0" customHeight="1">
      <c r="A2249" s="129"/>
      <c r="B2249" s="130"/>
      <c r="C2249" s="151"/>
      <c r="D2249" s="76"/>
      <c r="E2249" s="76"/>
      <c r="F2249" s="76"/>
      <c r="G2249" s="76"/>
      <c r="H2249" s="76"/>
      <c r="I2249" s="172"/>
      <c r="J2249" s="28"/>
      <c r="K2249" s="28"/>
      <c r="L2249" s="127" t="str">
        <f t="shared" si="1"/>
        <v>https://store.legalscape.jp/p/</v>
      </c>
      <c r="M2249" s="128"/>
    </row>
    <row r="2250" ht="18.0" customHeight="1">
      <c r="A2250" s="129"/>
      <c r="B2250" s="130"/>
      <c r="C2250" s="151"/>
      <c r="D2250" s="76"/>
      <c r="E2250" s="76"/>
      <c r="F2250" s="76"/>
      <c r="G2250" s="76"/>
      <c r="H2250" s="76"/>
      <c r="I2250" s="172"/>
      <c r="J2250" s="28"/>
      <c r="K2250" s="28"/>
      <c r="L2250" s="127" t="str">
        <f t="shared" si="1"/>
        <v>https://store.legalscape.jp/p/</v>
      </c>
      <c r="M2250" s="128"/>
    </row>
    <row r="2251" ht="18.0" customHeight="1">
      <c r="A2251" s="129"/>
      <c r="B2251" s="130"/>
      <c r="C2251" s="151"/>
      <c r="D2251" s="76"/>
      <c r="E2251" s="76"/>
      <c r="F2251" s="76"/>
      <c r="G2251" s="76"/>
      <c r="H2251" s="76"/>
      <c r="I2251" s="172"/>
      <c r="J2251" s="28"/>
      <c r="K2251" s="28"/>
      <c r="L2251" s="127" t="str">
        <f t="shared" si="1"/>
        <v>https://store.legalscape.jp/p/</v>
      </c>
      <c r="M2251" s="128"/>
    </row>
    <row r="2252" ht="18.0" customHeight="1">
      <c r="A2252" s="129"/>
      <c r="B2252" s="130"/>
      <c r="C2252" s="151"/>
      <c r="D2252" s="76"/>
      <c r="E2252" s="76"/>
      <c r="F2252" s="76"/>
      <c r="G2252" s="76"/>
      <c r="H2252" s="76"/>
      <c r="I2252" s="172"/>
      <c r="J2252" s="28"/>
      <c r="K2252" s="28"/>
      <c r="L2252" s="127" t="str">
        <f t="shared" si="1"/>
        <v>https://store.legalscape.jp/p/</v>
      </c>
      <c r="M2252" s="128"/>
    </row>
    <row r="2253" ht="18.0" customHeight="1">
      <c r="A2253" s="129"/>
      <c r="B2253" s="130"/>
      <c r="C2253" s="151"/>
      <c r="D2253" s="76"/>
      <c r="E2253" s="76"/>
      <c r="F2253" s="76"/>
      <c r="G2253" s="76"/>
      <c r="H2253" s="76"/>
      <c r="I2253" s="172"/>
      <c r="J2253" s="28"/>
      <c r="K2253" s="28"/>
      <c r="L2253" s="127" t="str">
        <f t="shared" si="1"/>
        <v>https://store.legalscape.jp/p/</v>
      </c>
      <c r="M2253" s="128"/>
    </row>
    <row r="2254" ht="18.0" customHeight="1">
      <c r="A2254" s="129"/>
      <c r="B2254" s="130"/>
      <c r="C2254" s="151"/>
      <c r="D2254" s="76"/>
      <c r="E2254" s="76"/>
      <c r="F2254" s="76"/>
      <c r="G2254" s="76"/>
      <c r="H2254" s="76"/>
      <c r="I2254" s="172"/>
      <c r="J2254" s="28"/>
      <c r="K2254" s="28"/>
      <c r="L2254" s="127" t="str">
        <f t="shared" si="1"/>
        <v>https://store.legalscape.jp/p/</v>
      </c>
      <c r="M2254" s="128"/>
    </row>
    <row r="2255" ht="18.0" customHeight="1">
      <c r="A2255" s="129"/>
      <c r="B2255" s="130"/>
      <c r="C2255" s="151"/>
      <c r="D2255" s="76"/>
      <c r="E2255" s="76"/>
      <c r="F2255" s="76"/>
      <c r="G2255" s="76"/>
      <c r="H2255" s="76"/>
      <c r="I2255" s="172"/>
      <c r="J2255" s="28"/>
      <c r="K2255" s="28"/>
      <c r="L2255" s="127" t="str">
        <f t="shared" si="1"/>
        <v>https://store.legalscape.jp/p/</v>
      </c>
      <c r="M2255" s="128"/>
    </row>
    <row r="2256" ht="18.0" customHeight="1">
      <c r="A2256" s="129"/>
      <c r="B2256" s="130"/>
      <c r="C2256" s="166"/>
      <c r="D2256" s="167"/>
      <c r="E2256" s="76"/>
      <c r="F2256" s="76"/>
      <c r="G2256" s="76"/>
      <c r="H2256" s="76"/>
      <c r="I2256" s="152"/>
      <c r="J2256" s="28"/>
      <c r="K2256" s="28"/>
      <c r="L2256" s="127" t="str">
        <f t="shared" si="1"/>
        <v>https://store.legalscape.jp/p/</v>
      </c>
      <c r="M2256" s="128"/>
    </row>
    <row r="2257" ht="18.0" customHeight="1">
      <c r="A2257" s="129"/>
      <c r="B2257" s="130"/>
      <c r="C2257" s="166"/>
      <c r="D2257" s="167"/>
      <c r="E2257" s="76"/>
      <c r="F2257" s="76"/>
      <c r="G2257" s="76"/>
      <c r="H2257" s="76"/>
      <c r="I2257" s="152"/>
      <c r="J2257" s="28"/>
      <c r="K2257" s="28"/>
      <c r="L2257" s="127" t="str">
        <f t="shared" si="1"/>
        <v>https://store.legalscape.jp/p/</v>
      </c>
      <c r="M2257" s="128"/>
    </row>
    <row r="2258" ht="18.0" customHeight="1">
      <c r="A2258" s="129"/>
      <c r="B2258" s="130"/>
      <c r="C2258" s="166"/>
      <c r="D2258" s="167"/>
      <c r="E2258" s="76"/>
      <c r="F2258" s="76"/>
      <c r="G2258" s="76"/>
      <c r="H2258" s="76"/>
      <c r="I2258" s="152"/>
      <c r="J2258" s="28"/>
      <c r="K2258" s="28"/>
      <c r="L2258" s="127" t="str">
        <f t="shared" si="1"/>
        <v>https://store.legalscape.jp/p/</v>
      </c>
      <c r="M2258" s="128"/>
    </row>
    <row r="2259" ht="18.0" customHeight="1">
      <c r="A2259" s="129"/>
      <c r="B2259" s="130"/>
      <c r="C2259" s="166"/>
      <c r="D2259" s="167"/>
      <c r="E2259" s="76"/>
      <c r="F2259" s="76"/>
      <c r="G2259" s="76"/>
      <c r="H2259" s="76"/>
      <c r="I2259" s="152"/>
      <c r="J2259" s="28"/>
      <c r="K2259" s="28"/>
      <c r="L2259" s="127" t="str">
        <f t="shared" si="1"/>
        <v>https://store.legalscape.jp/p/</v>
      </c>
      <c r="M2259" s="128"/>
    </row>
    <row r="2260" ht="18.0" customHeight="1">
      <c r="A2260" s="129"/>
      <c r="B2260" s="130"/>
      <c r="C2260" s="166"/>
      <c r="D2260" s="167"/>
      <c r="E2260" s="76"/>
      <c r="F2260" s="76"/>
      <c r="G2260" s="76"/>
      <c r="H2260" s="76"/>
      <c r="I2260" s="152"/>
      <c r="J2260" s="28"/>
      <c r="K2260" s="28"/>
      <c r="L2260" s="127" t="str">
        <f t="shared" si="1"/>
        <v>https://store.legalscape.jp/p/</v>
      </c>
      <c r="M2260" s="128"/>
    </row>
    <row r="2261" ht="18.0" customHeight="1">
      <c r="A2261" s="129"/>
      <c r="B2261" s="130"/>
      <c r="C2261" s="166"/>
      <c r="D2261" s="167"/>
      <c r="E2261" s="76"/>
      <c r="F2261" s="76"/>
      <c r="G2261" s="76"/>
      <c r="H2261" s="76"/>
      <c r="I2261" s="152"/>
      <c r="J2261" s="28"/>
      <c r="K2261" s="28"/>
      <c r="L2261" s="127" t="str">
        <f t="shared" si="1"/>
        <v>https://store.legalscape.jp/p/</v>
      </c>
      <c r="M2261" s="128"/>
    </row>
    <row r="2262" ht="18.0" customHeight="1">
      <c r="A2262" s="129"/>
      <c r="B2262" s="130"/>
      <c r="C2262" s="166"/>
      <c r="D2262" s="167"/>
      <c r="E2262" s="76"/>
      <c r="F2262" s="76"/>
      <c r="G2262" s="76"/>
      <c r="H2262" s="76"/>
      <c r="I2262" s="152"/>
      <c r="J2262" s="28"/>
      <c r="K2262" s="28"/>
      <c r="L2262" s="127" t="str">
        <f t="shared" si="1"/>
        <v>https://store.legalscape.jp/p/</v>
      </c>
      <c r="M2262" s="128"/>
    </row>
    <row r="2263" ht="18.0" customHeight="1">
      <c r="A2263" s="129"/>
      <c r="B2263" s="130"/>
      <c r="C2263" s="166"/>
      <c r="D2263" s="167"/>
      <c r="E2263" s="76"/>
      <c r="F2263" s="76"/>
      <c r="G2263" s="76"/>
      <c r="H2263" s="76"/>
      <c r="I2263" s="152"/>
      <c r="J2263" s="28"/>
      <c r="K2263" s="28"/>
      <c r="L2263" s="127" t="str">
        <f t="shared" si="1"/>
        <v>https://store.legalscape.jp/p/</v>
      </c>
      <c r="M2263" s="128"/>
    </row>
    <row r="2264" ht="18.0" customHeight="1">
      <c r="A2264" s="129"/>
      <c r="B2264" s="130"/>
      <c r="C2264" s="166"/>
      <c r="D2264" s="167"/>
      <c r="E2264" s="76"/>
      <c r="F2264" s="76"/>
      <c r="G2264" s="76"/>
      <c r="H2264" s="76"/>
      <c r="I2264" s="152"/>
      <c r="J2264" s="28"/>
      <c r="K2264" s="28"/>
      <c r="L2264" s="127" t="str">
        <f t="shared" si="1"/>
        <v>https://store.legalscape.jp/p/</v>
      </c>
      <c r="M2264" s="128"/>
    </row>
    <row r="2265" ht="18.0" customHeight="1">
      <c r="A2265" s="129"/>
      <c r="B2265" s="130"/>
      <c r="C2265" s="166"/>
      <c r="D2265" s="167"/>
      <c r="E2265" s="76"/>
      <c r="F2265" s="76"/>
      <c r="G2265" s="76"/>
      <c r="H2265" s="76"/>
      <c r="I2265" s="152"/>
      <c r="J2265" s="28"/>
      <c r="K2265" s="28"/>
      <c r="L2265" s="127" t="str">
        <f t="shared" si="1"/>
        <v>https://store.legalscape.jp/p/</v>
      </c>
      <c r="M2265" s="128"/>
    </row>
    <row r="2266" ht="18.0" customHeight="1">
      <c r="A2266" s="129"/>
      <c r="B2266" s="130"/>
      <c r="C2266" s="166"/>
      <c r="D2266" s="167"/>
      <c r="E2266" s="76"/>
      <c r="F2266" s="76"/>
      <c r="G2266" s="76"/>
      <c r="H2266" s="76"/>
      <c r="I2266" s="152"/>
      <c r="J2266" s="28"/>
      <c r="K2266" s="28"/>
      <c r="L2266" s="127" t="str">
        <f t="shared" si="1"/>
        <v>https://store.legalscape.jp/p/</v>
      </c>
      <c r="M2266" s="128"/>
    </row>
    <row r="2267" ht="18.0" customHeight="1">
      <c r="A2267" s="129"/>
      <c r="B2267" s="130"/>
      <c r="C2267" s="166"/>
      <c r="D2267" s="167"/>
      <c r="E2267" s="76"/>
      <c r="F2267" s="76"/>
      <c r="G2267" s="76"/>
      <c r="H2267" s="76"/>
      <c r="I2267" s="152"/>
      <c r="J2267" s="28"/>
      <c r="K2267" s="28"/>
      <c r="L2267" s="127" t="str">
        <f t="shared" si="1"/>
        <v>https://store.legalscape.jp/p/</v>
      </c>
      <c r="M2267" s="128"/>
    </row>
    <row r="2268" ht="18.0" customHeight="1">
      <c r="A2268" s="129"/>
      <c r="B2268" s="130"/>
      <c r="C2268" s="166"/>
      <c r="D2268" s="167"/>
      <c r="E2268" s="76"/>
      <c r="F2268" s="76"/>
      <c r="G2268" s="76"/>
      <c r="H2268" s="76"/>
      <c r="I2268" s="152"/>
      <c r="J2268" s="28"/>
      <c r="K2268" s="28"/>
      <c r="L2268" s="127" t="str">
        <f t="shared" si="1"/>
        <v>https://store.legalscape.jp/p/</v>
      </c>
      <c r="M2268" s="128"/>
    </row>
    <row r="2269" ht="18.0" customHeight="1">
      <c r="A2269" s="129"/>
      <c r="B2269" s="130"/>
      <c r="C2269" s="166"/>
      <c r="D2269" s="167"/>
      <c r="E2269" s="76"/>
      <c r="F2269" s="76"/>
      <c r="G2269" s="76"/>
      <c r="H2269" s="76"/>
      <c r="I2269" s="152"/>
      <c r="J2269" s="28"/>
      <c r="K2269" s="28"/>
      <c r="L2269" s="127" t="str">
        <f t="shared" si="1"/>
        <v>https://store.legalscape.jp/p/</v>
      </c>
      <c r="M2269" s="128"/>
    </row>
    <row r="2270" ht="18.0" customHeight="1">
      <c r="A2270" s="129"/>
      <c r="B2270" s="130"/>
      <c r="C2270" s="166"/>
      <c r="D2270" s="167"/>
      <c r="E2270" s="76"/>
      <c r="F2270" s="76"/>
      <c r="G2270" s="76"/>
      <c r="H2270" s="76"/>
      <c r="I2270" s="152"/>
      <c r="J2270" s="28"/>
      <c r="K2270" s="28"/>
      <c r="L2270" s="127" t="str">
        <f t="shared" si="1"/>
        <v>https://store.legalscape.jp/p/</v>
      </c>
      <c r="M2270" s="128"/>
    </row>
    <row r="2271" ht="18.0" customHeight="1">
      <c r="A2271" s="129"/>
      <c r="B2271" s="130"/>
      <c r="C2271" s="166"/>
      <c r="D2271" s="167"/>
      <c r="E2271" s="76"/>
      <c r="F2271" s="76"/>
      <c r="G2271" s="76"/>
      <c r="H2271" s="76"/>
      <c r="I2271" s="152"/>
      <c r="J2271" s="28"/>
      <c r="K2271" s="28"/>
      <c r="L2271" s="127" t="str">
        <f t="shared" si="1"/>
        <v>https://store.legalscape.jp/p/</v>
      </c>
      <c r="M2271" s="128"/>
    </row>
    <row r="2272" ht="18.0" customHeight="1">
      <c r="A2272" s="129"/>
      <c r="B2272" s="130"/>
      <c r="C2272" s="166"/>
      <c r="D2272" s="167"/>
      <c r="E2272" s="76"/>
      <c r="F2272" s="76"/>
      <c r="G2272" s="76"/>
      <c r="H2272" s="76"/>
      <c r="I2272" s="152"/>
      <c r="J2272" s="28"/>
      <c r="K2272" s="28"/>
      <c r="L2272" s="127" t="str">
        <f t="shared" si="1"/>
        <v>https://store.legalscape.jp/p/</v>
      </c>
      <c r="M2272" s="128"/>
    </row>
    <row r="2273" ht="18.0" customHeight="1">
      <c r="A2273" s="129"/>
      <c r="B2273" s="130"/>
      <c r="C2273" s="166"/>
      <c r="D2273" s="167"/>
      <c r="E2273" s="76"/>
      <c r="F2273" s="76"/>
      <c r="G2273" s="76"/>
      <c r="H2273" s="76"/>
      <c r="I2273" s="152"/>
      <c r="J2273" s="28"/>
      <c r="K2273" s="28"/>
      <c r="L2273" s="127" t="str">
        <f t="shared" si="1"/>
        <v>https://store.legalscape.jp/p/</v>
      </c>
      <c r="M2273" s="128"/>
    </row>
    <row r="2274" ht="18.0" customHeight="1">
      <c r="A2274" s="129"/>
      <c r="B2274" s="130"/>
      <c r="C2274" s="166"/>
      <c r="D2274" s="167"/>
      <c r="E2274" s="76"/>
      <c r="F2274" s="76"/>
      <c r="G2274" s="76"/>
      <c r="H2274" s="76"/>
      <c r="I2274" s="152"/>
      <c r="J2274" s="28"/>
      <c r="K2274" s="28"/>
      <c r="L2274" s="127" t="str">
        <f t="shared" si="1"/>
        <v>https://store.legalscape.jp/p/</v>
      </c>
      <c r="M2274" s="128"/>
    </row>
    <row r="2275" ht="18.0" customHeight="1">
      <c r="A2275" s="129"/>
      <c r="B2275" s="130"/>
      <c r="C2275" s="166"/>
      <c r="D2275" s="167"/>
      <c r="E2275" s="76"/>
      <c r="F2275" s="76"/>
      <c r="G2275" s="76"/>
      <c r="H2275" s="76"/>
      <c r="I2275" s="152"/>
      <c r="J2275" s="28"/>
      <c r="K2275" s="28"/>
      <c r="L2275" s="127" t="str">
        <f t="shared" si="1"/>
        <v>https://store.legalscape.jp/p/</v>
      </c>
      <c r="M2275" s="128"/>
    </row>
    <row r="2276" ht="18.0" customHeight="1">
      <c r="A2276" s="129"/>
      <c r="B2276" s="130"/>
      <c r="C2276" s="166"/>
      <c r="D2276" s="167"/>
      <c r="E2276" s="76"/>
      <c r="F2276" s="76"/>
      <c r="G2276" s="76"/>
      <c r="H2276" s="76"/>
      <c r="I2276" s="152"/>
      <c r="J2276" s="28"/>
      <c r="K2276" s="28"/>
      <c r="L2276" s="127" t="str">
        <f t="shared" si="1"/>
        <v>https://store.legalscape.jp/p/</v>
      </c>
      <c r="M2276" s="128"/>
    </row>
    <row r="2277" ht="18.0" customHeight="1">
      <c r="A2277" s="129"/>
      <c r="B2277" s="130"/>
      <c r="C2277" s="166"/>
      <c r="D2277" s="167"/>
      <c r="E2277" s="76"/>
      <c r="F2277" s="76"/>
      <c r="G2277" s="76"/>
      <c r="H2277" s="76"/>
      <c r="I2277" s="152"/>
      <c r="J2277" s="28"/>
      <c r="K2277" s="28"/>
      <c r="L2277" s="127" t="str">
        <f t="shared" si="1"/>
        <v>https://store.legalscape.jp/p/</v>
      </c>
      <c r="M2277" s="128"/>
    </row>
    <row r="2278" ht="18.0" customHeight="1">
      <c r="A2278" s="129"/>
      <c r="B2278" s="130"/>
      <c r="C2278" s="166"/>
      <c r="D2278" s="167"/>
      <c r="E2278" s="76"/>
      <c r="F2278" s="76"/>
      <c r="G2278" s="76"/>
      <c r="H2278" s="76"/>
      <c r="I2278" s="152"/>
      <c r="J2278" s="28"/>
      <c r="K2278" s="28"/>
      <c r="L2278" s="127" t="str">
        <f t="shared" si="1"/>
        <v>https://store.legalscape.jp/p/</v>
      </c>
      <c r="M2278" s="128"/>
    </row>
    <row r="2279" ht="18.0" customHeight="1">
      <c r="A2279" s="129"/>
      <c r="B2279" s="130"/>
      <c r="C2279" s="166"/>
      <c r="D2279" s="167"/>
      <c r="E2279" s="76"/>
      <c r="F2279" s="76"/>
      <c r="G2279" s="76"/>
      <c r="H2279" s="76"/>
      <c r="I2279" s="152"/>
      <c r="J2279" s="28"/>
      <c r="K2279" s="28"/>
      <c r="L2279" s="127" t="str">
        <f t="shared" si="1"/>
        <v>https://store.legalscape.jp/p/</v>
      </c>
      <c r="M2279" s="128"/>
    </row>
    <row r="2280" ht="18.0" customHeight="1">
      <c r="A2280" s="129"/>
      <c r="B2280" s="130"/>
      <c r="C2280" s="166"/>
      <c r="D2280" s="167"/>
      <c r="E2280" s="76"/>
      <c r="F2280" s="76"/>
      <c r="G2280" s="76"/>
      <c r="H2280" s="76"/>
      <c r="I2280" s="152"/>
      <c r="J2280" s="28"/>
      <c r="K2280" s="28"/>
      <c r="L2280" s="127" t="str">
        <f t="shared" si="1"/>
        <v>https://store.legalscape.jp/p/</v>
      </c>
      <c r="M2280" s="128"/>
    </row>
    <row r="2281" ht="18.0" customHeight="1">
      <c r="A2281" s="129"/>
      <c r="B2281" s="130"/>
      <c r="C2281" s="166"/>
      <c r="D2281" s="167"/>
      <c r="E2281" s="76"/>
      <c r="F2281" s="76"/>
      <c r="G2281" s="76"/>
      <c r="H2281" s="76"/>
      <c r="I2281" s="152"/>
      <c r="J2281" s="28"/>
      <c r="K2281" s="28"/>
      <c r="L2281" s="127" t="str">
        <f t="shared" si="1"/>
        <v>https://store.legalscape.jp/p/</v>
      </c>
      <c r="M2281" s="128"/>
    </row>
    <row r="2282" ht="18.0" customHeight="1">
      <c r="A2282" s="129"/>
      <c r="B2282" s="130"/>
      <c r="C2282" s="166"/>
      <c r="D2282" s="167"/>
      <c r="E2282" s="76"/>
      <c r="F2282" s="76"/>
      <c r="G2282" s="76"/>
      <c r="H2282" s="76"/>
      <c r="I2282" s="152"/>
      <c r="J2282" s="28"/>
      <c r="K2282" s="28"/>
      <c r="L2282" s="127" t="str">
        <f t="shared" si="1"/>
        <v>https://store.legalscape.jp/p/</v>
      </c>
      <c r="M2282" s="128"/>
    </row>
    <row r="2283" ht="18.0" customHeight="1">
      <c r="A2283" s="129"/>
      <c r="B2283" s="130"/>
      <c r="C2283" s="166"/>
      <c r="D2283" s="167"/>
      <c r="E2283" s="76"/>
      <c r="F2283" s="76"/>
      <c r="G2283" s="76"/>
      <c r="H2283" s="76"/>
      <c r="I2283" s="152"/>
      <c r="J2283" s="28"/>
      <c r="K2283" s="28"/>
      <c r="L2283" s="127" t="str">
        <f t="shared" si="1"/>
        <v>https://store.legalscape.jp/p/</v>
      </c>
      <c r="M2283" s="128"/>
    </row>
    <row r="2284" ht="18.0" customHeight="1">
      <c r="A2284" s="129"/>
      <c r="B2284" s="130"/>
      <c r="C2284" s="166"/>
      <c r="D2284" s="167"/>
      <c r="E2284" s="76"/>
      <c r="F2284" s="76"/>
      <c r="G2284" s="76"/>
      <c r="H2284" s="76"/>
      <c r="I2284" s="152"/>
      <c r="J2284" s="28"/>
      <c r="K2284" s="28"/>
      <c r="L2284" s="127" t="str">
        <f t="shared" si="1"/>
        <v>https://store.legalscape.jp/p/</v>
      </c>
      <c r="M2284" s="128"/>
    </row>
    <row r="2285" ht="18.0" customHeight="1">
      <c r="A2285" s="129"/>
      <c r="B2285" s="130"/>
      <c r="C2285" s="166"/>
      <c r="D2285" s="167"/>
      <c r="E2285" s="76"/>
      <c r="F2285" s="76"/>
      <c r="G2285" s="76"/>
      <c r="H2285" s="76"/>
      <c r="I2285" s="152"/>
      <c r="J2285" s="28"/>
      <c r="K2285" s="28"/>
      <c r="L2285" s="127" t="str">
        <f t="shared" si="1"/>
        <v>https://store.legalscape.jp/p/</v>
      </c>
      <c r="M2285" s="128"/>
    </row>
    <row r="2286" ht="18.0" customHeight="1">
      <c r="A2286" s="129"/>
      <c r="B2286" s="130"/>
      <c r="C2286" s="166"/>
      <c r="D2286" s="167"/>
      <c r="E2286" s="76"/>
      <c r="F2286" s="76"/>
      <c r="G2286" s="76"/>
      <c r="H2286" s="76"/>
      <c r="I2286" s="152"/>
      <c r="J2286" s="28"/>
      <c r="K2286" s="28"/>
      <c r="L2286" s="127" t="str">
        <f t="shared" si="1"/>
        <v>https://store.legalscape.jp/p/</v>
      </c>
      <c r="M2286" s="128"/>
    </row>
    <row r="2287" ht="18.0" customHeight="1">
      <c r="A2287" s="129"/>
      <c r="B2287" s="130"/>
      <c r="C2287" s="151"/>
      <c r="D2287" s="76"/>
      <c r="E2287" s="76"/>
      <c r="F2287" s="76"/>
      <c r="G2287" s="76"/>
      <c r="H2287" s="76"/>
      <c r="I2287" s="152"/>
      <c r="J2287" s="28"/>
      <c r="K2287" s="28"/>
      <c r="L2287" s="127" t="str">
        <f t="shared" si="1"/>
        <v>https://store.legalscape.jp/p/</v>
      </c>
      <c r="M2287" s="128"/>
    </row>
    <row r="2288" ht="18.0" customHeight="1">
      <c r="A2288" s="129"/>
      <c r="B2288" s="130"/>
      <c r="C2288" s="151"/>
      <c r="D2288" s="76"/>
      <c r="E2288" s="76"/>
      <c r="F2288" s="76"/>
      <c r="G2288" s="76"/>
      <c r="H2288" s="76"/>
      <c r="I2288" s="152"/>
      <c r="J2288" s="28"/>
      <c r="K2288" s="28"/>
      <c r="L2288" s="127" t="str">
        <f t="shared" si="1"/>
        <v>https://store.legalscape.jp/p/</v>
      </c>
      <c r="M2288" s="128"/>
    </row>
    <row r="2289" ht="18.0" customHeight="1">
      <c r="A2289" s="129"/>
      <c r="B2289" s="130"/>
      <c r="C2289" s="151"/>
      <c r="D2289" s="76"/>
      <c r="E2289" s="76"/>
      <c r="F2289" s="76"/>
      <c r="G2289" s="76"/>
      <c r="H2289" s="76"/>
      <c r="I2289" s="152"/>
      <c r="J2289" s="28"/>
      <c r="K2289" s="28"/>
      <c r="L2289" s="127" t="str">
        <f t="shared" si="1"/>
        <v>https://store.legalscape.jp/p/</v>
      </c>
      <c r="M2289" s="128"/>
    </row>
    <row r="2290" ht="18.0" customHeight="1">
      <c r="A2290" s="129"/>
      <c r="B2290" s="130"/>
      <c r="C2290" s="151"/>
      <c r="D2290" s="76"/>
      <c r="E2290" s="76"/>
      <c r="F2290" s="76"/>
      <c r="G2290" s="76"/>
      <c r="H2290" s="76"/>
      <c r="I2290" s="152"/>
      <c r="J2290" s="28"/>
      <c r="K2290" s="28"/>
      <c r="L2290" s="127" t="str">
        <f t="shared" si="1"/>
        <v>https://store.legalscape.jp/p/</v>
      </c>
      <c r="M2290" s="128"/>
    </row>
    <row r="2291" ht="18.0" customHeight="1">
      <c r="A2291" s="129"/>
      <c r="B2291" s="130"/>
      <c r="C2291" s="151"/>
      <c r="D2291" s="76"/>
      <c r="E2291" s="76"/>
      <c r="F2291" s="76"/>
      <c r="G2291" s="76"/>
      <c r="H2291" s="76"/>
      <c r="I2291" s="152"/>
      <c r="J2291" s="28"/>
      <c r="K2291" s="28"/>
      <c r="L2291" s="127" t="str">
        <f t="shared" si="1"/>
        <v>https://store.legalscape.jp/p/</v>
      </c>
      <c r="M2291" s="128"/>
    </row>
    <row r="2292" ht="18.0" customHeight="1">
      <c r="A2292" s="129"/>
      <c r="B2292" s="130"/>
      <c r="C2292" s="151"/>
      <c r="D2292" s="76"/>
      <c r="E2292" s="76"/>
      <c r="F2292" s="76"/>
      <c r="G2292" s="76"/>
      <c r="H2292" s="76"/>
      <c r="I2292" s="152"/>
      <c r="J2292" s="28"/>
      <c r="K2292" s="28"/>
      <c r="L2292" s="127" t="str">
        <f t="shared" si="1"/>
        <v>https://store.legalscape.jp/p/</v>
      </c>
      <c r="M2292" s="128"/>
    </row>
    <row r="2293" ht="18.0" customHeight="1">
      <c r="A2293" s="129"/>
      <c r="B2293" s="130"/>
      <c r="C2293" s="151"/>
      <c r="D2293" s="76"/>
      <c r="E2293" s="76"/>
      <c r="F2293" s="76"/>
      <c r="G2293" s="76"/>
      <c r="H2293" s="76"/>
      <c r="I2293" s="152"/>
      <c r="J2293" s="28"/>
      <c r="K2293" s="28"/>
      <c r="L2293" s="127" t="str">
        <f t="shared" si="1"/>
        <v>https://store.legalscape.jp/p/</v>
      </c>
      <c r="M2293" s="128"/>
    </row>
    <row r="2294" ht="18.0" customHeight="1">
      <c r="A2294" s="129"/>
      <c r="B2294" s="130"/>
      <c r="C2294" s="151"/>
      <c r="D2294" s="76"/>
      <c r="E2294" s="76"/>
      <c r="F2294" s="76"/>
      <c r="G2294" s="76"/>
      <c r="H2294" s="76"/>
      <c r="I2294" s="152"/>
      <c r="J2294" s="28"/>
      <c r="K2294" s="28"/>
      <c r="L2294" s="127" t="str">
        <f t="shared" si="1"/>
        <v>https://store.legalscape.jp/p/</v>
      </c>
      <c r="M2294" s="128"/>
    </row>
    <row r="2295" ht="18.0" customHeight="1">
      <c r="A2295" s="129"/>
      <c r="B2295" s="130"/>
      <c r="C2295" s="151"/>
      <c r="D2295" s="76"/>
      <c r="E2295" s="76"/>
      <c r="F2295" s="76"/>
      <c r="G2295" s="76"/>
      <c r="H2295" s="76"/>
      <c r="I2295" s="152"/>
      <c r="J2295" s="28"/>
      <c r="K2295" s="28"/>
      <c r="L2295" s="127" t="str">
        <f t="shared" si="1"/>
        <v>https://store.legalscape.jp/p/</v>
      </c>
      <c r="M2295" s="128"/>
    </row>
    <row r="2296" ht="18.0" customHeight="1">
      <c r="A2296" s="129"/>
      <c r="B2296" s="130"/>
      <c r="C2296" s="151"/>
      <c r="D2296" s="76"/>
      <c r="E2296" s="76"/>
      <c r="F2296" s="76"/>
      <c r="G2296" s="76"/>
      <c r="H2296" s="76"/>
      <c r="I2296" s="152"/>
      <c r="J2296" s="28"/>
      <c r="K2296" s="28"/>
      <c r="L2296" s="127" t="str">
        <f t="shared" si="1"/>
        <v>https://store.legalscape.jp/p/</v>
      </c>
      <c r="M2296" s="128"/>
    </row>
    <row r="2297" ht="18.0" customHeight="1">
      <c r="A2297" s="129"/>
      <c r="B2297" s="130"/>
      <c r="C2297" s="151"/>
      <c r="D2297" s="76"/>
      <c r="E2297" s="76"/>
      <c r="F2297" s="76"/>
      <c r="G2297" s="76"/>
      <c r="H2297" s="76"/>
      <c r="I2297" s="152"/>
      <c r="J2297" s="28"/>
      <c r="K2297" s="28"/>
      <c r="L2297" s="127" t="str">
        <f t="shared" si="1"/>
        <v>https://store.legalscape.jp/p/</v>
      </c>
      <c r="M2297" s="128"/>
    </row>
    <row r="2298" ht="18.0" customHeight="1">
      <c r="A2298" s="129"/>
      <c r="B2298" s="130"/>
      <c r="C2298" s="151"/>
      <c r="D2298" s="76"/>
      <c r="E2298" s="76"/>
      <c r="F2298" s="76"/>
      <c r="G2298" s="76"/>
      <c r="H2298" s="76"/>
      <c r="I2298" s="152"/>
      <c r="J2298" s="28"/>
      <c r="K2298" s="28"/>
      <c r="L2298" s="127" t="str">
        <f t="shared" si="1"/>
        <v>https://store.legalscape.jp/p/</v>
      </c>
      <c r="M2298" s="128"/>
    </row>
    <row r="2299" ht="18.0" customHeight="1">
      <c r="A2299" s="129"/>
      <c r="B2299" s="130"/>
      <c r="C2299" s="151"/>
      <c r="D2299" s="76"/>
      <c r="E2299" s="76"/>
      <c r="F2299" s="76"/>
      <c r="G2299" s="76"/>
      <c r="H2299" s="76"/>
      <c r="I2299" s="152"/>
      <c r="J2299" s="28"/>
      <c r="K2299" s="28"/>
      <c r="L2299" s="127" t="str">
        <f t="shared" si="1"/>
        <v>https://store.legalscape.jp/p/</v>
      </c>
      <c r="M2299" s="128"/>
    </row>
    <row r="2300" ht="18.0" customHeight="1">
      <c r="A2300" s="129"/>
      <c r="B2300" s="130"/>
      <c r="C2300" s="151"/>
      <c r="D2300" s="76"/>
      <c r="E2300" s="76"/>
      <c r="F2300" s="76"/>
      <c r="G2300" s="76"/>
      <c r="H2300" s="76"/>
      <c r="I2300" s="152"/>
      <c r="J2300" s="28"/>
      <c r="K2300" s="28"/>
      <c r="L2300" s="127" t="str">
        <f t="shared" si="1"/>
        <v>https://store.legalscape.jp/p/</v>
      </c>
      <c r="M2300" s="128"/>
    </row>
    <row r="2301" ht="18.0" customHeight="1">
      <c r="A2301" s="129"/>
      <c r="B2301" s="130"/>
      <c r="C2301" s="151"/>
      <c r="D2301" s="76"/>
      <c r="E2301" s="76"/>
      <c r="F2301" s="76"/>
      <c r="G2301" s="76"/>
      <c r="H2301" s="76"/>
      <c r="I2301" s="152"/>
      <c r="J2301" s="28"/>
      <c r="K2301" s="28"/>
      <c r="L2301" s="127" t="str">
        <f t="shared" si="1"/>
        <v>https://store.legalscape.jp/p/</v>
      </c>
      <c r="M2301" s="128"/>
    </row>
    <row r="2302" ht="18.0" customHeight="1">
      <c r="A2302" s="129"/>
      <c r="B2302" s="130"/>
      <c r="C2302" s="151"/>
      <c r="D2302" s="76"/>
      <c r="E2302" s="76"/>
      <c r="F2302" s="76"/>
      <c r="G2302" s="76"/>
      <c r="H2302" s="76"/>
      <c r="I2302" s="152"/>
      <c r="J2302" s="28"/>
      <c r="K2302" s="28"/>
      <c r="L2302" s="127" t="str">
        <f t="shared" si="1"/>
        <v>https://store.legalscape.jp/p/</v>
      </c>
      <c r="M2302" s="128"/>
    </row>
    <row r="2303" ht="18.0" customHeight="1">
      <c r="A2303" s="129"/>
      <c r="B2303" s="130"/>
      <c r="C2303" s="151"/>
      <c r="D2303" s="76"/>
      <c r="E2303" s="76"/>
      <c r="F2303" s="76"/>
      <c r="G2303" s="76"/>
      <c r="H2303" s="76"/>
      <c r="I2303" s="152"/>
      <c r="J2303" s="28"/>
      <c r="K2303" s="28"/>
      <c r="L2303" s="127" t="str">
        <f t="shared" si="1"/>
        <v>https://store.legalscape.jp/p/</v>
      </c>
      <c r="M2303" s="128"/>
    </row>
    <row r="2304" ht="18.0" customHeight="1">
      <c r="A2304" s="129"/>
      <c r="B2304" s="130"/>
      <c r="C2304" s="151"/>
      <c r="D2304" s="76"/>
      <c r="E2304" s="76"/>
      <c r="F2304" s="76"/>
      <c r="G2304" s="76"/>
      <c r="H2304" s="76"/>
      <c r="I2304" s="152"/>
      <c r="J2304" s="28"/>
      <c r="K2304" s="28"/>
      <c r="L2304" s="127" t="str">
        <f t="shared" si="1"/>
        <v>https://store.legalscape.jp/p/</v>
      </c>
      <c r="M2304" s="128"/>
    </row>
    <row r="2305" ht="18.0" customHeight="1">
      <c r="A2305" s="129"/>
      <c r="B2305" s="130"/>
      <c r="C2305" s="151"/>
      <c r="D2305" s="76"/>
      <c r="E2305" s="76"/>
      <c r="F2305" s="76"/>
      <c r="G2305" s="76"/>
      <c r="H2305" s="76"/>
      <c r="I2305" s="152"/>
      <c r="J2305" s="28"/>
      <c r="K2305" s="28"/>
      <c r="L2305" s="127" t="str">
        <f t="shared" si="1"/>
        <v>https://store.legalscape.jp/p/</v>
      </c>
      <c r="M2305" s="128"/>
    </row>
    <row r="2306" ht="18.0" customHeight="1">
      <c r="A2306" s="129"/>
      <c r="B2306" s="130"/>
      <c r="C2306" s="151"/>
      <c r="D2306" s="76"/>
      <c r="E2306" s="76"/>
      <c r="F2306" s="76"/>
      <c r="G2306" s="76"/>
      <c r="H2306" s="76"/>
      <c r="I2306" s="152"/>
      <c r="J2306" s="28"/>
      <c r="K2306" s="28"/>
      <c r="L2306" s="127" t="str">
        <f t="shared" si="1"/>
        <v>https://store.legalscape.jp/p/</v>
      </c>
      <c r="M2306" s="128"/>
    </row>
    <row r="2307" ht="18.0" customHeight="1">
      <c r="A2307" s="129"/>
      <c r="B2307" s="130"/>
      <c r="C2307" s="151"/>
      <c r="D2307" s="76"/>
      <c r="E2307" s="76"/>
      <c r="F2307" s="76"/>
      <c r="G2307" s="76"/>
      <c r="H2307" s="76"/>
      <c r="I2307" s="152"/>
      <c r="J2307" s="28"/>
      <c r="K2307" s="28"/>
      <c r="L2307" s="127" t="str">
        <f t="shared" si="1"/>
        <v>https://store.legalscape.jp/p/</v>
      </c>
      <c r="M2307" s="128"/>
    </row>
    <row r="2308" ht="18.0" customHeight="1">
      <c r="A2308" s="129"/>
      <c r="B2308" s="130"/>
      <c r="C2308" s="151"/>
      <c r="D2308" s="76"/>
      <c r="E2308" s="76"/>
      <c r="F2308" s="76"/>
      <c r="G2308" s="76"/>
      <c r="H2308" s="76"/>
      <c r="I2308" s="152"/>
      <c r="J2308" s="28"/>
      <c r="K2308" s="28"/>
      <c r="L2308" s="127" t="str">
        <f t="shared" si="1"/>
        <v>https://store.legalscape.jp/p/</v>
      </c>
      <c r="M2308" s="128"/>
    </row>
    <row r="2309" ht="18.0" customHeight="1">
      <c r="A2309" s="129"/>
      <c r="B2309" s="130"/>
      <c r="C2309" s="151"/>
      <c r="D2309" s="76"/>
      <c r="E2309" s="76"/>
      <c r="F2309" s="76"/>
      <c r="G2309" s="76"/>
      <c r="H2309" s="76"/>
      <c r="I2309" s="152"/>
      <c r="J2309" s="28"/>
      <c r="K2309" s="28"/>
      <c r="L2309" s="127" t="str">
        <f t="shared" si="1"/>
        <v>https://store.legalscape.jp/p/</v>
      </c>
      <c r="M2309" s="128"/>
    </row>
    <row r="2310" ht="18.0" customHeight="1">
      <c r="A2310" s="129"/>
      <c r="B2310" s="130"/>
      <c r="C2310" s="151"/>
      <c r="D2310" s="76"/>
      <c r="E2310" s="76"/>
      <c r="F2310" s="76"/>
      <c r="G2310" s="76"/>
      <c r="H2310" s="76"/>
      <c r="I2310" s="152"/>
      <c r="J2310" s="28"/>
      <c r="K2310" s="28"/>
      <c r="L2310" s="127" t="str">
        <f t="shared" si="1"/>
        <v>https://store.legalscape.jp/p/</v>
      </c>
      <c r="M2310" s="128"/>
    </row>
    <row r="2311" ht="18.0" customHeight="1">
      <c r="A2311" s="129"/>
      <c r="B2311" s="130"/>
      <c r="C2311" s="151"/>
      <c r="D2311" s="76"/>
      <c r="E2311" s="76"/>
      <c r="F2311" s="76"/>
      <c r="G2311" s="76"/>
      <c r="H2311" s="76"/>
      <c r="I2311" s="152"/>
      <c r="J2311" s="28"/>
      <c r="K2311" s="28"/>
      <c r="L2311" s="127" t="str">
        <f t="shared" si="1"/>
        <v>https://store.legalscape.jp/p/</v>
      </c>
      <c r="M2311" s="128"/>
    </row>
    <row r="2312" ht="18.0" customHeight="1">
      <c r="A2312" s="129"/>
      <c r="B2312" s="130"/>
      <c r="C2312" s="151"/>
      <c r="D2312" s="76"/>
      <c r="E2312" s="76"/>
      <c r="F2312" s="76"/>
      <c r="G2312" s="76"/>
      <c r="H2312" s="76"/>
      <c r="I2312" s="152"/>
      <c r="J2312" s="28"/>
      <c r="K2312" s="28"/>
      <c r="L2312" s="127" t="str">
        <f t="shared" si="1"/>
        <v>https://store.legalscape.jp/p/</v>
      </c>
      <c r="M2312" s="128"/>
    </row>
    <row r="2313" ht="18.0" customHeight="1">
      <c r="A2313" s="129"/>
      <c r="B2313" s="130"/>
      <c r="C2313" s="151"/>
      <c r="D2313" s="76"/>
      <c r="E2313" s="76"/>
      <c r="F2313" s="76"/>
      <c r="G2313" s="76"/>
      <c r="H2313" s="76"/>
      <c r="I2313" s="152"/>
      <c r="J2313" s="28"/>
      <c r="K2313" s="28"/>
      <c r="L2313" s="127" t="str">
        <f t="shared" si="1"/>
        <v>https://store.legalscape.jp/p/</v>
      </c>
      <c r="M2313" s="128"/>
    </row>
    <row r="2314" ht="18.0" customHeight="1">
      <c r="A2314" s="129"/>
      <c r="B2314" s="130"/>
      <c r="C2314" s="151"/>
      <c r="D2314" s="76"/>
      <c r="E2314" s="76"/>
      <c r="F2314" s="76"/>
      <c r="G2314" s="76"/>
      <c r="H2314" s="76"/>
      <c r="I2314" s="152"/>
      <c r="J2314" s="28"/>
      <c r="K2314" s="28"/>
      <c r="L2314" s="127" t="str">
        <f t="shared" si="1"/>
        <v>https://store.legalscape.jp/p/</v>
      </c>
      <c r="M2314" s="128"/>
    </row>
    <row r="2315" ht="18.0" customHeight="1">
      <c r="A2315" s="129"/>
      <c r="B2315" s="130"/>
      <c r="C2315" s="151"/>
      <c r="D2315" s="76"/>
      <c r="E2315" s="76"/>
      <c r="F2315" s="76"/>
      <c r="G2315" s="76"/>
      <c r="H2315" s="76"/>
      <c r="I2315" s="152"/>
      <c r="J2315" s="28"/>
      <c r="K2315" s="28"/>
      <c r="L2315" s="127" t="str">
        <f t="shared" si="1"/>
        <v>https://store.legalscape.jp/p/</v>
      </c>
      <c r="M2315" s="128"/>
    </row>
    <row r="2316" ht="18.0" customHeight="1">
      <c r="A2316" s="129"/>
      <c r="B2316" s="130"/>
      <c r="C2316" s="151"/>
      <c r="D2316" s="76"/>
      <c r="E2316" s="76"/>
      <c r="F2316" s="76"/>
      <c r="G2316" s="76"/>
      <c r="H2316" s="76"/>
      <c r="I2316" s="152"/>
      <c r="J2316" s="28"/>
      <c r="K2316" s="28"/>
      <c r="L2316" s="127" t="str">
        <f t="shared" si="1"/>
        <v>https://store.legalscape.jp/p/</v>
      </c>
      <c r="M2316" s="128"/>
    </row>
    <row r="2317" ht="18.0" customHeight="1">
      <c r="A2317" s="129"/>
      <c r="B2317" s="130"/>
      <c r="C2317" s="151"/>
      <c r="D2317" s="76"/>
      <c r="E2317" s="76"/>
      <c r="F2317" s="76"/>
      <c r="G2317" s="76"/>
      <c r="H2317" s="76"/>
      <c r="I2317" s="152"/>
      <c r="J2317" s="28"/>
      <c r="K2317" s="28"/>
      <c r="L2317" s="127" t="str">
        <f t="shared" si="1"/>
        <v>https://store.legalscape.jp/p/</v>
      </c>
      <c r="M2317" s="128"/>
    </row>
    <row r="2318" ht="18.0" customHeight="1">
      <c r="A2318" s="129"/>
      <c r="B2318" s="130"/>
      <c r="C2318" s="166"/>
      <c r="D2318" s="76"/>
      <c r="E2318" s="168"/>
      <c r="F2318" s="76"/>
      <c r="G2318" s="76"/>
      <c r="H2318" s="76"/>
      <c r="I2318" s="152"/>
      <c r="J2318" s="28"/>
      <c r="K2318" s="28"/>
      <c r="L2318" s="127" t="str">
        <f t="shared" si="1"/>
        <v>https://store.legalscape.jp/p/</v>
      </c>
      <c r="M2318" s="128"/>
    </row>
    <row r="2319" ht="18.0" customHeight="1">
      <c r="A2319" s="129"/>
      <c r="B2319" s="130"/>
      <c r="C2319" s="166"/>
      <c r="D2319" s="76"/>
      <c r="E2319" s="169"/>
      <c r="F2319" s="76"/>
      <c r="G2319" s="76"/>
      <c r="H2319" s="76"/>
      <c r="I2319" s="152"/>
      <c r="J2319" s="28"/>
      <c r="K2319" s="28"/>
      <c r="L2319" s="127" t="str">
        <f t="shared" si="1"/>
        <v>https://store.legalscape.jp/p/</v>
      </c>
      <c r="M2319" s="128"/>
    </row>
    <row r="2320" ht="18.0" customHeight="1">
      <c r="A2320" s="129"/>
      <c r="B2320" s="130"/>
      <c r="C2320" s="166"/>
      <c r="D2320" s="76"/>
      <c r="E2320" s="169"/>
      <c r="F2320" s="76"/>
      <c r="G2320" s="76"/>
      <c r="H2320" s="76"/>
      <c r="I2320" s="152"/>
      <c r="J2320" s="28"/>
      <c r="K2320" s="28"/>
      <c r="L2320" s="127" t="str">
        <f t="shared" si="1"/>
        <v>https://store.legalscape.jp/p/</v>
      </c>
      <c r="M2320" s="128"/>
    </row>
    <row r="2321" ht="18.0" customHeight="1">
      <c r="A2321" s="129"/>
      <c r="B2321" s="130"/>
      <c r="C2321" s="166"/>
      <c r="D2321" s="76"/>
      <c r="E2321" s="170"/>
      <c r="F2321" s="76"/>
      <c r="G2321" s="76"/>
      <c r="H2321" s="76"/>
      <c r="I2321" s="152"/>
      <c r="J2321" s="28"/>
      <c r="K2321" s="28"/>
      <c r="L2321" s="127" t="str">
        <f t="shared" si="1"/>
        <v>https://store.legalscape.jp/p/</v>
      </c>
      <c r="M2321" s="128"/>
    </row>
    <row r="2322" ht="18.0" customHeight="1">
      <c r="A2322" s="129"/>
      <c r="B2322" s="130"/>
      <c r="C2322" s="166"/>
      <c r="D2322" s="76"/>
      <c r="E2322" s="169"/>
      <c r="F2322" s="76"/>
      <c r="G2322" s="76"/>
      <c r="H2322" s="76"/>
      <c r="I2322" s="152"/>
      <c r="J2322" s="28"/>
      <c r="K2322" s="28"/>
      <c r="L2322" s="127" t="str">
        <f t="shared" si="1"/>
        <v>https://store.legalscape.jp/p/</v>
      </c>
      <c r="M2322" s="128"/>
    </row>
    <row r="2323" ht="18.0" customHeight="1">
      <c r="A2323" s="129"/>
      <c r="B2323" s="130"/>
      <c r="C2323" s="166"/>
      <c r="D2323" s="76"/>
      <c r="E2323" s="169"/>
      <c r="F2323" s="76"/>
      <c r="G2323" s="76"/>
      <c r="H2323" s="76"/>
      <c r="I2323" s="152"/>
      <c r="J2323" s="28"/>
      <c r="K2323" s="28"/>
      <c r="L2323" s="127" t="str">
        <f t="shared" si="1"/>
        <v>https://store.legalscape.jp/p/</v>
      </c>
      <c r="M2323" s="128"/>
    </row>
    <row r="2324" ht="18.0" customHeight="1">
      <c r="A2324" s="129"/>
      <c r="B2324" s="130"/>
      <c r="C2324" s="166"/>
      <c r="D2324" s="76"/>
      <c r="E2324" s="169"/>
      <c r="F2324" s="76"/>
      <c r="G2324" s="76"/>
      <c r="H2324" s="76"/>
      <c r="I2324" s="152"/>
      <c r="J2324" s="28"/>
      <c r="K2324" s="28"/>
      <c r="L2324" s="127" t="str">
        <f t="shared" si="1"/>
        <v>https://store.legalscape.jp/p/</v>
      </c>
      <c r="M2324" s="128"/>
    </row>
    <row r="2325" ht="18.0" customHeight="1">
      <c r="A2325" s="129"/>
      <c r="B2325" s="130"/>
      <c r="C2325" s="166"/>
      <c r="D2325" s="76"/>
      <c r="E2325" s="169"/>
      <c r="F2325" s="76"/>
      <c r="G2325" s="76"/>
      <c r="H2325" s="76"/>
      <c r="I2325" s="152"/>
      <c r="J2325" s="28"/>
      <c r="K2325" s="28"/>
      <c r="L2325" s="127" t="str">
        <f t="shared" si="1"/>
        <v>https://store.legalscape.jp/p/</v>
      </c>
      <c r="M2325" s="128"/>
    </row>
    <row r="2326" ht="18.0" customHeight="1">
      <c r="A2326" s="129"/>
      <c r="B2326" s="130"/>
      <c r="C2326" s="166"/>
      <c r="D2326" s="76"/>
      <c r="E2326" s="169"/>
      <c r="F2326" s="76"/>
      <c r="G2326" s="76"/>
      <c r="H2326" s="76"/>
      <c r="I2326" s="152"/>
      <c r="J2326" s="28"/>
      <c r="K2326" s="28"/>
      <c r="L2326" s="127" t="str">
        <f t="shared" si="1"/>
        <v>https://store.legalscape.jp/p/</v>
      </c>
      <c r="M2326" s="128"/>
    </row>
    <row r="2327" ht="18.0" customHeight="1">
      <c r="A2327" s="129"/>
      <c r="B2327" s="130"/>
      <c r="C2327" s="166"/>
      <c r="D2327" s="76"/>
      <c r="E2327" s="169"/>
      <c r="F2327" s="76"/>
      <c r="G2327" s="76"/>
      <c r="H2327" s="76"/>
      <c r="I2327" s="152"/>
      <c r="J2327" s="28"/>
      <c r="K2327" s="28"/>
      <c r="L2327" s="127" t="str">
        <f t="shared" si="1"/>
        <v>https://store.legalscape.jp/p/</v>
      </c>
      <c r="M2327" s="128"/>
    </row>
    <row r="2328" ht="18.0" customHeight="1">
      <c r="A2328" s="129"/>
      <c r="B2328" s="130"/>
      <c r="C2328" s="166"/>
      <c r="D2328" s="76"/>
      <c r="E2328" s="169"/>
      <c r="F2328" s="76"/>
      <c r="G2328" s="76"/>
      <c r="H2328" s="76"/>
      <c r="I2328" s="152"/>
      <c r="J2328" s="28"/>
      <c r="K2328" s="28"/>
      <c r="L2328" s="127" t="str">
        <f t="shared" si="1"/>
        <v>https://store.legalscape.jp/p/</v>
      </c>
      <c r="M2328" s="128"/>
    </row>
    <row r="2329" ht="18.0" customHeight="1">
      <c r="A2329" s="129"/>
      <c r="B2329" s="130"/>
      <c r="C2329" s="166"/>
      <c r="D2329" s="167"/>
      <c r="E2329" s="168"/>
      <c r="F2329" s="174"/>
      <c r="G2329" s="76"/>
      <c r="H2329" s="110"/>
      <c r="I2329" s="171"/>
      <c r="J2329" s="28"/>
      <c r="K2329" s="28"/>
      <c r="L2329" s="127" t="str">
        <f t="shared" si="1"/>
        <v>https://store.legalscape.jp/p/</v>
      </c>
      <c r="M2329" s="128"/>
    </row>
    <row r="2330" ht="18.0" customHeight="1">
      <c r="A2330" s="129"/>
      <c r="B2330" s="130"/>
      <c r="C2330" s="166"/>
      <c r="D2330" s="167"/>
      <c r="E2330" s="169"/>
      <c r="F2330" s="170"/>
      <c r="G2330" s="76"/>
      <c r="H2330" s="76"/>
      <c r="I2330" s="172"/>
      <c r="J2330" s="28"/>
      <c r="K2330" s="28"/>
      <c r="L2330" s="127" t="str">
        <f t="shared" si="1"/>
        <v>https://store.legalscape.jp/p/</v>
      </c>
      <c r="M2330" s="128"/>
    </row>
    <row r="2331" ht="18.0" customHeight="1">
      <c r="A2331" s="129"/>
      <c r="B2331" s="130"/>
      <c r="C2331" s="166"/>
      <c r="D2331" s="167"/>
      <c r="E2331" s="169"/>
      <c r="F2331" s="169"/>
      <c r="G2331" s="76"/>
      <c r="H2331" s="76"/>
      <c r="I2331" s="172"/>
      <c r="J2331" s="28"/>
      <c r="K2331" s="28"/>
      <c r="L2331" s="127" t="str">
        <f t="shared" si="1"/>
        <v>https://store.legalscape.jp/p/</v>
      </c>
      <c r="M2331" s="128"/>
    </row>
    <row r="2332" ht="18.0" customHeight="1">
      <c r="A2332" s="129"/>
      <c r="B2332" s="130"/>
      <c r="C2332" s="166"/>
      <c r="D2332" s="167"/>
      <c r="E2332" s="170"/>
      <c r="F2332" s="169"/>
      <c r="G2332" s="76"/>
      <c r="H2332" s="76"/>
      <c r="I2332" s="172"/>
      <c r="J2332" s="28"/>
      <c r="K2332" s="28"/>
      <c r="L2332" s="127" t="str">
        <f t="shared" si="1"/>
        <v>https://store.legalscape.jp/p/</v>
      </c>
      <c r="M2332" s="128"/>
    </row>
    <row r="2333" ht="18.0" customHeight="1">
      <c r="A2333" s="129"/>
      <c r="B2333" s="130"/>
      <c r="C2333" s="166"/>
      <c r="D2333" s="167"/>
      <c r="E2333" s="169"/>
      <c r="F2333" s="168"/>
      <c r="G2333" s="76"/>
      <c r="H2333" s="76"/>
      <c r="I2333" s="172"/>
      <c r="J2333" s="28"/>
      <c r="K2333" s="28"/>
      <c r="L2333" s="127" t="str">
        <f t="shared" si="1"/>
        <v>https://store.legalscape.jp/p/</v>
      </c>
      <c r="M2333" s="128"/>
    </row>
    <row r="2334" ht="18.0" customHeight="1">
      <c r="A2334" s="129"/>
      <c r="B2334" s="130"/>
      <c r="C2334" s="166"/>
      <c r="D2334" s="167"/>
      <c r="E2334" s="169"/>
      <c r="F2334" s="168"/>
      <c r="G2334" s="76"/>
      <c r="H2334" s="76"/>
      <c r="I2334" s="172"/>
      <c r="J2334" s="28"/>
      <c r="K2334" s="28"/>
      <c r="L2334" s="127" t="str">
        <f t="shared" si="1"/>
        <v>https://store.legalscape.jp/p/</v>
      </c>
      <c r="M2334" s="128"/>
    </row>
    <row r="2335" ht="18.0" customHeight="1">
      <c r="A2335" s="129"/>
      <c r="B2335" s="130"/>
      <c r="C2335" s="166"/>
      <c r="D2335" s="167"/>
      <c r="E2335" s="169"/>
      <c r="F2335" s="169"/>
      <c r="G2335" s="76"/>
      <c r="H2335" s="76"/>
      <c r="I2335" s="172"/>
      <c r="J2335" s="28"/>
      <c r="K2335" s="28"/>
      <c r="L2335" s="127" t="str">
        <f t="shared" si="1"/>
        <v>https://store.legalscape.jp/p/</v>
      </c>
      <c r="M2335" s="128"/>
    </row>
    <row r="2336" ht="18.0" customHeight="1">
      <c r="A2336" s="129"/>
      <c r="B2336" s="130"/>
      <c r="C2336" s="166"/>
      <c r="D2336" s="167"/>
      <c r="E2336" s="169"/>
      <c r="F2336" s="169"/>
      <c r="G2336" s="76"/>
      <c r="H2336" s="76"/>
      <c r="I2336" s="172"/>
      <c r="J2336" s="28"/>
      <c r="K2336" s="28"/>
      <c r="L2336" s="127" t="str">
        <f t="shared" si="1"/>
        <v>https://store.legalscape.jp/p/</v>
      </c>
      <c r="M2336" s="128"/>
    </row>
    <row r="2337" ht="18.0" customHeight="1">
      <c r="A2337" s="129"/>
      <c r="B2337" s="130"/>
      <c r="C2337" s="166"/>
      <c r="D2337" s="167"/>
      <c r="E2337" s="169"/>
      <c r="F2337" s="169"/>
      <c r="G2337" s="76"/>
      <c r="H2337" s="76"/>
      <c r="I2337" s="172"/>
      <c r="J2337" s="28"/>
      <c r="K2337" s="28"/>
      <c r="L2337" s="127" t="str">
        <f t="shared" si="1"/>
        <v>https://store.legalscape.jp/p/</v>
      </c>
      <c r="M2337" s="128"/>
    </row>
    <row r="2338" ht="18.0" customHeight="1">
      <c r="A2338" s="129"/>
      <c r="B2338" s="130"/>
      <c r="C2338" s="166"/>
      <c r="D2338" s="167"/>
      <c r="E2338" s="169"/>
      <c r="F2338" s="169"/>
      <c r="G2338" s="76"/>
      <c r="H2338" s="76"/>
      <c r="I2338" s="172"/>
      <c r="J2338" s="28"/>
      <c r="K2338" s="28"/>
      <c r="L2338" s="127" t="str">
        <f t="shared" si="1"/>
        <v>https://store.legalscape.jp/p/</v>
      </c>
      <c r="M2338" s="128"/>
    </row>
    <row r="2339" ht="18.0" customHeight="1">
      <c r="A2339" s="129"/>
      <c r="B2339" s="130"/>
      <c r="C2339" s="166"/>
      <c r="D2339" s="167"/>
      <c r="E2339" s="169"/>
      <c r="F2339" s="169"/>
      <c r="G2339" s="76"/>
      <c r="H2339" s="76"/>
      <c r="I2339" s="172"/>
      <c r="J2339" s="28"/>
      <c r="K2339" s="28"/>
      <c r="L2339" s="127" t="str">
        <f t="shared" si="1"/>
        <v>https://store.legalscape.jp/p/</v>
      </c>
      <c r="M2339" s="128"/>
    </row>
    <row r="2340" ht="18.0" customHeight="1">
      <c r="A2340" s="129"/>
      <c r="B2340" s="130"/>
      <c r="C2340" s="166"/>
      <c r="D2340" s="167"/>
      <c r="E2340" s="169"/>
      <c r="F2340" s="169"/>
      <c r="G2340" s="76"/>
      <c r="H2340" s="76"/>
      <c r="I2340" s="172"/>
      <c r="J2340" s="28"/>
      <c r="K2340" s="28"/>
      <c r="L2340" s="127" t="str">
        <f t="shared" si="1"/>
        <v>https://store.legalscape.jp/p/</v>
      </c>
      <c r="M2340" s="128"/>
    </row>
    <row r="2341" ht="18.0" customHeight="1">
      <c r="A2341" s="129"/>
      <c r="B2341" s="130"/>
      <c r="C2341" s="166"/>
      <c r="D2341" s="167"/>
      <c r="E2341" s="169"/>
      <c r="F2341" s="169"/>
      <c r="G2341" s="76"/>
      <c r="H2341" s="155"/>
      <c r="I2341" s="173"/>
      <c r="J2341" s="28"/>
      <c r="K2341" s="28"/>
      <c r="L2341" s="127" t="str">
        <f t="shared" si="1"/>
        <v>https://store.legalscape.jp/p/</v>
      </c>
      <c r="M2341" s="128"/>
    </row>
    <row r="2342" ht="18.0" customHeight="1">
      <c r="A2342" s="129"/>
      <c r="B2342" s="130"/>
      <c r="C2342" s="166"/>
      <c r="D2342" s="167"/>
      <c r="E2342" s="169"/>
      <c r="F2342" s="169"/>
      <c r="G2342" s="76"/>
      <c r="H2342" s="76"/>
      <c r="I2342" s="172"/>
      <c r="J2342" s="28"/>
      <c r="K2342" s="28"/>
      <c r="L2342" s="127" t="str">
        <f t="shared" si="1"/>
        <v>https://store.legalscape.jp/p/</v>
      </c>
      <c r="M2342" s="128"/>
    </row>
    <row r="2343" ht="18.0" customHeight="1">
      <c r="A2343" s="129"/>
      <c r="B2343" s="130"/>
      <c r="C2343" s="166"/>
      <c r="D2343" s="167"/>
      <c r="E2343" s="169"/>
      <c r="F2343" s="169"/>
      <c r="G2343" s="76"/>
      <c r="H2343" s="76"/>
      <c r="I2343" s="172"/>
      <c r="J2343" s="28"/>
      <c r="K2343" s="28"/>
      <c r="L2343" s="127" t="str">
        <f t="shared" si="1"/>
        <v>https://store.legalscape.jp/p/</v>
      </c>
      <c r="M2343" s="128"/>
    </row>
    <row r="2344" ht="18.0" customHeight="1">
      <c r="A2344" s="129"/>
      <c r="B2344" s="130"/>
      <c r="C2344" s="166"/>
      <c r="D2344" s="167"/>
      <c r="E2344" s="169"/>
      <c r="F2344" s="169"/>
      <c r="G2344" s="76"/>
      <c r="H2344" s="76"/>
      <c r="I2344" s="172"/>
      <c r="J2344" s="28"/>
      <c r="K2344" s="28"/>
      <c r="L2344" s="127" t="str">
        <f t="shared" si="1"/>
        <v>https://store.legalscape.jp/p/</v>
      </c>
      <c r="M2344" s="128"/>
    </row>
    <row r="2345" ht="18.0" customHeight="1">
      <c r="A2345" s="129"/>
      <c r="B2345" s="130"/>
      <c r="C2345" s="166"/>
      <c r="D2345" s="167"/>
      <c r="E2345" s="169"/>
      <c r="F2345" s="169"/>
      <c r="G2345" s="76"/>
      <c r="H2345" s="76"/>
      <c r="I2345" s="172"/>
      <c r="J2345" s="28"/>
      <c r="K2345" s="28"/>
      <c r="L2345" s="127" t="str">
        <f t="shared" si="1"/>
        <v>https://store.legalscape.jp/p/</v>
      </c>
      <c r="M2345" s="128"/>
    </row>
    <row r="2346" ht="18.0" customHeight="1">
      <c r="A2346" s="129"/>
      <c r="B2346" s="130"/>
      <c r="C2346" s="166"/>
      <c r="D2346" s="167"/>
      <c r="E2346" s="169"/>
      <c r="F2346" s="169"/>
      <c r="G2346" s="76"/>
      <c r="H2346" s="76"/>
      <c r="I2346" s="172"/>
      <c r="J2346" s="28"/>
      <c r="K2346" s="28"/>
      <c r="L2346" s="127" t="str">
        <f t="shared" si="1"/>
        <v>https://store.legalscape.jp/p/</v>
      </c>
      <c r="M2346" s="128"/>
    </row>
    <row r="2347" ht="18.0" customHeight="1">
      <c r="A2347" s="129"/>
      <c r="B2347" s="130"/>
      <c r="C2347" s="166"/>
      <c r="D2347" s="167"/>
      <c r="E2347" s="169"/>
      <c r="F2347" s="169"/>
      <c r="G2347" s="76"/>
      <c r="H2347" s="76"/>
      <c r="I2347" s="172"/>
      <c r="J2347" s="28"/>
      <c r="K2347" s="28"/>
      <c r="L2347" s="127" t="str">
        <f t="shared" si="1"/>
        <v>https://store.legalscape.jp/p/</v>
      </c>
      <c r="M2347" s="128"/>
    </row>
    <row r="2348" ht="18.0" customHeight="1">
      <c r="A2348" s="129"/>
      <c r="B2348" s="130"/>
      <c r="C2348" s="166"/>
      <c r="D2348" s="167"/>
      <c r="E2348" s="169"/>
      <c r="F2348" s="169"/>
      <c r="G2348" s="76"/>
      <c r="H2348" s="76"/>
      <c r="I2348" s="172"/>
      <c r="J2348" s="28"/>
      <c r="K2348" s="28"/>
      <c r="L2348" s="127" t="str">
        <f t="shared" si="1"/>
        <v>https://store.legalscape.jp/p/</v>
      </c>
      <c r="M2348" s="128"/>
    </row>
    <row r="2349" ht="18.0" customHeight="1">
      <c r="A2349" s="129"/>
      <c r="B2349" s="130"/>
      <c r="C2349" s="166"/>
      <c r="D2349" s="167"/>
      <c r="E2349" s="169"/>
      <c r="F2349" s="169"/>
      <c r="G2349" s="76"/>
      <c r="H2349" s="76"/>
      <c r="I2349" s="172"/>
      <c r="J2349" s="28"/>
      <c r="K2349" s="28"/>
      <c r="L2349" s="127" t="str">
        <f t="shared" si="1"/>
        <v>https://store.legalscape.jp/p/</v>
      </c>
      <c r="M2349" s="128"/>
    </row>
    <row r="2350" ht="18.0" customHeight="1">
      <c r="A2350" s="129"/>
      <c r="B2350" s="130"/>
      <c r="C2350" s="166"/>
      <c r="D2350" s="167"/>
      <c r="E2350" s="169"/>
      <c r="F2350" s="169"/>
      <c r="G2350" s="76"/>
      <c r="H2350" s="76"/>
      <c r="I2350" s="172"/>
      <c r="J2350" s="28"/>
      <c r="K2350" s="28"/>
      <c r="L2350" s="127" t="str">
        <f t="shared" si="1"/>
        <v>https://store.legalscape.jp/p/</v>
      </c>
      <c r="M2350" s="128"/>
    </row>
    <row r="2351" ht="18.0" customHeight="1">
      <c r="A2351" s="129"/>
      <c r="B2351" s="130"/>
      <c r="C2351" s="166"/>
      <c r="D2351" s="167"/>
      <c r="E2351" s="169"/>
      <c r="F2351" s="169"/>
      <c r="G2351" s="76"/>
      <c r="H2351" s="76"/>
      <c r="I2351" s="172"/>
      <c r="J2351" s="28"/>
      <c r="K2351" s="28"/>
      <c r="L2351" s="127" t="str">
        <f t="shared" si="1"/>
        <v>https://store.legalscape.jp/p/</v>
      </c>
      <c r="M2351" s="128"/>
    </row>
    <row r="2352" ht="18.0" customHeight="1">
      <c r="A2352" s="129"/>
      <c r="B2352" s="130"/>
      <c r="C2352" s="166"/>
      <c r="D2352" s="167"/>
      <c r="E2352" s="169"/>
      <c r="F2352" s="169"/>
      <c r="G2352" s="76"/>
      <c r="H2352" s="76"/>
      <c r="I2352" s="172"/>
      <c r="J2352" s="28"/>
      <c r="K2352" s="28"/>
      <c r="L2352" s="127" t="str">
        <f t="shared" si="1"/>
        <v>https://store.legalscape.jp/p/</v>
      </c>
      <c r="M2352" s="128"/>
    </row>
    <row r="2353" ht="18.0" customHeight="1">
      <c r="A2353" s="129"/>
      <c r="B2353" s="130"/>
      <c r="C2353" s="166"/>
      <c r="D2353" s="167"/>
      <c r="E2353" s="170"/>
      <c r="F2353" s="169"/>
      <c r="G2353" s="76"/>
      <c r="H2353" s="76"/>
      <c r="I2353" s="172"/>
      <c r="J2353" s="28"/>
      <c r="K2353" s="28"/>
      <c r="L2353" s="127" t="str">
        <f t="shared" si="1"/>
        <v>https://store.legalscape.jp/p/</v>
      </c>
      <c r="M2353" s="128"/>
    </row>
    <row r="2354" ht="18.0" customHeight="1">
      <c r="A2354" s="129"/>
      <c r="B2354" s="130"/>
      <c r="C2354" s="166"/>
      <c r="D2354" s="167"/>
      <c r="E2354" s="169"/>
      <c r="F2354" s="175"/>
      <c r="G2354" s="76"/>
      <c r="H2354" s="76"/>
      <c r="I2354" s="172"/>
      <c r="J2354" s="28"/>
      <c r="K2354" s="28"/>
      <c r="L2354" s="127" t="str">
        <f t="shared" si="1"/>
        <v>https://store.legalscape.jp/p/</v>
      </c>
      <c r="M2354" s="128"/>
    </row>
    <row r="2355" ht="18.0" customHeight="1">
      <c r="A2355" s="129"/>
      <c r="B2355" s="130"/>
      <c r="C2355" s="166"/>
      <c r="D2355" s="167"/>
      <c r="E2355" s="169"/>
      <c r="F2355" s="175"/>
      <c r="G2355" s="76"/>
      <c r="H2355" s="76"/>
      <c r="I2355" s="172"/>
      <c r="J2355" s="28"/>
      <c r="K2355" s="28"/>
      <c r="L2355" s="127" t="str">
        <f t="shared" si="1"/>
        <v>https://store.legalscape.jp/p/</v>
      </c>
      <c r="M2355" s="128"/>
    </row>
    <row r="2356" ht="18.0" customHeight="1">
      <c r="A2356" s="129"/>
      <c r="B2356" s="130"/>
      <c r="C2356" s="151"/>
      <c r="D2356" s="76"/>
      <c r="E2356" s="76"/>
      <c r="F2356" s="76"/>
      <c r="G2356" s="76"/>
      <c r="H2356" s="76"/>
      <c r="I2356" s="152"/>
      <c r="J2356" s="28"/>
      <c r="K2356" s="28"/>
      <c r="L2356" s="127" t="str">
        <f t="shared" si="1"/>
        <v>https://store.legalscape.jp/p/</v>
      </c>
      <c r="M2356" s="128"/>
    </row>
    <row r="2357" ht="18.0" customHeight="1">
      <c r="A2357" s="129"/>
      <c r="B2357" s="130"/>
      <c r="C2357" s="151"/>
      <c r="D2357" s="76"/>
      <c r="E2357" s="76"/>
      <c r="F2357" s="76"/>
      <c r="G2357" s="76"/>
      <c r="H2357" s="76"/>
      <c r="I2357" s="152"/>
      <c r="J2357" s="28"/>
      <c r="K2357" s="28"/>
      <c r="L2357" s="127" t="str">
        <f t="shared" si="1"/>
        <v>https://store.legalscape.jp/p/</v>
      </c>
      <c r="M2357" s="128"/>
    </row>
    <row r="2358" ht="18.0" customHeight="1">
      <c r="A2358" s="129"/>
      <c r="B2358" s="130"/>
      <c r="C2358" s="151"/>
      <c r="D2358" s="76"/>
      <c r="E2358" s="76"/>
      <c r="F2358" s="76"/>
      <c r="G2358" s="76"/>
      <c r="H2358" s="76"/>
      <c r="I2358" s="152"/>
      <c r="J2358" s="28"/>
      <c r="K2358" s="28"/>
      <c r="L2358" s="127" t="str">
        <f t="shared" si="1"/>
        <v>https://store.legalscape.jp/p/</v>
      </c>
      <c r="M2358" s="128"/>
    </row>
    <row r="2359" ht="18.0" customHeight="1">
      <c r="A2359" s="129"/>
      <c r="B2359" s="130"/>
      <c r="C2359" s="151"/>
      <c r="D2359" s="76"/>
      <c r="E2359" s="76"/>
      <c r="F2359" s="76"/>
      <c r="G2359" s="76"/>
      <c r="H2359" s="76"/>
      <c r="I2359" s="152"/>
      <c r="J2359" s="28"/>
      <c r="K2359" s="28"/>
      <c r="L2359" s="127" t="str">
        <f t="shared" si="1"/>
        <v>https://store.legalscape.jp/p/</v>
      </c>
      <c r="M2359" s="128"/>
    </row>
    <row r="2360" ht="18.0" customHeight="1">
      <c r="A2360" s="129"/>
      <c r="B2360" s="130"/>
      <c r="C2360" s="151"/>
      <c r="D2360" s="76"/>
      <c r="E2360" s="76"/>
      <c r="F2360" s="76"/>
      <c r="G2360" s="76"/>
      <c r="H2360" s="76"/>
      <c r="I2360" s="152"/>
      <c r="J2360" s="28"/>
      <c r="K2360" s="28"/>
      <c r="L2360" s="127" t="str">
        <f t="shared" si="1"/>
        <v>https://store.legalscape.jp/p/</v>
      </c>
      <c r="M2360" s="128"/>
    </row>
    <row r="2361" ht="18.0" customHeight="1">
      <c r="A2361" s="129"/>
      <c r="B2361" s="130"/>
      <c r="C2361" s="151"/>
      <c r="D2361" s="76"/>
      <c r="E2361" s="76"/>
      <c r="F2361" s="76"/>
      <c r="G2361" s="76"/>
      <c r="H2361" s="76"/>
      <c r="I2361" s="152"/>
      <c r="J2361" s="28"/>
      <c r="K2361" s="28"/>
      <c r="L2361" s="127" t="str">
        <f t="shared" si="1"/>
        <v>https://store.legalscape.jp/p/</v>
      </c>
      <c r="M2361" s="128"/>
    </row>
    <row r="2362" ht="18.0" customHeight="1">
      <c r="A2362" s="129"/>
      <c r="B2362" s="130"/>
      <c r="C2362" s="151"/>
      <c r="D2362" s="76"/>
      <c r="E2362" s="76"/>
      <c r="F2362" s="76"/>
      <c r="G2362" s="76"/>
      <c r="H2362" s="76"/>
      <c r="I2362" s="152"/>
      <c r="J2362" s="28"/>
      <c r="K2362" s="28"/>
      <c r="L2362" s="127" t="str">
        <f t="shared" si="1"/>
        <v>https://store.legalscape.jp/p/</v>
      </c>
      <c r="M2362" s="128"/>
    </row>
    <row r="2363" ht="18.0" customHeight="1">
      <c r="A2363" s="129"/>
      <c r="B2363" s="130"/>
      <c r="C2363" s="151"/>
      <c r="D2363" s="76"/>
      <c r="E2363" s="76"/>
      <c r="F2363" s="76"/>
      <c r="G2363" s="76"/>
      <c r="H2363" s="76"/>
      <c r="I2363" s="152"/>
      <c r="J2363" s="28"/>
      <c r="K2363" s="28"/>
      <c r="L2363" s="127" t="str">
        <f t="shared" si="1"/>
        <v>https://store.legalscape.jp/p/</v>
      </c>
      <c r="M2363" s="128"/>
    </row>
    <row r="2364" ht="18.0" customHeight="1">
      <c r="A2364" s="129"/>
      <c r="B2364" s="130"/>
      <c r="C2364" s="151"/>
      <c r="D2364" s="76"/>
      <c r="E2364" s="76"/>
      <c r="F2364" s="76"/>
      <c r="G2364" s="76"/>
      <c r="H2364" s="76"/>
      <c r="I2364" s="152"/>
      <c r="J2364" s="28"/>
      <c r="K2364" s="28"/>
      <c r="L2364" s="127" t="str">
        <f t="shared" si="1"/>
        <v>https://store.legalscape.jp/p/</v>
      </c>
      <c r="M2364" s="128"/>
    </row>
    <row r="2365" ht="18.0" customHeight="1">
      <c r="A2365" s="129"/>
      <c r="B2365" s="130"/>
      <c r="C2365" s="151"/>
      <c r="D2365" s="76"/>
      <c r="E2365" s="76"/>
      <c r="F2365" s="76"/>
      <c r="G2365" s="76"/>
      <c r="H2365" s="76"/>
      <c r="I2365" s="152"/>
      <c r="J2365" s="28"/>
      <c r="K2365" s="28"/>
      <c r="L2365" s="127" t="str">
        <f t="shared" si="1"/>
        <v>https://store.legalscape.jp/p/</v>
      </c>
      <c r="M2365" s="128"/>
    </row>
    <row r="2366" ht="18.0" customHeight="1">
      <c r="A2366" s="129"/>
      <c r="B2366" s="130"/>
      <c r="C2366" s="151"/>
      <c r="D2366" s="76"/>
      <c r="E2366" s="76"/>
      <c r="F2366" s="76"/>
      <c r="G2366" s="76"/>
      <c r="H2366" s="76"/>
      <c r="I2366" s="152"/>
      <c r="J2366" s="28"/>
      <c r="K2366" s="28"/>
      <c r="L2366" s="127" t="str">
        <f t="shared" si="1"/>
        <v>https://store.legalscape.jp/p/</v>
      </c>
      <c r="M2366" s="128"/>
    </row>
    <row r="2367" ht="18.0" customHeight="1">
      <c r="A2367" s="129"/>
      <c r="B2367" s="130"/>
      <c r="C2367" s="151"/>
      <c r="D2367" s="76"/>
      <c r="E2367" s="76"/>
      <c r="F2367" s="76"/>
      <c r="G2367" s="76"/>
      <c r="H2367" s="76"/>
      <c r="I2367" s="152"/>
      <c r="J2367" s="28"/>
      <c r="K2367" s="28"/>
      <c r="L2367" s="127" t="str">
        <f t="shared" si="1"/>
        <v>https://store.legalscape.jp/p/</v>
      </c>
      <c r="M2367" s="128"/>
    </row>
    <row r="2368" ht="18.0" customHeight="1">
      <c r="A2368" s="129"/>
      <c r="B2368" s="130"/>
      <c r="C2368" s="151"/>
      <c r="D2368" s="76"/>
      <c r="E2368" s="76"/>
      <c r="F2368" s="76"/>
      <c r="G2368" s="76"/>
      <c r="H2368" s="76"/>
      <c r="I2368" s="152"/>
      <c r="J2368" s="28"/>
      <c r="K2368" s="28"/>
      <c r="L2368" s="127" t="str">
        <f t="shared" si="1"/>
        <v>https://store.legalscape.jp/p/</v>
      </c>
      <c r="M2368" s="128"/>
    </row>
    <row r="2369" ht="18.0" customHeight="1">
      <c r="A2369" s="129"/>
      <c r="B2369" s="130"/>
      <c r="C2369" s="151"/>
      <c r="D2369" s="76"/>
      <c r="E2369" s="76"/>
      <c r="F2369" s="76"/>
      <c r="G2369" s="76"/>
      <c r="H2369" s="76"/>
      <c r="I2369" s="152"/>
      <c r="J2369" s="28"/>
      <c r="K2369" s="28"/>
      <c r="L2369" s="127" t="str">
        <f t="shared" si="1"/>
        <v>https://store.legalscape.jp/p/</v>
      </c>
      <c r="M2369" s="128"/>
    </row>
    <row r="2370" ht="18.0" customHeight="1">
      <c r="A2370" s="129"/>
      <c r="B2370" s="130"/>
      <c r="C2370" s="151"/>
      <c r="D2370" s="76"/>
      <c r="E2370" s="76"/>
      <c r="F2370" s="76"/>
      <c r="G2370" s="76"/>
      <c r="H2370" s="76"/>
      <c r="I2370" s="152"/>
      <c r="J2370" s="28"/>
      <c r="K2370" s="28"/>
      <c r="L2370" s="127" t="str">
        <f t="shared" si="1"/>
        <v>https://store.legalscape.jp/p/</v>
      </c>
      <c r="M2370" s="128"/>
    </row>
    <row r="2371" ht="18.0" customHeight="1">
      <c r="A2371" s="129"/>
      <c r="B2371" s="130"/>
      <c r="C2371" s="151"/>
      <c r="D2371" s="76"/>
      <c r="E2371" s="76"/>
      <c r="F2371" s="76"/>
      <c r="G2371" s="76"/>
      <c r="H2371" s="76"/>
      <c r="I2371" s="152"/>
      <c r="J2371" s="28"/>
      <c r="K2371" s="28"/>
      <c r="L2371" s="127" t="str">
        <f t="shared" si="1"/>
        <v>https://store.legalscape.jp/p/</v>
      </c>
      <c r="M2371" s="128"/>
    </row>
    <row r="2372" ht="18.0" customHeight="1">
      <c r="A2372" s="129"/>
      <c r="B2372" s="130"/>
      <c r="C2372" s="151"/>
      <c r="D2372" s="76"/>
      <c r="E2372" s="76"/>
      <c r="F2372" s="76"/>
      <c r="G2372" s="76"/>
      <c r="H2372" s="76"/>
      <c r="I2372" s="152"/>
      <c r="J2372" s="28"/>
      <c r="K2372" s="28"/>
      <c r="L2372" s="127" t="str">
        <f t="shared" si="1"/>
        <v>https://store.legalscape.jp/p/</v>
      </c>
      <c r="M2372" s="128"/>
    </row>
    <row r="2373" ht="18.0" customHeight="1">
      <c r="A2373" s="129"/>
      <c r="B2373" s="130"/>
      <c r="C2373" s="151"/>
      <c r="D2373" s="76"/>
      <c r="E2373" s="76"/>
      <c r="F2373" s="76"/>
      <c r="G2373" s="76"/>
      <c r="H2373" s="76"/>
      <c r="I2373" s="152"/>
      <c r="J2373" s="28"/>
      <c r="K2373" s="28"/>
      <c r="L2373" s="127" t="str">
        <f t="shared" si="1"/>
        <v>https://store.legalscape.jp/p/</v>
      </c>
      <c r="M2373" s="128"/>
    </row>
    <row r="2374" ht="18.0" customHeight="1">
      <c r="A2374" s="129"/>
      <c r="B2374" s="130"/>
      <c r="C2374" s="151"/>
      <c r="D2374" s="76"/>
      <c r="E2374" s="76"/>
      <c r="F2374" s="76"/>
      <c r="G2374" s="76"/>
      <c r="H2374" s="76"/>
      <c r="I2374" s="152"/>
      <c r="J2374" s="28"/>
      <c r="K2374" s="28"/>
      <c r="L2374" s="127" t="str">
        <f t="shared" si="1"/>
        <v>https://store.legalscape.jp/p/</v>
      </c>
      <c r="M2374" s="128"/>
    </row>
    <row r="2375" ht="18.0" customHeight="1">
      <c r="A2375" s="129"/>
      <c r="B2375" s="130"/>
      <c r="C2375" s="151"/>
      <c r="D2375" s="76"/>
      <c r="E2375" s="76"/>
      <c r="F2375" s="76"/>
      <c r="G2375" s="76"/>
      <c r="H2375" s="76"/>
      <c r="I2375" s="152"/>
      <c r="J2375" s="28"/>
      <c r="K2375" s="28"/>
      <c r="L2375" s="127" t="str">
        <f t="shared" si="1"/>
        <v>https://store.legalscape.jp/p/</v>
      </c>
      <c r="M2375" s="128"/>
    </row>
    <row r="2376" ht="18.0" customHeight="1">
      <c r="A2376" s="129"/>
      <c r="B2376" s="130"/>
      <c r="C2376" s="151"/>
      <c r="D2376" s="76"/>
      <c r="E2376" s="76"/>
      <c r="F2376" s="76"/>
      <c r="G2376" s="76"/>
      <c r="H2376" s="76"/>
      <c r="I2376" s="152"/>
      <c r="J2376" s="28"/>
      <c r="K2376" s="28"/>
      <c r="L2376" s="127" t="str">
        <f t="shared" si="1"/>
        <v>https://store.legalscape.jp/p/</v>
      </c>
      <c r="M2376" s="128"/>
    </row>
    <row r="2377" ht="18.0" customHeight="1">
      <c r="A2377" s="129"/>
      <c r="B2377" s="130"/>
      <c r="C2377" s="151"/>
      <c r="D2377" s="76"/>
      <c r="E2377" s="76"/>
      <c r="F2377" s="76"/>
      <c r="G2377" s="76"/>
      <c r="H2377" s="76"/>
      <c r="I2377" s="152"/>
      <c r="J2377" s="28"/>
      <c r="K2377" s="28"/>
      <c r="L2377" s="127" t="str">
        <f t="shared" si="1"/>
        <v>https://store.legalscape.jp/p/</v>
      </c>
      <c r="M2377" s="128"/>
    </row>
    <row r="2378" ht="18.0" customHeight="1">
      <c r="A2378" s="129"/>
      <c r="B2378" s="130"/>
      <c r="C2378" s="151"/>
      <c r="D2378" s="76"/>
      <c r="E2378" s="76"/>
      <c r="F2378" s="76"/>
      <c r="G2378" s="76"/>
      <c r="H2378" s="76"/>
      <c r="I2378" s="152"/>
      <c r="J2378" s="28"/>
      <c r="K2378" s="28"/>
      <c r="L2378" s="127" t="str">
        <f t="shared" si="1"/>
        <v>https://store.legalscape.jp/p/</v>
      </c>
      <c r="M2378" s="128"/>
    </row>
    <row r="2379" ht="18.0" customHeight="1">
      <c r="A2379" s="129"/>
      <c r="B2379" s="130"/>
      <c r="C2379" s="151"/>
      <c r="D2379" s="76"/>
      <c r="E2379" s="76"/>
      <c r="F2379" s="76"/>
      <c r="G2379" s="76"/>
      <c r="H2379" s="76"/>
      <c r="I2379" s="152"/>
      <c r="J2379" s="28"/>
      <c r="K2379" s="28"/>
      <c r="L2379" s="127" t="str">
        <f t="shared" si="1"/>
        <v>https://store.legalscape.jp/p/</v>
      </c>
      <c r="M2379" s="128"/>
    </row>
    <row r="2380" ht="18.0" customHeight="1">
      <c r="A2380" s="129"/>
      <c r="B2380" s="130"/>
      <c r="C2380" s="151"/>
      <c r="D2380" s="76"/>
      <c r="E2380" s="76"/>
      <c r="F2380" s="76"/>
      <c r="G2380" s="76"/>
      <c r="H2380" s="76"/>
      <c r="I2380" s="152"/>
      <c r="J2380" s="28"/>
      <c r="K2380" s="28"/>
      <c r="L2380" s="127" t="str">
        <f t="shared" si="1"/>
        <v>https://store.legalscape.jp/p/</v>
      </c>
      <c r="M2380" s="128"/>
    </row>
    <row r="2381" ht="18.0" customHeight="1">
      <c r="A2381" s="129"/>
      <c r="B2381" s="130"/>
      <c r="C2381" s="151"/>
      <c r="D2381" s="76"/>
      <c r="E2381" s="76"/>
      <c r="F2381" s="76"/>
      <c r="G2381" s="76"/>
      <c r="H2381" s="76"/>
      <c r="I2381" s="152"/>
      <c r="J2381" s="28"/>
      <c r="K2381" s="28"/>
      <c r="L2381" s="127" t="str">
        <f t="shared" si="1"/>
        <v>https://store.legalscape.jp/p/</v>
      </c>
      <c r="M2381" s="128"/>
    </row>
    <row r="2382" ht="18.0" customHeight="1">
      <c r="A2382" s="129"/>
      <c r="B2382" s="130"/>
      <c r="C2382" s="151"/>
      <c r="D2382" s="76"/>
      <c r="E2382" s="76"/>
      <c r="F2382" s="76"/>
      <c r="G2382" s="76"/>
      <c r="H2382" s="76"/>
      <c r="I2382" s="152"/>
      <c r="J2382" s="28"/>
      <c r="K2382" s="28"/>
      <c r="L2382" s="127" t="str">
        <f t="shared" si="1"/>
        <v>https://store.legalscape.jp/p/</v>
      </c>
      <c r="M2382" s="128"/>
    </row>
    <row r="2383" ht="18.0" customHeight="1">
      <c r="A2383" s="129"/>
      <c r="B2383" s="130"/>
      <c r="C2383" s="151"/>
      <c r="D2383" s="76"/>
      <c r="E2383" s="76"/>
      <c r="F2383" s="76"/>
      <c r="G2383" s="76"/>
      <c r="H2383" s="76"/>
      <c r="I2383" s="152"/>
      <c r="J2383" s="28"/>
      <c r="K2383" s="28"/>
      <c r="L2383" s="127" t="str">
        <f t="shared" si="1"/>
        <v>https://store.legalscape.jp/p/</v>
      </c>
      <c r="M2383" s="128"/>
    </row>
    <row r="2384" ht="18.0" customHeight="1">
      <c r="A2384" s="129"/>
      <c r="B2384" s="130"/>
      <c r="C2384" s="151"/>
      <c r="D2384" s="76"/>
      <c r="E2384" s="76"/>
      <c r="F2384" s="76"/>
      <c r="G2384" s="76"/>
      <c r="H2384" s="76"/>
      <c r="I2384" s="152"/>
      <c r="J2384" s="28"/>
      <c r="K2384" s="28"/>
      <c r="L2384" s="127" t="str">
        <f t="shared" si="1"/>
        <v>https://store.legalscape.jp/p/</v>
      </c>
      <c r="M2384" s="128"/>
    </row>
    <row r="2385" ht="18.0" customHeight="1">
      <c r="A2385" s="129"/>
      <c r="B2385" s="130"/>
      <c r="C2385" s="151"/>
      <c r="D2385" s="76"/>
      <c r="E2385" s="76"/>
      <c r="F2385" s="76"/>
      <c r="G2385" s="76"/>
      <c r="H2385" s="76"/>
      <c r="I2385" s="152"/>
      <c r="J2385" s="28"/>
      <c r="K2385" s="28"/>
      <c r="L2385" s="127" t="str">
        <f t="shared" si="1"/>
        <v>https://store.legalscape.jp/p/</v>
      </c>
      <c r="M2385" s="128"/>
    </row>
    <row r="2386" ht="18.0" customHeight="1">
      <c r="A2386" s="129"/>
      <c r="B2386" s="130"/>
      <c r="C2386" s="151"/>
      <c r="D2386" s="76"/>
      <c r="E2386" s="76"/>
      <c r="F2386" s="76"/>
      <c r="G2386" s="76"/>
      <c r="H2386" s="76"/>
      <c r="I2386" s="152"/>
      <c r="J2386" s="28"/>
      <c r="K2386" s="28"/>
      <c r="L2386" s="127" t="str">
        <f t="shared" si="1"/>
        <v>https://store.legalscape.jp/p/</v>
      </c>
      <c r="M2386" s="128"/>
    </row>
    <row r="2387" ht="18.0" customHeight="1">
      <c r="A2387" s="129"/>
      <c r="B2387" s="130"/>
      <c r="C2387" s="151"/>
      <c r="D2387" s="76"/>
      <c r="E2387" s="76"/>
      <c r="F2387" s="76"/>
      <c r="G2387" s="76"/>
      <c r="H2387" s="76"/>
      <c r="I2387" s="152"/>
      <c r="J2387" s="28"/>
      <c r="K2387" s="28"/>
      <c r="L2387" s="127" t="str">
        <f t="shared" si="1"/>
        <v>https://store.legalscape.jp/p/</v>
      </c>
      <c r="M2387" s="128"/>
    </row>
    <row r="2388" ht="18.0" customHeight="1">
      <c r="A2388" s="129"/>
      <c r="B2388" s="130"/>
      <c r="C2388" s="151"/>
      <c r="D2388" s="76"/>
      <c r="E2388" s="76"/>
      <c r="F2388" s="76"/>
      <c r="G2388" s="76"/>
      <c r="H2388" s="76"/>
      <c r="I2388" s="152"/>
      <c r="J2388" s="28"/>
      <c r="K2388" s="28"/>
      <c r="L2388" s="127" t="str">
        <f t="shared" si="1"/>
        <v>https://store.legalscape.jp/p/</v>
      </c>
      <c r="M2388" s="128"/>
    </row>
    <row r="2389" ht="18.0" customHeight="1">
      <c r="A2389" s="129"/>
      <c r="B2389" s="130"/>
      <c r="C2389" s="151"/>
      <c r="D2389" s="76"/>
      <c r="E2389" s="76"/>
      <c r="F2389" s="76"/>
      <c r="G2389" s="76"/>
      <c r="H2389" s="76"/>
      <c r="I2389" s="152"/>
      <c r="J2389" s="28"/>
      <c r="K2389" s="28"/>
      <c r="L2389" s="127" t="str">
        <f t="shared" si="1"/>
        <v>https://store.legalscape.jp/p/</v>
      </c>
      <c r="M2389" s="128"/>
    </row>
    <row r="2390" ht="18.0" customHeight="1">
      <c r="A2390" s="129"/>
      <c r="B2390" s="130"/>
      <c r="C2390" s="151"/>
      <c r="D2390" s="76"/>
      <c r="E2390" s="76"/>
      <c r="F2390" s="76"/>
      <c r="G2390" s="76"/>
      <c r="H2390" s="76"/>
      <c r="I2390" s="152"/>
      <c r="J2390" s="28"/>
      <c r="K2390" s="28"/>
      <c r="L2390" s="127" t="str">
        <f t="shared" si="1"/>
        <v>https://store.legalscape.jp/p/</v>
      </c>
      <c r="M2390" s="128"/>
    </row>
    <row r="2391" ht="18.0" customHeight="1">
      <c r="A2391" s="129"/>
      <c r="B2391" s="130"/>
      <c r="C2391" s="151"/>
      <c r="D2391" s="76"/>
      <c r="E2391" s="76"/>
      <c r="F2391" s="76"/>
      <c r="G2391" s="76"/>
      <c r="H2391" s="76"/>
      <c r="I2391" s="152"/>
      <c r="J2391" s="28"/>
      <c r="K2391" s="28"/>
      <c r="L2391" s="127" t="str">
        <f t="shared" si="1"/>
        <v>https://store.legalscape.jp/p/</v>
      </c>
      <c r="M2391" s="128"/>
    </row>
    <row r="2392" ht="18.0" customHeight="1">
      <c r="A2392" s="129"/>
      <c r="B2392" s="130"/>
      <c r="C2392" s="151"/>
      <c r="D2392" s="76"/>
      <c r="E2392" s="76"/>
      <c r="F2392" s="76"/>
      <c r="G2392" s="76"/>
      <c r="H2392" s="76"/>
      <c r="I2392" s="152"/>
      <c r="J2392" s="28"/>
      <c r="K2392" s="28"/>
      <c r="L2392" s="127" t="str">
        <f t="shared" si="1"/>
        <v>https://store.legalscape.jp/p/</v>
      </c>
      <c r="M2392" s="128"/>
    </row>
    <row r="2393" ht="18.0" customHeight="1">
      <c r="A2393" s="129"/>
      <c r="B2393" s="130"/>
      <c r="C2393" s="151"/>
      <c r="D2393" s="76"/>
      <c r="E2393" s="76"/>
      <c r="F2393" s="76"/>
      <c r="G2393" s="76"/>
      <c r="H2393" s="76"/>
      <c r="I2393" s="152"/>
      <c r="J2393" s="28"/>
      <c r="K2393" s="28"/>
      <c r="L2393" s="127" t="str">
        <f t="shared" si="1"/>
        <v>https://store.legalscape.jp/p/</v>
      </c>
      <c r="M2393" s="128"/>
    </row>
    <row r="2394" ht="18.0" customHeight="1">
      <c r="A2394" s="129"/>
      <c r="B2394" s="130"/>
      <c r="C2394" s="151"/>
      <c r="D2394" s="76"/>
      <c r="E2394" s="76"/>
      <c r="F2394" s="76"/>
      <c r="G2394" s="76"/>
      <c r="H2394" s="76"/>
      <c r="I2394" s="152"/>
      <c r="J2394" s="28"/>
      <c r="K2394" s="28"/>
      <c r="L2394" s="127" t="str">
        <f t="shared" si="1"/>
        <v>https://store.legalscape.jp/p/</v>
      </c>
      <c r="M2394" s="128"/>
    </row>
    <row r="2395" ht="18.0" customHeight="1">
      <c r="A2395" s="129"/>
      <c r="B2395" s="130"/>
      <c r="C2395" s="151"/>
      <c r="D2395" s="76"/>
      <c r="E2395" s="76"/>
      <c r="F2395" s="76"/>
      <c r="G2395" s="76"/>
      <c r="H2395" s="76"/>
      <c r="I2395" s="152"/>
      <c r="J2395" s="28"/>
      <c r="K2395" s="28"/>
      <c r="L2395" s="127" t="str">
        <f t="shared" si="1"/>
        <v>https://store.legalscape.jp/p/</v>
      </c>
      <c r="M2395" s="128"/>
    </row>
    <row r="2396" ht="18.0" customHeight="1">
      <c r="A2396" s="129"/>
      <c r="B2396" s="130"/>
      <c r="C2396" s="151"/>
      <c r="D2396" s="76"/>
      <c r="E2396" s="76"/>
      <c r="F2396" s="76"/>
      <c r="G2396" s="76"/>
      <c r="H2396" s="76"/>
      <c r="I2396" s="152"/>
      <c r="J2396" s="28"/>
      <c r="K2396" s="28"/>
      <c r="L2396" s="127" t="str">
        <f t="shared" si="1"/>
        <v>https://store.legalscape.jp/p/</v>
      </c>
      <c r="M2396" s="128"/>
    </row>
    <row r="2397" ht="18.0" customHeight="1">
      <c r="A2397" s="129"/>
      <c r="B2397" s="130"/>
      <c r="C2397" s="151"/>
      <c r="D2397" s="76"/>
      <c r="E2397" s="76"/>
      <c r="F2397" s="76"/>
      <c r="G2397" s="76"/>
      <c r="H2397" s="76"/>
      <c r="I2397" s="152"/>
      <c r="J2397" s="28"/>
      <c r="K2397" s="28"/>
      <c r="L2397" s="127" t="str">
        <f t="shared" si="1"/>
        <v>https://store.legalscape.jp/p/</v>
      </c>
      <c r="M2397" s="128"/>
    </row>
    <row r="2398" ht="18.0" customHeight="1">
      <c r="A2398" s="129"/>
      <c r="B2398" s="130"/>
      <c r="C2398" s="151"/>
      <c r="D2398" s="76"/>
      <c r="E2398" s="76"/>
      <c r="F2398" s="76"/>
      <c r="G2398" s="76"/>
      <c r="H2398" s="76"/>
      <c r="I2398" s="152"/>
      <c r="J2398" s="28"/>
      <c r="K2398" s="28"/>
      <c r="L2398" s="127" t="str">
        <f t="shared" si="1"/>
        <v>https://store.legalscape.jp/p/</v>
      </c>
      <c r="M2398" s="128"/>
    </row>
    <row r="2399" ht="18.0" customHeight="1">
      <c r="A2399" s="129"/>
      <c r="B2399" s="130"/>
      <c r="C2399" s="151"/>
      <c r="D2399" s="76"/>
      <c r="E2399" s="76"/>
      <c r="F2399" s="76"/>
      <c r="G2399" s="76"/>
      <c r="H2399" s="76"/>
      <c r="I2399" s="152"/>
      <c r="J2399" s="28"/>
      <c r="K2399" s="28"/>
      <c r="L2399" s="127" t="str">
        <f t="shared" si="1"/>
        <v>https://store.legalscape.jp/p/</v>
      </c>
      <c r="M2399" s="128"/>
    </row>
    <row r="2400" ht="18.0" customHeight="1">
      <c r="A2400" s="129"/>
      <c r="B2400" s="130"/>
      <c r="C2400" s="151"/>
      <c r="D2400" s="76"/>
      <c r="E2400" s="76"/>
      <c r="F2400" s="76"/>
      <c r="G2400" s="76"/>
      <c r="H2400" s="76"/>
      <c r="I2400" s="152"/>
      <c r="J2400" s="28"/>
      <c r="K2400" s="28"/>
      <c r="L2400" s="127" t="str">
        <f t="shared" si="1"/>
        <v>https://store.legalscape.jp/p/</v>
      </c>
      <c r="M2400" s="128"/>
    </row>
    <row r="2401" ht="18.0" customHeight="1">
      <c r="A2401" s="129"/>
      <c r="B2401" s="130"/>
      <c r="C2401" s="151"/>
      <c r="D2401" s="76"/>
      <c r="E2401" s="76"/>
      <c r="F2401" s="76"/>
      <c r="G2401" s="76"/>
      <c r="H2401" s="76"/>
      <c r="I2401" s="152"/>
      <c r="J2401" s="28"/>
      <c r="K2401" s="28"/>
      <c r="L2401" s="127" t="str">
        <f t="shared" si="1"/>
        <v>https://store.legalscape.jp/p/</v>
      </c>
      <c r="M2401" s="128"/>
    </row>
    <row r="2402" ht="18.0" customHeight="1">
      <c r="A2402" s="129"/>
      <c r="B2402" s="130"/>
      <c r="C2402" s="151"/>
      <c r="D2402" s="76"/>
      <c r="E2402" s="76"/>
      <c r="F2402" s="76"/>
      <c r="G2402" s="76"/>
      <c r="H2402" s="76"/>
      <c r="I2402" s="152"/>
      <c r="J2402" s="28"/>
      <c r="K2402" s="28"/>
      <c r="L2402" s="127" t="str">
        <f t="shared" si="1"/>
        <v>https://store.legalscape.jp/p/</v>
      </c>
      <c r="M2402" s="128"/>
    </row>
    <row r="2403" ht="18.0" customHeight="1">
      <c r="A2403" s="129"/>
      <c r="B2403" s="130"/>
      <c r="C2403" s="151"/>
      <c r="D2403" s="76"/>
      <c r="E2403" s="76"/>
      <c r="F2403" s="76"/>
      <c r="G2403" s="76"/>
      <c r="H2403" s="76"/>
      <c r="I2403" s="152"/>
      <c r="J2403" s="28"/>
      <c r="K2403" s="28"/>
      <c r="L2403" s="127" t="str">
        <f t="shared" si="1"/>
        <v>https://store.legalscape.jp/p/</v>
      </c>
      <c r="M2403" s="128"/>
    </row>
    <row r="2404" ht="18.0" customHeight="1">
      <c r="A2404" s="129"/>
      <c r="B2404" s="130"/>
      <c r="C2404" s="151"/>
      <c r="D2404" s="76"/>
      <c r="E2404" s="76"/>
      <c r="F2404" s="76"/>
      <c r="G2404" s="76"/>
      <c r="H2404" s="76"/>
      <c r="I2404" s="152"/>
      <c r="J2404" s="28"/>
      <c r="K2404" s="28"/>
      <c r="L2404" s="127" t="str">
        <f t="shared" si="1"/>
        <v>https://store.legalscape.jp/p/</v>
      </c>
      <c r="M2404" s="128"/>
    </row>
    <row r="2405" ht="18.0" customHeight="1">
      <c r="A2405" s="129"/>
      <c r="B2405" s="130"/>
      <c r="C2405" s="151"/>
      <c r="D2405" s="76"/>
      <c r="E2405" s="76"/>
      <c r="F2405" s="76"/>
      <c r="G2405" s="76"/>
      <c r="H2405" s="76"/>
      <c r="I2405" s="152"/>
      <c r="J2405" s="28"/>
      <c r="K2405" s="28"/>
      <c r="L2405" s="127" t="str">
        <f t="shared" si="1"/>
        <v>https://store.legalscape.jp/p/</v>
      </c>
      <c r="M2405" s="128"/>
    </row>
    <row r="2406" ht="18.0" customHeight="1">
      <c r="A2406" s="129"/>
      <c r="B2406" s="130"/>
      <c r="C2406" s="151"/>
      <c r="D2406" s="76"/>
      <c r="E2406" s="76"/>
      <c r="F2406" s="76"/>
      <c r="G2406" s="76"/>
      <c r="H2406" s="76"/>
      <c r="I2406" s="152"/>
      <c r="J2406" s="28"/>
      <c r="K2406" s="28"/>
      <c r="L2406" s="127" t="str">
        <f t="shared" si="1"/>
        <v>https://store.legalscape.jp/p/</v>
      </c>
      <c r="M2406" s="128"/>
    </row>
    <row r="2407" ht="18.0" customHeight="1">
      <c r="A2407" s="129"/>
      <c r="B2407" s="130"/>
      <c r="C2407" s="151"/>
      <c r="D2407" s="76"/>
      <c r="E2407" s="76"/>
      <c r="F2407" s="76"/>
      <c r="G2407" s="76"/>
      <c r="H2407" s="76"/>
      <c r="I2407" s="152"/>
      <c r="J2407" s="28"/>
      <c r="K2407" s="28"/>
      <c r="L2407" s="127" t="str">
        <f t="shared" si="1"/>
        <v>https://store.legalscape.jp/p/</v>
      </c>
      <c r="M2407" s="128"/>
    </row>
    <row r="2408" ht="18.0" customHeight="1">
      <c r="A2408" s="129"/>
      <c r="B2408" s="130"/>
      <c r="C2408" s="151"/>
      <c r="D2408" s="76"/>
      <c r="E2408" s="76"/>
      <c r="F2408" s="76"/>
      <c r="G2408" s="76"/>
      <c r="H2408" s="76"/>
      <c r="I2408" s="152"/>
      <c r="J2408" s="28"/>
      <c r="K2408" s="28"/>
      <c r="L2408" s="127" t="str">
        <f t="shared" si="1"/>
        <v>https://store.legalscape.jp/p/</v>
      </c>
      <c r="M2408" s="128"/>
    </row>
    <row r="2409" ht="18.0" customHeight="1">
      <c r="A2409" s="129"/>
      <c r="B2409" s="130"/>
      <c r="C2409" s="151"/>
      <c r="D2409" s="76"/>
      <c r="E2409" s="76"/>
      <c r="F2409" s="76"/>
      <c r="G2409" s="76"/>
      <c r="H2409" s="76"/>
      <c r="I2409" s="152"/>
      <c r="J2409" s="28"/>
      <c r="K2409" s="28"/>
      <c r="L2409" s="127" t="str">
        <f t="shared" si="1"/>
        <v>https://store.legalscape.jp/p/</v>
      </c>
      <c r="M2409" s="128"/>
    </row>
    <row r="2410" ht="18.0" customHeight="1">
      <c r="A2410" s="129"/>
      <c r="B2410" s="130"/>
      <c r="C2410" s="151"/>
      <c r="D2410" s="76"/>
      <c r="E2410" s="76"/>
      <c r="F2410" s="76"/>
      <c r="G2410" s="76"/>
      <c r="H2410" s="76"/>
      <c r="I2410" s="152"/>
      <c r="J2410" s="28"/>
      <c r="K2410" s="28"/>
      <c r="L2410" s="127" t="str">
        <f t="shared" si="1"/>
        <v>https://store.legalscape.jp/p/</v>
      </c>
      <c r="M2410" s="128"/>
    </row>
    <row r="2411" ht="18.0" customHeight="1">
      <c r="A2411" s="129"/>
      <c r="B2411" s="130"/>
      <c r="C2411" s="151"/>
      <c r="D2411" s="76"/>
      <c r="E2411" s="76"/>
      <c r="F2411" s="76"/>
      <c r="G2411" s="76"/>
      <c r="H2411" s="76"/>
      <c r="I2411" s="152"/>
      <c r="J2411" s="28"/>
      <c r="K2411" s="28"/>
      <c r="L2411" s="127" t="str">
        <f t="shared" si="1"/>
        <v>https://store.legalscape.jp/p/</v>
      </c>
      <c r="M2411" s="128"/>
    </row>
    <row r="2412" ht="18.0" customHeight="1">
      <c r="A2412" s="129"/>
      <c r="B2412" s="130"/>
      <c r="C2412" s="151"/>
      <c r="D2412" s="76"/>
      <c r="E2412" s="76"/>
      <c r="F2412" s="76"/>
      <c r="G2412" s="76"/>
      <c r="H2412" s="76"/>
      <c r="I2412" s="152"/>
      <c r="J2412" s="28"/>
      <c r="K2412" s="28"/>
      <c r="L2412" s="127" t="str">
        <f t="shared" si="1"/>
        <v>https://store.legalscape.jp/p/</v>
      </c>
      <c r="M2412" s="128"/>
    </row>
    <row r="2413" ht="18.0" customHeight="1">
      <c r="A2413" s="129"/>
      <c r="B2413" s="130"/>
      <c r="C2413" s="151"/>
      <c r="D2413" s="76"/>
      <c r="E2413" s="76"/>
      <c r="F2413" s="76"/>
      <c r="G2413" s="76"/>
      <c r="H2413" s="76"/>
      <c r="I2413" s="152"/>
      <c r="J2413" s="28"/>
      <c r="K2413" s="28"/>
      <c r="L2413" s="127" t="str">
        <f t="shared" si="1"/>
        <v>https://store.legalscape.jp/p/</v>
      </c>
      <c r="M2413" s="128"/>
    </row>
    <row r="2414" ht="18.0" customHeight="1">
      <c r="A2414" s="129"/>
      <c r="B2414" s="130"/>
      <c r="C2414" s="151"/>
      <c r="D2414" s="76"/>
      <c r="E2414" s="76"/>
      <c r="F2414" s="76"/>
      <c r="G2414" s="76"/>
      <c r="H2414" s="76"/>
      <c r="I2414" s="152"/>
      <c r="J2414" s="28"/>
      <c r="K2414" s="28"/>
      <c r="L2414" s="127" t="str">
        <f t="shared" si="1"/>
        <v>https://store.legalscape.jp/p/</v>
      </c>
      <c r="M2414" s="128"/>
    </row>
    <row r="2415" ht="18.0" customHeight="1">
      <c r="A2415" s="129"/>
      <c r="B2415" s="130"/>
      <c r="C2415" s="151"/>
      <c r="D2415" s="76"/>
      <c r="E2415" s="76"/>
      <c r="F2415" s="76"/>
      <c r="G2415" s="76"/>
      <c r="H2415" s="76"/>
      <c r="I2415" s="152"/>
      <c r="J2415" s="28"/>
      <c r="K2415" s="28"/>
      <c r="L2415" s="127" t="str">
        <f t="shared" si="1"/>
        <v>https://store.legalscape.jp/p/</v>
      </c>
      <c r="M2415" s="128"/>
    </row>
    <row r="2416" ht="18.0" customHeight="1">
      <c r="A2416" s="129"/>
      <c r="B2416" s="130"/>
      <c r="C2416" s="151"/>
      <c r="D2416" s="76"/>
      <c r="E2416" s="76"/>
      <c r="F2416" s="76"/>
      <c r="G2416" s="76"/>
      <c r="H2416" s="76"/>
      <c r="I2416" s="152"/>
      <c r="J2416" s="28"/>
      <c r="K2416" s="28"/>
      <c r="L2416" s="127" t="str">
        <f t="shared" si="1"/>
        <v>https://store.legalscape.jp/p/</v>
      </c>
      <c r="M2416" s="128"/>
    </row>
    <row r="2417" ht="18.0" customHeight="1">
      <c r="A2417" s="129"/>
      <c r="B2417" s="130"/>
      <c r="C2417" s="151"/>
      <c r="D2417" s="76"/>
      <c r="E2417" s="76"/>
      <c r="F2417" s="76"/>
      <c r="G2417" s="76"/>
      <c r="H2417" s="76"/>
      <c r="I2417" s="152"/>
      <c r="J2417" s="28"/>
      <c r="K2417" s="28"/>
      <c r="L2417" s="127" t="str">
        <f t="shared" si="1"/>
        <v>https://store.legalscape.jp/p/</v>
      </c>
      <c r="M2417" s="128"/>
    </row>
    <row r="2418" ht="18.0" customHeight="1">
      <c r="A2418" s="129"/>
      <c r="B2418" s="130"/>
      <c r="C2418" s="151"/>
      <c r="D2418" s="76"/>
      <c r="E2418" s="76"/>
      <c r="F2418" s="76"/>
      <c r="G2418" s="76"/>
      <c r="H2418" s="76"/>
      <c r="I2418" s="152"/>
      <c r="J2418" s="28"/>
      <c r="K2418" s="28"/>
      <c r="L2418" s="127" t="str">
        <f t="shared" si="1"/>
        <v>https://store.legalscape.jp/p/</v>
      </c>
      <c r="M2418" s="128"/>
    </row>
    <row r="2419" ht="18.0" customHeight="1">
      <c r="A2419" s="129"/>
      <c r="B2419" s="130"/>
      <c r="C2419" s="151"/>
      <c r="D2419" s="76"/>
      <c r="E2419" s="76"/>
      <c r="F2419" s="76"/>
      <c r="G2419" s="76"/>
      <c r="H2419" s="76"/>
      <c r="I2419" s="152"/>
      <c r="J2419" s="28"/>
      <c r="K2419" s="28"/>
      <c r="L2419" s="127" t="str">
        <f t="shared" si="1"/>
        <v>https://store.legalscape.jp/p/</v>
      </c>
      <c r="M2419" s="128"/>
    </row>
    <row r="2420" ht="18.0" customHeight="1">
      <c r="A2420" s="129"/>
      <c r="B2420" s="130"/>
      <c r="C2420" s="151"/>
      <c r="D2420" s="76"/>
      <c r="E2420" s="76"/>
      <c r="F2420" s="76"/>
      <c r="G2420" s="76"/>
      <c r="H2420" s="76"/>
      <c r="I2420" s="152"/>
      <c r="J2420" s="28"/>
      <c r="K2420" s="28"/>
      <c r="L2420" s="127" t="str">
        <f t="shared" si="1"/>
        <v>https://store.legalscape.jp/p/</v>
      </c>
      <c r="M2420" s="128"/>
    </row>
    <row r="2421" ht="18.0" customHeight="1">
      <c r="A2421" s="129"/>
      <c r="B2421" s="130"/>
      <c r="C2421" s="151"/>
      <c r="D2421" s="76"/>
      <c r="E2421" s="76"/>
      <c r="F2421" s="76"/>
      <c r="G2421" s="76"/>
      <c r="H2421" s="76"/>
      <c r="I2421" s="152"/>
      <c r="J2421" s="28"/>
      <c r="K2421" s="28"/>
      <c r="L2421" s="127" t="str">
        <f t="shared" si="1"/>
        <v>https://store.legalscape.jp/p/</v>
      </c>
      <c r="M2421" s="128"/>
    </row>
    <row r="2422" ht="18.0" customHeight="1">
      <c r="A2422" s="129"/>
      <c r="B2422" s="130"/>
      <c r="C2422" s="151"/>
      <c r="D2422" s="76"/>
      <c r="E2422" s="76"/>
      <c r="F2422" s="76"/>
      <c r="G2422" s="76"/>
      <c r="H2422" s="76"/>
      <c r="I2422" s="152"/>
      <c r="J2422" s="28"/>
      <c r="K2422" s="28"/>
      <c r="L2422" s="127" t="str">
        <f t="shared" si="1"/>
        <v>https://store.legalscape.jp/p/</v>
      </c>
      <c r="M2422" s="128"/>
    </row>
    <row r="2423" ht="18.0" customHeight="1">
      <c r="A2423" s="129"/>
      <c r="B2423" s="130"/>
      <c r="C2423" s="151"/>
      <c r="D2423" s="76"/>
      <c r="E2423" s="76"/>
      <c r="F2423" s="76"/>
      <c r="G2423" s="76"/>
      <c r="H2423" s="76"/>
      <c r="I2423" s="152"/>
      <c r="J2423" s="28"/>
      <c r="K2423" s="28"/>
      <c r="L2423" s="127" t="str">
        <f t="shared" si="1"/>
        <v>https://store.legalscape.jp/p/</v>
      </c>
      <c r="M2423" s="128"/>
    </row>
    <row r="2424" ht="18.0" customHeight="1">
      <c r="A2424" s="129"/>
      <c r="B2424" s="130"/>
      <c r="C2424" s="151"/>
      <c r="D2424" s="76"/>
      <c r="E2424" s="76"/>
      <c r="F2424" s="76"/>
      <c r="G2424" s="76"/>
      <c r="H2424" s="76"/>
      <c r="I2424" s="152"/>
      <c r="J2424" s="28"/>
      <c r="K2424" s="28"/>
      <c r="L2424" s="127" t="str">
        <f t="shared" si="1"/>
        <v>https://store.legalscape.jp/p/</v>
      </c>
      <c r="M2424" s="128"/>
    </row>
    <row r="2425" ht="18.0" customHeight="1">
      <c r="A2425" s="129"/>
      <c r="B2425" s="130"/>
      <c r="C2425" s="151"/>
      <c r="D2425" s="76"/>
      <c r="E2425" s="76"/>
      <c r="F2425" s="76"/>
      <c r="G2425" s="76"/>
      <c r="H2425" s="76"/>
      <c r="I2425" s="152"/>
      <c r="J2425" s="28"/>
      <c r="K2425" s="28"/>
      <c r="L2425" s="127" t="str">
        <f t="shared" si="1"/>
        <v>https://store.legalscape.jp/p/</v>
      </c>
      <c r="M2425" s="128"/>
    </row>
    <row r="2426" ht="18.0" customHeight="1">
      <c r="A2426" s="129"/>
      <c r="B2426" s="130"/>
      <c r="C2426" s="151"/>
      <c r="D2426" s="76"/>
      <c r="E2426" s="76"/>
      <c r="F2426" s="76"/>
      <c r="G2426" s="76"/>
      <c r="H2426" s="76"/>
      <c r="I2426" s="152"/>
      <c r="J2426" s="28"/>
      <c r="K2426" s="28"/>
      <c r="L2426" s="127" t="str">
        <f t="shared" si="1"/>
        <v>https://store.legalscape.jp/p/</v>
      </c>
      <c r="M2426" s="128"/>
    </row>
    <row r="2427" ht="18.0" customHeight="1">
      <c r="A2427" s="129"/>
      <c r="B2427" s="130"/>
      <c r="C2427" s="151"/>
      <c r="D2427" s="76"/>
      <c r="E2427" s="76"/>
      <c r="F2427" s="76"/>
      <c r="G2427" s="76"/>
      <c r="H2427" s="76"/>
      <c r="I2427" s="152"/>
      <c r="J2427" s="28"/>
      <c r="K2427" s="28"/>
      <c r="L2427" s="127" t="str">
        <f t="shared" si="1"/>
        <v>https://store.legalscape.jp/p/</v>
      </c>
      <c r="M2427" s="128"/>
    </row>
    <row r="2428" ht="18.0" customHeight="1">
      <c r="A2428" s="129"/>
      <c r="B2428" s="130"/>
      <c r="C2428" s="151"/>
      <c r="D2428" s="76"/>
      <c r="E2428" s="76"/>
      <c r="F2428" s="76"/>
      <c r="G2428" s="76"/>
      <c r="H2428" s="76"/>
      <c r="I2428" s="152"/>
      <c r="J2428" s="28"/>
      <c r="K2428" s="28"/>
      <c r="L2428" s="127" t="str">
        <f t="shared" si="1"/>
        <v>https://store.legalscape.jp/p/</v>
      </c>
      <c r="M2428" s="128"/>
    </row>
    <row r="2429" ht="18.0" customHeight="1">
      <c r="A2429" s="129"/>
      <c r="B2429" s="130"/>
      <c r="C2429" s="151"/>
      <c r="D2429" s="76"/>
      <c r="E2429" s="76"/>
      <c r="F2429" s="76"/>
      <c r="G2429" s="76"/>
      <c r="H2429" s="110"/>
      <c r="I2429" s="171"/>
      <c r="J2429" s="28"/>
      <c r="K2429" s="28"/>
      <c r="L2429" s="127" t="str">
        <f t="shared" si="1"/>
        <v>https://store.legalscape.jp/p/</v>
      </c>
      <c r="M2429" s="128"/>
    </row>
    <row r="2430" ht="18.0" customHeight="1">
      <c r="A2430" s="129"/>
      <c r="B2430" s="130"/>
      <c r="C2430" s="151"/>
      <c r="D2430" s="76"/>
      <c r="E2430" s="76"/>
      <c r="F2430" s="76"/>
      <c r="G2430" s="76"/>
      <c r="H2430" s="76"/>
      <c r="I2430" s="172"/>
      <c r="J2430" s="28"/>
      <c r="K2430" s="28"/>
      <c r="L2430" s="127" t="str">
        <f t="shared" si="1"/>
        <v>https://store.legalscape.jp/p/</v>
      </c>
      <c r="M2430" s="128"/>
    </row>
    <row r="2431" ht="18.0" customHeight="1">
      <c r="A2431" s="129"/>
      <c r="B2431" s="130"/>
      <c r="C2431" s="151"/>
      <c r="D2431" s="76"/>
      <c r="E2431" s="76"/>
      <c r="F2431" s="76"/>
      <c r="G2431" s="76"/>
      <c r="H2431" s="76"/>
      <c r="I2431" s="172"/>
      <c r="J2431" s="28"/>
      <c r="K2431" s="28"/>
      <c r="L2431" s="127" t="str">
        <f t="shared" si="1"/>
        <v>https://store.legalscape.jp/p/</v>
      </c>
      <c r="M2431" s="128"/>
    </row>
    <row r="2432" ht="18.0" customHeight="1">
      <c r="A2432" s="129"/>
      <c r="B2432" s="130"/>
      <c r="C2432" s="151"/>
      <c r="D2432" s="76"/>
      <c r="E2432" s="76"/>
      <c r="F2432" s="76"/>
      <c r="G2432" s="76"/>
      <c r="H2432" s="76"/>
      <c r="I2432" s="172"/>
      <c r="J2432" s="28"/>
      <c r="K2432" s="28"/>
      <c r="L2432" s="127" t="str">
        <f t="shared" si="1"/>
        <v>https://store.legalscape.jp/p/</v>
      </c>
      <c r="M2432" s="128"/>
    </row>
    <row r="2433" ht="18.0" customHeight="1">
      <c r="A2433" s="129"/>
      <c r="B2433" s="130"/>
      <c r="C2433" s="151"/>
      <c r="D2433" s="76"/>
      <c r="E2433" s="76"/>
      <c r="F2433" s="76"/>
      <c r="G2433" s="76"/>
      <c r="H2433" s="76"/>
      <c r="I2433" s="172"/>
      <c r="J2433" s="28"/>
      <c r="K2433" s="28"/>
      <c r="L2433" s="127" t="str">
        <f t="shared" si="1"/>
        <v>https://store.legalscape.jp/p/</v>
      </c>
      <c r="M2433" s="128"/>
    </row>
    <row r="2434" ht="18.0" customHeight="1">
      <c r="A2434" s="129"/>
      <c r="B2434" s="130"/>
      <c r="C2434" s="151"/>
      <c r="D2434" s="76"/>
      <c r="E2434" s="76"/>
      <c r="F2434" s="76"/>
      <c r="G2434" s="76"/>
      <c r="H2434" s="76"/>
      <c r="I2434" s="172"/>
      <c r="J2434" s="28"/>
      <c r="K2434" s="28"/>
      <c r="L2434" s="127" t="str">
        <f t="shared" si="1"/>
        <v>https://store.legalscape.jp/p/</v>
      </c>
      <c r="M2434" s="128"/>
    </row>
    <row r="2435" ht="18.0" customHeight="1">
      <c r="A2435" s="129"/>
      <c r="B2435" s="130"/>
      <c r="C2435" s="151"/>
      <c r="D2435" s="76"/>
      <c r="E2435" s="76"/>
      <c r="F2435" s="76"/>
      <c r="G2435" s="76"/>
      <c r="H2435" s="76"/>
      <c r="I2435" s="152"/>
      <c r="J2435" s="28"/>
      <c r="K2435" s="28"/>
      <c r="L2435" s="127" t="str">
        <f t="shared" si="1"/>
        <v>https://store.legalscape.jp/p/</v>
      </c>
      <c r="M2435" s="128"/>
    </row>
    <row r="2436" ht="18.0" customHeight="1">
      <c r="A2436" s="129"/>
      <c r="B2436" s="130"/>
      <c r="C2436" s="151"/>
      <c r="D2436" s="76"/>
      <c r="E2436" s="76"/>
      <c r="F2436" s="76"/>
      <c r="G2436" s="76"/>
      <c r="H2436" s="76"/>
      <c r="I2436" s="152"/>
      <c r="J2436" s="28"/>
      <c r="K2436" s="28"/>
      <c r="L2436" s="127" t="str">
        <f t="shared" si="1"/>
        <v>https://store.legalscape.jp/p/</v>
      </c>
      <c r="M2436" s="128"/>
    </row>
    <row r="2437" ht="18.0" customHeight="1">
      <c r="A2437" s="129"/>
      <c r="B2437" s="130"/>
      <c r="C2437" s="151"/>
      <c r="D2437" s="76"/>
      <c r="E2437" s="76"/>
      <c r="F2437" s="76"/>
      <c r="G2437" s="76"/>
      <c r="H2437" s="76"/>
      <c r="I2437" s="152"/>
      <c r="J2437" s="28"/>
      <c r="K2437" s="28"/>
      <c r="L2437" s="127" t="str">
        <f t="shared" si="1"/>
        <v>https://store.legalscape.jp/p/</v>
      </c>
      <c r="M2437" s="128"/>
    </row>
    <row r="2438" ht="18.0" customHeight="1">
      <c r="A2438" s="129"/>
      <c r="B2438" s="130"/>
      <c r="C2438" s="151"/>
      <c r="D2438" s="76"/>
      <c r="E2438" s="76"/>
      <c r="F2438" s="76"/>
      <c r="G2438" s="76"/>
      <c r="H2438" s="76"/>
      <c r="I2438" s="152"/>
      <c r="J2438" s="28"/>
      <c r="K2438" s="28"/>
      <c r="L2438" s="127" t="str">
        <f t="shared" si="1"/>
        <v>https://store.legalscape.jp/p/</v>
      </c>
      <c r="M2438" s="128"/>
    </row>
    <row r="2439" ht="18.0" customHeight="1">
      <c r="A2439" s="129"/>
      <c r="B2439" s="130"/>
      <c r="C2439" s="151"/>
      <c r="D2439" s="76"/>
      <c r="E2439" s="76"/>
      <c r="F2439" s="76"/>
      <c r="G2439" s="76"/>
      <c r="H2439" s="76"/>
      <c r="I2439" s="152"/>
      <c r="J2439" s="28"/>
      <c r="K2439" s="28"/>
      <c r="L2439" s="127" t="str">
        <f t="shared" si="1"/>
        <v>https://store.legalscape.jp/p/</v>
      </c>
      <c r="M2439" s="128"/>
    </row>
    <row r="2440" ht="18.0" customHeight="1">
      <c r="A2440" s="129"/>
      <c r="B2440" s="130"/>
      <c r="C2440" s="151"/>
      <c r="D2440" s="76"/>
      <c r="E2440" s="76"/>
      <c r="F2440" s="76"/>
      <c r="G2440" s="76"/>
      <c r="H2440" s="76"/>
      <c r="I2440" s="152"/>
      <c r="J2440" s="28"/>
      <c r="K2440" s="28"/>
      <c r="L2440" s="127" t="str">
        <f t="shared" si="1"/>
        <v>https://store.legalscape.jp/p/</v>
      </c>
      <c r="M2440" s="128"/>
    </row>
    <row r="2441" ht="18.0" customHeight="1">
      <c r="A2441" s="129"/>
      <c r="B2441" s="130"/>
      <c r="C2441" s="151"/>
      <c r="D2441" s="76"/>
      <c r="E2441" s="76"/>
      <c r="F2441" s="76"/>
      <c r="G2441" s="76"/>
      <c r="H2441" s="76"/>
      <c r="I2441" s="152"/>
      <c r="J2441" s="28"/>
      <c r="K2441" s="28"/>
      <c r="L2441" s="127" t="str">
        <f t="shared" si="1"/>
        <v>https://store.legalscape.jp/p/</v>
      </c>
      <c r="M2441" s="128"/>
    </row>
    <row r="2442" ht="18.0" customHeight="1">
      <c r="A2442" s="129"/>
      <c r="B2442" s="130"/>
      <c r="C2442" s="151"/>
      <c r="D2442" s="76"/>
      <c r="E2442" s="76"/>
      <c r="F2442" s="76"/>
      <c r="G2442" s="76"/>
      <c r="H2442" s="76"/>
      <c r="I2442" s="152"/>
      <c r="J2442" s="28"/>
      <c r="K2442" s="28"/>
      <c r="L2442" s="127" t="str">
        <f t="shared" si="1"/>
        <v>https://store.legalscape.jp/p/</v>
      </c>
      <c r="M2442" s="128"/>
    </row>
    <row r="2443" ht="18.0" customHeight="1">
      <c r="A2443" s="129"/>
      <c r="B2443" s="130"/>
      <c r="C2443" s="151"/>
      <c r="D2443" s="76"/>
      <c r="E2443" s="76"/>
      <c r="F2443" s="76"/>
      <c r="G2443" s="76"/>
      <c r="H2443" s="76"/>
      <c r="I2443" s="152"/>
      <c r="J2443" s="28"/>
      <c r="K2443" s="28"/>
      <c r="L2443" s="127" t="str">
        <f t="shared" si="1"/>
        <v>https://store.legalscape.jp/p/</v>
      </c>
      <c r="M2443" s="128"/>
    </row>
    <row r="2444" ht="18.0" customHeight="1">
      <c r="A2444" s="129"/>
      <c r="B2444" s="130"/>
      <c r="C2444" s="151"/>
      <c r="D2444" s="76"/>
      <c r="E2444" s="76"/>
      <c r="F2444" s="76"/>
      <c r="G2444" s="76"/>
      <c r="H2444" s="76"/>
      <c r="I2444" s="152"/>
      <c r="J2444" s="28"/>
      <c r="K2444" s="28"/>
      <c r="L2444" s="127" t="str">
        <f t="shared" si="1"/>
        <v>https://store.legalscape.jp/p/</v>
      </c>
      <c r="M2444" s="128"/>
    </row>
    <row r="2445" ht="18.0" customHeight="1">
      <c r="A2445" s="129"/>
      <c r="B2445" s="130"/>
      <c r="C2445" s="151"/>
      <c r="D2445" s="76"/>
      <c r="E2445" s="76"/>
      <c r="F2445" s="76"/>
      <c r="G2445" s="76"/>
      <c r="H2445" s="76"/>
      <c r="I2445" s="152"/>
      <c r="J2445" s="28"/>
      <c r="K2445" s="28"/>
      <c r="L2445" s="127" t="str">
        <f t="shared" si="1"/>
        <v>https://store.legalscape.jp/p/</v>
      </c>
      <c r="M2445" s="128"/>
    </row>
    <row r="2446" ht="18.0" customHeight="1">
      <c r="A2446" s="129"/>
      <c r="B2446" s="130"/>
      <c r="C2446" s="151"/>
      <c r="D2446" s="76"/>
      <c r="E2446" s="76"/>
      <c r="F2446" s="76"/>
      <c r="G2446" s="76"/>
      <c r="H2446" s="76"/>
      <c r="I2446" s="152"/>
      <c r="J2446" s="28"/>
      <c r="K2446" s="28"/>
      <c r="L2446" s="127" t="str">
        <f t="shared" si="1"/>
        <v>https://store.legalscape.jp/p/</v>
      </c>
      <c r="M2446" s="128"/>
    </row>
    <row r="2447" ht="18.0" customHeight="1">
      <c r="A2447" s="129"/>
      <c r="B2447" s="130"/>
      <c r="C2447" s="151"/>
      <c r="D2447" s="76"/>
      <c r="E2447" s="76"/>
      <c r="F2447" s="76"/>
      <c r="G2447" s="76"/>
      <c r="H2447" s="76"/>
      <c r="I2447" s="152"/>
      <c r="J2447" s="28"/>
      <c r="K2447" s="28"/>
      <c r="L2447" s="127" t="str">
        <f t="shared" si="1"/>
        <v>https://store.legalscape.jp/p/</v>
      </c>
      <c r="M2447" s="128"/>
    </row>
    <row r="2448" ht="18.0" customHeight="1">
      <c r="A2448" s="129"/>
      <c r="B2448" s="130"/>
      <c r="C2448" s="151"/>
      <c r="D2448" s="76"/>
      <c r="E2448" s="76"/>
      <c r="F2448" s="76"/>
      <c r="G2448" s="76"/>
      <c r="H2448" s="76"/>
      <c r="I2448" s="152"/>
      <c r="J2448" s="28"/>
      <c r="K2448" s="28"/>
      <c r="L2448" s="127" t="str">
        <f t="shared" si="1"/>
        <v>https://store.legalscape.jp/p/</v>
      </c>
      <c r="M2448" s="128"/>
    </row>
    <row r="2449" ht="18.0" customHeight="1">
      <c r="A2449" s="129"/>
      <c r="B2449" s="130"/>
      <c r="C2449" s="151"/>
      <c r="D2449" s="76"/>
      <c r="E2449" s="76"/>
      <c r="F2449" s="76"/>
      <c r="G2449" s="76"/>
      <c r="H2449" s="76"/>
      <c r="I2449" s="152"/>
      <c r="J2449" s="28"/>
      <c r="K2449" s="28"/>
      <c r="L2449" s="127" t="str">
        <f t="shared" si="1"/>
        <v>https://store.legalscape.jp/p/</v>
      </c>
      <c r="M2449" s="128"/>
    </row>
    <row r="2450" ht="18.0" customHeight="1">
      <c r="A2450" s="129"/>
      <c r="B2450" s="130"/>
      <c r="C2450" s="151"/>
      <c r="D2450" s="76"/>
      <c r="E2450" s="76"/>
      <c r="F2450" s="76"/>
      <c r="G2450" s="76"/>
      <c r="H2450" s="76"/>
      <c r="I2450" s="152"/>
      <c r="J2450" s="28"/>
      <c r="K2450" s="28"/>
      <c r="L2450" s="127" t="str">
        <f t="shared" si="1"/>
        <v>https://store.legalscape.jp/p/</v>
      </c>
      <c r="M2450" s="128"/>
    </row>
    <row r="2451" ht="18.0" customHeight="1">
      <c r="A2451" s="129"/>
      <c r="B2451" s="130"/>
      <c r="C2451" s="151"/>
      <c r="D2451" s="76"/>
      <c r="E2451" s="76"/>
      <c r="F2451" s="76"/>
      <c r="G2451" s="76"/>
      <c r="H2451" s="76"/>
      <c r="I2451" s="152"/>
      <c r="J2451" s="28"/>
      <c r="K2451" s="28"/>
      <c r="L2451" s="127" t="str">
        <f t="shared" si="1"/>
        <v>https://store.legalscape.jp/p/</v>
      </c>
      <c r="M2451" s="128"/>
    </row>
    <row r="2452" ht="18.0" customHeight="1">
      <c r="A2452" s="129"/>
      <c r="B2452" s="130"/>
      <c r="C2452" s="151"/>
      <c r="D2452" s="76"/>
      <c r="E2452" s="76"/>
      <c r="F2452" s="76"/>
      <c r="G2452" s="76"/>
      <c r="H2452" s="76"/>
      <c r="I2452" s="152"/>
      <c r="J2452" s="28"/>
      <c r="K2452" s="28"/>
      <c r="L2452" s="127" t="str">
        <f t="shared" si="1"/>
        <v>https://store.legalscape.jp/p/</v>
      </c>
      <c r="M2452" s="128"/>
    </row>
    <row r="2453" ht="18.0" customHeight="1">
      <c r="A2453" s="129"/>
      <c r="B2453" s="130"/>
      <c r="C2453" s="151"/>
      <c r="D2453" s="76"/>
      <c r="E2453" s="76"/>
      <c r="F2453" s="76"/>
      <c r="G2453" s="76"/>
      <c r="H2453" s="76"/>
      <c r="I2453" s="152"/>
      <c r="J2453" s="28"/>
      <c r="K2453" s="28"/>
      <c r="L2453" s="127" t="str">
        <f t="shared" si="1"/>
        <v>https://store.legalscape.jp/p/</v>
      </c>
      <c r="M2453" s="128"/>
    </row>
    <row r="2454" ht="18.0" customHeight="1">
      <c r="A2454" s="129"/>
      <c r="B2454" s="130"/>
      <c r="C2454" s="151"/>
      <c r="D2454" s="76"/>
      <c r="E2454" s="76"/>
      <c r="F2454" s="76"/>
      <c r="G2454" s="76"/>
      <c r="H2454" s="76"/>
      <c r="I2454" s="152"/>
      <c r="J2454" s="28"/>
      <c r="K2454" s="28"/>
      <c r="L2454" s="127" t="str">
        <f t="shared" si="1"/>
        <v>https://store.legalscape.jp/p/</v>
      </c>
      <c r="M2454" s="128"/>
    </row>
    <row r="2455" ht="18.0" customHeight="1">
      <c r="A2455" s="129"/>
      <c r="B2455" s="130"/>
      <c r="C2455" s="151"/>
      <c r="D2455" s="76"/>
      <c r="E2455" s="76"/>
      <c r="F2455" s="76"/>
      <c r="G2455" s="76"/>
      <c r="H2455" s="76"/>
      <c r="I2455" s="152"/>
      <c r="J2455" s="28"/>
      <c r="K2455" s="28"/>
      <c r="L2455" s="127" t="str">
        <f t="shared" si="1"/>
        <v>https://store.legalscape.jp/p/</v>
      </c>
      <c r="M2455" s="128"/>
    </row>
    <row r="2456" ht="18.0" customHeight="1">
      <c r="A2456" s="129"/>
      <c r="B2456" s="130"/>
      <c r="C2456" s="151"/>
      <c r="D2456" s="76"/>
      <c r="E2456" s="76"/>
      <c r="F2456" s="76"/>
      <c r="G2456" s="76"/>
      <c r="H2456" s="76"/>
      <c r="I2456" s="152"/>
      <c r="J2456" s="28"/>
      <c r="K2456" s="28"/>
      <c r="L2456" s="127" t="str">
        <f t="shared" si="1"/>
        <v>https://store.legalscape.jp/p/</v>
      </c>
      <c r="M2456" s="128"/>
    </row>
    <row r="2457" ht="18.0" customHeight="1">
      <c r="A2457" s="129"/>
      <c r="B2457" s="130"/>
      <c r="C2457" s="151"/>
      <c r="D2457" s="76"/>
      <c r="E2457" s="76"/>
      <c r="F2457" s="76"/>
      <c r="G2457" s="76"/>
      <c r="H2457" s="76"/>
      <c r="I2457" s="152"/>
      <c r="J2457" s="28"/>
      <c r="K2457" s="28"/>
      <c r="L2457" s="127" t="str">
        <f t="shared" si="1"/>
        <v>https://store.legalscape.jp/p/</v>
      </c>
      <c r="M2457" s="128"/>
    </row>
    <row r="2458" ht="18.0" customHeight="1">
      <c r="A2458" s="129"/>
      <c r="B2458" s="130"/>
      <c r="C2458" s="151"/>
      <c r="D2458" s="76"/>
      <c r="E2458" s="76"/>
      <c r="F2458" s="76"/>
      <c r="G2458" s="76"/>
      <c r="H2458" s="76"/>
      <c r="I2458" s="152"/>
      <c r="J2458" s="28"/>
      <c r="K2458" s="28"/>
      <c r="L2458" s="127" t="str">
        <f t="shared" si="1"/>
        <v>https://store.legalscape.jp/p/</v>
      </c>
      <c r="M2458" s="128"/>
    </row>
    <row r="2459" ht="18.0" customHeight="1">
      <c r="A2459" s="129"/>
      <c r="B2459" s="130"/>
      <c r="C2459" s="151"/>
      <c r="D2459" s="76"/>
      <c r="E2459" s="76"/>
      <c r="F2459" s="76"/>
      <c r="G2459" s="76"/>
      <c r="H2459" s="76"/>
      <c r="I2459" s="152"/>
      <c r="J2459" s="28"/>
      <c r="K2459" s="28"/>
      <c r="L2459" s="127" t="str">
        <f t="shared" si="1"/>
        <v>https://store.legalscape.jp/p/</v>
      </c>
      <c r="M2459" s="128"/>
    </row>
    <row r="2460" ht="18.0" customHeight="1">
      <c r="A2460" s="129"/>
      <c r="B2460" s="130"/>
      <c r="C2460" s="151"/>
      <c r="D2460" s="76"/>
      <c r="E2460" s="76"/>
      <c r="F2460" s="76"/>
      <c r="G2460" s="76"/>
      <c r="H2460" s="76"/>
      <c r="I2460" s="152"/>
      <c r="J2460" s="28"/>
      <c r="K2460" s="28"/>
      <c r="L2460" s="127" t="str">
        <f t="shared" si="1"/>
        <v>https://store.legalscape.jp/p/</v>
      </c>
      <c r="M2460" s="128"/>
    </row>
    <row r="2461" ht="18.0" customHeight="1">
      <c r="A2461" s="129"/>
      <c r="B2461" s="130"/>
      <c r="C2461" s="151"/>
      <c r="D2461" s="76"/>
      <c r="E2461" s="76"/>
      <c r="F2461" s="76"/>
      <c r="G2461" s="76"/>
      <c r="H2461" s="76"/>
      <c r="I2461" s="152"/>
      <c r="J2461" s="28"/>
      <c r="K2461" s="28"/>
      <c r="L2461" s="127" t="str">
        <f t="shared" si="1"/>
        <v>https://store.legalscape.jp/p/</v>
      </c>
      <c r="M2461" s="128"/>
    </row>
    <row r="2462" ht="18.0" customHeight="1">
      <c r="A2462" s="129"/>
      <c r="B2462" s="130"/>
      <c r="C2462" s="151"/>
      <c r="D2462" s="76"/>
      <c r="E2462" s="76"/>
      <c r="F2462" s="76"/>
      <c r="G2462" s="76"/>
      <c r="H2462" s="76"/>
      <c r="I2462" s="152"/>
      <c r="J2462" s="28"/>
      <c r="K2462" s="28"/>
      <c r="L2462" s="127" t="str">
        <f t="shared" si="1"/>
        <v>https://store.legalscape.jp/p/</v>
      </c>
      <c r="M2462" s="128"/>
    </row>
    <row r="2463" ht="18.0" customHeight="1">
      <c r="A2463" s="129"/>
      <c r="B2463" s="130"/>
      <c r="C2463" s="151"/>
      <c r="D2463" s="76"/>
      <c r="E2463" s="76"/>
      <c r="F2463" s="76"/>
      <c r="G2463" s="76"/>
      <c r="H2463" s="76"/>
      <c r="I2463" s="152"/>
      <c r="J2463" s="28"/>
      <c r="K2463" s="28"/>
      <c r="L2463" s="127" t="str">
        <f t="shared" si="1"/>
        <v>https://store.legalscape.jp/p/</v>
      </c>
      <c r="M2463" s="128"/>
    </row>
    <row r="2464" ht="18.0" customHeight="1">
      <c r="A2464" s="129"/>
      <c r="B2464" s="130"/>
      <c r="C2464" s="151"/>
      <c r="D2464" s="76"/>
      <c r="E2464" s="76"/>
      <c r="F2464" s="76"/>
      <c r="G2464" s="76"/>
      <c r="H2464" s="76"/>
      <c r="I2464" s="152"/>
      <c r="J2464" s="28"/>
      <c r="K2464" s="28"/>
      <c r="L2464" s="127" t="str">
        <f t="shared" si="1"/>
        <v>https://store.legalscape.jp/p/</v>
      </c>
      <c r="M2464" s="128"/>
    </row>
    <row r="2465" ht="18.0" customHeight="1">
      <c r="A2465" s="129"/>
      <c r="B2465" s="130"/>
      <c r="C2465" s="151"/>
      <c r="D2465" s="76"/>
      <c r="E2465" s="76"/>
      <c r="F2465" s="76"/>
      <c r="G2465" s="76"/>
      <c r="H2465" s="76"/>
      <c r="I2465" s="152"/>
      <c r="J2465" s="28"/>
      <c r="K2465" s="28"/>
      <c r="L2465" s="127" t="str">
        <f t="shared" si="1"/>
        <v>https://store.legalscape.jp/p/</v>
      </c>
      <c r="M2465" s="128"/>
    </row>
    <row r="2466" ht="18.0" customHeight="1">
      <c r="A2466" s="129"/>
      <c r="B2466" s="130"/>
      <c r="C2466" s="151"/>
      <c r="D2466" s="76"/>
      <c r="E2466" s="76"/>
      <c r="F2466" s="76"/>
      <c r="G2466" s="76"/>
      <c r="H2466" s="76"/>
      <c r="I2466" s="152"/>
      <c r="J2466" s="28"/>
      <c r="K2466" s="28"/>
      <c r="L2466" s="127" t="str">
        <f t="shared" si="1"/>
        <v>https://store.legalscape.jp/p/</v>
      </c>
      <c r="M2466" s="128"/>
    </row>
    <row r="2467" ht="18.0" customHeight="1">
      <c r="A2467" s="129"/>
      <c r="B2467" s="130"/>
      <c r="C2467" s="151"/>
      <c r="D2467" s="76"/>
      <c r="E2467" s="76"/>
      <c r="F2467" s="76"/>
      <c r="G2467" s="76"/>
      <c r="H2467" s="76"/>
      <c r="I2467" s="152"/>
      <c r="J2467" s="28"/>
      <c r="K2467" s="28"/>
      <c r="L2467" s="127" t="str">
        <f t="shared" si="1"/>
        <v>https://store.legalscape.jp/p/</v>
      </c>
      <c r="M2467" s="128"/>
    </row>
    <row r="2468" ht="18.0" customHeight="1">
      <c r="A2468" s="129"/>
      <c r="B2468" s="130"/>
      <c r="C2468" s="151"/>
      <c r="D2468" s="76"/>
      <c r="E2468" s="76"/>
      <c r="F2468" s="76"/>
      <c r="G2468" s="76"/>
      <c r="H2468" s="76"/>
      <c r="I2468" s="152"/>
      <c r="J2468" s="28"/>
      <c r="K2468" s="28"/>
      <c r="L2468" s="127" t="str">
        <f t="shared" si="1"/>
        <v>https://store.legalscape.jp/p/</v>
      </c>
      <c r="M2468" s="128"/>
    </row>
    <row r="2469" ht="18.0" customHeight="1">
      <c r="A2469" s="129"/>
      <c r="B2469" s="130"/>
      <c r="C2469" s="151"/>
      <c r="D2469" s="76"/>
      <c r="E2469" s="76"/>
      <c r="F2469" s="76"/>
      <c r="G2469" s="76"/>
      <c r="H2469" s="76"/>
      <c r="I2469" s="152"/>
      <c r="J2469" s="28"/>
      <c r="K2469" s="28"/>
      <c r="L2469" s="127" t="str">
        <f t="shared" si="1"/>
        <v>https://store.legalscape.jp/p/</v>
      </c>
      <c r="M2469" s="128"/>
    </row>
    <row r="2470" ht="18.0" customHeight="1">
      <c r="A2470" s="129"/>
      <c r="B2470" s="130"/>
      <c r="C2470" s="151"/>
      <c r="D2470" s="76"/>
      <c r="E2470" s="76"/>
      <c r="F2470" s="76"/>
      <c r="G2470" s="76"/>
      <c r="H2470" s="76"/>
      <c r="I2470" s="152"/>
      <c r="J2470" s="28"/>
      <c r="K2470" s="28"/>
      <c r="L2470" s="127" t="str">
        <f t="shared" si="1"/>
        <v>https://store.legalscape.jp/p/</v>
      </c>
      <c r="M2470" s="128"/>
    </row>
    <row r="2471" ht="18.0" customHeight="1">
      <c r="A2471" s="129"/>
      <c r="B2471" s="130"/>
      <c r="C2471" s="151"/>
      <c r="D2471" s="76"/>
      <c r="E2471" s="76"/>
      <c r="F2471" s="76"/>
      <c r="G2471" s="76"/>
      <c r="H2471" s="76"/>
      <c r="I2471" s="152"/>
      <c r="J2471" s="28"/>
      <c r="K2471" s="28"/>
      <c r="L2471" s="127" t="str">
        <f t="shared" si="1"/>
        <v>https://store.legalscape.jp/p/</v>
      </c>
      <c r="M2471" s="128"/>
    </row>
    <row r="2472" ht="18.0" customHeight="1">
      <c r="A2472" s="129"/>
      <c r="B2472" s="130"/>
      <c r="C2472" s="151"/>
      <c r="D2472" s="76"/>
      <c r="E2472" s="76"/>
      <c r="F2472" s="76"/>
      <c r="G2472" s="76"/>
      <c r="H2472" s="76"/>
      <c r="I2472" s="152"/>
      <c r="J2472" s="28"/>
      <c r="K2472" s="28"/>
      <c r="L2472" s="127" t="str">
        <f t="shared" si="1"/>
        <v>https://store.legalscape.jp/p/</v>
      </c>
      <c r="M2472" s="128"/>
    </row>
    <row r="2473" ht="18.0" customHeight="1">
      <c r="A2473" s="129"/>
      <c r="B2473" s="130"/>
      <c r="C2473" s="151"/>
      <c r="D2473" s="76"/>
      <c r="E2473" s="76"/>
      <c r="F2473" s="76"/>
      <c r="G2473" s="76"/>
      <c r="H2473" s="76"/>
      <c r="I2473" s="152"/>
      <c r="J2473" s="28"/>
      <c r="K2473" s="28"/>
      <c r="L2473" s="127" t="str">
        <f t="shared" si="1"/>
        <v>https://store.legalscape.jp/p/</v>
      </c>
      <c r="M2473" s="128"/>
    </row>
    <row r="2474" ht="18.0" customHeight="1">
      <c r="A2474" s="129"/>
      <c r="B2474" s="130"/>
      <c r="C2474" s="151"/>
      <c r="D2474" s="76"/>
      <c r="E2474" s="76"/>
      <c r="F2474" s="76"/>
      <c r="G2474" s="76"/>
      <c r="H2474" s="76"/>
      <c r="I2474" s="152"/>
      <c r="J2474" s="28"/>
      <c r="K2474" s="28"/>
      <c r="L2474" s="127" t="str">
        <f t="shared" si="1"/>
        <v>https://store.legalscape.jp/p/</v>
      </c>
      <c r="M2474" s="128"/>
    </row>
    <row r="2475" ht="18.0" customHeight="1">
      <c r="A2475" s="129"/>
      <c r="B2475" s="130"/>
      <c r="C2475" s="151"/>
      <c r="D2475" s="76"/>
      <c r="E2475" s="76"/>
      <c r="F2475" s="76"/>
      <c r="G2475" s="76"/>
      <c r="H2475" s="76"/>
      <c r="I2475" s="152"/>
      <c r="J2475" s="28"/>
      <c r="K2475" s="28"/>
      <c r="L2475" s="127" t="str">
        <f t="shared" si="1"/>
        <v>https://store.legalscape.jp/p/</v>
      </c>
      <c r="M2475" s="128"/>
    </row>
    <row r="2476" ht="18.0" customHeight="1">
      <c r="A2476" s="129"/>
      <c r="B2476" s="130"/>
      <c r="C2476" s="151"/>
      <c r="D2476" s="76"/>
      <c r="E2476" s="76"/>
      <c r="F2476" s="76"/>
      <c r="G2476" s="76"/>
      <c r="H2476" s="76"/>
      <c r="I2476" s="152"/>
      <c r="J2476" s="28"/>
      <c r="K2476" s="28"/>
      <c r="L2476" s="127" t="str">
        <f t="shared" si="1"/>
        <v>https://store.legalscape.jp/p/</v>
      </c>
      <c r="M2476" s="128"/>
    </row>
    <row r="2477" ht="18.0" customHeight="1">
      <c r="A2477" s="129"/>
      <c r="B2477" s="130"/>
      <c r="C2477" s="151"/>
      <c r="D2477" s="76"/>
      <c r="E2477" s="76"/>
      <c r="F2477" s="76"/>
      <c r="G2477" s="76"/>
      <c r="H2477" s="76"/>
      <c r="I2477" s="152"/>
      <c r="J2477" s="28"/>
      <c r="K2477" s="28"/>
      <c r="L2477" s="127" t="str">
        <f t="shared" si="1"/>
        <v>https://store.legalscape.jp/p/</v>
      </c>
      <c r="M2477" s="128"/>
    </row>
    <row r="2478" ht="18.0" customHeight="1">
      <c r="A2478" s="129"/>
      <c r="B2478" s="130"/>
      <c r="C2478" s="151"/>
      <c r="D2478" s="76"/>
      <c r="E2478" s="76"/>
      <c r="F2478" s="76"/>
      <c r="G2478" s="76"/>
      <c r="H2478" s="76"/>
      <c r="I2478" s="152"/>
      <c r="J2478" s="28"/>
      <c r="K2478" s="28"/>
      <c r="L2478" s="127" t="str">
        <f t="shared" si="1"/>
        <v>https://store.legalscape.jp/p/</v>
      </c>
      <c r="M2478" s="128"/>
    </row>
    <row r="2479" ht="18.0" customHeight="1">
      <c r="A2479" s="129"/>
      <c r="B2479" s="130"/>
      <c r="C2479" s="151"/>
      <c r="D2479" s="76"/>
      <c r="E2479" s="76"/>
      <c r="F2479" s="76"/>
      <c r="G2479" s="76"/>
      <c r="H2479" s="76"/>
      <c r="I2479" s="152"/>
      <c r="J2479" s="28"/>
      <c r="K2479" s="28"/>
      <c r="L2479" s="127" t="str">
        <f t="shared" si="1"/>
        <v>https://store.legalscape.jp/p/</v>
      </c>
      <c r="M2479" s="128"/>
    </row>
    <row r="2480" ht="18.0" customHeight="1">
      <c r="A2480" s="129"/>
      <c r="B2480" s="130"/>
      <c r="C2480" s="151"/>
      <c r="D2480" s="76"/>
      <c r="E2480" s="76"/>
      <c r="F2480" s="76"/>
      <c r="G2480" s="76"/>
      <c r="H2480" s="76"/>
      <c r="I2480" s="152"/>
      <c r="J2480" s="28"/>
      <c r="K2480" s="28"/>
      <c r="L2480" s="127" t="str">
        <f t="shared" si="1"/>
        <v>https://store.legalscape.jp/p/</v>
      </c>
      <c r="M2480" s="128"/>
    </row>
    <row r="2481" ht="18.0" customHeight="1">
      <c r="A2481" s="129"/>
      <c r="B2481" s="130"/>
      <c r="C2481" s="151"/>
      <c r="D2481" s="76"/>
      <c r="E2481" s="76"/>
      <c r="F2481" s="76"/>
      <c r="G2481" s="76"/>
      <c r="H2481" s="76"/>
      <c r="I2481" s="152"/>
      <c r="J2481" s="28"/>
      <c r="K2481" s="28"/>
      <c r="L2481" s="127" t="str">
        <f t="shared" si="1"/>
        <v>https://store.legalscape.jp/p/</v>
      </c>
      <c r="M2481" s="128"/>
    </row>
    <row r="2482" ht="18.0" customHeight="1">
      <c r="A2482" s="129"/>
      <c r="B2482" s="130"/>
      <c r="C2482" s="151"/>
      <c r="D2482" s="76"/>
      <c r="E2482" s="76"/>
      <c r="F2482" s="76"/>
      <c r="G2482" s="76"/>
      <c r="H2482" s="76"/>
      <c r="I2482" s="152"/>
      <c r="J2482" s="28"/>
      <c r="K2482" s="28"/>
      <c r="L2482" s="127" t="str">
        <f t="shared" si="1"/>
        <v>https://store.legalscape.jp/p/</v>
      </c>
      <c r="M2482" s="128"/>
    </row>
    <row r="2483" ht="18.0" customHeight="1">
      <c r="A2483" s="129"/>
      <c r="B2483" s="130"/>
      <c r="C2483" s="151"/>
      <c r="D2483" s="76"/>
      <c r="E2483" s="76"/>
      <c r="F2483" s="76"/>
      <c r="G2483" s="76"/>
      <c r="H2483" s="76"/>
      <c r="I2483" s="152"/>
      <c r="J2483" s="28"/>
      <c r="K2483" s="28"/>
      <c r="L2483" s="127" t="str">
        <f t="shared" si="1"/>
        <v>https://store.legalscape.jp/p/</v>
      </c>
      <c r="M2483" s="128"/>
    </row>
    <row r="2484" ht="18.0" customHeight="1">
      <c r="A2484" s="129"/>
      <c r="B2484" s="130"/>
      <c r="C2484" s="151"/>
      <c r="D2484" s="76"/>
      <c r="E2484" s="76"/>
      <c r="F2484" s="76"/>
      <c r="G2484" s="76"/>
      <c r="H2484" s="76"/>
      <c r="I2484" s="152"/>
      <c r="J2484" s="28"/>
      <c r="K2484" s="28"/>
      <c r="L2484" s="127" t="str">
        <f t="shared" si="1"/>
        <v>https://store.legalscape.jp/p/</v>
      </c>
      <c r="M2484" s="128"/>
    </row>
    <row r="2485" ht="18.0" customHeight="1">
      <c r="A2485" s="129"/>
      <c r="B2485" s="130"/>
      <c r="C2485" s="151"/>
      <c r="D2485" s="76"/>
      <c r="E2485" s="76"/>
      <c r="F2485" s="76"/>
      <c r="G2485" s="76"/>
      <c r="H2485" s="76"/>
      <c r="I2485" s="152"/>
      <c r="J2485" s="28"/>
      <c r="K2485" s="28"/>
      <c r="L2485" s="127" t="str">
        <f t="shared" si="1"/>
        <v>https://store.legalscape.jp/p/</v>
      </c>
      <c r="M2485" s="128"/>
    </row>
    <row r="2486" ht="18.0" customHeight="1">
      <c r="A2486" s="129"/>
      <c r="B2486" s="130"/>
      <c r="C2486" s="151"/>
      <c r="D2486" s="76"/>
      <c r="E2486" s="76"/>
      <c r="F2486" s="76"/>
      <c r="G2486" s="76"/>
      <c r="H2486" s="76"/>
      <c r="I2486" s="152"/>
      <c r="J2486" s="28"/>
      <c r="K2486" s="28"/>
      <c r="L2486" s="127" t="str">
        <f t="shared" si="1"/>
        <v>https://store.legalscape.jp/p/</v>
      </c>
      <c r="M2486" s="128"/>
    </row>
    <row r="2487" ht="18.0" customHeight="1">
      <c r="A2487" s="129"/>
      <c r="B2487" s="130"/>
      <c r="C2487" s="151"/>
      <c r="D2487" s="76"/>
      <c r="E2487" s="76"/>
      <c r="F2487" s="76"/>
      <c r="G2487" s="76"/>
      <c r="H2487" s="76"/>
      <c r="I2487" s="152"/>
      <c r="J2487" s="28"/>
      <c r="K2487" s="28"/>
      <c r="L2487" s="127" t="str">
        <f t="shared" si="1"/>
        <v>https://store.legalscape.jp/p/</v>
      </c>
      <c r="M2487" s="128"/>
    </row>
    <row r="2488" ht="18.0" customHeight="1">
      <c r="A2488" s="129"/>
      <c r="B2488" s="130"/>
      <c r="C2488" s="151"/>
      <c r="D2488" s="76"/>
      <c r="E2488" s="76"/>
      <c r="F2488" s="76"/>
      <c r="G2488" s="76"/>
      <c r="H2488" s="76"/>
      <c r="I2488" s="152"/>
      <c r="J2488" s="28"/>
      <c r="K2488" s="28"/>
      <c r="L2488" s="127" t="str">
        <f t="shared" si="1"/>
        <v>https://store.legalscape.jp/p/</v>
      </c>
      <c r="M2488" s="128"/>
    </row>
    <row r="2489" ht="18.0" customHeight="1">
      <c r="A2489" s="129"/>
      <c r="B2489" s="130"/>
      <c r="C2489" s="151"/>
      <c r="D2489" s="76"/>
      <c r="E2489" s="76"/>
      <c r="F2489" s="76"/>
      <c r="G2489" s="76"/>
      <c r="H2489" s="76"/>
      <c r="I2489" s="152"/>
      <c r="J2489" s="28"/>
      <c r="K2489" s="28"/>
      <c r="L2489" s="127" t="str">
        <f t="shared" si="1"/>
        <v>https://store.legalscape.jp/p/</v>
      </c>
      <c r="M2489" s="128"/>
    </row>
    <row r="2490" ht="18.0" customHeight="1">
      <c r="A2490" s="129"/>
      <c r="B2490" s="130"/>
      <c r="C2490" s="151"/>
      <c r="D2490" s="76"/>
      <c r="E2490" s="76"/>
      <c r="F2490" s="76"/>
      <c r="G2490" s="76"/>
      <c r="H2490" s="76"/>
      <c r="I2490" s="152"/>
      <c r="J2490" s="28"/>
      <c r="K2490" s="28"/>
      <c r="L2490" s="127" t="str">
        <f t="shared" si="1"/>
        <v>https://store.legalscape.jp/p/</v>
      </c>
      <c r="M2490" s="128"/>
    </row>
    <row r="2491" ht="18.0" customHeight="1">
      <c r="A2491" s="129"/>
      <c r="B2491" s="130"/>
      <c r="C2491" s="151"/>
      <c r="D2491" s="76"/>
      <c r="E2491" s="76"/>
      <c r="F2491" s="76"/>
      <c r="G2491" s="76"/>
      <c r="H2491" s="76"/>
      <c r="I2491" s="152"/>
      <c r="J2491" s="28"/>
      <c r="K2491" s="28"/>
      <c r="L2491" s="127" t="str">
        <f t="shared" si="1"/>
        <v>https://store.legalscape.jp/p/</v>
      </c>
      <c r="M2491" s="128"/>
    </row>
    <row r="2492" ht="18.0" customHeight="1">
      <c r="A2492" s="129"/>
      <c r="B2492" s="130"/>
      <c r="C2492" s="151"/>
      <c r="D2492" s="76"/>
      <c r="E2492" s="76"/>
      <c r="F2492" s="76"/>
      <c r="G2492" s="76"/>
      <c r="H2492" s="76"/>
      <c r="I2492" s="152"/>
      <c r="J2492" s="28"/>
      <c r="K2492" s="28"/>
      <c r="L2492" s="127" t="str">
        <f t="shared" si="1"/>
        <v>https://store.legalscape.jp/p/</v>
      </c>
      <c r="M2492" s="128"/>
    </row>
    <row r="2493" ht="18.0" customHeight="1">
      <c r="A2493" s="129"/>
      <c r="B2493" s="130"/>
      <c r="C2493" s="151"/>
      <c r="D2493" s="76"/>
      <c r="E2493" s="76"/>
      <c r="F2493" s="76"/>
      <c r="G2493" s="76"/>
      <c r="H2493" s="76"/>
      <c r="I2493" s="152"/>
      <c r="J2493" s="28"/>
      <c r="K2493" s="28"/>
      <c r="L2493" s="127" t="str">
        <f t="shared" si="1"/>
        <v>https://store.legalscape.jp/p/</v>
      </c>
      <c r="M2493" s="128"/>
    </row>
    <row r="2494" ht="18.0" customHeight="1">
      <c r="A2494" s="129"/>
      <c r="B2494" s="130"/>
      <c r="C2494" s="151"/>
      <c r="D2494" s="76"/>
      <c r="E2494" s="76"/>
      <c r="F2494" s="76"/>
      <c r="G2494" s="76"/>
      <c r="H2494" s="76"/>
      <c r="I2494" s="152"/>
      <c r="J2494" s="28"/>
      <c r="K2494" s="28"/>
      <c r="L2494" s="127" t="str">
        <f t="shared" si="1"/>
        <v>https://store.legalscape.jp/p/</v>
      </c>
      <c r="M2494" s="128"/>
    </row>
    <row r="2495" ht="18.0" customHeight="1">
      <c r="A2495" s="129"/>
      <c r="B2495" s="130"/>
      <c r="C2495" s="151"/>
      <c r="D2495" s="76"/>
      <c r="E2495" s="76"/>
      <c r="F2495" s="76"/>
      <c r="G2495" s="76"/>
      <c r="H2495" s="76"/>
      <c r="I2495" s="152"/>
      <c r="J2495" s="28"/>
      <c r="K2495" s="28"/>
      <c r="L2495" s="127" t="str">
        <f t="shared" si="1"/>
        <v>https://store.legalscape.jp/p/</v>
      </c>
      <c r="M2495" s="128"/>
    </row>
    <row r="2496" ht="18.0" customHeight="1">
      <c r="A2496" s="129"/>
      <c r="B2496" s="130"/>
      <c r="C2496" s="151"/>
      <c r="D2496" s="76"/>
      <c r="E2496" s="76"/>
      <c r="F2496" s="76"/>
      <c r="G2496" s="76"/>
      <c r="H2496" s="76"/>
      <c r="I2496" s="152"/>
      <c r="J2496" s="28"/>
      <c r="K2496" s="28"/>
      <c r="L2496" s="127" t="str">
        <f t="shared" si="1"/>
        <v>https://store.legalscape.jp/p/</v>
      </c>
      <c r="M2496" s="128"/>
    </row>
    <row r="2497" ht="18.0" customHeight="1">
      <c r="A2497" s="129"/>
      <c r="B2497" s="130"/>
      <c r="C2497" s="151"/>
      <c r="D2497" s="76"/>
      <c r="E2497" s="76"/>
      <c r="F2497" s="76"/>
      <c r="G2497" s="76"/>
      <c r="H2497" s="76"/>
      <c r="I2497" s="152"/>
      <c r="J2497" s="28"/>
      <c r="K2497" s="28"/>
      <c r="L2497" s="127" t="str">
        <f t="shared" si="1"/>
        <v>https://store.legalscape.jp/p/</v>
      </c>
      <c r="M2497" s="128"/>
    </row>
    <row r="2498" ht="18.0" customHeight="1">
      <c r="A2498" s="129"/>
      <c r="B2498" s="130"/>
      <c r="C2498" s="151"/>
      <c r="D2498" s="76"/>
      <c r="E2498" s="76"/>
      <c r="F2498" s="76"/>
      <c r="G2498" s="76"/>
      <c r="H2498" s="76"/>
      <c r="I2498" s="152"/>
      <c r="J2498" s="28"/>
      <c r="K2498" s="28"/>
      <c r="L2498" s="127" t="str">
        <f t="shared" si="1"/>
        <v>https://store.legalscape.jp/p/</v>
      </c>
      <c r="M2498" s="128"/>
    </row>
    <row r="2499" ht="18.0" customHeight="1">
      <c r="A2499" s="129"/>
      <c r="B2499" s="130"/>
      <c r="C2499" s="151"/>
      <c r="D2499" s="76"/>
      <c r="E2499" s="76"/>
      <c r="F2499" s="76"/>
      <c r="G2499" s="76"/>
      <c r="H2499" s="76"/>
      <c r="I2499" s="152"/>
      <c r="J2499" s="28"/>
      <c r="K2499" s="28"/>
      <c r="L2499" s="127" t="str">
        <f t="shared" si="1"/>
        <v>https://store.legalscape.jp/p/</v>
      </c>
      <c r="M2499" s="128"/>
    </row>
    <row r="2500" ht="18.0" customHeight="1">
      <c r="A2500" s="129"/>
      <c r="B2500" s="130"/>
      <c r="C2500" s="151"/>
      <c r="D2500" s="76"/>
      <c r="E2500" s="76"/>
      <c r="F2500" s="76"/>
      <c r="G2500" s="76"/>
      <c r="H2500" s="76"/>
      <c r="I2500" s="152"/>
      <c r="J2500" s="28"/>
      <c r="K2500" s="28"/>
      <c r="L2500" s="127" t="str">
        <f t="shared" si="1"/>
        <v>https://store.legalscape.jp/p/</v>
      </c>
      <c r="M2500" s="128"/>
    </row>
    <row r="2501" ht="18.0" customHeight="1">
      <c r="A2501" s="129"/>
      <c r="B2501" s="130"/>
      <c r="C2501" s="151"/>
      <c r="D2501" s="76"/>
      <c r="E2501" s="76"/>
      <c r="F2501" s="76"/>
      <c r="G2501" s="76"/>
      <c r="H2501" s="76"/>
      <c r="I2501" s="152"/>
      <c r="J2501" s="28"/>
      <c r="K2501" s="28"/>
      <c r="L2501" s="127" t="str">
        <f t="shared" si="1"/>
        <v>https://store.legalscape.jp/p/</v>
      </c>
      <c r="M2501" s="128"/>
    </row>
    <row r="2502" ht="18.0" customHeight="1">
      <c r="A2502" s="129"/>
      <c r="B2502" s="130"/>
      <c r="C2502" s="151"/>
      <c r="D2502" s="76"/>
      <c r="E2502" s="76"/>
      <c r="F2502" s="76"/>
      <c r="G2502" s="76"/>
      <c r="H2502" s="76"/>
      <c r="I2502" s="152"/>
      <c r="J2502" s="28"/>
      <c r="K2502" s="28"/>
      <c r="L2502" s="127" t="str">
        <f t="shared" si="1"/>
        <v>https://store.legalscape.jp/p/</v>
      </c>
      <c r="M2502" s="128"/>
    </row>
    <row r="2503" ht="18.0" customHeight="1">
      <c r="A2503" s="129"/>
      <c r="B2503" s="130"/>
      <c r="C2503" s="151"/>
      <c r="D2503" s="76"/>
      <c r="E2503" s="76"/>
      <c r="F2503" s="76"/>
      <c r="G2503" s="76"/>
      <c r="H2503" s="76"/>
      <c r="I2503" s="152"/>
      <c r="J2503" s="28"/>
      <c r="K2503" s="28"/>
      <c r="L2503" s="127" t="str">
        <f t="shared" si="1"/>
        <v>https://store.legalscape.jp/p/</v>
      </c>
      <c r="M2503" s="128"/>
    </row>
    <row r="2504" ht="18.0" customHeight="1">
      <c r="A2504" s="129"/>
      <c r="B2504" s="130"/>
      <c r="C2504" s="151"/>
      <c r="D2504" s="76"/>
      <c r="E2504" s="76"/>
      <c r="F2504" s="76"/>
      <c r="G2504" s="76"/>
      <c r="H2504" s="76"/>
      <c r="I2504" s="152"/>
      <c r="J2504" s="28"/>
      <c r="K2504" s="28"/>
      <c r="L2504" s="127" t="str">
        <f t="shared" si="1"/>
        <v>https://store.legalscape.jp/p/</v>
      </c>
      <c r="M2504" s="128"/>
    </row>
    <row r="2505" ht="18.0" customHeight="1">
      <c r="A2505" s="129"/>
      <c r="B2505" s="130"/>
      <c r="C2505" s="151"/>
      <c r="D2505" s="76"/>
      <c r="E2505" s="76"/>
      <c r="F2505" s="76"/>
      <c r="G2505" s="76"/>
      <c r="H2505" s="76"/>
      <c r="I2505" s="152"/>
      <c r="J2505" s="28"/>
      <c r="K2505" s="28"/>
      <c r="L2505" s="127" t="str">
        <f t="shared" si="1"/>
        <v>https://store.legalscape.jp/p/</v>
      </c>
      <c r="M2505" s="128"/>
    </row>
    <row r="2506" ht="18.0" customHeight="1">
      <c r="A2506" s="129"/>
      <c r="B2506" s="130"/>
      <c r="C2506" s="151"/>
      <c r="D2506" s="76"/>
      <c r="E2506" s="76"/>
      <c r="F2506" s="76"/>
      <c r="G2506" s="76"/>
      <c r="H2506" s="76"/>
      <c r="I2506" s="152"/>
      <c r="J2506" s="28"/>
      <c r="K2506" s="28"/>
      <c r="L2506" s="127" t="str">
        <f t="shared" si="1"/>
        <v>https://store.legalscape.jp/p/</v>
      </c>
      <c r="M2506" s="128"/>
    </row>
    <row r="2507" ht="18.0" customHeight="1">
      <c r="A2507" s="129"/>
      <c r="B2507" s="130"/>
      <c r="C2507" s="151"/>
      <c r="D2507" s="76"/>
      <c r="E2507" s="76"/>
      <c r="F2507" s="76"/>
      <c r="G2507" s="76"/>
      <c r="H2507" s="76"/>
      <c r="I2507" s="152"/>
      <c r="J2507" s="28"/>
      <c r="K2507" s="28"/>
      <c r="L2507" s="127" t="str">
        <f t="shared" si="1"/>
        <v>https://store.legalscape.jp/p/</v>
      </c>
      <c r="M2507" s="128"/>
    </row>
    <row r="2508" ht="18.0" customHeight="1">
      <c r="A2508" s="129"/>
      <c r="B2508" s="130"/>
      <c r="C2508" s="151"/>
      <c r="D2508" s="76"/>
      <c r="E2508" s="76"/>
      <c r="F2508" s="76"/>
      <c r="G2508" s="76"/>
      <c r="H2508" s="76"/>
      <c r="I2508" s="152"/>
      <c r="J2508" s="28"/>
      <c r="K2508" s="28"/>
      <c r="L2508" s="127" t="str">
        <f t="shared" si="1"/>
        <v>https://store.legalscape.jp/p/</v>
      </c>
      <c r="M2508" s="128"/>
    </row>
    <row r="2509" ht="18.0" customHeight="1">
      <c r="A2509" s="129"/>
      <c r="B2509" s="130"/>
      <c r="C2509" s="151"/>
      <c r="D2509" s="76"/>
      <c r="E2509" s="76"/>
      <c r="F2509" s="76"/>
      <c r="G2509" s="76"/>
      <c r="H2509" s="76"/>
      <c r="I2509" s="152"/>
      <c r="J2509" s="28"/>
      <c r="K2509" s="28"/>
      <c r="L2509" s="127" t="str">
        <f t="shared" si="1"/>
        <v>https://store.legalscape.jp/p/</v>
      </c>
      <c r="M2509" s="128"/>
    </row>
    <row r="2510" ht="18.0" customHeight="1">
      <c r="A2510" s="129"/>
      <c r="B2510" s="130"/>
      <c r="C2510" s="151"/>
      <c r="D2510" s="76"/>
      <c r="E2510" s="76"/>
      <c r="F2510" s="76"/>
      <c r="G2510" s="76"/>
      <c r="H2510" s="76"/>
      <c r="I2510" s="152"/>
      <c r="J2510" s="28"/>
      <c r="K2510" s="28"/>
      <c r="L2510" s="127" t="str">
        <f t="shared" si="1"/>
        <v>https://store.legalscape.jp/p/</v>
      </c>
      <c r="M2510" s="128"/>
    </row>
    <row r="2511" ht="18.0" customHeight="1">
      <c r="A2511" s="129"/>
      <c r="B2511" s="130"/>
      <c r="C2511" s="151"/>
      <c r="D2511" s="76"/>
      <c r="E2511" s="76"/>
      <c r="F2511" s="76"/>
      <c r="G2511" s="76"/>
      <c r="H2511" s="76"/>
      <c r="I2511" s="152"/>
      <c r="J2511" s="28"/>
      <c r="K2511" s="28"/>
      <c r="L2511" s="127" t="str">
        <f t="shared" si="1"/>
        <v>https://store.legalscape.jp/p/</v>
      </c>
      <c r="M2511" s="128"/>
    </row>
    <row r="2512" ht="18.0" customHeight="1">
      <c r="A2512" s="129"/>
      <c r="B2512" s="130"/>
      <c r="C2512" s="151"/>
      <c r="D2512" s="76"/>
      <c r="E2512" s="76"/>
      <c r="F2512" s="76"/>
      <c r="G2512" s="76"/>
      <c r="H2512" s="76"/>
      <c r="I2512" s="152"/>
      <c r="J2512" s="28"/>
      <c r="K2512" s="28"/>
      <c r="L2512" s="127" t="str">
        <f t="shared" si="1"/>
        <v>https://store.legalscape.jp/p/</v>
      </c>
      <c r="M2512" s="128"/>
    </row>
    <row r="2513" ht="18.0" customHeight="1">
      <c r="A2513" s="129"/>
      <c r="B2513" s="130"/>
      <c r="C2513" s="151"/>
      <c r="D2513" s="76"/>
      <c r="E2513" s="76"/>
      <c r="F2513" s="76"/>
      <c r="G2513" s="76"/>
      <c r="H2513" s="76"/>
      <c r="I2513" s="152"/>
      <c r="J2513" s="28"/>
      <c r="K2513" s="28"/>
      <c r="L2513" s="127" t="str">
        <f t="shared" si="1"/>
        <v>https://store.legalscape.jp/p/</v>
      </c>
      <c r="M2513" s="128"/>
    </row>
    <row r="2514" ht="18.0" customHeight="1">
      <c r="A2514" s="129"/>
      <c r="B2514" s="130"/>
      <c r="C2514" s="151"/>
      <c r="D2514" s="76"/>
      <c r="E2514" s="76"/>
      <c r="F2514" s="76"/>
      <c r="G2514" s="76"/>
      <c r="H2514" s="76"/>
      <c r="I2514" s="152"/>
      <c r="J2514" s="28"/>
      <c r="K2514" s="28"/>
      <c r="L2514" s="127" t="str">
        <f t="shared" si="1"/>
        <v>https://store.legalscape.jp/p/</v>
      </c>
      <c r="M2514" s="128"/>
    </row>
    <row r="2515" ht="18.0" customHeight="1">
      <c r="A2515" s="129"/>
      <c r="B2515" s="130"/>
      <c r="C2515" s="151"/>
      <c r="D2515" s="76"/>
      <c r="E2515" s="76"/>
      <c r="F2515" s="76"/>
      <c r="G2515" s="76"/>
      <c r="H2515" s="76"/>
      <c r="I2515" s="152"/>
      <c r="J2515" s="28"/>
      <c r="K2515" s="28"/>
      <c r="L2515" s="127" t="str">
        <f t="shared" si="1"/>
        <v>https://store.legalscape.jp/p/</v>
      </c>
      <c r="M2515" s="128"/>
    </row>
    <row r="2516" ht="18.0" customHeight="1">
      <c r="A2516" s="129"/>
      <c r="B2516" s="130"/>
      <c r="C2516" s="151"/>
      <c r="D2516" s="76"/>
      <c r="E2516" s="76"/>
      <c r="F2516" s="76"/>
      <c r="G2516" s="76"/>
      <c r="H2516" s="76"/>
      <c r="I2516" s="152"/>
      <c r="J2516" s="28"/>
      <c r="K2516" s="28"/>
      <c r="L2516" s="127" t="str">
        <f t="shared" si="1"/>
        <v>https://store.legalscape.jp/p/</v>
      </c>
      <c r="M2516" s="128"/>
    </row>
    <row r="2517" ht="18.0" customHeight="1">
      <c r="A2517" s="129"/>
      <c r="B2517" s="130"/>
      <c r="C2517" s="151"/>
      <c r="D2517" s="76"/>
      <c r="E2517" s="76"/>
      <c r="F2517" s="76"/>
      <c r="G2517" s="76"/>
      <c r="H2517" s="76"/>
      <c r="I2517" s="152"/>
      <c r="J2517" s="28"/>
      <c r="K2517" s="28"/>
      <c r="L2517" s="127" t="str">
        <f t="shared" si="1"/>
        <v>https://store.legalscape.jp/p/</v>
      </c>
      <c r="M2517" s="128"/>
    </row>
    <row r="2518" ht="18.0" customHeight="1">
      <c r="A2518" s="129"/>
      <c r="B2518" s="130"/>
      <c r="C2518" s="151"/>
      <c r="D2518" s="76"/>
      <c r="E2518" s="76"/>
      <c r="F2518" s="76"/>
      <c r="G2518" s="76"/>
      <c r="H2518" s="76"/>
      <c r="I2518" s="152"/>
      <c r="J2518" s="28"/>
      <c r="K2518" s="28"/>
      <c r="L2518" s="127" t="str">
        <f t="shared" si="1"/>
        <v>https://store.legalscape.jp/p/</v>
      </c>
      <c r="M2518" s="128"/>
    </row>
    <row r="2519" ht="18.0" customHeight="1">
      <c r="A2519" s="129"/>
      <c r="B2519" s="130"/>
      <c r="C2519" s="151"/>
      <c r="D2519" s="76"/>
      <c r="E2519" s="76"/>
      <c r="F2519" s="76"/>
      <c r="G2519" s="76"/>
      <c r="H2519" s="76"/>
      <c r="I2519" s="152"/>
      <c r="J2519" s="28"/>
      <c r="K2519" s="28"/>
      <c r="L2519" s="127" t="str">
        <f t="shared" si="1"/>
        <v>https://store.legalscape.jp/p/</v>
      </c>
      <c r="M2519" s="128"/>
    </row>
    <row r="2520" ht="18.0" customHeight="1">
      <c r="A2520" s="129"/>
      <c r="B2520" s="130"/>
      <c r="C2520" s="151"/>
      <c r="D2520" s="76"/>
      <c r="E2520" s="76"/>
      <c r="F2520" s="76"/>
      <c r="G2520" s="76"/>
      <c r="H2520" s="76"/>
      <c r="I2520" s="152"/>
      <c r="J2520" s="28"/>
      <c r="K2520" s="28"/>
      <c r="L2520" s="127" t="str">
        <f t="shared" si="1"/>
        <v>https://store.legalscape.jp/p/</v>
      </c>
      <c r="M2520" s="128"/>
    </row>
    <row r="2521" ht="18.0" customHeight="1">
      <c r="A2521" s="129"/>
      <c r="B2521" s="130"/>
      <c r="C2521" s="151"/>
      <c r="D2521" s="76"/>
      <c r="E2521" s="76"/>
      <c r="F2521" s="76"/>
      <c r="G2521" s="76"/>
      <c r="H2521" s="76"/>
      <c r="I2521" s="152"/>
      <c r="J2521" s="28"/>
      <c r="K2521" s="28"/>
      <c r="L2521" s="127" t="str">
        <f t="shared" si="1"/>
        <v>https://store.legalscape.jp/p/</v>
      </c>
      <c r="M2521" s="128"/>
    </row>
    <row r="2522" ht="18.0" customHeight="1">
      <c r="A2522" s="129"/>
      <c r="B2522" s="130"/>
      <c r="C2522" s="151"/>
      <c r="D2522" s="76"/>
      <c r="E2522" s="76"/>
      <c r="F2522" s="76"/>
      <c r="G2522" s="76"/>
      <c r="H2522" s="76"/>
      <c r="I2522" s="152"/>
      <c r="J2522" s="28"/>
      <c r="K2522" s="28"/>
      <c r="L2522" s="127" t="str">
        <f t="shared" si="1"/>
        <v>https://store.legalscape.jp/p/</v>
      </c>
      <c r="M2522" s="128"/>
    </row>
    <row r="2523" ht="18.0" customHeight="1">
      <c r="A2523" s="129"/>
      <c r="B2523" s="130"/>
      <c r="C2523" s="151"/>
      <c r="D2523" s="76"/>
      <c r="E2523" s="76"/>
      <c r="F2523" s="76"/>
      <c r="G2523" s="76"/>
      <c r="H2523" s="76"/>
      <c r="I2523" s="152"/>
      <c r="J2523" s="28"/>
      <c r="K2523" s="28"/>
      <c r="L2523" s="127" t="str">
        <f t="shared" si="1"/>
        <v>https://store.legalscape.jp/p/</v>
      </c>
      <c r="M2523" s="128"/>
    </row>
    <row r="2524" ht="18.0" customHeight="1">
      <c r="A2524" s="129"/>
      <c r="B2524" s="130"/>
      <c r="C2524" s="151"/>
      <c r="D2524" s="76"/>
      <c r="E2524" s="76"/>
      <c r="F2524" s="76"/>
      <c r="G2524" s="76"/>
      <c r="H2524" s="76"/>
      <c r="I2524" s="152"/>
      <c r="J2524" s="28"/>
      <c r="K2524" s="28"/>
      <c r="L2524" s="127" t="str">
        <f t="shared" si="1"/>
        <v>https://store.legalscape.jp/p/</v>
      </c>
      <c r="M2524" s="128"/>
    </row>
    <row r="2525" ht="18.0" customHeight="1">
      <c r="A2525" s="129"/>
      <c r="B2525" s="130"/>
      <c r="C2525" s="151"/>
      <c r="D2525" s="76"/>
      <c r="E2525" s="76"/>
      <c r="F2525" s="76"/>
      <c r="G2525" s="76"/>
      <c r="H2525" s="76"/>
      <c r="I2525" s="152"/>
      <c r="J2525" s="28"/>
      <c r="K2525" s="28"/>
      <c r="L2525" s="127" t="str">
        <f t="shared" si="1"/>
        <v>https://store.legalscape.jp/p/</v>
      </c>
      <c r="M2525" s="128"/>
    </row>
    <row r="2526" ht="18.0" customHeight="1">
      <c r="A2526" s="129"/>
      <c r="B2526" s="130"/>
      <c r="C2526" s="151"/>
      <c r="D2526" s="76"/>
      <c r="E2526" s="76"/>
      <c r="F2526" s="76"/>
      <c r="G2526" s="76"/>
      <c r="H2526" s="76"/>
      <c r="I2526" s="152"/>
      <c r="J2526" s="28"/>
      <c r="K2526" s="28"/>
      <c r="L2526" s="127" t="str">
        <f t="shared" si="1"/>
        <v>https://store.legalscape.jp/p/</v>
      </c>
      <c r="M2526" s="128"/>
    </row>
    <row r="2527" ht="18.0" customHeight="1">
      <c r="A2527" s="129"/>
      <c r="B2527" s="130"/>
      <c r="C2527" s="151"/>
      <c r="D2527" s="76"/>
      <c r="E2527" s="76"/>
      <c r="F2527" s="76"/>
      <c r="G2527" s="76"/>
      <c r="H2527" s="76"/>
      <c r="I2527" s="152"/>
      <c r="J2527" s="28"/>
      <c r="K2527" s="28"/>
      <c r="L2527" s="127" t="str">
        <f t="shared" si="1"/>
        <v>https://store.legalscape.jp/p/</v>
      </c>
      <c r="M2527" s="128"/>
    </row>
    <row r="2528" ht="18.0" customHeight="1">
      <c r="A2528" s="129"/>
      <c r="B2528" s="130"/>
      <c r="C2528" s="151"/>
      <c r="D2528" s="76"/>
      <c r="E2528" s="76"/>
      <c r="F2528" s="76"/>
      <c r="G2528" s="76"/>
      <c r="H2528" s="76"/>
      <c r="I2528" s="152"/>
      <c r="J2528" s="28"/>
      <c r="K2528" s="28"/>
      <c r="L2528" s="127" t="str">
        <f t="shared" si="1"/>
        <v>https://store.legalscape.jp/p/</v>
      </c>
      <c r="M2528" s="128"/>
    </row>
    <row r="2529" ht="18.0" customHeight="1">
      <c r="A2529" s="129"/>
      <c r="B2529" s="130"/>
      <c r="C2529" s="151"/>
      <c r="D2529" s="76"/>
      <c r="E2529" s="76"/>
      <c r="F2529" s="76"/>
      <c r="G2529" s="76"/>
      <c r="H2529" s="76"/>
      <c r="I2529" s="152"/>
      <c r="J2529" s="28"/>
      <c r="K2529" s="28"/>
      <c r="L2529" s="127" t="str">
        <f t="shared" si="1"/>
        <v>https://store.legalscape.jp/p/</v>
      </c>
      <c r="M2529" s="128"/>
    </row>
    <row r="2530" ht="18.0" customHeight="1">
      <c r="A2530" s="129"/>
      <c r="B2530" s="130"/>
      <c r="C2530" s="151"/>
      <c r="D2530" s="76"/>
      <c r="E2530" s="76"/>
      <c r="F2530" s="76"/>
      <c r="G2530" s="76"/>
      <c r="H2530" s="76"/>
      <c r="I2530" s="152"/>
      <c r="J2530" s="28"/>
      <c r="K2530" s="28"/>
      <c r="L2530" s="127" t="str">
        <f t="shared" si="1"/>
        <v>https://store.legalscape.jp/p/</v>
      </c>
      <c r="M2530" s="128"/>
    </row>
    <row r="2531" ht="18.0" customHeight="1">
      <c r="A2531" s="129"/>
      <c r="B2531" s="130"/>
      <c r="C2531" s="151"/>
      <c r="D2531" s="76"/>
      <c r="E2531" s="76"/>
      <c r="F2531" s="76"/>
      <c r="G2531" s="76"/>
      <c r="H2531" s="76"/>
      <c r="I2531" s="152"/>
      <c r="J2531" s="28"/>
      <c r="K2531" s="28"/>
      <c r="L2531" s="127" t="str">
        <f t="shared" si="1"/>
        <v>https://store.legalscape.jp/p/</v>
      </c>
      <c r="M2531" s="128"/>
    </row>
    <row r="2532" ht="18.0" customHeight="1">
      <c r="A2532" s="129"/>
      <c r="B2532" s="130"/>
      <c r="C2532" s="151"/>
      <c r="D2532" s="76"/>
      <c r="E2532" s="76"/>
      <c r="F2532" s="76"/>
      <c r="G2532" s="76"/>
      <c r="H2532" s="76"/>
      <c r="I2532" s="152"/>
      <c r="J2532" s="28"/>
      <c r="K2532" s="28"/>
      <c r="L2532" s="127" t="str">
        <f t="shared" si="1"/>
        <v>https://store.legalscape.jp/p/</v>
      </c>
      <c r="M2532" s="128"/>
    </row>
    <row r="2533" ht="18.0" customHeight="1">
      <c r="A2533" s="129"/>
      <c r="B2533" s="130"/>
      <c r="C2533" s="151"/>
      <c r="D2533" s="76"/>
      <c r="E2533" s="76"/>
      <c r="F2533" s="76"/>
      <c r="G2533" s="76"/>
      <c r="H2533" s="76"/>
      <c r="I2533" s="152"/>
      <c r="J2533" s="28"/>
      <c r="K2533" s="28"/>
      <c r="L2533" s="127" t="str">
        <f t="shared" si="1"/>
        <v>https://store.legalscape.jp/p/</v>
      </c>
      <c r="M2533" s="128"/>
    </row>
    <row r="2534" ht="18.0" customHeight="1">
      <c r="A2534" s="129"/>
      <c r="B2534" s="130"/>
      <c r="C2534" s="151"/>
      <c r="D2534" s="76"/>
      <c r="E2534" s="76"/>
      <c r="F2534" s="76"/>
      <c r="G2534" s="76"/>
      <c r="H2534" s="76"/>
      <c r="I2534" s="152"/>
      <c r="J2534" s="28"/>
      <c r="K2534" s="28"/>
      <c r="L2534" s="127" t="str">
        <f t="shared" si="1"/>
        <v>https://store.legalscape.jp/p/</v>
      </c>
      <c r="M2534" s="128"/>
    </row>
    <row r="2535" ht="18.0" customHeight="1">
      <c r="A2535" s="129"/>
      <c r="B2535" s="130"/>
      <c r="C2535" s="151"/>
      <c r="D2535" s="76"/>
      <c r="E2535" s="76"/>
      <c r="F2535" s="76"/>
      <c r="G2535" s="76"/>
      <c r="H2535" s="76"/>
      <c r="I2535" s="152"/>
      <c r="J2535" s="28"/>
      <c r="K2535" s="28"/>
      <c r="L2535" s="127" t="str">
        <f t="shared" si="1"/>
        <v>https://store.legalscape.jp/p/</v>
      </c>
      <c r="M2535" s="128"/>
    </row>
    <row r="2536" ht="18.0" customHeight="1">
      <c r="A2536" s="129"/>
      <c r="B2536" s="130"/>
      <c r="C2536" s="151"/>
      <c r="D2536" s="76"/>
      <c r="E2536" s="76"/>
      <c r="F2536" s="76"/>
      <c r="G2536" s="76"/>
      <c r="H2536" s="76"/>
      <c r="I2536" s="152"/>
      <c r="J2536" s="28"/>
      <c r="K2536" s="28"/>
      <c r="L2536" s="127" t="str">
        <f t="shared" si="1"/>
        <v>https://store.legalscape.jp/p/</v>
      </c>
      <c r="M2536" s="128"/>
    </row>
    <row r="2537" ht="18.0" customHeight="1">
      <c r="A2537" s="129"/>
      <c r="B2537" s="130"/>
      <c r="C2537" s="151"/>
      <c r="D2537" s="76"/>
      <c r="E2537" s="76"/>
      <c r="F2537" s="76"/>
      <c r="G2537" s="76"/>
      <c r="H2537" s="76"/>
      <c r="I2537" s="152"/>
      <c r="J2537" s="28"/>
      <c r="K2537" s="28"/>
      <c r="L2537" s="127" t="str">
        <f t="shared" si="1"/>
        <v>https://store.legalscape.jp/p/</v>
      </c>
      <c r="M2537" s="128"/>
    </row>
    <row r="2538" ht="18.0" customHeight="1">
      <c r="A2538" s="129"/>
      <c r="B2538" s="130"/>
      <c r="C2538" s="151"/>
      <c r="D2538" s="76"/>
      <c r="E2538" s="76"/>
      <c r="F2538" s="76"/>
      <c r="G2538" s="76"/>
      <c r="H2538" s="76"/>
      <c r="I2538" s="152"/>
      <c r="J2538" s="28"/>
      <c r="K2538" s="28"/>
      <c r="L2538" s="127" t="str">
        <f t="shared" si="1"/>
        <v>https://store.legalscape.jp/p/</v>
      </c>
      <c r="M2538" s="128"/>
    </row>
    <row r="2539" ht="18.0" customHeight="1">
      <c r="A2539" s="129"/>
      <c r="B2539" s="130"/>
      <c r="C2539" s="151"/>
      <c r="D2539" s="76"/>
      <c r="E2539" s="76"/>
      <c r="F2539" s="76"/>
      <c r="G2539" s="76"/>
      <c r="H2539" s="76"/>
      <c r="I2539" s="152"/>
      <c r="J2539" s="28"/>
      <c r="K2539" s="28"/>
      <c r="L2539" s="127" t="str">
        <f t="shared" si="1"/>
        <v>https://store.legalscape.jp/p/</v>
      </c>
      <c r="M2539" s="128"/>
    </row>
    <row r="2540" ht="18.0" customHeight="1">
      <c r="A2540" s="129"/>
      <c r="B2540" s="130"/>
      <c r="C2540" s="151"/>
      <c r="D2540" s="76"/>
      <c r="E2540" s="76"/>
      <c r="F2540" s="76"/>
      <c r="G2540" s="76"/>
      <c r="H2540" s="76"/>
      <c r="I2540" s="152"/>
      <c r="J2540" s="28"/>
      <c r="K2540" s="28"/>
      <c r="L2540" s="127" t="str">
        <f t="shared" si="1"/>
        <v>https://store.legalscape.jp/p/</v>
      </c>
      <c r="M2540" s="128"/>
    </row>
    <row r="2541" ht="18.0" customHeight="1">
      <c r="A2541" s="129"/>
      <c r="B2541" s="130"/>
      <c r="C2541" s="151"/>
      <c r="D2541" s="76"/>
      <c r="E2541" s="76"/>
      <c r="F2541" s="76"/>
      <c r="G2541" s="76"/>
      <c r="H2541" s="76"/>
      <c r="I2541" s="152"/>
      <c r="J2541" s="28"/>
      <c r="K2541" s="28"/>
      <c r="L2541" s="127" t="str">
        <f t="shared" si="1"/>
        <v>https://store.legalscape.jp/p/</v>
      </c>
      <c r="M2541" s="128"/>
    </row>
    <row r="2542" ht="18.0" customHeight="1">
      <c r="A2542" s="129"/>
      <c r="B2542" s="130"/>
      <c r="C2542" s="151"/>
      <c r="D2542" s="76"/>
      <c r="E2542" s="76"/>
      <c r="F2542" s="76"/>
      <c r="G2542" s="76"/>
      <c r="H2542" s="76"/>
      <c r="I2542" s="152"/>
      <c r="J2542" s="28"/>
      <c r="K2542" s="28"/>
      <c r="L2542" s="127" t="str">
        <f t="shared" si="1"/>
        <v>https://store.legalscape.jp/p/</v>
      </c>
      <c r="M2542" s="128"/>
    </row>
    <row r="2543" ht="18.0" customHeight="1">
      <c r="A2543" s="129"/>
      <c r="B2543" s="130"/>
      <c r="C2543" s="151"/>
      <c r="D2543" s="76"/>
      <c r="E2543" s="76"/>
      <c r="F2543" s="76"/>
      <c r="G2543" s="76"/>
      <c r="H2543" s="76"/>
      <c r="I2543" s="152"/>
      <c r="J2543" s="28"/>
      <c r="K2543" s="28"/>
      <c r="L2543" s="127" t="str">
        <f t="shared" si="1"/>
        <v>https://store.legalscape.jp/p/</v>
      </c>
      <c r="M2543" s="128"/>
    </row>
    <row r="2544" ht="18.0" customHeight="1">
      <c r="A2544" s="129"/>
      <c r="B2544" s="130"/>
      <c r="C2544" s="151"/>
      <c r="D2544" s="76"/>
      <c r="E2544" s="76"/>
      <c r="F2544" s="76"/>
      <c r="G2544" s="76"/>
      <c r="H2544" s="76"/>
      <c r="I2544" s="152"/>
      <c r="J2544" s="28"/>
      <c r="K2544" s="28"/>
      <c r="L2544" s="127" t="str">
        <f t="shared" si="1"/>
        <v>https://store.legalscape.jp/p/</v>
      </c>
      <c r="M2544" s="128"/>
    </row>
    <row r="2545" ht="18.0" customHeight="1">
      <c r="A2545" s="129"/>
      <c r="B2545" s="130"/>
      <c r="C2545" s="151"/>
      <c r="D2545" s="76"/>
      <c r="E2545" s="76"/>
      <c r="F2545" s="76"/>
      <c r="G2545" s="76"/>
      <c r="H2545" s="76"/>
      <c r="I2545" s="152"/>
      <c r="J2545" s="28"/>
      <c r="K2545" s="28"/>
      <c r="L2545" s="127" t="str">
        <f t="shared" si="1"/>
        <v>https://store.legalscape.jp/p/</v>
      </c>
      <c r="M2545" s="128"/>
    </row>
    <row r="2546" ht="18.0" customHeight="1">
      <c r="A2546" s="129"/>
      <c r="B2546" s="130"/>
      <c r="C2546" s="151"/>
      <c r="D2546" s="76"/>
      <c r="E2546" s="76"/>
      <c r="F2546" s="76"/>
      <c r="G2546" s="76"/>
      <c r="H2546" s="76"/>
      <c r="I2546" s="152"/>
      <c r="J2546" s="28"/>
      <c r="K2546" s="28"/>
      <c r="L2546" s="127" t="str">
        <f t="shared" si="1"/>
        <v>https://store.legalscape.jp/p/</v>
      </c>
      <c r="M2546" s="128"/>
    </row>
    <row r="2547" ht="18.0" customHeight="1">
      <c r="A2547" s="129"/>
      <c r="B2547" s="130"/>
      <c r="C2547" s="151"/>
      <c r="D2547" s="76"/>
      <c r="E2547" s="76"/>
      <c r="F2547" s="76"/>
      <c r="G2547" s="76"/>
      <c r="H2547" s="76"/>
      <c r="I2547" s="152"/>
      <c r="J2547" s="28"/>
      <c r="K2547" s="28"/>
      <c r="L2547" s="127" t="str">
        <f t="shared" si="1"/>
        <v>https://store.legalscape.jp/p/</v>
      </c>
      <c r="M2547" s="128"/>
    </row>
    <row r="2548" ht="18.0" customHeight="1">
      <c r="A2548" s="129"/>
      <c r="B2548" s="130"/>
      <c r="C2548" s="151"/>
      <c r="D2548" s="76"/>
      <c r="E2548" s="76"/>
      <c r="F2548" s="76"/>
      <c r="G2548" s="76"/>
      <c r="H2548" s="76"/>
      <c r="I2548" s="152"/>
      <c r="J2548" s="28"/>
      <c r="K2548" s="28"/>
      <c r="L2548" s="127" t="str">
        <f t="shared" si="1"/>
        <v>https://store.legalscape.jp/p/</v>
      </c>
      <c r="M2548" s="128"/>
    </row>
    <row r="2549" ht="18.0" customHeight="1">
      <c r="A2549" s="129"/>
      <c r="B2549" s="130"/>
      <c r="C2549" s="151"/>
      <c r="D2549" s="76"/>
      <c r="E2549" s="76"/>
      <c r="F2549" s="76"/>
      <c r="G2549" s="76"/>
      <c r="H2549" s="76"/>
      <c r="I2549" s="152"/>
      <c r="J2549" s="28"/>
      <c r="K2549" s="28"/>
      <c r="L2549" s="127" t="str">
        <f t="shared" si="1"/>
        <v>https://store.legalscape.jp/p/</v>
      </c>
      <c r="M2549" s="128"/>
    </row>
    <row r="2550" ht="18.0" customHeight="1">
      <c r="A2550" s="129"/>
      <c r="B2550" s="130"/>
      <c r="C2550" s="151"/>
      <c r="D2550" s="76"/>
      <c r="E2550" s="76"/>
      <c r="F2550" s="76"/>
      <c r="G2550" s="76"/>
      <c r="H2550" s="76"/>
      <c r="I2550" s="152"/>
      <c r="J2550" s="28"/>
      <c r="K2550" s="28"/>
      <c r="L2550" s="127" t="str">
        <f t="shared" si="1"/>
        <v>https://store.legalscape.jp/p/</v>
      </c>
      <c r="M2550" s="128"/>
    </row>
    <row r="2551" ht="18.0" customHeight="1">
      <c r="A2551" s="129"/>
      <c r="B2551" s="130"/>
      <c r="C2551" s="151"/>
      <c r="D2551" s="76"/>
      <c r="E2551" s="76"/>
      <c r="F2551" s="76"/>
      <c r="G2551" s="76"/>
      <c r="H2551" s="76"/>
      <c r="I2551" s="152"/>
      <c r="J2551" s="28"/>
      <c r="K2551" s="28"/>
      <c r="L2551" s="127" t="str">
        <f t="shared" si="1"/>
        <v>https://store.legalscape.jp/p/</v>
      </c>
      <c r="M2551" s="128"/>
    </row>
    <row r="2552" ht="18.0" customHeight="1">
      <c r="A2552" s="129"/>
      <c r="B2552" s="130"/>
      <c r="C2552" s="151"/>
      <c r="D2552" s="76"/>
      <c r="E2552" s="76"/>
      <c r="F2552" s="76"/>
      <c r="G2552" s="76"/>
      <c r="H2552" s="76"/>
      <c r="I2552" s="152"/>
      <c r="J2552" s="28"/>
      <c r="K2552" s="28"/>
      <c r="L2552" s="127" t="str">
        <f t="shared" si="1"/>
        <v>https://store.legalscape.jp/p/</v>
      </c>
      <c r="M2552" s="128"/>
    </row>
    <row r="2553" ht="18.0" customHeight="1">
      <c r="A2553" s="129"/>
      <c r="B2553" s="130"/>
      <c r="C2553" s="151"/>
      <c r="D2553" s="76"/>
      <c r="E2553" s="76"/>
      <c r="F2553" s="76"/>
      <c r="G2553" s="76"/>
      <c r="H2553" s="76"/>
      <c r="I2553" s="152"/>
      <c r="J2553" s="28"/>
      <c r="K2553" s="28"/>
      <c r="L2553" s="127" t="str">
        <f t="shared" si="1"/>
        <v>https://store.legalscape.jp/p/</v>
      </c>
      <c r="M2553" s="128"/>
    </row>
    <row r="2554" ht="18.0" customHeight="1">
      <c r="A2554" s="129"/>
      <c r="B2554" s="130"/>
      <c r="C2554" s="151"/>
      <c r="D2554" s="76"/>
      <c r="E2554" s="76"/>
      <c r="F2554" s="76"/>
      <c r="G2554" s="76"/>
      <c r="H2554" s="76"/>
      <c r="I2554" s="152"/>
      <c r="J2554" s="28"/>
      <c r="K2554" s="28"/>
      <c r="L2554" s="127" t="str">
        <f t="shared" si="1"/>
        <v>https://store.legalscape.jp/p/</v>
      </c>
      <c r="M2554" s="128"/>
    </row>
    <row r="2555" ht="18.0" customHeight="1">
      <c r="A2555" s="129"/>
      <c r="B2555" s="130"/>
      <c r="C2555" s="151"/>
      <c r="D2555" s="76"/>
      <c r="E2555" s="76"/>
      <c r="F2555" s="76"/>
      <c r="G2555" s="76"/>
      <c r="H2555" s="76"/>
      <c r="I2555" s="152"/>
      <c r="J2555" s="28"/>
      <c r="K2555" s="28"/>
      <c r="L2555" s="127" t="str">
        <f t="shared" si="1"/>
        <v>https://store.legalscape.jp/p/</v>
      </c>
      <c r="M2555" s="128"/>
    </row>
    <row r="2556" ht="18.0" customHeight="1">
      <c r="A2556" s="129"/>
      <c r="B2556" s="130"/>
      <c r="C2556" s="151"/>
      <c r="D2556" s="76"/>
      <c r="E2556" s="76"/>
      <c r="F2556" s="76"/>
      <c r="G2556" s="76"/>
      <c r="H2556" s="76"/>
      <c r="I2556" s="152"/>
      <c r="J2556" s="28"/>
      <c r="K2556" s="28"/>
      <c r="L2556" s="127" t="str">
        <f t="shared" si="1"/>
        <v>https://store.legalscape.jp/p/</v>
      </c>
      <c r="M2556" s="128"/>
    </row>
    <row r="2557" ht="18.0" customHeight="1">
      <c r="A2557" s="129"/>
      <c r="B2557" s="130"/>
      <c r="C2557" s="151"/>
      <c r="D2557" s="76"/>
      <c r="E2557" s="76"/>
      <c r="F2557" s="76"/>
      <c r="G2557" s="76"/>
      <c r="H2557" s="76"/>
      <c r="I2557" s="152"/>
      <c r="J2557" s="28"/>
      <c r="K2557" s="28"/>
      <c r="L2557" s="127" t="str">
        <f t="shared" si="1"/>
        <v>https://store.legalscape.jp/p/</v>
      </c>
      <c r="M2557" s="128"/>
    </row>
    <row r="2558" ht="18.0" customHeight="1">
      <c r="A2558" s="129"/>
      <c r="B2558" s="130"/>
      <c r="C2558" s="151"/>
      <c r="D2558" s="76"/>
      <c r="E2558" s="76"/>
      <c r="F2558" s="76"/>
      <c r="G2558" s="76"/>
      <c r="H2558" s="76"/>
      <c r="I2558" s="152"/>
      <c r="J2558" s="28"/>
      <c r="K2558" s="28"/>
      <c r="L2558" s="127" t="str">
        <f t="shared" si="1"/>
        <v>https://store.legalscape.jp/p/</v>
      </c>
      <c r="M2558" s="128"/>
    </row>
    <row r="2559" ht="18.0" customHeight="1">
      <c r="A2559" s="129"/>
      <c r="B2559" s="130"/>
      <c r="C2559" s="151"/>
      <c r="D2559" s="76"/>
      <c r="E2559" s="76"/>
      <c r="F2559" s="76"/>
      <c r="G2559" s="76"/>
      <c r="H2559" s="76"/>
      <c r="I2559" s="152"/>
      <c r="J2559" s="28"/>
      <c r="K2559" s="28"/>
      <c r="L2559" s="127" t="str">
        <f t="shared" si="1"/>
        <v>https://store.legalscape.jp/p/</v>
      </c>
      <c r="M2559" s="128"/>
    </row>
    <row r="2560" ht="18.0" customHeight="1">
      <c r="A2560" s="129"/>
      <c r="B2560" s="130"/>
      <c r="C2560" s="151"/>
      <c r="D2560" s="76"/>
      <c r="E2560" s="76"/>
      <c r="F2560" s="76"/>
      <c r="G2560" s="76"/>
      <c r="H2560" s="76"/>
      <c r="I2560" s="152"/>
      <c r="J2560" s="28"/>
      <c r="K2560" s="28"/>
      <c r="L2560" s="127" t="str">
        <f t="shared" si="1"/>
        <v>https://store.legalscape.jp/p/</v>
      </c>
      <c r="M2560" s="128"/>
    </row>
    <row r="2561" ht="18.0" customHeight="1">
      <c r="A2561" s="129"/>
      <c r="B2561" s="130"/>
      <c r="C2561" s="151"/>
      <c r="D2561" s="76"/>
      <c r="E2561" s="76"/>
      <c r="F2561" s="76"/>
      <c r="G2561" s="76"/>
      <c r="H2561" s="76"/>
      <c r="I2561" s="152"/>
      <c r="J2561" s="28"/>
      <c r="K2561" s="28"/>
      <c r="L2561" s="127" t="str">
        <f t="shared" si="1"/>
        <v>https://store.legalscape.jp/p/</v>
      </c>
      <c r="M2561" s="128"/>
    </row>
    <row r="2562" ht="18.0" customHeight="1">
      <c r="A2562" s="129"/>
      <c r="B2562" s="130"/>
      <c r="C2562" s="151"/>
      <c r="D2562" s="76"/>
      <c r="E2562" s="76"/>
      <c r="F2562" s="76"/>
      <c r="G2562" s="76"/>
      <c r="H2562" s="76"/>
      <c r="I2562" s="152"/>
      <c r="J2562" s="28"/>
      <c r="K2562" s="28"/>
      <c r="L2562" s="127" t="str">
        <f t="shared" si="1"/>
        <v>https://store.legalscape.jp/p/</v>
      </c>
      <c r="M2562" s="128"/>
    </row>
    <row r="2563" ht="18.0" customHeight="1">
      <c r="A2563" s="129"/>
      <c r="B2563" s="130"/>
      <c r="C2563" s="151"/>
      <c r="D2563" s="76"/>
      <c r="E2563" s="76"/>
      <c r="F2563" s="76"/>
      <c r="G2563" s="76"/>
      <c r="H2563" s="76"/>
      <c r="I2563" s="152"/>
      <c r="J2563" s="28"/>
      <c r="K2563" s="28"/>
      <c r="L2563" s="127" t="str">
        <f t="shared" si="1"/>
        <v>https://store.legalscape.jp/p/</v>
      </c>
      <c r="M2563" s="128"/>
    </row>
    <row r="2564" ht="18.0" customHeight="1">
      <c r="A2564" s="129"/>
      <c r="B2564" s="130"/>
      <c r="C2564" s="151"/>
      <c r="D2564" s="76"/>
      <c r="E2564" s="76"/>
      <c r="F2564" s="76"/>
      <c r="G2564" s="76"/>
      <c r="H2564" s="76"/>
      <c r="I2564" s="152"/>
      <c r="J2564" s="28"/>
      <c r="K2564" s="28"/>
      <c r="L2564" s="127" t="str">
        <f t="shared" si="1"/>
        <v>https://store.legalscape.jp/p/</v>
      </c>
      <c r="M2564" s="128"/>
    </row>
    <row r="2565" ht="18.0" customHeight="1">
      <c r="A2565" s="129"/>
      <c r="B2565" s="130"/>
      <c r="C2565" s="151"/>
      <c r="D2565" s="76"/>
      <c r="E2565" s="76"/>
      <c r="F2565" s="76"/>
      <c r="G2565" s="76"/>
      <c r="H2565" s="76"/>
      <c r="I2565" s="152"/>
      <c r="J2565" s="28"/>
      <c r="K2565" s="28"/>
      <c r="L2565" s="127" t="str">
        <f t="shared" si="1"/>
        <v>https://store.legalscape.jp/p/</v>
      </c>
      <c r="M2565" s="128"/>
    </row>
    <row r="2566" ht="18.0" customHeight="1">
      <c r="A2566" s="129"/>
      <c r="B2566" s="130"/>
      <c r="C2566" s="151"/>
      <c r="D2566" s="76"/>
      <c r="E2566" s="76"/>
      <c r="F2566" s="76"/>
      <c r="G2566" s="76"/>
      <c r="H2566" s="76"/>
      <c r="I2566" s="152"/>
      <c r="J2566" s="28"/>
      <c r="K2566" s="28"/>
      <c r="L2566" s="127" t="str">
        <f t="shared" si="1"/>
        <v>https://store.legalscape.jp/p/</v>
      </c>
      <c r="M2566" s="128"/>
    </row>
    <row r="2567" ht="18.0" customHeight="1">
      <c r="A2567" s="129"/>
      <c r="B2567" s="130"/>
      <c r="C2567" s="151"/>
      <c r="D2567" s="76"/>
      <c r="E2567" s="76"/>
      <c r="F2567" s="76"/>
      <c r="G2567" s="76"/>
      <c r="H2567" s="76"/>
      <c r="I2567" s="152"/>
      <c r="J2567" s="28"/>
      <c r="K2567" s="28"/>
      <c r="L2567" s="127" t="str">
        <f t="shared" si="1"/>
        <v>https://store.legalscape.jp/p/</v>
      </c>
      <c r="M2567" s="128"/>
    </row>
    <row r="2568" ht="18.0" customHeight="1">
      <c r="A2568" s="129"/>
      <c r="B2568" s="130"/>
      <c r="C2568" s="151"/>
      <c r="D2568" s="76"/>
      <c r="E2568" s="76"/>
      <c r="F2568" s="76"/>
      <c r="G2568" s="76"/>
      <c r="H2568" s="76"/>
      <c r="I2568" s="152"/>
      <c r="J2568" s="28"/>
      <c r="K2568" s="28"/>
      <c r="L2568" s="127" t="str">
        <f t="shared" si="1"/>
        <v>https://store.legalscape.jp/p/</v>
      </c>
      <c r="M2568" s="128"/>
    </row>
    <row r="2569" ht="18.0" customHeight="1">
      <c r="A2569" s="129"/>
      <c r="B2569" s="130"/>
      <c r="C2569" s="151"/>
      <c r="D2569" s="76"/>
      <c r="E2569" s="76"/>
      <c r="F2569" s="76"/>
      <c r="G2569" s="76"/>
      <c r="H2569" s="76"/>
      <c r="I2569" s="152"/>
      <c r="J2569" s="28"/>
      <c r="K2569" s="28"/>
      <c r="L2569" s="127" t="str">
        <f t="shared" si="1"/>
        <v>https://store.legalscape.jp/p/</v>
      </c>
      <c r="M2569" s="128"/>
    </row>
    <row r="2570" ht="18.0" customHeight="1">
      <c r="A2570" s="129"/>
      <c r="B2570" s="130"/>
      <c r="C2570" s="151"/>
      <c r="D2570" s="76"/>
      <c r="E2570" s="76"/>
      <c r="F2570" s="76"/>
      <c r="G2570" s="76"/>
      <c r="H2570" s="76"/>
      <c r="I2570" s="152"/>
      <c r="J2570" s="28"/>
      <c r="K2570" s="28"/>
      <c r="L2570" s="127" t="str">
        <f t="shared" si="1"/>
        <v>https://store.legalscape.jp/p/</v>
      </c>
      <c r="M2570" s="128"/>
    </row>
    <row r="2571" ht="18.0" customHeight="1">
      <c r="A2571" s="129"/>
      <c r="B2571" s="130"/>
      <c r="C2571" s="151"/>
      <c r="D2571" s="76"/>
      <c r="E2571" s="76"/>
      <c r="F2571" s="76"/>
      <c r="G2571" s="76"/>
      <c r="H2571" s="76"/>
      <c r="I2571" s="152"/>
      <c r="J2571" s="28"/>
      <c r="K2571" s="28"/>
      <c r="L2571" s="127" t="str">
        <f t="shared" si="1"/>
        <v>https://store.legalscape.jp/p/</v>
      </c>
      <c r="M2571" s="128"/>
    </row>
    <row r="2572" ht="18.0" customHeight="1">
      <c r="A2572" s="129"/>
      <c r="B2572" s="130"/>
      <c r="C2572" s="151"/>
      <c r="D2572" s="76"/>
      <c r="E2572" s="76"/>
      <c r="F2572" s="76"/>
      <c r="G2572" s="76"/>
      <c r="H2572" s="76"/>
      <c r="I2572" s="152"/>
      <c r="J2572" s="28"/>
      <c r="K2572" s="28"/>
      <c r="L2572" s="127" t="str">
        <f t="shared" si="1"/>
        <v>https://store.legalscape.jp/p/</v>
      </c>
      <c r="M2572" s="128"/>
    </row>
    <row r="2573" ht="18.0" customHeight="1">
      <c r="A2573" s="129"/>
      <c r="B2573" s="130"/>
      <c r="C2573" s="151"/>
      <c r="D2573" s="76"/>
      <c r="E2573" s="76"/>
      <c r="F2573" s="76"/>
      <c r="G2573" s="76"/>
      <c r="H2573" s="76"/>
      <c r="I2573" s="152"/>
      <c r="J2573" s="28"/>
      <c r="K2573" s="28"/>
      <c r="L2573" s="127" t="str">
        <f t="shared" si="1"/>
        <v>https://store.legalscape.jp/p/</v>
      </c>
      <c r="M2573" s="128"/>
    </row>
    <row r="2574" ht="18.0" customHeight="1">
      <c r="A2574" s="129"/>
      <c r="B2574" s="130"/>
      <c r="C2574" s="151"/>
      <c r="D2574" s="76"/>
      <c r="E2574" s="76"/>
      <c r="F2574" s="76"/>
      <c r="G2574" s="76"/>
      <c r="H2574" s="76"/>
      <c r="I2574" s="152"/>
      <c r="J2574" s="28"/>
      <c r="K2574" s="28"/>
      <c r="L2574" s="127" t="str">
        <f t="shared" si="1"/>
        <v>https://store.legalscape.jp/p/</v>
      </c>
      <c r="M2574" s="128"/>
    </row>
    <row r="2575" ht="18.0" customHeight="1">
      <c r="A2575" s="129"/>
      <c r="B2575" s="130"/>
      <c r="C2575" s="151"/>
      <c r="D2575" s="76"/>
      <c r="E2575" s="76"/>
      <c r="F2575" s="76"/>
      <c r="G2575" s="76"/>
      <c r="H2575" s="76"/>
      <c r="I2575" s="152"/>
      <c r="J2575" s="28"/>
      <c r="K2575" s="28"/>
      <c r="L2575" s="127" t="str">
        <f t="shared" si="1"/>
        <v>https://store.legalscape.jp/p/</v>
      </c>
      <c r="M2575" s="128"/>
    </row>
    <row r="2576" ht="18.0" customHeight="1">
      <c r="A2576" s="129"/>
      <c r="B2576" s="130"/>
      <c r="C2576" s="151"/>
      <c r="D2576" s="76"/>
      <c r="E2576" s="76"/>
      <c r="F2576" s="76"/>
      <c r="G2576" s="76"/>
      <c r="H2576" s="76"/>
      <c r="I2576" s="152"/>
      <c r="J2576" s="28"/>
      <c r="K2576" s="28"/>
      <c r="L2576" s="127" t="str">
        <f t="shared" si="1"/>
        <v>https://store.legalscape.jp/p/</v>
      </c>
      <c r="M2576" s="128"/>
    </row>
    <row r="2577" ht="18.0" customHeight="1">
      <c r="A2577" s="129"/>
      <c r="B2577" s="130"/>
      <c r="C2577" s="151"/>
      <c r="D2577" s="76"/>
      <c r="E2577" s="76"/>
      <c r="F2577" s="76"/>
      <c r="G2577" s="76"/>
      <c r="H2577" s="76"/>
      <c r="I2577" s="152"/>
      <c r="J2577" s="28"/>
      <c r="K2577" s="28"/>
      <c r="L2577" s="127" t="str">
        <f t="shared" si="1"/>
        <v>https://store.legalscape.jp/p/</v>
      </c>
      <c r="M2577" s="128"/>
    </row>
    <row r="2578" ht="18.0" customHeight="1">
      <c r="A2578" s="129"/>
      <c r="B2578" s="130"/>
      <c r="C2578" s="151"/>
      <c r="D2578" s="76"/>
      <c r="E2578" s="76"/>
      <c r="F2578" s="76"/>
      <c r="G2578" s="76"/>
      <c r="H2578" s="76"/>
      <c r="I2578" s="152"/>
      <c r="J2578" s="28"/>
      <c r="K2578" s="28"/>
      <c r="L2578" s="127" t="str">
        <f t="shared" si="1"/>
        <v>https://store.legalscape.jp/p/</v>
      </c>
      <c r="M2578" s="128"/>
    </row>
    <row r="2579" ht="18.0" customHeight="1">
      <c r="A2579" s="129"/>
      <c r="B2579" s="130"/>
      <c r="C2579" s="151"/>
      <c r="D2579" s="76"/>
      <c r="E2579" s="76"/>
      <c r="F2579" s="76"/>
      <c r="G2579" s="76"/>
      <c r="H2579" s="76"/>
      <c r="I2579" s="152"/>
      <c r="J2579" s="28"/>
      <c r="K2579" s="28"/>
      <c r="L2579" s="127" t="str">
        <f t="shared" si="1"/>
        <v>https://store.legalscape.jp/p/</v>
      </c>
      <c r="M2579" s="128"/>
    </row>
    <row r="2580" ht="18.0" customHeight="1">
      <c r="A2580" s="129"/>
      <c r="B2580" s="130"/>
      <c r="C2580" s="151"/>
      <c r="D2580" s="76"/>
      <c r="E2580" s="76"/>
      <c r="F2580" s="76"/>
      <c r="G2580" s="76"/>
      <c r="H2580" s="76"/>
      <c r="I2580" s="152"/>
      <c r="J2580" s="28"/>
      <c r="K2580" s="28"/>
      <c r="L2580" s="127" t="str">
        <f t="shared" si="1"/>
        <v>https://store.legalscape.jp/p/</v>
      </c>
      <c r="M2580" s="128"/>
    </row>
    <row r="2581" ht="18.0" customHeight="1">
      <c r="A2581" s="129"/>
      <c r="B2581" s="130"/>
      <c r="C2581" s="151"/>
      <c r="D2581" s="76"/>
      <c r="E2581" s="76"/>
      <c r="F2581" s="76"/>
      <c r="G2581" s="76"/>
      <c r="H2581" s="76"/>
      <c r="I2581" s="152"/>
      <c r="J2581" s="28"/>
      <c r="K2581" s="28"/>
      <c r="L2581" s="127" t="str">
        <f t="shared" si="1"/>
        <v>https://store.legalscape.jp/p/</v>
      </c>
      <c r="M2581" s="128"/>
    </row>
    <row r="2582" ht="18.0" customHeight="1">
      <c r="A2582" s="129"/>
      <c r="B2582" s="130"/>
      <c r="C2582" s="151"/>
      <c r="D2582" s="76"/>
      <c r="E2582" s="76"/>
      <c r="F2582" s="76"/>
      <c r="G2582" s="76"/>
      <c r="H2582" s="76"/>
      <c r="I2582" s="152"/>
      <c r="J2582" s="28"/>
      <c r="K2582" s="28"/>
      <c r="L2582" s="127" t="str">
        <f t="shared" si="1"/>
        <v>https://store.legalscape.jp/p/</v>
      </c>
      <c r="M2582" s="128"/>
    </row>
  </sheetData>
  <autoFilter ref="$C$4:$M$2582">
    <sortState ref="C4:M2582">
      <sortCondition ref="J4:J2582"/>
      <sortCondition ref="I4:I2582"/>
    </sortState>
  </autoFilter>
  <customSheetViews>
    <customSheetView guid="{3E57E7B6-B732-4B90-993C-A42B18CB8DA3}" filter="1" showAutoFilter="1">
      <autoFilter ref="$C$4:$M$2582">
        <sortState ref="C4:M2582">
          <sortCondition ref="J4:J2582"/>
          <sortCondition ref="C4:C2582"/>
        </sortState>
      </autoFilter>
    </customSheetView>
    <customSheetView guid="{8121345B-534A-4183-838C-D5E650CA9A25}" filter="1" showAutoFilter="1">
      <autoFilter ref="$A$4:$M$2582">
        <sortState ref="A4:M2582">
          <sortCondition ref="C4:C2582"/>
          <sortCondition descending="1" ref="I4:I2582"/>
        </sortState>
      </autoFilter>
    </customSheetView>
  </customSheetViews>
  <hyperlinks>
    <hyperlink r:id="rId1" ref="L3"/>
  </hyperlinks>
  <printOptions/>
  <pageMargins bottom="0.75" footer="0.0" header="0.0" left="0.7" right="0.7" top="0.75"/>
  <pageSetup orientation="landscape"/>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4.43" defaultRowHeight="15.0"/>
  <cols>
    <col customWidth="1" min="1" max="2" width="3.71"/>
    <col customWidth="1" min="3" max="3" width="18.14"/>
    <col customWidth="1" min="4" max="4" width="23.71"/>
    <col customWidth="1" min="5" max="5" width="64.14"/>
    <col customWidth="1" min="6" max="6" width="44.57"/>
    <col customWidth="1" min="7" max="9" width="18.43"/>
    <col customWidth="1" min="10" max="10" width="45.43"/>
  </cols>
  <sheetData>
    <row r="1" ht="18.0" customHeight="1">
      <c r="A1" s="176"/>
      <c r="B1" s="177" t="s">
        <v>0</v>
      </c>
      <c r="C1" s="178"/>
      <c r="D1" s="176"/>
      <c r="E1" s="176"/>
      <c r="F1" s="176"/>
      <c r="G1" s="179"/>
      <c r="H1" s="179"/>
      <c r="I1" s="176"/>
      <c r="J1" s="176"/>
    </row>
    <row r="2" ht="18.0" customHeight="1">
      <c r="A2" s="176"/>
      <c r="B2" s="180" t="s">
        <v>11944</v>
      </c>
      <c r="C2" s="178"/>
      <c r="D2" s="176"/>
      <c r="E2" s="176"/>
      <c r="F2" s="176"/>
      <c r="G2" s="179"/>
      <c r="H2" s="179"/>
      <c r="I2" s="176"/>
      <c r="J2" s="176"/>
    </row>
    <row r="3" ht="18.0" customHeight="1">
      <c r="A3" s="176"/>
      <c r="B3" s="11" t="s">
        <v>3</v>
      </c>
      <c r="C3" s="3"/>
      <c r="D3" s="91">
        <v>45628.0</v>
      </c>
      <c r="E3" s="176"/>
      <c r="F3" s="176"/>
      <c r="G3" s="179"/>
      <c r="H3" s="179"/>
      <c r="I3" s="176"/>
      <c r="J3" s="176"/>
    </row>
    <row r="4" ht="18.0" customHeight="1">
      <c r="A4" s="176"/>
      <c r="B4" s="181"/>
      <c r="C4" s="182" t="s">
        <v>6</v>
      </c>
      <c r="D4" s="182" t="s">
        <v>7</v>
      </c>
      <c r="E4" s="182" t="s">
        <v>8</v>
      </c>
      <c r="F4" s="182" t="s">
        <v>9</v>
      </c>
      <c r="G4" s="16" t="s">
        <v>10</v>
      </c>
      <c r="H4" s="182" t="s">
        <v>11</v>
      </c>
      <c r="I4" s="183" t="s">
        <v>12</v>
      </c>
      <c r="J4" s="182" t="s">
        <v>15</v>
      </c>
    </row>
    <row r="5" ht="18.0" customHeight="1">
      <c r="A5" s="176"/>
      <c r="B5" s="176"/>
      <c r="C5" s="184" t="s">
        <v>11945</v>
      </c>
      <c r="D5" s="78" t="s">
        <v>973</v>
      </c>
      <c r="E5" s="185" t="s">
        <v>11946</v>
      </c>
      <c r="F5" s="79" t="s">
        <v>11947</v>
      </c>
      <c r="G5" s="24" t="s">
        <v>21</v>
      </c>
      <c r="H5" s="186">
        <v>43913.0</v>
      </c>
      <c r="I5" s="186"/>
      <c r="J5" s="81"/>
    </row>
    <row r="6" ht="18.0" customHeight="1">
      <c r="A6" s="176"/>
      <c r="B6" s="176"/>
      <c r="C6" s="184" t="s">
        <v>11948</v>
      </c>
      <c r="D6" s="78" t="s">
        <v>973</v>
      </c>
      <c r="E6" s="79" t="s">
        <v>11949</v>
      </c>
      <c r="F6" s="79" t="s">
        <v>7868</v>
      </c>
      <c r="G6" s="24" t="s">
        <v>21</v>
      </c>
      <c r="H6" s="186">
        <v>43825.0</v>
      </c>
      <c r="I6" s="186"/>
      <c r="J6" s="81"/>
    </row>
    <row r="7" ht="18.0" customHeight="1">
      <c r="A7" s="176"/>
      <c r="B7" s="176"/>
      <c r="C7" s="184" t="s">
        <v>11950</v>
      </c>
      <c r="D7" s="78" t="s">
        <v>973</v>
      </c>
      <c r="E7" s="185" t="s">
        <v>11951</v>
      </c>
      <c r="F7" s="79" t="s">
        <v>11470</v>
      </c>
      <c r="G7" s="24" t="s">
        <v>21</v>
      </c>
      <c r="H7" s="186">
        <v>43598.0</v>
      </c>
      <c r="I7" s="186"/>
      <c r="J7" s="81"/>
    </row>
    <row r="8" ht="18.0" customHeight="1">
      <c r="A8" s="176"/>
      <c r="B8" s="176"/>
      <c r="C8" s="184" t="s">
        <v>11952</v>
      </c>
      <c r="D8" s="78" t="s">
        <v>973</v>
      </c>
      <c r="E8" s="79" t="s">
        <v>11953</v>
      </c>
      <c r="F8" s="79" t="s">
        <v>11954</v>
      </c>
      <c r="G8" s="24" t="s">
        <v>21</v>
      </c>
      <c r="H8" s="186">
        <v>43572.0</v>
      </c>
      <c r="I8" s="186"/>
      <c r="J8" s="81"/>
    </row>
    <row r="9" ht="18.0" customHeight="1">
      <c r="A9" s="176"/>
      <c r="B9" s="176"/>
      <c r="C9" s="184" t="s">
        <v>11955</v>
      </c>
      <c r="D9" s="78" t="s">
        <v>973</v>
      </c>
      <c r="E9" s="185" t="s">
        <v>11956</v>
      </c>
      <c r="F9" s="79" t="s">
        <v>2740</v>
      </c>
      <c r="G9" s="24" t="s">
        <v>21</v>
      </c>
      <c r="H9" s="186">
        <v>43552.0</v>
      </c>
      <c r="I9" s="186"/>
      <c r="J9" s="81"/>
    </row>
    <row r="10" ht="18.0" customHeight="1">
      <c r="A10" s="176"/>
      <c r="B10" s="176"/>
      <c r="C10" s="184" t="s">
        <v>11957</v>
      </c>
      <c r="D10" s="78" t="s">
        <v>973</v>
      </c>
      <c r="E10" s="185" t="s">
        <v>11958</v>
      </c>
      <c r="F10" s="79" t="s">
        <v>1901</v>
      </c>
      <c r="G10" s="24" t="s">
        <v>21</v>
      </c>
      <c r="H10" s="186">
        <v>43544.0</v>
      </c>
      <c r="I10" s="186"/>
      <c r="J10" s="81"/>
    </row>
    <row r="11" ht="18.0" customHeight="1">
      <c r="A11" s="176"/>
      <c r="B11" s="176"/>
      <c r="C11" s="184" t="s">
        <v>11959</v>
      </c>
      <c r="D11" s="78" t="s">
        <v>973</v>
      </c>
      <c r="E11" s="185" t="s">
        <v>11960</v>
      </c>
      <c r="F11" s="79" t="s">
        <v>1901</v>
      </c>
      <c r="G11" s="24" t="s">
        <v>21</v>
      </c>
      <c r="H11" s="186">
        <v>43544.0</v>
      </c>
      <c r="I11" s="186"/>
      <c r="J11" s="81"/>
    </row>
    <row r="12" ht="18.0" customHeight="1">
      <c r="A12" s="176"/>
      <c r="B12" s="176"/>
      <c r="C12" s="184" t="s">
        <v>11961</v>
      </c>
      <c r="D12" s="78" t="s">
        <v>973</v>
      </c>
      <c r="E12" s="79" t="s">
        <v>11962</v>
      </c>
      <c r="F12" s="79" t="s">
        <v>522</v>
      </c>
      <c r="G12" s="24" t="s">
        <v>21</v>
      </c>
      <c r="H12" s="186">
        <v>43445.0</v>
      </c>
      <c r="I12" s="186"/>
      <c r="J12" s="81"/>
    </row>
    <row r="13" ht="18.0" customHeight="1">
      <c r="A13" s="176"/>
      <c r="B13" s="176"/>
      <c r="C13" s="184" t="s">
        <v>11963</v>
      </c>
      <c r="D13" s="78" t="s">
        <v>973</v>
      </c>
      <c r="E13" s="79" t="s">
        <v>11964</v>
      </c>
      <c r="F13" s="79" t="s">
        <v>438</v>
      </c>
      <c r="G13" s="24" t="s">
        <v>21</v>
      </c>
      <c r="H13" s="186">
        <v>43416.0</v>
      </c>
      <c r="I13" s="186"/>
      <c r="J13" s="81"/>
    </row>
    <row r="14" ht="18.0" customHeight="1">
      <c r="A14" s="176"/>
      <c r="B14" s="176"/>
      <c r="C14" s="184" t="s">
        <v>11965</v>
      </c>
      <c r="D14" s="78" t="s">
        <v>973</v>
      </c>
      <c r="E14" s="79" t="s">
        <v>11966</v>
      </c>
      <c r="F14" s="79" t="s">
        <v>612</v>
      </c>
      <c r="G14" s="24" t="s">
        <v>21</v>
      </c>
      <c r="H14" s="186">
        <v>43414.0</v>
      </c>
      <c r="I14" s="186"/>
      <c r="J14" s="81"/>
    </row>
    <row r="15" ht="18.0" customHeight="1">
      <c r="A15" s="176"/>
      <c r="B15" s="176"/>
      <c r="C15" s="184" t="s">
        <v>11967</v>
      </c>
      <c r="D15" s="78" t="s">
        <v>973</v>
      </c>
      <c r="E15" s="79" t="s">
        <v>11968</v>
      </c>
      <c r="F15" s="79" t="s">
        <v>11969</v>
      </c>
      <c r="G15" s="24" t="s">
        <v>21</v>
      </c>
      <c r="H15" s="186">
        <v>43392.0</v>
      </c>
      <c r="I15" s="186"/>
      <c r="J15" s="81"/>
    </row>
    <row r="16" ht="18.0" customHeight="1">
      <c r="A16" s="176"/>
      <c r="B16" s="176"/>
      <c r="C16" s="184" t="s">
        <v>11970</v>
      </c>
      <c r="D16" s="78" t="s">
        <v>973</v>
      </c>
      <c r="E16" s="79" t="s">
        <v>11971</v>
      </c>
      <c r="F16" s="79" t="s">
        <v>11972</v>
      </c>
      <c r="G16" s="24" t="s">
        <v>21</v>
      </c>
      <c r="H16" s="186">
        <v>43371.0</v>
      </c>
      <c r="I16" s="186"/>
      <c r="J16" s="81"/>
    </row>
    <row r="17" ht="18.0" customHeight="1">
      <c r="A17" s="176"/>
      <c r="B17" s="176"/>
      <c r="C17" s="184" t="s">
        <v>11973</v>
      </c>
      <c r="D17" s="78" t="s">
        <v>973</v>
      </c>
      <c r="E17" s="79" t="s">
        <v>11974</v>
      </c>
      <c r="F17" s="79" t="s">
        <v>11975</v>
      </c>
      <c r="G17" s="24" t="s">
        <v>21</v>
      </c>
      <c r="H17" s="186">
        <v>43349.0</v>
      </c>
      <c r="I17" s="186"/>
      <c r="J17" s="81"/>
    </row>
    <row r="18" ht="18.0" customHeight="1">
      <c r="A18" s="176"/>
      <c r="B18" s="176"/>
      <c r="C18" s="184" t="s">
        <v>11976</v>
      </c>
      <c r="D18" s="78" t="s">
        <v>973</v>
      </c>
      <c r="E18" s="79" t="s">
        <v>11977</v>
      </c>
      <c r="F18" s="79" t="s">
        <v>1054</v>
      </c>
      <c r="G18" s="24" t="s">
        <v>21</v>
      </c>
      <c r="H18" s="186">
        <v>43279.0</v>
      </c>
      <c r="I18" s="186"/>
      <c r="J18" s="81"/>
    </row>
    <row r="19" ht="18.0" customHeight="1">
      <c r="A19" s="176"/>
      <c r="B19" s="176"/>
      <c r="C19" s="184" t="s">
        <v>11978</v>
      </c>
      <c r="D19" s="78" t="s">
        <v>973</v>
      </c>
      <c r="E19" s="79" t="s">
        <v>11979</v>
      </c>
      <c r="F19" s="79" t="s">
        <v>447</v>
      </c>
      <c r="G19" s="24" t="s">
        <v>21</v>
      </c>
      <c r="H19" s="186">
        <v>43218.0</v>
      </c>
      <c r="I19" s="186"/>
      <c r="J19" s="81"/>
    </row>
    <row r="20" ht="18.0" customHeight="1">
      <c r="A20" s="176"/>
      <c r="B20" s="176"/>
      <c r="C20" s="184" t="s">
        <v>11980</v>
      </c>
      <c r="D20" s="78" t="s">
        <v>973</v>
      </c>
      <c r="E20" s="185" t="s">
        <v>11981</v>
      </c>
      <c r="F20" s="79" t="s">
        <v>11982</v>
      </c>
      <c r="G20" s="24" t="s">
        <v>21</v>
      </c>
      <c r="H20" s="186">
        <v>43210.0</v>
      </c>
      <c r="I20" s="186"/>
      <c r="J20" s="81"/>
    </row>
    <row r="21" ht="18.0" customHeight="1">
      <c r="A21" s="176"/>
      <c r="B21" s="176"/>
      <c r="C21" s="184" t="s">
        <v>11983</v>
      </c>
      <c r="D21" s="78" t="s">
        <v>973</v>
      </c>
      <c r="E21" s="79" t="s">
        <v>11984</v>
      </c>
      <c r="F21" s="79" t="s">
        <v>438</v>
      </c>
      <c r="G21" s="24" t="s">
        <v>21</v>
      </c>
      <c r="H21" s="186">
        <v>43199.0</v>
      </c>
      <c r="I21" s="186"/>
      <c r="J21" s="81"/>
    </row>
    <row r="22" ht="18.0" customHeight="1">
      <c r="A22" s="176"/>
      <c r="B22" s="176"/>
      <c r="C22" s="184" t="s">
        <v>11985</v>
      </c>
      <c r="D22" s="78" t="s">
        <v>973</v>
      </c>
      <c r="E22" s="79" t="s">
        <v>11986</v>
      </c>
      <c r="F22" s="79" t="s">
        <v>1898</v>
      </c>
      <c r="G22" s="24" t="s">
        <v>21</v>
      </c>
      <c r="H22" s="186">
        <v>43189.0</v>
      </c>
      <c r="I22" s="186"/>
      <c r="J22" s="81"/>
    </row>
    <row r="23" ht="18.0" customHeight="1">
      <c r="A23" s="176"/>
      <c r="B23" s="176"/>
      <c r="C23" s="184" t="s">
        <v>11987</v>
      </c>
      <c r="D23" s="78" t="s">
        <v>973</v>
      </c>
      <c r="E23" s="79" t="s">
        <v>11988</v>
      </c>
      <c r="F23" s="79" t="s">
        <v>11989</v>
      </c>
      <c r="G23" s="24" t="s">
        <v>21</v>
      </c>
      <c r="H23" s="186">
        <v>43188.0</v>
      </c>
      <c r="I23" s="186"/>
      <c r="J23" s="81"/>
    </row>
    <row r="24" ht="18.0" customHeight="1">
      <c r="A24" s="176"/>
      <c r="B24" s="176"/>
      <c r="C24" s="184" t="s">
        <v>11990</v>
      </c>
      <c r="D24" s="78" t="s">
        <v>973</v>
      </c>
      <c r="E24" s="79" t="s">
        <v>11991</v>
      </c>
      <c r="F24" s="79" t="s">
        <v>5103</v>
      </c>
      <c r="G24" s="24" t="s">
        <v>21</v>
      </c>
      <c r="H24" s="186">
        <v>43187.0</v>
      </c>
      <c r="I24" s="186"/>
      <c r="J24" s="81"/>
    </row>
    <row r="25" ht="18.0" customHeight="1">
      <c r="A25" s="176"/>
      <c r="B25" s="176"/>
      <c r="C25" s="184" t="s">
        <v>11992</v>
      </c>
      <c r="D25" s="78" t="s">
        <v>973</v>
      </c>
      <c r="E25" s="79" t="s">
        <v>11993</v>
      </c>
      <c r="F25" s="79" t="s">
        <v>1054</v>
      </c>
      <c r="G25" s="24" t="s">
        <v>21</v>
      </c>
      <c r="H25" s="186">
        <v>43169.0</v>
      </c>
      <c r="I25" s="186"/>
      <c r="J25" s="81"/>
    </row>
    <row r="26" ht="18.0" customHeight="1">
      <c r="A26" s="176"/>
      <c r="B26" s="176"/>
      <c r="C26" s="184" t="s">
        <v>11994</v>
      </c>
      <c r="D26" s="78" t="s">
        <v>973</v>
      </c>
      <c r="E26" s="79" t="s">
        <v>11995</v>
      </c>
      <c r="F26" s="79" t="s">
        <v>5884</v>
      </c>
      <c r="G26" s="24" t="s">
        <v>21</v>
      </c>
      <c r="H26" s="186">
        <v>43085.0</v>
      </c>
      <c r="I26" s="186"/>
      <c r="J26" s="81"/>
    </row>
    <row r="27" ht="18.0" customHeight="1">
      <c r="A27" s="176"/>
      <c r="B27" s="176"/>
      <c r="C27" s="184" t="s">
        <v>11996</v>
      </c>
      <c r="D27" s="78" t="s">
        <v>973</v>
      </c>
      <c r="E27" s="79" t="s">
        <v>11997</v>
      </c>
      <c r="F27" s="79" t="s">
        <v>1054</v>
      </c>
      <c r="G27" s="24" t="s">
        <v>21</v>
      </c>
      <c r="H27" s="186">
        <v>43084.0</v>
      </c>
      <c r="I27" s="186"/>
      <c r="J27" s="81"/>
    </row>
    <row r="28" ht="18.0" customHeight="1">
      <c r="A28" s="176"/>
      <c r="B28" s="176"/>
      <c r="C28" s="184" t="s">
        <v>11998</v>
      </c>
      <c r="D28" s="78" t="s">
        <v>973</v>
      </c>
      <c r="E28" s="79" t="s">
        <v>11999</v>
      </c>
      <c r="F28" s="79" t="s">
        <v>1896</v>
      </c>
      <c r="G28" s="24" t="s">
        <v>21</v>
      </c>
      <c r="H28" s="186">
        <v>43012.0</v>
      </c>
      <c r="I28" s="186"/>
      <c r="J28" s="81"/>
    </row>
    <row r="29" ht="18.0" customHeight="1">
      <c r="A29" s="176"/>
      <c r="B29" s="176"/>
      <c r="C29" s="184" t="s">
        <v>12000</v>
      </c>
      <c r="D29" s="78" t="s">
        <v>973</v>
      </c>
      <c r="E29" s="79" t="s">
        <v>12001</v>
      </c>
      <c r="F29" s="79" t="s">
        <v>8219</v>
      </c>
      <c r="G29" s="24" t="s">
        <v>21</v>
      </c>
      <c r="H29" s="186">
        <v>42914.0</v>
      </c>
      <c r="I29" s="186"/>
      <c r="J29" s="81"/>
    </row>
    <row r="30" ht="18.0" customHeight="1">
      <c r="A30" s="176"/>
      <c r="B30" s="176"/>
      <c r="C30" s="184" t="s">
        <v>12002</v>
      </c>
      <c r="D30" s="78" t="s">
        <v>973</v>
      </c>
      <c r="E30" s="79" t="s">
        <v>12003</v>
      </c>
      <c r="F30" s="79" t="s">
        <v>12004</v>
      </c>
      <c r="G30" s="24" t="s">
        <v>21</v>
      </c>
      <c r="H30" s="186">
        <v>42877.0</v>
      </c>
      <c r="I30" s="186"/>
      <c r="J30" s="81"/>
    </row>
    <row r="31" ht="18.0" customHeight="1">
      <c r="A31" s="176"/>
      <c r="B31" s="176"/>
      <c r="C31" s="184" t="s">
        <v>12005</v>
      </c>
      <c r="D31" s="78" t="s">
        <v>973</v>
      </c>
      <c r="E31" s="79" t="s">
        <v>12006</v>
      </c>
      <c r="F31" s="79" t="s">
        <v>12007</v>
      </c>
      <c r="G31" s="24" t="s">
        <v>21</v>
      </c>
      <c r="H31" s="186">
        <v>42832.0</v>
      </c>
      <c r="I31" s="186"/>
      <c r="J31" s="81"/>
    </row>
    <row r="32" ht="18.0" customHeight="1">
      <c r="A32" s="176"/>
      <c r="B32" s="176"/>
      <c r="C32" s="184" t="s">
        <v>12008</v>
      </c>
      <c r="D32" s="78" t="s">
        <v>973</v>
      </c>
      <c r="E32" s="79" t="s">
        <v>12009</v>
      </c>
      <c r="F32" s="79" t="s">
        <v>2062</v>
      </c>
      <c r="G32" s="24" t="s">
        <v>21</v>
      </c>
      <c r="H32" s="186">
        <v>42819.0</v>
      </c>
      <c r="I32" s="186"/>
      <c r="J32" s="81"/>
    </row>
    <row r="33" ht="18.0" customHeight="1">
      <c r="A33" s="176"/>
      <c r="B33" s="176"/>
      <c r="C33" s="184" t="s">
        <v>12010</v>
      </c>
      <c r="D33" s="78" t="s">
        <v>973</v>
      </c>
      <c r="E33" s="79" t="s">
        <v>12011</v>
      </c>
      <c r="F33" s="79" t="s">
        <v>4945</v>
      </c>
      <c r="G33" s="24" t="s">
        <v>21</v>
      </c>
      <c r="H33" s="186">
        <v>42793.0</v>
      </c>
      <c r="I33" s="186"/>
      <c r="J33" s="81"/>
    </row>
    <row r="34" ht="18.0" customHeight="1">
      <c r="A34" s="176"/>
      <c r="B34" s="176"/>
      <c r="C34" s="184" t="s">
        <v>12012</v>
      </c>
      <c r="D34" s="78" t="s">
        <v>973</v>
      </c>
      <c r="E34" s="79" t="s">
        <v>12013</v>
      </c>
      <c r="F34" s="79" t="s">
        <v>522</v>
      </c>
      <c r="G34" s="24" t="s">
        <v>21</v>
      </c>
      <c r="H34" s="186">
        <v>42725.0</v>
      </c>
      <c r="I34" s="186"/>
      <c r="J34" s="81"/>
    </row>
    <row r="35" ht="18.0" customHeight="1">
      <c r="A35" s="176"/>
      <c r="B35" s="176"/>
      <c r="C35" s="184" t="s">
        <v>12014</v>
      </c>
      <c r="D35" s="78" t="s">
        <v>973</v>
      </c>
      <c r="E35" s="185" t="s">
        <v>12015</v>
      </c>
      <c r="F35" s="79" t="s">
        <v>5884</v>
      </c>
      <c r="G35" s="24" t="s">
        <v>21</v>
      </c>
      <c r="H35" s="186">
        <v>42721.0</v>
      </c>
      <c r="I35" s="186"/>
      <c r="J35" s="81"/>
    </row>
    <row r="36" ht="18.0" customHeight="1">
      <c r="A36" s="176"/>
      <c r="B36" s="176"/>
      <c r="C36" s="184" t="s">
        <v>12016</v>
      </c>
      <c r="D36" s="78" t="s">
        <v>973</v>
      </c>
      <c r="E36" s="79" t="s">
        <v>12017</v>
      </c>
      <c r="F36" s="79" t="s">
        <v>12018</v>
      </c>
      <c r="G36" s="24" t="s">
        <v>21</v>
      </c>
      <c r="H36" s="186">
        <v>42704.0</v>
      </c>
      <c r="I36" s="186"/>
      <c r="J36" s="81"/>
    </row>
    <row r="37" ht="18.0" customHeight="1">
      <c r="A37" s="176"/>
      <c r="B37" s="176"/>
      <c r="C37" s="184" t="s">
        <v>12019</v>
      </c>
      <c r="D37" s="78" t="s">
        <v>973</v>
      </c>
      <c r="E37" s="79" t="s">
        <v>12020</v>
      </c>
      <c r="F37" s="79" t="s">
        <v>11989</v>
      </c>
      <c r="G37" s="24" t="s">
        <v>21</v>
      </c>
      <c r="H37" s="186">
        <v>42690.0</v>
      </c>
      <c r="I37" s="186"/>
      <c r="J37" s="81"/>
    </row>
    <row r="38" ht="18.0" customHeight="1">
      <c r="A38" s="176"/>
      <c r="B38" s="176"/>
      <c r="C38" s="184" t="s">
        <v>12021</v>
      </c>
      <c r="D38" s="78" t="s">
        <v>973</v>
      </c>
      <c r="E38" s="79" t="s">
        <v>12022</v>
      </c>
      <c r="F38" s="79" t="s">
        <v>6140</v>
      </c>
      <c r="G38" s="24" t="s">
        <v>21</v>
      </c>
      <c r="H38" s="186">
        <v>42678.0</v>
      </c>
      <c r="I38" s="186"/>
      <c r="J38" s="81"/>
    </row>
    <row r="39" ht="18.0" customHeight="1">
      <c r="A39" s="176"/>
      <c r="B39" s="176"/>
      <c r="C39" s="184" t="s">
        <v>12023</v>
      </c>
      <c r="D39" s="78" t="s">
        <v>973</v>
      </c>
      <c r="E39" s="79" t="s">
        <v>12024</v>
      </c>
      <c r="F39" s="79" t="s">
        <v>12025</v>
      </c>
      <c r="G39" s="24" t="s">
        <v>21</v>
      </c>
      <c r="H39" s="186">
        <v>42670.0</v>
      </c>
      <c r="I39" s="186"/>
      <c r="J39" s="81"/>
    </row>
    <row r="40" ht="18.0" customHeight="1">
      <c r="A40" s="176"/>
      <c r="B40" s="176"/>
      <c r="C40" s="184" t="s">
        <v>12026</v>
      </c>
      <c r="D40" s="78" t="s">
        <v>973</v>
      </c>
      <c r="E40" s="79" t="s">
        <v>12027</v>
      </c>
      <c r="F40" s="79" t="s">
        <v>130</v>
      </c>
      <c r="G40" s="24" t="s">
        <v>21</v>
      </c>
      <c r="H40" s="186">
        <v>42658.0</v>
      </c>
      <c r="I40" s="186"/>
      <c r="J40" s="81"/>
    </row>
    <row r="41" ht="18.0" customHeight="1">
      <c r="A41" s="176"/>
      <c r="B41" s="176"/>
      <c r="C41" s="184" t="s">
        <v>12028</v>
      </c>
      <c r="D41" s="78" t="s">
        <v>973</v>
      </c>
      <c r="E41" s="79" t="s">
        <v>12029</v>
      </c>
      <c r="F41" s="79" t="s">
        <v>8081</v>
      </c>
      <c r="G41" s="24" t="s">
        <v>21</v>
      </c>
      <c r="H41" s="186">
        <v>42588.0</v>
      </c>
      <c r="I41" s="186"/>
      <c r="J41" s="81"/>
    </row>
    <row r="42" ht="18.0" customHeight="1">
      <c r="A42" s="176"/>
      <c r="B42" s="176"/>
      <c r="C42" s="184" t="s">
        <v>12030</v>
      </c>
      <c r="D42" s="78" t="s">
        <v>973</v>
      </c>
      <c r="E42" s="185" t="s">
        <v>12031</v>
      </c>
      <c r="F42" s="79" t="s">
        <v>11470</v>
      </c>
      <c r="G42" s="24" t="s">
        <v>21</v>
      </c>
      <c r="H42" s="186">
        <v>42545.0</v>
      </c>
      <c r="I42" s="186"/>
      <c r="J42" s="81"/>
    </row>
    <row r="43" ht="18.0" customHeight="1">
      <c r="A43" s="176"/>
      <c r="B43" s="176"/>
      <c r="C43" s="184" t="s">
        <v>12032</v>
      </c>
      <c r="D43" s="78" t="s">
        <v>973</v>
      </c>
      <c r="E43" s="185" t="s">
        <v>12033</v>
      </c>
      <c r="F43" s="79" t="s">
        <v>12034</v>
      </c>
      <c r="G43" s="24" t="s">
        <v>21</v>
      </c>
      <c r="H43" s="186">
        <v>42420.0</v>
      </c>
      <c r="I43" s="186"/>
      <c r="J43" s="81"/>
    </row>
    <row r="44" ht="18.0" customHeight="1">
      <c r="A44" s="176"/>
      <c r="B44" s="176"/>
      <c r="C44" s="184" t="s">
        <v>12035</v>
      </c>
      <c r="D44" s="78" t="s">
        <v>973</v>
      </c>
      <c r="E44" s="79" t="s">
        <v>12036</v>
      </c>
      <c r="F44" s="79" t="s">
        <v>4705</v>
      </c>
      <c r="G44" s="24" t="s">
        <v>21</v>
      </c>
      <c r="H44" s="186">
        <v>42359.0</v>
      </c>
      <c r="I44" s="186"/>
      <c r="J44" s="81"/>
    </row>
    <row r="45" ht="18.0" customHeight="1">
      <c r="A45" s="176"/>
      <c r="B45" s="176"/>
      <c r="C45" s="184" t="s">
        <v>12037</v>
      </c>
      <c r="D45" s="78" t="s">
        <v>973</v>
      </c>
      <c r="E45" s="79" t="s">
        <v>12038</v>
      </c>
      <c r="F45" s="79" t="s">
        <v>1054</v>
      </c>
      <c r="G45" s="24" t="s">
        <v>21</v>
      </c>
      <c r="H45" s="186">
        <v>42356.0</v>
      </c>
      <c r="I45" s="186"/>
      <c r="J45" s="81"/>
    </row>
    <row r="46" ht="18.0" customHeight="1">
      <c r="A46" s="176"/>
      <c r="B46" s="176"/>
      <c r="C46" s="184" t="s">
        <v>12039</v>
      </c>
      <c r="D46" s="78" t="s">
        <v>973</v>
      </c>
      <c r="E46" s="79" t="s">
        <v>12040</v>
      </c>
      <c r="F46" s="79" t="s">
        <v>12041</v>
      </c>
      <c r="G46" s="24" t="s">
        <v>21</v>
      </c>
      <c r="H46" s="186">
        <v>42341.0</v>
      </c>
      <c r="I46" s="186"/>
      <c r="J46" s="81"/>
    </row>
    <row r="47" ht="18.0" customHeight="1">
      <c r="A47" s="176"/>
      <c r="B47" s="176"/>
      <c r="C47" s="184" t="s">
        <v>12042</v>
      </c>
      <c r="D47" s="78" t="s">
        <v>973</v>
      </c>
      <c r="E47" s="79" t="s">
        <v>4745</v>
      </c>
      <c r="F47" s="79" t="s">
        <v>8003</v>
      </c>
      <c r="G47" s="24" t="s">
        <v>21</v>
      </c>
      <c r="H47" s="186">
        <v>42338.0</v>
      </c>
      <c r="I47" s="186"/>
      <c r="J47" s="81"/>
    </row>
    <row r="48" ht="18.0" customHeight="1">
      <c r="A48" s="176"/>
      <c r="B48" s="176"/>
      <c r="C48" s="184" t="s">
        <v>12043</v>
      </c>
      <c r="D48" s="78" t="s">
        <v>973</v>
      </c>
      <c r="E48" s="79" t="s">
        <v>12044</v>
      </c>
      <c r="F48" s="79" t="s">
        <v>12045</v>
      </c>
      <c r="G48" s="24" t="s">
        <v>21</v>
      </c>
      <c r="H48" s="186">
        <v>42336.0</v>
      </c>
      <c r="I48" s="186"/>
      <c r="J48" s="81"/>
    </row>
    <row r="49" ht="18.0" customHeight="1">
      <c r="A49" s="176"/>
      <c r="B49" s="176"/>
      <c r="C49" s="184" t="s">
        <v>12046</v>
      </c>
      <c r="D49" s="78" t="s">
        <v>973</v>
      </c>
      <c r="E49" s="79" t="s">
        <v>12047</v>
      </c>
      <c r="F49" s="79" t="s">
        <v>12018</v>
      </c>
      <c r="G49" s="24" t="s">
        <v>21</v>
      </c>
      <c r="H49" s="186">
        <v>42314.0</v>
      </c>
      <c r="I49" s="186"/>
      <c r="J49" s="81"/>
    </row>
    <row r="50" ht="18.0" customHeight="1">
      <c r="A50" s="176"/>
      <c r="B50" s="176"/>
      <c r="C50" s="184" t="s">
        <v>12048</v>
      </c>
      <c r="D50" s="78" t="s">
        <v>973</v>
      </c>
      <c r="E50" s="79" t="s">
        <v>12049</v>
      </c>
      <c r="F50" s="79" t="s">
        <v>1399</v>
      </c>
      <c r="G50" s="24" t="s">
        <v>21</v>
      </c>
      <c r="H50" s="186">
        <v>42275.0</v>
      </c>
      <c r="I50" s="186"/>
      <c r="J50" s="81"/>
    </row>
    <row r="51" ht="18.0" customHeight="1">
      <c r="A51" s="176"/>
      <c r="B51" s="176"/>
      <c r="C51" s="184" t="s">
        <v>12050</v>
      </c>
      <c r="D51" s="78" t="s">
        <v>973</v>
      </c>
      <c r="E51" s="79" t="s">
        <v>12051</v>
      </c>
      <c r="F51" s="79" t="s">
        <v>2723</v>
      </c>
      <c r="G51" s="24" t="s">
        <v>21</v>
      </c>
      <c r="H51" s="186">
        <v>42156.0</v>
      </c>
      <c r="I51" s="186"/>
      <c r="J51" s="81"/>
    </row>
    <row r="52" ht="18.0" customHeight="1">
      <c r="A52" s="176"/>
      <c r="B52" s="176"/>
      <c r="C52" s="184" t="s">
        <v>12052</v>
      </c>
      <c r="D52" s="78" t="s">
        <v>973</v>
      </c>
      <c r="E52" s="79" t="s">
        <v>12053</v>
      </c>
      <c r="F52" s="79" t="s">
        <v>4500</v>
      </c>
      <c r="G52" s="24" t="s">
        <v>21</v>
      </c>
      <c r="H52" s="186">
        <v>42126.0</v>
      </c>
      <c r="I52" s="186"/>
      <c r="J52" s="81"/>
    </row>
    <row r="53" ht="18.0" customHeight="1">
      <c r="A53" s="176"/>
      <c r="B53" s="176"/>
      <c r="C53" s="184" t="s">
        <v>12054</v>
      </c>
      <c r="D53" s="78" t="s">
        <v>973</v>
      </c>
      <c r="E53" s="79" t="s">
        <v>12055</v>
      </c>
      <c r="F53" s="79" t="s">
        <v>1054</v>
      </c>
      <c r="G53" s="24" t="s">
        <v>21</v>
      </c>
      <c r="H53" s="186">
        <v>42105.0</v>
      </c>
      <c r="I53" s="186"/>
      <c r="J53" s="81"/>
    </row>
    <row r="54" ht="18.0" customHeight="1">
      <c r="A54" s="176"/>
      <c r="B54" s="176"/>
      <c r="C54" s="184" t="s">
        <v>12056</v>
      </c>
      <c r="D54" s="78" t="s">
        <v>973</v>
      </c>
      <c r="E54" s="79" t="s">
        <v>12057</v>
      </c>
      <c r="F54" s="79" t="s">
        <v>11975</v>
      </c>
      <c r="G54" s="24" t="s">
        <v>21</v>
      </c>
      <c r="H54" s="186">
        <v>42104.0</v>
      </c>
      <c r="I54" s="186"/>
      <c r="J54" s="81"/>
    </row>
    <row r="55" ht="18.0" customHeight="1">
      <c r="A55" s="176"/>
      <c r="B55" s="176"/>
      <c r="C55" s="184" t="s">
        <v>12058</v>
      </c>
      <c r="D55" s="78" t="s">
        <v>973</v>
      </c>
      <c r="E55" s="79" t="s">
        <v>12059</v>
      </c>
      <c r="F55" s="79" t="s">
        <v>2062</v>
      </c>
      <c r="G55" s="24" t="s">
        <v>21</v>
      </c>
      <c r="H55" s="186">
        <v>42103.0</v>
      </c>
      <c r="I55" s="186"/>
      <c r="J55" s="81"/>
    </row>
    <row r="56" ht="18.0" customHeight="1">
      <c r="A56" s="176"/>
      <c r="B56" s="176"/>
      <c r="C56" s="184" t="s">
        <v>12060</v>
      </c>
      <c r="D56" s="78" t="s">
        <v>973</v>
      </c>
      <c r="E56" s="79" t="s">
        <v>12061</v>
      </c>
      <c r="F56" s="79" t="s">
        <v>11465</v>
      </c>
      <c r="G56" s="24" t="s">
        <v>21</v>
      </c>
      <c r="H56" s="186">
        <v>42102.0</v>
      </c>
      <c r="I56" s="186"/>
      <c r="J56" s="81"/>
    </row>
    <row r="57" ht="18.0" customHeight="1">
      <c r="A57" s="176"/>
      <c r="B57" s="176"/>
      <c r="C57" s="184" t="s">
        <v>12062</v>
      </c>
      <c r="D57" s="78" t="s">
        <v>973</v>
      </c>
      <c r="E57" s="79" t="s">
        <v>12063</v>
      </c>
      <c r="F57" s="79" t="s">
        <v>12064</v>
      </c>
      <c r="G57" s="24" t="s">
        <v>21</v>
      </c>
      <c r="H57" s="186">
        <v>42093.0</v>
      </c>
      <c r="I57" s="186"/>
      <c r="J57" s="81"/>
    </row>
    <row r="58" ht="18.0" customHeight="1">
      <c r="A58" s="176"/>
      <c r="B58" s="176"/>
      <c r="C58" s="184" t="s">
        <v>12065</v>
      </c>
      <c r="D58" s="78" t="s">
        <v>973</v>
      </c>
      <c r="E58" s="79" t="s">
        <v>12066</v>
      </c>
      <c r="F58" s="79" t="s">
        <v>1883</v>
      </c>
      <c r="G58" s="24" t="s">
        <v>21</v>
      </c>
      <c r="H58" s="186">
        <v>42048.0</v>
      </c>
      <c r="I58" s="186"/>
      <c r="J58" s="81"/>
    </row>
    <row r="59" ht="18.0" customHeight="1">
      <c r="A59" s="176"/>
      <c r="B59" s="176"/>
      <c r="C59" s="184" t="s">
        <v>12067</v>
      </c>
      <c r="D59" s="78" t="s">
        <v>973</v>
      </c>
      <c r="E59" s="79" t="s">
        <v>12068</v>
      </c>
      <c r="F59" s="79" t="s">
        <v>522</v>
      </c>
      <c r="G59" s="24" t="s">
        <v>21</v>
      </c>
      <c r="H59" s="186">
        <v>41992.0</v>
      </c>
      <c r="I59" s="186"/>
      <c r="J59" s="81"/>
    </row>
    <row r="60" ht="18.0" customHeight="1">
      <c r="A60" s="176"/>
      <c r="B60" s="176"/>
      <c r="C60" s="184" t="s">
        <v>12069</v>
      </c>
      <c r="D60" s="78" t="s">
        <v>973</v>
      </c>
      <c r="E60" s="185" t="s">
        <v>12070</v>
      </c>
      <c r="F60" s="79" t="s">
        <v>12071</v>
      </c>
      <c r="G60" s="24" t="s">
        <v>21</v>
      </c>
      <c r="H60" s="186">
        <v>41956.0</v>
      </c>
      <c r="I60" s="186"/>
      <c r="J60" s="81"/>
    </row>
    <row r="61" ht="18.0" customHeight="1">
      <c r="A61" s="176"/>
      <c r="B61" s="176"/>
      <c r="C61" s="184" t="s">
        <v>12072</v>
      </c>
      <c r="D61" s="78" t="s">
        <v>973</v>
      </c>
      <c r="E61" s="79" t="s">
        <v>12073</v>
      </c>
      <c r="F61" s="79" t="s">
        <v>2297</v>
      </c>
      <c r="G61" s="24" t="s">
        <v>21</v>
      </c>
      <c r="H61" s="186">
        <v>41926.0</v>
      </c>
      <c r="I61" s="186"/>
      <c r="J61" s="81"/>
    </row>
    <row r="62" ht="18.0" customHeight="1">
      <c r="A62" s="176"/>
      <c r="B62" s="176"/>
      <c r="C62" s="184" t="s">
        <v>12074</v>
      </c>
      <c r="D62" s="78" t="s">
        <v>973</v>
      </c>
      <c r="E62" s="79" t="s">
        <v>12075</v>
      </c>
      <c r="F62" s="79" t="s">
        <v>7611</v>
      </c>
      <c r="G62" s="24" t="s">
        <v>21</v>
      </c>
      <c r="H62" s="186">
        <v>41921.0</v>
      </c>
      <c r="I62" s="186"/>
      <c r="J62" s="81"/>
    </row>
    <row r="63" ht="18.0" customHeight="1">
      <c r="A63" s="176"/>
      <c r="B63" s="176"/>
      <c r="C63" s="184" t="s">
        <v>12076</v>
      </c>
      <c r="D63" s="78" t="s">
        <v>973</v>
      </c>
      <c r="E63" s="79" t="s">
        <v>12077</v>
      </c>
      <c r="F63" s="79" t="s">
        <v>522</v>
      </c>
      <c r="G63" s="24" t="s">
        <v>21</v>
      </c>
      <c r="H63" s="186">
        <v>41911.0</v>
      </c>
      <c r="I63" s="186"/>
      <c r="J63" s="81"/>
    </row>
    <row r="64" ht="18.0" customHeight="1">
      <c r="A64" s="176"/>
      <c r="B64" s="176"/>
      <c r="C64" s="184" t="s">
        <v>12078</v>
      </c>
      <c r="D64" s="78" t="s">
        <v>973</v>
      </c>
      <c r="E64" s="79" t="s">
        <v>12079</v>
      </c>
      <c r="F64" s="79" t="s">
        <v>438</v>
      </c>
      <c r="G64" s="24" t="s">
        <v>21</v>
      </c>
      <c r="H64" s="186">
        <v>41864.0</v>
      </c>
      <c r="I64" s="186"/>
      <c r="J64" s="81"/>
    </row>
    <row r="65" ht="18.0" customHeight="1">
      <c r="A65" s="176"/>
      <c r="B65" s="176"/>
      <c r="C65" s="184" t="s">
        <v>12080</v>
      </c>
      <c r="D65" s="78" t="s">
        <v>973</v>
      </c>
      <c r="E65" s="79" t="s">
        <v>12081</v>
      </c>
      <c r="F65" s="79" t="s">
        <v>12082</v>
      </c>
      <c r="G65" s="24" t="s">
        <v>21</v>
      </c>
      <c r="H65" s="186">
        <v>41852.0</v>
      </c>
      <c r="I65" s="186"/>
      <c r="J65" s="81"/>
    </row>
    <row r="66" ht="18.0" customHeight="1">
      <c r="A66" s="176"/>
      <c r="B66" s="176"/>
      <c r="C66" s="184" t="s">
        <v>12083</v>
      </c>
      <c r="D66" s="78" t="s">
        <v>973</v>
      </c>
      <c r="E66" s="79" t="s">
        <v>12084</v>
      </c>
      <c r="F66" s="79" t="s">
        <v>522</v>
      </c>
      <c r="G66" s="24" t="s">
        <v>21</v>
      </c>
      <c r="H66" s="186">
        <v>41848.0</v>
      </c>
      <c r="I66" s="186"/>
      <c r="J66" s="81"/>
    </row>
    <row r="67" ht="18.0" customHeight="1">
      <c r="A67" s="176"/>
      <c r="B67" s="176"/>
      <c r="C67" s="184" t="s">
        <v>12085</v>
      </c>
      <c r="D67" s="78" t="s">
        <v>973</v>
      </c>
      <c r="E67" s="79" t="s">
        <v>12086</v>
      </c>
      <c r="F67" s="79" t="s">
        <v>12018</v>
      </c>
      <c r="G67" s="24" t="s">
        <v>21</v>
      </c>
      <c r="H67" s="186">
        <v>41809.0</v>
      </c>
      <c r="I67" s="186"/>
      <c r="J67" s="81"/>
    </row>
    <row r="68" ht="18.0" customHeight="1">
      <c r="A68" s="176"/>
      <c r="B68" s="176"/>
      <c r="C68" s="184" t="s">
        <v>12087</v>
      </c>
      <c r="D68" s="78" t="s">
        <v>973</v>
      </c>
      <c r="E68" s="79" t="s">
        <v>12088</v>
      </c>
      <c r="F68" s="79" t="s">
        <v>12089</v>
      </c>
      <c r="G68" s="24" t="s">
        <v>21</v>
      </c>
      <c r="H68" s="186">
        <v>41790.0</v>
      </c>
      <c r="I68" s="186"/>
      <c r="J68" s="81"/>
    </row>
    <row r="69" ht="18.0" customHeight="1">
      <c r="A69" s="176"/>
      <c r="B69" s="176"/>
      <c r="C69" s="184" t="s">
        <v>12090</v>
      </c>
      <c r="D69" s="78" t="s">
        <v>973</v>
      </c>
      <c r="E69" s="79" t="s">
        <v>12091</v>
      </c>
      <c r="F69" s="79" t="s">
        <v>5103</v>
      </c>
      <c r="G69" s="24" t="s">
        <v>21</v>
      </c>
      <c r="H69" s="186">
        <v>41738.0</v>
      </c>
      <c r="I69" s="186"/>
      <c r="J69" s="81"/>
    </row>
    <row r="70" ht="18.0" customHeight="1">
      <c r="A70" s="176"/>
      <c r="B70" s="176"/>
      <c r="C70" s="184" t="s">
        <v>12092</v>
      </c>
      <c r="D70" s="78" t="s">
        <v>973</v>
      </c>
      <c r="E70" s="79" t="s">
        <v>12093</v>
      </c>
      <c r="F70" s="79" t="s">
        <v>1898</v>
      </c>
      <c r="G70" s="24" t="s">
        <v>21</v>
      </c>
      <c r="H70" s="186">
        <v>41734.0</v>
      </c>
      <c r="I70" s="186"/>
      <c r="J70" s="81"/>
    </row>
    <row r="71" ht="18.0" customHeight="1">
      <c r="A71" s="176"/>
      <c r="B71" s="176"/>
      <c r="C71" s="184" t="s">
        <v>12094</v>
      </c>
      <c r="D71" s="78" t="s">
        <v>973</v>
      </c>
      <c r="E71" s="79" t="s">
        <v>12095</v>
      </c>
      <c r="F71" s="79" t="s">
        <v>1054</v>
      </c>
      <c r="G71" s="24" t="s">
        <v>21</v>
      </c>
      <c r="H71" s="186">
        <v>41718.0</v>
      </c>
      <c r="I71" s="186"/>
      <c r="J71" s="81"/>
    </row>
    <row r="72" ht="18.0" customHeight="1">
      <c r="A72" s="176"/>
      <c r="B72" s="176"/>
      <c r="C72" s="184" t="s">
        <v>12096</v>
      </c>
      <c r="D72" s="78" t="s">
        <v>973</v>
      </c>
      <c r="E72" s="79" t="s">
        <v>12097</v>
      </c>
      <c r="F72" s="79" t="s">
        <v>12098</v>
      </c>
      <c r="G72" s="24" t="s">
        <v>21</v>
      </c>
      <c r="H72" s="186">
        <v>41712.0</v>
      </c>
      <c r="I72" s="186"/>
      <c r="J72" s="81"/>
    </row>
    <row r="73" ht="18.0" customHeight="1">
      <c r="A73" s="176"/>
      <c r="B73" s="176"/>
      <c r="C73" s="184" t="s">
        <v>12099</v>
      </c>
      <c r="D73" s="78" t="s">
        <v>973</v>
      </c>
      <c r="E73" s="185" t="s">
        <v>12100</v>
      </c>
      <c r="F73" s="79" t="s">
        <v>12101</v>
      </c>
      <c r="G73" s="24" t="s">
        <v>21</v>
      </c>
      <c r="H73" s="186">
        <v>41703.0</v>
      </c>
      <c r="I73" s="186"/>
      <c r="J73" s="81"/>
    </row>
    <row r="74" ht="18.0" customHeight="1">
      <c r="A74" s="176"/>
      <c r="B74" s="176"/>
      <c r="C74" s="184" t="s">
        <v>12102</v>
      </c>
      <c r="D74" s="78" t="s">
        <v>973</v>
      </c>
      <c r="E74" s="185" t="s">
        <v>12103</v>
      </c>
      <c r="F74" s="79" t="s">
        <v>93</v>
      </c>
      <c r="G74" s="24" t="s">
        <v>21</v>
      </c>
      <c r="H74" s="186">
        <v>41697.0</v>
      </c>
      <c r="I74" s="186"/>
      <c r="J74" s="81"/>
    </row>
    <row r="75" ht="18.0" customHeight="1">
      <c r="A75" s="176"/>
      <c r="B75" s="176"/>
      <c r="C75" s="184" t="s">
        <v>12104</v>
      </c>
      <c r="D75" s="78" t="s">
        <v>973</v>
      </c>
      <c r="E75" s="79" t="s">
        <v>12105</v>
      </c>
      <c r="F75" s="79" t="s">
        <v>12018</v>
      </c>
      <c r="G75" s="24" t="s">
        <v>21</v>
      </c>
      <c r="H75" s="186">
        <v>41558.0</v>
      </c>
      <c r="I75" s="186"/>
      <c r="J75" s="81"/>
    </row>
    <row r="76" ht="18.0" customHeight="1">
      <c r="A76" s="176"/>
      <c r="B76" s="176"/>
      <c r="C76" s="184" t="s">
        <v>12106</v>
      </c>
      <c r="D76" s="78" t="s">
        <v>973</v>
      </c>
      <c r="E76" s="79" t="s">
        <v>12107</v>
      </c>
      <c r="F76" s="79" t="s">
        <v>12108</v>
      </c>
      <c r="G76" s="24" t="s">
        <v>21</v>
      </c>
      <c r="H76" s="186">
        <v>41552.0</v>
      </c>
      <c r="I76" s="186"/>
      <c r="J76" s="81"/>
    </row>
    <row r="77" ht="18.0" customHeight="1">
      <c r="A77" s="176"/>
      <c r="B77" s="176"/>
      <c r="C77" s="184" t="s">
        <v>12109</v>
      </c>
      <c r="D77" s="78" t="s">
        <v>973</v>
      </c>
      <c r="E77" s="79" t="s">
        <v>12110</v>
      </c>
      <c r="F77" s="79" t="s">
        <v>1054</v>
      </c>
      <c r="G77" s="24" t="s">
        <v>21</v>
      </c>
      <c r="H77" s="186">
        <v>41544.0</v>
      </c>
      <c r="I77" s="186"/>
      <c r="J77" s="81"/>
    </row>
    <row r="78" ht="18.0" customHeight="1">
      <c r="A78" s="176"/>
      <c r="B78" s="176"/>
      <c r="C78" s="184" t="s">
        <v>12111</v>
      </c>
      <c r="D78" s="78" t="s">
        <v>973</v>
      </c>
      <c r="E78" s="79" t="s">
        <v>4745</v>
      </c>
      <c r="F78" s="79" t="s">
        <v>12112</v>
      </c>
      <c r="G78" s="24" t="s">
        <v>21</v>
      </c>
      <c r="H78" s="186">
        <v>41265.0</v>
      </c>
      <c r="I78" s="186"/>
      <c r="J78" s="81"/>
    </row>
    <row r="79" ht="18.0" customHeight="1">
      <c r="A79" s="176"/>
      <c r="B79" s="176"/>
      <c r="C79" s="184" t="s">
        <v>12113</v>
      </c>
      <c r="D79" s="78" t="s">
        <v>973</v>
      </c>
      <c r="E79" s="79" t="s">
        <v>12114</v>
      </c>
      <c r="F79" s="79" t="s">
        <v>418</v>
      </c>
      <c r="G79" s="24" t="s">
        <v>21</v>
      </c>
      <c r="H79" s="186">
        <v>41249.0</v>
      </c>
      <c r="I79" s="186"/>
      <c r="J79" s="81"/>
    </row>
    <row r="80" ht="18.0" customHeight="1">
      <c r="A80" s="176"/>
      <c r="B80" s="176"/>
      <c r="C80" s="184" t="s">
        <v>12115</v>
      </c>
      <c r="D80" s="78" t="s">
        <v>973</v>
      </c>
      <c r="E80" s="79" t="s">
        <v>12116</v>
      </c>
      <c r="F80" s="79" t="s">
        <v>438</v>
      </c>
      <c r="G80" s="24" t="s">
        <v>21</v>
      </c>
      <c r="H80" s="186">
        <v>41164.0</v>
      </c>
      <c r="I80" s="186"/>
      <c r="J80" s="81"/>
    </row>
    <row r="81" ht="18.0" customHeight="1">
      <c r="A81" s="176"/>
      <c r="B81" s="176"/>
      <c r="C81" s="184" t="s">
        <v>12117</v>
      </c>
      <c r="D81" s="78" t="s">
        <v>973</v>
      </c>
      <c r="E81" s="79" t="s">
        <v>12118</v>
      </c>
      <c r="F81" s="79" t="s">
        <v>2062</v>
      </c>
      <c r="G81" s="24" t="s">
        <v>21</v>
      </c>
      <c r="H81" s="186">
        <v>41004.0</v>
      </c>
      <c r="I81" s="186"/>
      <c r="J81" s="81"/>
    </row>
    <row r="82" ht="18.0" customHeight="1">
      <c r="A82" s="176"/>
      <c r="B82" s="176"/>
      <c r="C82" s="184" t="s">
        <v>12119</v>
      </c>
      <c r="D82" s="78" t="s">
        <v>973</v>
      </c>
      <c r="E82" s="79" t="s">
        <v>12120</v>
      </c>
      <c r="F82" s="79" t="s">
        <v>12121</v>
      </c>
      <c r="G82" s="24" t="s">
        <v>21</v>
      </c>
      <c r="H82" s="186">
        <v>40998.0</v>
      </c>
      <c r="I82" s="186"/>
      <c r="J82" s="81"/>
    </row>
    <row r="83" ht="18.0" customHeight="1">
      <c r="A83" s="176"/>
      <c r="B83" s="176"/>
      <c r="C83" s="184" t="s">
        <v>12122</v>
      </c>
      <c r="D83" s="78" t="s">
        <v>973</v>
      </c>
      <c r="E83" s="79" t="s">
        <v>12123</v>
      </c>
      <c r="F83" s="79" t="s">
        <v>12124</v>
      </c>
      <c r="G83" s="24" t="s">
        <v>21</v>
      </c>
      <c r="H83" s="186">
        <v>40838.0</v>
      </c>
      <c r="I83" s="186"/>
      <c r="J83" s="81"/>
    </row>
    <row r="84" ht="18.0" customHeight="1">
      <c r="A84" s="176"/>
      <c r="B84" s="176"/>
      <c r="C84" s="184" t="s">
        <v>12125</v>
      </c>
      <c r="D84" s="78" t="s">
        <v>973</v>
      </c>
      <c r="E84" s="79" t="s">
        <v>12126</v>
      </c>
      <c r="F84" s="79" t="s">
        <v>12064</v>
      </c>
      <c r="G84" s="24" t="s">
        <v>21</v>
      </c>
      <c r="H84" s="186">
        <v>40627.0</v>
      </c>
      <c r="I84" s="186"/>
      <c r="J84" s="81"/>
    </row>
    <row r="85" ht="18.0" customHeight="1">
      <c r="A85" s="176"/>
      <c r="B85" s="176"/>
      <c r="C85" s="184" t="s">
        <v>12127</v>
      </c>
      <c r="D85" s="78" t="s">
        <v>973</v>
      </c>
      <c r="E85" s="79" t="s">
        <v>12128</v>
      </c>
      <c r="F85" s="79" t="s">
        <v>12129</v>
      </c>
      <c r="G85" s="24" t="s">
        <v>21</v>
      </c>
      <c r="H85" s="186">
        <v>40396.0</v>
      </c>
      <c r="I85" s="186"/>
      <c r="J85" s="81"/>
    </row>
    <row r="86" ht="18.0" customHeight="1">
      <c r="A86" s="176"/>
      <c r="B86" s="176"/>
      <c r="C86" s="184" t="s">
        <v>12130</v>
      </c>
      <c r="D86" s="78" t="s">
        <v>973</v>
      </c>
      <c r="E86" s="79" t="s">
        <v>12131</v>
      </c>
      <c r="F86" s="79" t="s">
        <v>12132</v>
      </c>
      <c r="G86" s="24" t="s">
        <v>21</v>
      </c>
      <c r="H86" s="186">
        <v>40271.0</v>
      </c>
      <c r="I86" s="186"/>
      <c r="J86" s="81"/>
    </row>
    <row r="87" ht="18.0" customHeight="1">
      <c r="A87" s="176"/>
      <c r="B87" s="176"/>
      <c r="C87" s="184" t="s">
        <v>12133</v>
      </c>
      <c r="D87" s="78" t="s">
        <v>973</v>
      </c>
      <c r="E87" s="79" t="s">
        <v>12134</v>
      </c>
      <c r="F87" s="79" t="s">
        <v>12135</v>
      </c>
      <c r="G87" s="24" t="s">
        <v>21</v>
      </c>
      <c r="H87" s="186">
        <v>40250.0</v>
      </c>
      <c r="I87" s="186"/>
      <c r="J87" s="81"/>
    </row>
    <row r="88" ht="18.0" customHeight="1">
      <c r="A88" s="176"/>
      <c r="B88" s="176"/>
      <c r="C88" s="184" t="s">
        <v>12136</v>
      </c>
      <c r="D88" s="78" t="s">
        <v>973</v>
      </c>
      <c r="E88" s="79" t="s">
        <v>12137</v>
      </c>
      <c r="F88" s="79" t="s">
        <v>1054</v>
      </c>
      <c r="G88" s="24" t="s">
        <v>21</v>
      </c>
      <c r="H88" s="186">
        <v>40166.0</v>
      </c>
      <c r="I88" s="186"/>
      <c r="J88" s="81"/>
    </row>
    <row r="89" ht="18.0" customHeight="1">
      <c r="A89" s="176"/>
      <c r="B89" s="176"/>
      <c r="C89" s="184" t="s">
        <v>12138</v>
      </c>
      <c r="D89" s="78" t="s">
        <v>973</v>
      </c>
      <c r="E89" s="79" t="s">
        <v>12139</v>
      </c>
      <c r="F89" s="79" t="s">
        <v>5852</v>
      </c>
      <c r="G89" s="24" t="s">
        <v>21</v>
      </c>
      <c r="H89" s="186">
        <v>40159.0</v>
      </c>
      <c r="I89" s="186"/>
      <c r="J89" s="81"/>
    </row>
    <row r="90" ht="18.0" customHeight="1">
      <c r="A90" s="176"/>
      <c r="B90" s="176"/>
      <c r="C90" s="184" t="s">
        <v>12140</v>
      </c>
      <c r="D90" s="78" t="s">
        <v>973</v>
      </c>
      <c r="E90" s="79" t="s">
        <v>12141</v>
      </c>
      <c r="F90" s="79" t="s">
        <v>6143</v>
      </c>
      <c r="G90" s="24" t="s">
        <v>21</v>
      </c>
      <c r="H90" s="186">
        <v>39804.0</v>
      </c>
      <c r="I90" s="186"/>
      <c r="J90" s="81"/>
    </row>
    <row r="91" ht="18.0" customHeight="1">
      <c r="A91" s="176"/>
      <c r="B91" s="176"/>
      <c r="C91" s="184" t="s">
        <v>12142</v>
      </c>
      <c r="D91" s="78" t="s">
        <v>973</v>
      </c>
      <c r="E91" s="79" t="s">
        <v>12143</v>
      </c>
      <c r="F91" s="79" t="s">
        <v>522</v>
      </c>
      <c r="G91" s="24" t="s">
        <v>21</v>
      </c>
      <c r="H91" s="186">
        <v>39417.0</v>
      </c>
      <c r="I91" s="186"/>
      <c r="J91" s="81"/>
    </row>
    <row r="92" ht="18.0" customHeight="1">
      <c r="A92" s="176"/>
      <c r="B92" s="176"/>
      <c r="C92" s="184" t="s">
        <v>12144</v>
      </c>
      <c r="D92" s="78" t="s">
        <v>973</v>
      </c>
      <c r="E92" s="79" t="s">
        <v>12145</v>
      </c>
      <c r="F92" s="79" t="s">
        <v>2600</v>
      </c>
      <c r="G92" s="24" t="s">
        <v>21</v>
      </c>
      <c r="H92" s="186">
        <v>39356.0</v>
      </c>
      <c r="I92" s="186"/>
      <c r="J92" s="81"/>
    </row>
    <row r="93" ht="18.0" customHeight="1">
      <c r="A93" s="176"/>
      <c r="B93" s="176"/>
      <c r="C93" s="184" t="s">
        <v>12146</v>
      </c>
      <c r="D93" s="78" t="s">
        <v>973</v>
      </c>
      <c r="E93" s="185" t="s">
        <v>12147</v>
      </c>
      <c r="F93" s="79" t="s">
        <v>93</v>
      </c>
      <c r="G93" s="24" t="s">
        <v>21</v>
      </c>
      <c r="H93" s="186">
        <v>39173.0</v>
      </c>
      <c r="I93" s="186"/>
      <c r="J93" s="81"/>
    </row>
    <row r="94" ht="18.0" customHeight="1">
      <c r="A94" s="176"/>
      <c r="B94" s="176"/>
      <c r="C94" s="184" t="s">
        <v>12148</v>
      </c>
      <c r="D94" s="78" t="s">
        <v>973</v>
      </c>
      <c r="E94" s="79" t="s">
        <v>12149</v>
      </c>
      <c r="F94" s="79" t="s">
        <v>5881</v>
      </c>
      <c r="G94" s="24" t="s">
        <v>21</v>
      </c>
      <c r="H94" s="186">
        <v>39173.0</v>
      </c>
      <c r="I94" s="186"/>
      <c r="J94" s="81"/>
    </row>
    <row r="95" ht="18.0" customHeight="1">
      <c r="A95" s="176"/>
      <c r="B95" s="176"/>
      <c r="C95" s="184" t="s">
        <v>12150</v>
      </c>
      <c r="D95" s="78" t="s">
        <v>973</v>
      </c>
      <c r="E95" s="79" t="s">
        <v>12151</v>
      </c>
      <c r="F95" s="79" t="s">
        <v>9782</v>
      </c>
      <c r="G95" s="24" t="s">
        <v>21</v>
      </c>
      <c r="H95" s="186">
        <v>38991.0</v>
      </c>
      <c r="I95" s="186"/>
      <c r="J95" s="81"/>
    </row>
    <row r="96" ht="18.0" customHeight="1">
      <c r="A96" s="176"/>
      <c r="B96" s="176"/>
      <c r="C96" s="184" t="s">
        <v>12152</v>
      </c>
      <c r="D96" s="78" t="s">
        <v>973</v>
      </c>
      <c r="E96" s="79" t="s">
        <v>12153</v>
      </c>
      <c r="F96" s="79" t="s">
        <v>2723</v>
      </c>
      <c r="G96" s="24" t="s">
        <v>21</v>
      </c>
      <c r="H96" s="186">
        <v>38991.0</v>
      </c>
      <c r="I96" s="186"/>
      <c r="J96" s="81"/>
    </row>
    <row r="97" ht="18.0" customHeight="1">
      <c r="A97" s="176"/>
      <c r="B97" s="176"/>
      <c r="C97" s="184" t="s">
        <v>12154</v>
      </c>
      <c r="D97" s="78" t="s">
        <v>973</v>
      </c>
      <c r="E97" s="79" t="s">
        <v>12155</v>
      </c>
      <c r="F97" s="79" t="s">
        <v>12156</v>
      </c>
      <c r="G97" s="24" t="s">
        <v>21</v>
      </c>
      <c r="H97" s="186">
        <v>38808.0</v>
      </c>
      <c r="I97" s="186"/>
      <c r="J97" s="81"/>
    </row>
    <row r="98" ht="18.0" customHeight="1">
      <c r="A98" s="176"/>
      <c r="B98" s="176"/>
      <c r="C98" s="184" t="s">
        <v>12157</v>
      </c>
      <c r="D98" s="78" t="s">
        <v>973</v>
      </c>
      <c r="E98" s="79" t="s">
        <v>12158</v>
      </c>
      <c r="F98" s="79" t="s">
        <v>438</v>
      </c>
      <c r="G98" s="24" t="s">
        <v>21</v>
      </c>
      <c r="H98" s="186">
        <v>38657.0</v>
      </c>
      <c r="I98" s="186"/>
      <c r="J98" s="81"/>
    </row>
    <row r="99" ht="18.0" customHeight="1">
      <c r="A99" s="176"/>
      <c r="B99" s="176"/>
      <c r="C99" s="184" t="s">
        <v>12159</v>
      </c>
      <c r="D99" s="78" t="s">
        <v>973</v>
      </c>
      <c r="E99" s="79" t="s">
        <v>12153</v>
      </c>
      <c r="F99" s="79" t="s">
        <v>2723</v>
      </c>
      <c r="G99" s="24" t="s">
        <v>21</v>
      </c>
      <c r="H99" s="186">
        <v>38412.0</v>
      </c>
      <c r="I99" s="186"/>
      <c r="J99" s="81"/>
    </row>
    <row r="100" ht="18.0" customHeight="1">
      <c r="A100" s="176"/>
      <c r="B100" s="176"/>
      <c r="C100" s="184" t="s">
        <v>12160</v>
      </c>
      <c r="D100" s="78" t="s">
        <v>973</v>
      </c>
      <c r="E100" s="79" t="s">
        <v>12161</v>
      </c>
      <c r="F100" s="79" t="s">
        <v>7543</v>
      </c>
      <c r="G100" s="24" t="s">
        <v>21</v>
      </c>
      <c r="H100" s="186">
        <v>38322.0</v>
      </c>
      <c r="I100" s="186"/>
      <c r="J100" s="81"/>
    </row>
    <row r="101" ht="18.0" customHeight="1">
      <c r="A101" s="176"/>
      <c r="B101" s="176"/>
      <c r="C101" s="184" t="s">
        <v>12162</v>
      </c>
      <c r="D101" s="78" t="s">
        <v>973</v>
      </c>
      <c r="E101" s="79" t="s">
        <v>12163</v>
      </c>
      <c r="F101" s="79" t="s">
        <v>12018</v>
      </c>
      <c r="G101" s="24" t="s">
        <v>21</v>
      </c>
      <c r="H101" s="186">
        <v>38261.0</v>
      </c>
      <c r="I101" s="186"/>
      <c r="J101" s="81"/>
    </row>
    <row r="102" ht="18.0" customHeight="1">
      <c r="A102" s="176"/>
      <c r="B102" s="176"/>
      <c r="C102" s="184" t="s">
        <v>12164</v>
      </c>
      <c r="D102" s="78" t="s">
        <v>973</v>
      </c>
      <c r="E102" s="79" t="s">
        <v>3846</v>
      </c>
      <c r="F102" s="79" t="s">
        <v>12165</v>
      </c>
      <c r="G102" s="24" t="s">
        <v>21</v>
      </c>
      <c r="H102" s="186">
        <v>37591.0</v>
      </c>
      <c r="I102" s="186"/>
      <c r="J102" s="81"/>
    </row>
    <row r="103" ht="18.0" customHeight="1">
      <c r="A103" s="176"/>
      <c r="B103" s="176"/>
      <c r="C103" s="184" t="s">
        <v>12166</v>
      </c>
      <c r="D103" s="78" t="s">
        <v>973</v>
      </c>
      <c r="E103" s="79" t="s">
        <v>12167</v>
      </c>
      <c r="F103" s="79" t="s">
        <v>522</v>
      </c>
      <c r="G103" s="24" t="s">
        <v>21</v>
      </c>
      <c r="H103" s="186">
        <v>37408.0</v>
      </c>
      <c r="I103" s="186"/>
      <c r="J103" s="81"/>
    </row>
    <row r="104" ht="18.0" customHeight="1">
      <c r="A104" s="176"/>
      <c r="B104" s="176"/>
      <c r="C104" s="184" t="s">
        <v>12168</v>
      </c>
      <c r="D104" s="78" t="s">
        <v>973</v>
      </c>
      <c r="E104" s="79" t="s">
        <v>12169</v>
      </c>
      <c r="F104" s="79" t="s">
        <v>1911</v>
      </c>
      <c r="G104" s="24" t="s">
        <v>21</v>
      </c>
      <c r="H104" s="186">
        <v>36861.0</v>
      </c>
      <c r="I104" s="186"/>
      <c r="J104" s="81"/>
    </row>
    <row r="105" ht="18.0" customHeight="1">
      <c r="A105" s="176"/>
      <c r="B105" s="176"/>
      <c r="C105" s="184" t="s">
        <v>12170</v>
      </c>
      <c r="D105" s="78" t="s">
        <v>973</v>
      </c>
      <c r="E105" s="79" t="s">
        <v>12171</v>
      </c>
      <c r="F105" s="79" t="s">
        <v>10075</v>
      </c>
      <c r="G105" s="24" t="s">
        <v>21</v>
      </c>
      <c r="H105" s="186">
        <v>36220.0</v>
      </c>
      <c r="I105" s="186"/>
      <c r="J105" s="81"/>
    </row>
    <row r="106" ht="18.0" customHeight="1">
      <c r="A106" s="176"/>
      <c r="B106" s="176"/>
      <c r="C106" s="184" t="s">
        <v>12172</v>
      </c>
      <c r="D106" s="78" t="s">
        <v>973</v>
      </c>
      <c r="E106" s="185" t="s">
        <v>12173</v>
      </c>
      <c r="F106" s="79" t="s">
        <v>12174</v>
      </c>
      <c r="G106" s="24" t="s">
        <v>21</v>
      </c>
      <c r="H106" s="186">
        <v>36130.0</v>
      </c>
      <c r="I106" s="186"/>
      <c r="J106" s="81"/>
    </row>
    <row r="107" ht="18.0" customHeight="1">
      <c r="A107" s="176"/>
      <c r="B107" s="176"/>
      <c r="C107" s="184" t="s">
        <v>12175</v>
      </c>
      <c r="D107" s="78" t="s">
        <v>973</v>
      </c>
      <c r="E107" s="79" t="s">
        <v>12176</v>
      </c>
      <c r="F107" s="79" t="s">
        <v>12177</v>
      </c>
      <c r="G107" s="24" t="s">
        <v>21</v>
      </c>
      <c r="H107" s="186">
        <v>35916.0</v>
      </c>
      <c r="I107" s="186"/>
      <c r="J107" s="81"/>
    </row>
    <row r="108" ht="18.0" customHeight="1">
      <c r="A108" s="176"/>
      <c r="B108" s="176"/>
      <c r="C108" s="184" t="s">
        <v>12178</v>
      </c>
      <c r="D108" s="78" t="s">
        <v>973</v>
      </c>
      <c r="E108" s="79" t="s">
        <v>12179</v>
      </c>
      <c r="F108" s="79" t="s">
        <v>1046</v>
      </c>
      <c r="G108" s="24" t="s">
        <v>21</v>
      </c>
      <c r="H108" s="186">
        <v>35612.0</v>
      </c>
      <c r="I108" s="186"/>
      <c r="J108" s="81"/>
    </row>
    <row r="109" ht="18.0" customHeight="1">
      <c r="A109" s="176"/>
      <c r="B109" s="176"/>
      <c r="C109" s="184" t="s">
        <v>12180</v>
      </c>
      <c r="D109" s="78" t="s">
        <v>973</v>
      </c>
      <c r="E109" s="79" t="s">
        <v>12181</v>
      </c>
      <c r="F109" s="79" t="s">
        <v>12182</v>
      </c>
      <c r="G109" s="24" t="s">
        <v>21</v>
      </c>
      <c r="H109" s="186">
        <v>35551.0</v>
      </c>
      <c r="I109" s="186"/>
      <c r="J109" s="81"/>
    </row>
    <row r="110" ht="18.0" customHeight="1">
      <c r="A110" s="176"/>
      <c r="B110" s="176"/>
      <c r="C110" s="184" t="s">
        <v>12183</v>
      </c>
      <c r="D110" s="78" t="s">
        <v>973</v>
      </c>
      <c r="E110" s="79" t="s">
        <v>12184</v>
      </c>
      <c r="F110" s="79" t="s">
        <v>329</v>
      </c>
      <c r="G110" s="24" t="s">
        <v>21</v>
      </c>
      <c r="H110" s="186">
        <v>35521.0</v>
      </c>
      <c r="I110" s="186"/>
      <c r="J110" s="81"/>
    </row>
    <row r="111" ht="18.0" customHeight="1">
      <c r="A111" s="176"/>
      <c r="B111" s="176"/>
      <c r="C111" s="184" t="s">
        <v>12185</v>
      </c>
      <c r="D111" s="78" t="s">
        <v>973</v>
      </c>
      <c r="E111" s="79" t="s">
        <v>12186</v>
      </c>
      <c r="F111" s="79" t="s">
        <v>1911</v>
      </c>
      <c r="G111" s="24" t="s">
        <v>21</v>
      </c>
      <c r="H111" s="186">
        <v>34578.0</v>
      </c>
      <c r="I111" s="186"/>
      <c r="J111" s="81"/>
    </row>
    <row r="112" ht="18.0" customHeight="1">
      <c r="A112" s="176"/>
      <c r="B112" s="176"/>
      <c r="C112" s="184" t="s">
        <v>12187</v>
      </c>
      <c r="D112" s="78" t="s">
        <v>973</v>
      </c>
      <c r="E112" s="79" t="s">
        <v>12188</v>
      </c>
      <c r="F112" s="79" t="s">
        <v>12189</v>
      </c>
      <c r="G112" s="24" t="s">
        <v>21</v>
      </c>
      <c r="H112" s="186">
        <v>33664.0</v>
      </c>
      <c r="I112" s="186"/>
      <c r="J112" s="81"/>
    </row>
    <row r="113" ht="18.0" customHeight="1">
      <c r="A113" s="176"/>
      <c r="B113" s="176"/>
      <c r="C113" s="187" t="s">
        <v>12190</v>
      </c>
      <c r="D113" s="78" t="s">
        <v>973</v>
      </c>
      <c r="E113" s="79" t="s">
        <v>12191</v>
      </c>
      <c r="F113" s="79" t="s">
        <v>12192</v>
      </c>
      <c r="G113" s="24" t="s">
        <v>21</v>
      </c>
      <c r="H113" s="186">
        <v>32994.0</v>
      </c>
      <c r="I113" s="186"/>
      <c r="J113" s="81"/>
    </row>
    <row r="114" ht="18.0" customHeight="1">
      <c r="A114" s="176"/>
      <c r="B114" s="176"/>
      <c r="C114" s="184" t="s">
        <v>12193</v>
      </c>
      <c r="D114" s="78" t="s">
        <v>973</v>
      </c>
      <c r="E114" s="79" t="s">
        <v>12194</v>
      </c>
      <c r="F114" s="79" t="s">
        <v>12195</v>
      </c>
      <c r="G114" s="24" t="s">
        <v>21</v>
      </c>
      <c r="H114" s="186">
        <v>32752.0</v>
      </c>
      <c r="I114" s="186"/>
      <c r="J114" s="81"/>
    </row>
    <row r="115" ht="18.0" customHeight="1">
      <c r="A115" s="176"/>
      <c r="B115" s="176"/>
      <c r="C115" s="184" t="s">
        <v>12196</v>
      </c>
      <c r="D115" s="78" t="s">
        <v>973</v>
      </c>
      <c r="E115" s="79" t="s">
        <v>12197</v>
      </c>
      <c r="F115" s="79" t="s">
        <v>12198</v>
      </c>
      <c r="G115" s="24" t="s">
        <v>21</v>
      </c>
      <c r="H115" s="186">
        <v>32629.0</v>
      </c>
      <c r="I115" s="186"/>
      <c r="J115" s="81"/>
    </row>
    <row r="116" ht="18.0" customHeight="1">
      <c r="A116" s="176"/>
      <c r="B116" s="176"/>
      <c r="C116" s="184" t="s">
        <v>12199</v>
      </c>
      <c r="D116" s="78" t="s">
        <v>973</v>
      </c>
      <c r="E116" s="79" t="s">
        <v>12200</v>
      </c>
      <c r="F116" s="79" t="s">
        <v>12198</v>
      </c>
      <c r="G116" s="24" t="s">
        <v>21</v>
      </c>
      <c r="H116" s="186">
        <v>32051.0</v>
      </c>
      <c r="I116" s="186"/>
      <c r="J116" s="81"/>
    </row>
    <row r="117" ht="18.0" customHeight="1">
      <c r="A117" s="176"/>
      <c r="B117" s="176"/>
      <c r="C117" s="184" t="s">
        <v>12201</v>
      </c>
      <c r="D117" s="78" t="s">
        <v>973</v>
      </c>
      <c r="E117" s="79" t="s">
        <v>12202</v>
      </c>
      <c r="F117" s="79" t="s">
        <v>12198</v>
      </c>
      <c r="G117" s="24" t="s">
        <v>21</v>
      </c>
      <c r="H117" s="186">
        <v>31837.0</v>
      </c>
      <c r="I117" s="186"/>
      <c r="J117" s="81"/>
    </row>
    <row r="118" ht="18.0" customHeight="1">
      <c r="A118" s="176"/>
      <c r="B118" s="176"/>
      <c r="C118" s="184" t="s">
        <v>12203</v>
      </c>
      <c r="D118" s="78" t="s">
        <v>973</v>
      </c>
      <c r="E118" s="79" t="s">
        <v>12204</v>
      </c>
      <c r="F118" s="79" t="s">
        <v>12205</v>
      </c>
      <c r="G118" s="24" t="s">
        <v>21</v>
      </c>
      <c r="H118" s="186">
        <v>30590.0</v>
      </c>
      <c r="I118" s="186"/>
      <c r="J118" s="81"/>
    </row>
    <row r="119" ht="18.0" customHeight="1">
      <c r="A119" s="176"/>
      <c r="B119" s="176"/>
      <c r="C119" s="184" t="s">
        <v>12206</v>
      </c>
      <c r="D119" s="78" t="s">
        <v>973</v>
      </c>
      <c r="E119" s="79" t="s">
        <v>12207</v>
      </c>
      <c r="F119" s="79" t="s">
        <v>12208</v>
      </c>
      <c r="G119" s="24" t="s">
        <v>21</v>
      </c>
      <c r="H119" s="186">
        <v>29556.0</v>
      </c>
      <c r="I119" s="186"/>
      <c r="J119" s="81"/>
    </row>
    <row r="120" ht="18.0" customHeight="1">
      <c r="A120" s="176"/>
      <c r="B120" s="176"/>
      <c r="C120" s="184" t="s">
        <v>12209</v>
      </c>
      <c r="D120" s="78" t="s">
        <v>973</v>
      </c>
      <c r="E120" s="79" t="s">
        <v>12210</v>
      </c>
      <c r="F120" s="79" t="s">
        <v>11563</v>
      </c>
      <c r="G120" s="24" t="s">
        <v>21</v>
      </c>
      <c r="H120" s="186">
        <v>27851.0</v>
      </c>
      <c r="I120" s="186"/>
      <c r="J120" s="81"/>
    </row>
    <row r="121" ht="18.0" customHeight="1">
      <c r="A121" s="176"/>
      <c r="B121" s="176"/>
      <c r="C121" s="184" t="s">
        <v>12211</v>
      </c>
      <c r="D121" s="78" t="s">
        <v>973</v>
      </c>
      <c r="E121" s="79" t="s">
        <v>12212</v>
      </c>
      <c r="F121" s="79" t="s">
        <v>2040</v>
      </c>
      <c r="G121" s="24" t="s">
        <v>21</v>
      </c>
      <c r="H121" s="186">
        <v>27303.0</v>
      </c>
      <c r="I121" s="186"/>
      <c r="J121" s="81"/>
    </row>
    <row r="122" ht="18.0" customHeight="1">
      <c r="A122" s="176"/>
      <c r="B122" s="176"/>
      <c r="C122" s="184" t="s">
        <v>12213</v>
      </c>
      <c r="D122" s="78" t="s">
        <v>973</v>
      </c>
      <c r="E122" s="79" t="s">
        <v>12214</v>
      </c>
      <c r="F122" s="79" t="s">
        <v>12215</v>
      </c>
      <c r="G122" s="24" t="s">
        <v>21</v>
      </c>
      <c r="H122" s="186">
        <v>26390.0</v>
      </c>
      <c r="I122" s="186"/>
      <c r="J122" s="81"/>
    </row>
    <row r="123" ht="18.0" customHeight="1">
      <c r="A123" s="176"/>
      <c r="B123" s="176"/>
      <c r="C123" s="184" t="s">
        <v>12216</v>
      </c>
      <c r="D123" s="78" t="s">
        <v>973</v>
      </c>
      <c r="E123" s="79" t="s">
        <v>12217</v>
      </c>
      <c r="F123" s="79" t="s">
        <v>12218</v>
      </c>
      <c r="G123" s="24" t="s">
        <v>21</v>
      </c>
      <c r="H123" s="186">
        <v>25538.0</v>
      </c>
      <c r="I123" s="186"/>
      <c r="J123" s="81"/>
    </row>
    <row r="124" ht="18.0" customHeight="1">
      <c r="A124" s="176"/>
      <c r="B124" s="176"/>
      <c r="C124" s="184" t="s">
        <v>12219</v>
      </c>
      <c r="D124" s="78" t="s">
        <v>973</v>
      </c>
      <c r="E124" s="185" t="s">
        <v>12220</v>
      </c>
      <c r="F124" s="79" t="s">
        <v>2040</v>
      </c>
      <c r="G124" s="24" t="s">
        <v>21</v>
      </c>
      <c r="H124" s="186">
        <v>25538.0</v>
      </c>
      <c r="I124" s="186"/>
      <c r="J124" s="81"/>
    </row>
    <row r="125" ht="18.0" customHeight="1">
      <c r="A125" s="176"/>
      <c r="B125" s="176"/>
      <c r="C125" s="184" t="s">
        <v>12221</v>
      </c>
      <c r="D125" s="78" t="s">
        <v>973</v>
      </c>
      <c r="E125" s="185" t="s">
        <v>12222</v>
      </c>
      <c r="F125" s="79" t="s">
        <v>12223</v>
      </c>
      <c r="G125" s="24" t="s">
        <v>21</v>
      </c>
      <c r="H125" s="186">
        <v>24167.0</v>
      </c>
      <c r="I125" s="186"/>
      <c r="J125" s="81"/>
    </row>
    <row r="126" ht="18.0" customHeight="1">
      <c r="A126" s="176"/>
      <c r="B126" s="176"/>
      <c r="C126" s="184" t="s">
        <v>12224</v>
      </c>
      <c r="D126" s="78" t="s">
        <v>973</v>
      </c>
      <c r="E126" s="79" t="s">
        <v>12225</v>
      </c>
      <c r="F126" s="79" t="s">
        <v>12226</v>
      </c>
      <c r="G126" s="24" t="s">
        <v>21</v>
      </c>
      <c r="H126" s="186">
        <v>23559.0</v>
      </c>
      <c r="I126" s="186"/>
      <c r="J126" s="81"/>
    </row>
    <row r="127" ht="18.0" customHeight="1">
      <c r="A127" s="176"/>
      <c r="B127" s="176"/>
      <c r="C127" s="184" t="s">
        <v>12227</v>
      </c>
      <c r="D127" s="78" t="s">
        <v>973</v>
      </c>
      <c r="E127" s="79" t="s">
        <v>12228</v>
      </c>
      <c r="F127" s="79" t="s">
        <v>12229</v>
      </c>
      <c r="G127" s="24" t="s">
        <v>21</v>
      </c>
      <c r="H127" s="186">
        <v>22007.0</v>
      </c>
      <c r="I127" s="186"/>
      <c r="J127" s="81"/>
    </row>
    <row r="128" ht="18.0" customHeight="1">
      <c r="A128" s="176"/>
      <c r="B128" s="176"/>
      <c r="C128" s="184" t="s">
        <v>12230</v>
      </c>
      <c r="D128" s="78" t="s">
        <v>973</v>
      </c>
      <c r="E128" s="79" t="s">
        <v>12231</v>
      </c>
      <c r="F128" s="79" t="s">
        <v>12198</v>
      </c>
      <c r="G128" s="24" t="s">
        <v>21</v>
      </c>
      <c r="H128" s="186">
        <v>21217.0</v>
      </c>
      <c r="I128" s="186"/>
      <c r="J128" s="81"/>
    </row>
    <row r="129" ht="18.0" customHeight="1">
      <c r="A129" s="176"/>
      <c r="B129" s="176"/>
      <c r="C129" s="188"/>
      <c r="D129" s="78"/>
      <c r="E129" s="79"/>
      <c r="F129" s="79"/>
      <c r="G129" s="186"/>
      <c r="H129" s="186"/>
      <c r="I129" s="186"/>
      <c r="J129" s="81"/>
    </row>
    <row r="130" ht="18.0" customHeight="1">
      <c r="A130" s="176"/>
      <c r="B130" s="176"/>
      <c r="C130" s="188"/>
      <c r="D130" s="78"/>
      <c r="E130" s="79"/>
      <c r="F130" s="79"/>
      <c r="G130" s="186"/>
      <c r="H130" s="186"/>
      <c r="I130" s="186"/>
      <c r="J130" s="81"/>
    </row>
    <row r="131" ht="18.0" customHeight="1">
      <c r="A131" s="176"/>
      <c r="B131" s="176"/>
      <c r="C131" s="188"/>
      <c r="D131" s="78"/>
      <c r="E131" s="79"/>
      <c r="F131" s="79"/>
      <c r="G131" s="186"/>
      <c r="H131" s="186"/>
      <c r="I131" s="186"/>
      <c r="J131" s="81"/>
    </row>
    <row r="132" ht="18.0" customHeight="1">
      <c r="A132" s="176"/>
      <c r="B132" s="176"/>
      <c r="C132" s="188"/>
      <c r="D132" s="78"/>
      <c r="E132" s="79"/>
      <c r="F132" s="79"/>
      <c r="G132" s="186"/>
      <c r="H132" s="186"/>
      <c r="I132" s="186"/>
      <c r="J132" s="81"/>
    </row>
    <row r="133" ht="18.0" customHeight="1">
      <c r="A133" s="176"/>
      <c r="B133" s="176"/>
      <c r="C133" s="188"/>
      <c r="D133" s="78"/>
      <c r="E133" s="79"/>
      <c r="F133" s="79"/>
      <c r="G133" s="186"/>
      <c r="H133" s="186"/>
      <c r="I133" s="186"/>
      <c r="J133" s="81"/>
    </row>
    <row r="134" ht="18.0" customHeight="1">
      <c r="A134" s="176"/>
      <c r="B134" s="176"/>
      <c r="C134" s="188"/>
      <c r="D134" s="78"/>
      <c r="E134" s="79"/>
      <c r="F134" s="79"/>
      <c r="G134" s="186"/>
      <c r="H134" s="186"/>
      <c r="I134" s="186"/>
      <c r="J134" s="81"/>
    </row>
    <row r="135" ht="18.0" customHeight="1">
      <c r="A135" s="176"/>
      <c r="B135" s="176"/>
      <c r="C135" s="188"/>
      <c r="D135" s="78"/>
      <c r="E135" s="79"/>
      <c r="F135" s="79"/>
      <c r="G135" s="186"/>
      <c r="H135" s="186"/>
      <c r="I135" s="186"/>
      <c r="J135" s="81"/>
    </row>
    <row r="136" ht="18.0" customHeight="1">
      <c r="A136" s="176"/>
      <c r="B136" s="176"/>
      <c r="C136" s="188"/>
      <c r="D136" s="78"/>
      <c r="E136" s="79"/>
      <c r="F136" s="79"/>
      <c r="G136" s="186"/>
      <c r="H136" s="186"/>
      <c r="I136" s="186"/>
      <c r="J136" s="81"/>
    </row>
    <row r="137" ht="18.0" customHeight="1">
      <c r="A137" s="176"/>
      <c r="B137" s="176"/>
      <c r="C137" s="188"/>
      <c r="D137" s="78"/>
      <c r="E137" s="79"/>
      <c r="F137" s="79"/>
      <c r="G137" s="186"/>
      <c r="H137" s="186"/>
      <c r="I137" s="186"/>
      <c r="J137" s="81"/>
    </row>
    <row r="138" ht="18.0" customHeight="1">
      <c r="A138" s="176"/>
      <c r="B138" s="176"/>
      <c r="C138" s="188"/>
      <c r="D138" s="78"/>
      <c r="E138" s="79"/>
      <c r="F138" s="79"/>
      <c r="G138" s="186"/>
      <c r="H138" s="186"/>
      <c r="I138" s="186"/>
      <c r="J138" s="81"/>
    </row>
    <row r="139" ht="18.0" customHeight="1">
      <c r="A139" s="176"/>
      <c r="B139" s="176"/>
      <c r="C139" s="188"/>
      <c r="D139" s="78"/>
      <c r="E139" s="79"/>
      <c r="F139" s="79"/>
      <c r="G139" s="186"/>
      <c r="H139" s="186"/>
      <c r="I139" s="186"/>
      <c r="J139" s="81"/>
    </row>
    <row r="140" ht="18.0" customHeight="1">
      <c r="A140" s="176"/>
      <c r="B140" s="176"/>
      <c r="C140" s="188"/>
      <c r="D140" s="78"/>
      <c r="E140" s="79"/>
      <c r="F140" s="79"/>
      <c r="G140" s="186"/>
      <c r="H140" s="186"/>
      <c r="I140" s="186"/>
      <c r="J140" s="81"/>
    </row>
    <row r="141" ht="18.0" customHeight="1">
      <c r="A141" s="176"/>
      <c r="B141" s="176"/>
      <c r="C141" s="188"/>
      <c r="D141" s="78"/>
      <c r="E141" s="79"/>
      <c r="F141" s="79"/>
      <c r="G141" s="186"/>
      <c r="H141" s="186"/>
      <c r="I141" s="186"/>
      <c r="J141" s="81"/>
    </row>
    <row r="142" ht="18.0" customHeight="1">
      <c r="A142" s="176"/>
      <c r="B142" s="176"/>
      <c r="C142" s="188"/>
      <c r="D142" s="78"/>
      <c r="E142" s="79"/>
      <c r="F142" s="79"/>
      <c r="G142" s="186"/>
      <c r="H142" s="186"/>
      <c r="I142" s="186"/>
      <c r="J142" s="81"/>
    </row>
    <row r="143" ht="18.0" customHeight="1">
      <c r="A143" s="176"/>
      <c r="B143" s="176"/>
      <c r="C143" s="188"/>
      <c r="D143" s="78"/>
      <c r="E143" s="79"/>
      <c r="F143" s="79"/>
      <c r="G143" s="186"/>
      <c r="H143" s="186"/>
      <c r="I143" s="186"/>
      <c r="J143" s="81"/>
    </row>
    <row r="144" ht="18.0" customHeight="1">
      <c r="A144" s="176"/>
      <c r="B144" s="176"/>
      <c r="C144" s="188"/>
      <c r="D144" s="78"/>
      <c r="E144" s="79"/>
      <c r="F144" s="79"/>
      <c r="G144" s="186"/>
      <c r="H144" s="186"/>
      <c r="I144" s="186"/>
      <c r="J144" s="81"/>
    </row>
    <row r="145" ht="18.0" customHeight="1">
      <c r="A145" s="176"/>
      <c r="B145" s="176"/>
      <c r="C145" s="188"/>
      <c r="D145" s="78"/>
      <c r="E145" s="79"/>
      <c r="F145" s="79"/>
      <c r="G145" s="186"/>
      <c r="H145" s="186"/>
      <c r="I145" s="186"/>
      <c r="J145" s="81"/>
    </row>
    <row r="146" ht="18.0" customHeight="1">
      <c r="A146" s="176"/>
      <c r="B146" s="176"/>
      <c r="C146" s="188"/>
      <c r="D146" s="78"/>
      <c r="E146" s="79"/>
      <c r="F146" s="79"/>
      <c r="G146" s="186"/>
      <c r="H146" s="186"/>
      <c r="I146" s="186"/>
      <c r="J146" s="81"/>
    </row>
    <row r="147" ht="18.0" customHeight="1">
      <c r="A147" s="176"/>
      <c r="B147" s="176"/>
      <c r="C147" s="188"/>
      <c r="D147" s="78"/>
      <c r="E147" s="79"/>
      <c r="F147" s="79"/>
      <c r="G147" s="186"/>
      <c r="H147" s="186"/>
      <c r="I147" s="186"/>
      <c r="J147" s="81"/>
    </row>
    <row r="148" ht="18.0" customHeight="1">
      <c r="A148" s="176"/>
      <c r="B148" s="176"/>
      <c r="C148" s="188"/>
      <c r="D148" s="78"/>
      <c r="E148" s="79"/>
      <c r="F148" s="79"/>
      <c r="G148" s="186"/>
      <c r="H148" s="186"/>
      <c r="I148" s="186"/>
      <c r="J148" s="81"/>
    </row>
    <row r="149" ht="18.0" customHeight="1">
      <c r="A149" s="176"/>
      <c r="B149" s="176"/>
      <c r="C149" s="188"/>
      <c r="D149" s="78"/>
      <c r="E149" s="79"/>
      <c r="F149" s="79"/>
      <c r="G149" s="186"/>
      <c r="H149" s="186"/>
      <c r="I149" s="186"/>
      <c r="J149" s="81"/>
    </row>
    <row r="150" ht="18.0" customHeight="1">
      <c r="A150" s="176"/>
      <c r="B150" s="176"/>
      <c r="C150" s="188"/>
      <c r="D150" s="78"/>
      <c r="E150" s="79"/>
      <c r="F150" s="79"/>
      <c r="G150" s="186"/>
      <c r="H150" s="186"/>
      <c r="I150" s="186"/>
      <c r="J150" s="81"/>
    </row>
    <row r="151" ht="18.0" customHeight="1">
      <c r="A151" s="176"/>
      <c r="B151" s="176"/>
      <c r="C151" s="188"/>
      <c r="D151" s="78"/>
      <c r="E151" s="79"/>
      <c r="F151" s="79"/>
      <c r="G151" s="186"/>
      <c r="H151" s="186"/>
      <c r="I151" s="186"/>
      <c r="J151" s="81"/>
    </row>
    <row r="152" ht="18.0" customHeight="1">
      <c r="A152" s="176"/>
      <c r="B152" s="176"/>
      <c r="C152" s="188"/>
      <c r="D152" s="78"/>
      <c r="E152" s="79"/>
      <c r="F152" s="79"/>
      <c r="G152" s="186"/>
      <c r="H152" s="186"/>
      <c r="I152" s="186"/>
      <c r="J152" s="81"/>
    </row>
    <row r="153" ht="18.0" customHeight="1">
      <c r="A153" s="176"/>
      <c r="B153" s="176"/>
      <c r="C153" s="188"/>
      <c r="D153" s="78"/>
      <c r="E153" s="79"/>
      <c r="F153" s="79"/>
      <c r="G153" s="186"/>
      <c r="H153" s="186"/>
      <c r="I153" s="186"/>
      <c r="J153" s="81"/>
    </row>
    <row r="154" ht="18.0" customHeight="1">
      <c r="A154" s="176"/>
      <c r="B154" s="176"/>
      <c r="C154" s="188"/>
      <c r="D154" s="78"/>
      <c r="E154" s="79"/>
      <c r="F154" s="79"/>
      <c r="G154" s="186"/>
      <c r="H154" s="186"/>
      <c r="I154" s="186"/>
      <c r="J154" s="81"/>
    </row>
    <row r="155" ht="18.0" customHeight="1">
      <c r="A155" s="176"/>
      <c r="B155" s="176"/>
      <c r="C155" s="188"/>
      <c r="D155" s="78"/>
      <c r="E155" s="79"/>
      <c r="F155" s="79"/>
      <c r="G155" s="186"/>
      <c r="H155" s="186"/>
      <c r="I155" s="186"/>
      <c r="J155" s="81"/>
    </row>
    <row r="156" ht="18.0" customHeight="1">
      <c r="A156" s="176"/>
      <c r="B156" s="176"/>
      <c r="C156" s="188"/>
      <c r="D156" s="78"/>
      <c r="E156" s="79"/>
      <c r="F156" s="79"/>
      <c r="G156" s="186"/>
      <c r="H156" s="186"/>
      <c r="I156" s="186"/>
      <c r="J156" s="81"/>
    </row>
    <row r="157" ht="18.0" customHeight="1">
      <c r="A157" s="176"/>
      <c r="B157" s="176"/>
      <c r="C157" s="188"/>
      <c r="D157" s="78"/>
      <c r="E157" s="79"/>
      <c r="F157" s="79"/>
      <c r="G157" s="186"/>
      <c r="H157" s="186"/>
      <c r="I157" s="186"/>
      <c r="J157" s="81"/>
    </row>
    <row r="158" ht="18.0" customHeight="1">
      <c r="A158" s="176"/>
      <c r="B158" s="176"/>
      <c r="C158" s="188"/>
      <c r="D158" s="78"/>
      <c r="E158" s="79"/>
      <c r="F158" s="79"/>
      <c r="G158" s="186"/>
      <c r="H158" s="186"/>
      <c r="I158" s="186"/>
      <c r="J158" s="81"/>
    </row>
    <row r="159" ht="18.0" customHeight="1">
      <c r="A159" s="176"/>
      <c r="B159" s="176"/>
      <c r="C159" s="188"/>
      <c r="D159" s="78"/>
      <c r="E159" s="79"/>
      <c r="F159" s="79"/>
      <c r="G159" s="186"/>
      <c r="H159" s="186"/>
      <c r="I159" s="186"/>
      <c r="J159" s="81"/>
    </row>
    <row r="160" ht="18.0" customHeight="1">
      <c r="A160" s="176"/>
      <c r="B160" s="176"/>
      <c r="C160" s="188"/>
      <c r="D160" s="78"/>
      <c r="E160" s="79"/>
      <c r="F160" s="79"/>
      <c r="G160" s="186"/>
      <c r="H160" s="186"/>
      <c r="I160" s="186"/>
      <c r="J160" s="81"/>
    </row>
    <row r="161" ht="18.0" customHeight="1">
      <c r="A161" s="176"/>
      <c r="B161" s="176"/>
      <c r="C161" s="188"/>
      <c r="D161" s="78"/>
      <c r="E161" s="79"/>
      <c r="F161" s="79"/>
      <c r="G161" s="186"/>
      <c r="H161" s="186"/>
      <c r="I161" s="186"/>
      <c r="J161" s="81"/>
    </row>
    <row r="162" ht="18.0" customHeight="1">
      <c r="A162" s="176"/>
      <c r="B162" s="176"/>
      <c r="C162" s="188"/>
      <c r="D162" s="78"/>
      <c r="E162" s="79"/>
      <c r="F162" s="79"/>
      <c r="G162" s="186"/>
      <c r="H162" s="186"/>
      <c r="I162" s="186"/>
      <c r="J162" s="81"/>
    </row>
    <row r="163" ht="18.0" customHeight="1">
      <c r="A163" s="176"/>
      <c r="B163" s="176"/>
      <c r="C163" s="188"/>
      <c r="D163" s="78"/>
      <c r="E163" s="79"/>
      <c r="F163" s="79"/>
      <c r="G163" s="186"/>
      <c r="H163" s="186"/>
      <c r="I163" s="186"/>
      <c r="J163" s="81"/>
    </row>
    <row r="164" ht="18.0" customHeight="1">
      <c r="A164" s="176"/>
      <c r="B164" s="176"/>
      <c r="C164" s="188"/>
      <c r="D164" s="78"/>
      <c r="E164" s="79"/>
      <c r="F164" s="79"/>
      <c r="G164" s="186"/>
      <c r="H164" s="186"/>
      <c r="I164" s="186"/>
      <c r="J164" s="81"/>
    </row>
    <row r="165" ht="18.0" customHeight="1">
      <c r="A165" s="176"/>
      <c r="B165" s="176"/>
      <c r="C165" s="188"/>
      <c r="D165" s="78"/>
      <c r="E165" s="79"/>
      <c r="F165" s="79"/>
      <c r="G165" s="186"/>
      <c r="H165" s="186"/>
      <c r="I165" s="186"/>
      <c r="J165" s="81"/>
    </row>
    <row r="166" ht="18.0" customHeight="1">
      <c r="A166" s="176"/>
      <c r="B166" s="176"/>
      <c r="C166" s="188"/>
      <c r="D166" s="78"/>
      <c r="E166" s="79"/>
      <c r="F166" s="79"/>
      <c r="G166" s="186"/>
      <c r="H166" s="186"/>
      <c r="I166" s="186"/>
      <c r="J166" s="81"/>
    </row>
    <row r="167" ht="18.0" customHeight="1">
      <c r="A167" s="176"/>
      <c r="B167" s="176"/>
      <c r="C167" s="188"/>
      <c r="D167" s="78"/>
      <c r="E167" s="79"/>
      <c r="F167" s="79"/>
      <c r="G167" s="186"/>
      <c r="H167" s="186"/>
      <c r="I167" s="186"/>
      <c r="J167" s="81"/>
    </row>
    <row r="168" ht="18.0" customHeight="1">
      <c r="A168" s="176"/>
      <c r="B168" s="176"/>
      <c r="C168" s="188"/>
      <c r="D168" s="78"/>
      <c r="E168" s="79"/>
      <c r="F168" s="79"/>
      <c r="G168" s="186"/>
      <c r="H168" s="186"/>
      <c r="I168" s="186"/>
      <c r="J168" s="81"/>
    </row>
    <row r="169" ht="18.0" customHeight="1">
      <c r="A169" s="176"/>
      <c r="B169" s="176"/>
      <c r="C169" s="188"/>
      <c r="D169" s="78"/>
      <c r="E169" s="79"/>
      <c r="F169" s="79"/>
      <c r="G169" s="186"/>
      <c r="H169" s="186"/>
      <c r="I169" s="186"/>
      <c r="J169" s="81"/>
    </row>
    <row r="170" ht="18.0" customHeight="1">
      <c r="A170" s="176"/>
      <c r="B170" s="176"/>
      <c r="C170" s="188"/>
      <c r="D170" s="78"/>
      <c r="E170" s="79"/>
      <c r="F170" s="79"/>
      <c r="G170" s="186"/>
      <c r="H170" s="186"/>
      <c r="I170" s="186"/>
      <c r="J170" s="81"/>
    </row>
    <row r="171" ht="18.0" customHeight="1">
      <c r="A171" s="176"/>
      <c r="B171" s="176"/>
      <c r="C171" s="188"/>
      <c r="D171" s="78"/>
      <c r="E171" s="79"/>
      <c r="F171" s="79"/>
      <c r="G171" s="186"/>
      <c r="H171" s="186"/>
      <c r="I171" s="186"/>
      <c r="J171" s="81"/>
    </row>
    <row r="172" ht="18.0" customHeight="1">
      <c r="A172" s="176"/>
      <c r="B172" s="176"/>
      <c r="C172" s="188"/>
      <c r="D172" s="78"/>
      <c r="E172" s="79"/>
      <c r="F172" s="79"/>
      <c r="G172" s="186"/>
      <c r="H172" s="186"/>
      <c r="I172" s="186"/>
      <c r="J172" s="81"/>
    </row>
    <row r="173" ht="18.0" customHeight="1">
      <c r="A173" s="176"/>
      <c r="B173" s="176"/>
      <c r="C173" s="188"/>
      <c r="D173" s="78"/>
      <c r="E173" s="79"/>
      <c r="F173" s="79"/>
      <c r="G173" s="186"/>
      <c r="H173" s="186"/>
      <c r="I173" s="186"/>
      <c r="J173" s="81"/>
    </row>
    <row r="174" ht="18.0" customHeight="1">
      <c r="A174" s="176"/>
      <c r="B174" s="176"/>
      <c r="C174" s="188"/>
      <c r="D174" s="78"/>
      <c r="E174" s="79"/>
      <c r="F174" s="79"/>
      <c r="G174" s="186"/>
      <c r="H174" s="186"/>
      <c r="I174" s="186"/>
      <c r="J174" s="81"/>
    </row>
    <row r="175" ht="18.0" customHeight="1">
      <c r="A175" s="176"/>
      <c r="B175" s="176"/>
      <c r="C175" s="188"/>
      <c r="D175" s="78"/>
      <c r="E175" s="79"/>
      <c r="F175" s="79"/>
      <c r="G175" s="186"/>
      <c r="H175" s="186"/>
      <c r="I175" s="186"/>
      <c r="J175" s="81"/>
    </row>
    <row r="176" ht="18.0" customHeight="1">
      <c r="A176" s="176"/>
      <c r="B176" s="176"/>
      <c r="C176" s="188"/>
      <c r="D176" s="78"/>
      <c r="E176" s="79"/>
      <c r="F176" s="79"/>
      <c r="G176" s="186"/>
      <c r="H176" s="186"/>
      <c r="I176" s="186"/>
      <c r="J176" s="81"/>
    </row>
    <row r="177" ht="18.0" customHeight="1">
      <c r="A177" s="176"/>
      <c r="B177" s="176"/>
      <c r="C177" s="188"/>
      <c r="D177" s="78"/>
      <c r="E177" s="79"/>
      <c r="F177" s="79"/>
      <c r="G177" s="186"/>
      <c r="H177" s="186"/>
      <c r="I177" s="186"/>
      <c r="J177" s="81"/>
    </row>
    <row r="178" ht="18.0" customHeight="1">
      <c r="A178" s="176"/>
      <c r="B178" s="176"/>
      <c r="C178" s="188"/>
      <c r="D178" s="78"/>
      <c r="E178" s="79"/>
      <c r="F178" s="79"/>
      <c r="G178" s="186"/>
      <c r="H178" s="186"/>
      <c r="I178" s="186"/>
      <c r="J178" s="81"/>
    </row>
    <row r="179" ht="18.0" customHeight="1">
      <c r="A179" s="176"/>
      <c r="B179" s="176"/>
      <c r="C179" s="188"/>
      <c r="D179" s="78"/>
      <c r="E179" s="79"/>
      <c r="F179" s="79"/>
      <c r="G179" s="186"/>
      <c r="H179" s="186"/>
      <c r="I179" s="186"/>
      <c r="J179" s="81"/>
    </row>
    <row r="180" ht="18.0" customHeight="1">
      <c r="A180" s="176"/>
      <c r="B180" s="176"/>
      <c r="C180" s="188"/>
      <c r="D180" s="78"/>
      <c r="E180" s="79"/>
      <c r="F180" s="79"/>
      <c r="G180" s="186"/>
      <c r="H180" s="186"/>
      <c r="I180" s="186"/>
      <c r="J180" s="81"/>
    </row>
    <row r="181" ht="18.0" customHeight="1">
      <c r="A181" s="176"/>
      <c r="B181" s="176"/>
      <c r="C181" s="188"/>
      <c r="D181" s="78"/>
      <c r="E181" s="79"/>
      <c r="F181" s="79"/>
      <c r="G181" s="186"/>
      <c r="H181" s="186"/>
      <c r="I181" s="186"/>
      <c r="J181" s="81"/>
    </row>
    <row r="182" ht="18.0" customHeight="1">
      <c r="A182" s="176"/>
      <c r="B182" s="176"/>
      <c r="C182" s="188"/>
      <c r="D182" s="78"/>
      <c r="E182" s="79"/>
      <c r="F182" s="79"/>
      <c r="G182" s="186"/>
      <c r="H182" s="186"/>
      <c r="I182" s="186"/>
      <c r="J182" s="81"/>
    </row>
    <row r="183" ht="18.0" customHeight="1">
      <c r="A183" s="176"/>
      <c r="B183" s="176"/>
      <c r="C183" s="188"/>
      <c r="D183" s="78"/>
      <c r="E183" s="79"/>
      <c r="F183" s="79"/>
      <c r="G183" s="186"/>
      <c r="H183" s="186"/>
      <c r="I183" s="186"/>
      <c r="J183" s="81"/>
    </row>
    <row r="184" ht="18.0" customHeight="1">
      <c r="A184" s="176"/>
      <c r="B184" s="176"/>
      <c r="C184" s="188"/>
      <c r="D184" s="78"/>
      <c r="E184" s="79"/>
      <c r="F184" s="79"/>
      <c r="G184" s="186"/>
      <c r="H184" s="186"/>
      <c r="I184" s="186"/>
      <c r="J184" s="81"/>
    </row>
    <row r="185" ht="18.0" customHeight="1">
      <c r="A185" s="176"/>
      <c r="B185" s="176"/>
      <c r="C185" s="188"/>
      <c r="D185" s="78"/>
      <c r="E185" s="79"/>
      <c r="F185" s="79"/>
      <c r="G185" s="186"/>
      <c r="H185" s="186"/>
      <c r="I185" s="186"/>
      <c r="J185" s="81"/>
    </row>
    <row r="186" ht="18.0" customHeight="1">
      <c r="A186" s="176"/>
      <c r="B186" s="176"/>
      <c r="C186" s="188"/>
      <c r="D186" s="78"/>
      <c r="E186" s="79"/>
      <c r="F186" s="79"/>
      <c r="G186" s="186"/>
      <c r="H186" s="186"/>
      <c r="I186" s="186"/>
      <c r="J186" s="81"/>
    </row>
    <row r="187" ht="18.0" customHeight="1">
      <c r="A187" s="176"/>
      <c r="B187" s="176"/>
      <c r="C187" s="188"/>
      <c r="D187" s="78"/>
      <c r="E187" s="79"/>
      <c r="F187" s="79"/>
      <c r="G187" s="186"/>
      <c r="H187" s="186"/>
      <c r="I187" s="186"/>
      <c r="J187" s="81"/>
    </row>
    <row r="188" ht="18.0" customHeight="1">
      <c r="A188" s="176"/>
      <c r="B188" s="176"/>
      <c r="C188" s="188"/>
      <c r="D188" s="78"/>
      <c r="E188" s="79"/>
      <c r="F188" s="79"/>
      <c r="G188" s="186"/>
      <c r="H188" s="186"/>
      <c r="I188" s="186"/>
      <c r="J188" s="81"/>
    </row>
    <row r="189" ht="18.0" customHeight="1">
      <c r="A189" s="176"/>
      <c r="B189" s="176"/>
      <c r="C189" s="188"/>
      <c r="D189" s="78"/>
      <c r="E189" s="79"/>
      <c r="F189" s="79"/>
      <c r="G189" s="186"/>
      <c r="H189" s="186"/>
      <c r="I189" s="186"/>
      <c r="J189" s="81"/>
    </row>
    <row r="190" ht="18.0" customHeight="1">
      <c r="A190" s="176"/>
      <c r="B190" s="176"/>
      <c r="C190" s="188"/>
      <c r="D190" s="78"/>
      <c r="E190" s="79"/>
      <c r="F190" s="79"/>
      <c r="G190" s="186"/>
      <c r="H190" s="186"/>
      <c r="I190" s="186"/>
      <c r="J190" s="81"/>
    </row>
    <row r="191" ht="18.0" customHeight="1">
      <c r="A191" s="176"/>
      <c r="B191" s="176"/>
      <c r="C191" s="188"/>
      <c r="D191" s="78"/>
      <c r="E191" s="79"/>
      <c r="F191" s="79"/>
      <c r="G191" s="186"/>
      <c r="H191" s="186"/>
      <c r="I191" s="186"/>
      <c r="J191" s="81"/>
    </row>
    <row r="192" ht="18.0" customHeight="1">
      <c r="A192" s="176"/>
      <c r="B192" s="176"/>
      <c r="C192" s="188"/>
      <c r="D192" s="78"/>
      <c r="E192" s="79"/>
      <c r="F192" s="79"/>
      <c r="G192" s="186"/>
      <c r="H192" s="186"/>
      <c r="I192" s="186"/>
      <c r="J192" s="81"/>
    </row>
    <row r="193" ht="18.0" customHeight="1">
      <c r="A193" s="176"/>
      <c r="B193" s="176"/>
      <c r="C193" s="188"/>
      <c r="D193" s="78"/>
      <c r="E193" s="79"/>
      <c r="F193" s="79"/>
      <c r="G193" s="186"/>
      <c r="H193" s="186"/>
      <c r="I193" s="186"/>
      <c r="J193" s="81"/>
    </row>
    <row r="194" ht="18.0" customHeight="1">
      <c r="A194" s="176"/>
      <c r="B194" s="176"/>
      <c r="C194" s="188"/>
      <c r="D194" s="78"/>
      <c r="E194" s="79"/>
      <c r="F194" s="79"/>
      <c r="G194" s="186"/>
      <c r="H194" s="186"/>
      <c r="I194" s="186"/>
      <c r="J194" s="81"/>
    </row>
    <row r="195" ht="18.0" customHeight="1">
      <c r="A195" s="176"/>
      <c r="B195" s="176"/>
      <c r="C195" s="188"/>
      <c r="D195" s="78"/>
      <c r="E195" s="79"/>
      <c r="F195" s="79"/>
      <c r="G195" s="186"/>
      <c r="H195" s="186"/>
      <c r="I195" s="186"/>
      <c r="J195" s="81"/>
    </row>
    <row r="196" ht="18.0" customHeight="1">
      <c r="A196" s="176"/>
      <c r="B196" s="176"/>
      <c r="C196" s="188"/>
      <c r="D196" s="78"/>
      <c r="E196" s="79"/>
      <c r="F196" s="79"/>
      <c r="G196" s="186"/>
      <c r="H196" s="186"/>
      <c r="I196" s="186"/>
      <c r="J196" s="81"/>
    </row>
    <row r="197" ht="18.0" customHeight="1">
      <c r="A197" s="176"/>
      <c r="B197" s="176"/>
      <c r="C197" s="188"/>
      <c r="D197" s="78"/>
      <c r="E197" s="79"/>
      <c r="F197" s="79"/>
      <c r="G197" s="186"/>
      <c r="H197" s="186"/>
      <c r="I197" s="186"/>
      <c r="J197" s="81"/>
    </row>
    <row r="198" ht="18.0" customHeight="1">
      <c r="A198" s="176"/>
      <c r="B198" s="176"/>
      <c r="C198" s="188"/>
      <c r="D198" s="78"/>
      <c r="E198" s="79"/>
      <c r="F198" s="79"/>
      <c r="G198" s="186"/>
      <c r="H198" s="186"/>
      <c r="I198" s="186"/>
      <c r="J198" s="81"/>
    </row>
    <row r="199" ht="18.0" customHeight="1">
      <c r="A199" s="176"/>
      <c r="B199" s="176"/>
      <c r="C199" s="188"/>
      <c r="D199" s="78"/>
      <c r="E199" s="79"/>
      <c r="F199" s="79"/>
      <c r="G199" s="186"/>
      <c r="H199" s="186"/>
      <c r="I199" s="186"/>
      <c r="J199" s="81"/>
    </row>
    <row r="200" ht="18.0" customHeight="1">
      <c r="A200" s="176"/>
      <c r="B200" s="176"/>
      <c r="C200" s="188"/>
      <c r="D200" s="78"/>
      <c r="E200" s="79"/>
      <c r="F200" s="79"/>
      <c r="G200" s="186"/>
      <c r="H200" s="186"/>
      <c r="I200" s="186"/>
      <c r="J200" s="81"/>
    </row>
    <row r="201" ht="18.0" customHeight="1">
      <c r="A201" s="176"/>
      <c r="B201" s="176"/>
      <c r="C201" s="188"/>
      <c r="D201" s="78"/>
      <c r="E201" s="79"/>
      <c r="F201" s="79"/>
      <c r="G201" s="186"/>
      <c r="H201" s="186"/>
      <c r="I201" s="186"/>
      <c r="J201" s="81"/>
    </row>
    <row r="202" ht="18.0" customHeight="1">
      <c r="A202" s="176"/>
      <c r="B202" s="176"/>
      <c r="C202" s="188"/>
      <c r="D202" s="78"/>
      <c r="E202" s="79"/>
      <c r="F202" s="79"/>
      <c r="G202" s="186"/>
      <c r="H202" s="186"/>
      <c r="I202" s="186"/>
      <c r="J202" s="81"/>
    </row>
    <row r="203" ht="18.0" customHeight="1">
      <c r="A203" s="176"/>
      <c r="B203" s="176"/>
      <c r="C203" s="188"/>
      <c r="D203" s="78"/>
      <c r="E203" s="79"/>
      <c r="F203" s="79"/>
      <c r="G203" s="186"/>
      <c r="H203" s="186"/>
      <c r="I203" s="186"/>
      <c r="J203" s="81"/>
    </row>
    <row r="204" ht="18.0" customHeight="1">
      <c r="A204" s="176"/>
      <c r="B204" s="176"/>
      <c r="C204" s="188"/>
      <c r="D204" s="78"/>
      <c r="E204" s="79"/>
      <c r="F204" s="79"/>
      <c r="G204" s="186"/>
      <c r="H204" s="186"/>
      <c r="I204" s="186"/>
      <c r="J204" s="81"/>
    </row>
    <row r="205" ht="18.0" customHeight="1">
      <c r="A205" s="176"/>
      <c r="B205" s="176"/>
      <c r="C205" s="188"/>
      <c r="D205" s="78"/>
      <c r="E205" s="79"/>
      <c r="F205" s="79"/>
      <c r="G205" s="186"/>
      <c r="H205" s="186"/>
      <c r="I205" s="186"/>
      <c r="J205" s="81"/>
    </row>
    <row r="206" ht="18.0" customHeight="1">
      <c r="A206" s="176"/>
      <c r="B206" s="176"/>
      <c r="C206" s="188"/>
      <c r="D206" s="78"/>
      <c r="E206" s="79"/>
      <c r="F206" s="79"/>
      <c r="G206" s="186"/>
      <c r="H206" s="186"/>
      <c r="I206" s="186"/>
      <c r="J206" s="81"/>
    </row>
    <row r="207" ht="18.0" customHeight="1">
      <c r="A207" s="176"/>
      <c r="B207" s="176"/>
      <c r="C207" s="188"/>
      <c r="D207" s="78"/>
      <c r="E207" s="79"/>
      <c r="F207" s="79"/>
      <c r="G207" s="186"/>
      <c r="H207" s="186"/>
      <c r="I207" s="186"/>
      <c r="J207" s="81"/>
    </row>
    <row r="208" ht="18.0" customHeight="1">
      <c r="A208" s="176"/>
      <c r="B208" s="176"/>
      <c r="C208" s="188"/>
      <c r="D208" s="78"/>
      <c r="E208" s="79"/>
      <c r="F208" s="79"/>
      <c r="G208" s="186"/>
      <c r="H208" s="186"/>
      <c r="I208" s="186"/>
      <c r="J208" s="81"/>
    </row>
    <row r="209" ht="18.0" customHeight="1">
      <c r="A209" s="176"/>
      <c r="B209" s="176"/>
      <c r="C209" s="188"/>
      <c r="D209" s="78"/>
      <c r="E209" s="79"/>
      <c r="F209" s="79"/>
      <c r="G209" s="186"/>
      <c r="H209" s="186"/>
      <c r="I209" s="186"/>
      <c r="J209" s="81"/>
    </row>
    <row r="210" ht="18.0" customHeight="1">
      <c r="A210" s="176"/>
      <c r="B210" s="176"/>
      <c r="C210" s="188"/>
      <c r="D210" s="78"/>
      <c r="E210" s="79"/>
      <c r="F210" s="79"/>
      <c r="G210" s="186"/>
      <c r="H210" s="186"/>
      <c r="I210" s="186"/>
      <c r="J210" s="81"/>
    </row>
    <row r="211" ht="18.0" customHeight="1">
      <c r="A211" s="176"/>
      <c r="B211" s="176"/>
      <c r="C211" s="188"/>
      <c r="D211" s="78"/>
      <c r="E211" s="79"/>
      <c r="F211" s="79"/>
      <c r="G211" s="186"/>
      <c r="H211" s="186"/>
      <c r="I211" s="186"/>
      <c r="J211" s="81"/>
    </row>
    <row r="212" ht="18.0" customHeight="1">
      <c r="A212" s="176"/>
      <c r="B212" s="176"/>
      <c r="C212" s="188"/>
      <c r="D212" s="78"/>
      <c r="E212" s="79"/>
      <c r="F212" s="79"/>
      <c r="G212" s="186"/>
      <c r="H212" s="186"/>
      <c r="I212" s="186"/>
      <c r="J212" s="81"/>
    </row>
    <row r="213" ht="18.0" customHeight="1">
      <c r="A213" s="176"/>
      <c r="B213" s="176"/>
      <c r="C213" s="188"/>
      <c r="D213" s="78"/>
      <c r="E213" s="79"/>
      <c r="F213" s="79"/>
      <c r="G213" s="186"/>
      <c r="H213" s="186"/>
      <c r="I213" s="186"/>
      <c r="J213" s="81"/>
    </row>
    <row r="214" ht="18.0" customHeight="1">
      <c r="A214" s="176"/>
      <c r="B214" s="176"/>
      <c r="C214" s="188"/>
      <c r="D214" s="78"/>
      <c r="E214" s="79"/>
      <c r="F214" s="79"/>
      <c r="G214" s="186"/>
      <c r="H214" s="186"/>
      <c r="I214" s="186"/>
      <c r="J214" s="81"/>
    </row>
    <row r="215" ht="18.0" customHeight="1">
      <c r="A215" s="176"/>
      <c r="B215" s="176"/>
      <c r="C215" s="188"/>
      <c r="D215" s="78"/>
      <c r="E215" s="79"/>
      <c r="F215" s="79"/>
      <c r="G215" s="186"/>
      <c r="H215" s="186"/>
      <c r="I215" s="186"/>
      <c r="J215" s="81"/>
    </row>
    <row r="216" ht="18.0" customHeight="1">
      <c r="A216" s="176"/>
      <c r="B216" s="176"/>
      <c r="C216" s="188"/>
      <c r="D216" s="78"/>
      <c r="E216" s="79"/>
      <c r="F216" s="79"/>
      <c r="G216" s="186"/>
      <c r="H216" s="186"/>
      <c r="I216" s="186"/>
      <c r="J216" s="81"/>
    </row>
    <row r="217" ht="18.0" customHeight="1">
      <c r="A217" s="176"/>
      <c r="B217" s="176"/>
      <c r="C217" s="188"/>
      <c r="D217" s="78"/>
      <c r="E217" s="79"/>
      <c r="F217" s="79"/>
      <c r="G217" s="186"/>
      <c r="H217" s="186"/>
      <c r="I217" s="186"/>
      <c r="J217" s="81"/>
    </row>
    <row r="218" ht="18.0" customHeight="1">
      <c r="A218" s="176"/>
      <c r="B218" s="176"/>
      <c r="C218" s="188"/>
      <c r="D218" s="78"/>
      <c r="E218" s="79"/>
      <c r="F218" s="79"/>
      <c r="G218" s="186"/>
      <c r="H218" s="186"/>
      <c r="I218" s="186"/>
      <c r="J218" s="81"/>
    </row>
    <row r="219" ht="18.0" customHeight="1">
      <c r="A219" s="176"/>
      <c r="B219" s="176"/>
      <c r="C219" s="188"/>
      <c r="D219" s="78"/>
      <c r="E219" s="79"/>
      <c r="F219" s="79"/>
      <c r="G219" s="186"/>
      <c r="H219" s="186"/>
      <c r="I219" s="186"/>
      <c r="J219" s="81"/>
    </row>
    <row r="220" ht="18.0" customHeight="1">
      <c r="A220" s="176"/>
      <c r="B220" s="176"/>
      <c r="C220" s="188"/>
      <c r="D220" s="78"/>
      <c r="E220" s="79"/>
      <c r="F220" s="79"/>
      <c r="G220" s="186"/>
      <c r="H220" s="186"/>
      <c r="I220" s="186"/>
      <c r="J220" s="81"/>
    </row>
    <row r="221" ht="18.0" customHeight="1">
      <c r="A221" s="176"/>
      <c r="B221" s="176"/>
      <c r="C221" s="188"/>
      <c r="D221" s="78"/>
      <c r="E221" s="79"/>
      <c r="F221" s="79"/>
      <c r="G221" s="186"/>
      <c r="H221" s="186"/>
      <c r="I221" s="186"/>
      <c r="J221" s="81"/>
    </row>
    <row r="222" ht="18.0" customHeight="1">
      <c r="A222" s="176"/>
      <c r="B222" s="176"/>
      <c r="C222" s="188"/>
      <c r="D222" s="78"/>
      <c r="E222" s="79"/>
      <c r="F222" s="79"/>
      <c r="G222" s="186"/>
      <c r="H222" s="186"/>
      <c r="I222" s="186"/>
      <c r="J222" s="81"/>
    </row>
    <row r="223" ht="18.0" customHeight="1">
      <c r="A223" s="176"/>
      <c r="B223" s="176"/>
      <c r="C223" s="188"/>
      <c r="D223" s="78"/>
      <c r="E223" s="79"/>
      <c r="F223" s="79"/>
      <c r="G223" s="186"/>
      <c r="H223" s="186"/>
      <c r="I223" s="186"/>
      <c r="J223" s="81"/>
    </row>
    <row r="224" ht="18.0" customHeight="1">
      <c r="A224" s="176"/>
      <c r="B224" s="176"/>
      <c r="C224" s="188"/>
      <c r="D224" s="78"/>
      <c r="E224" s="79"/>
      <c r="F224" s="79"/>
      <c r="G224" s="186"/>
      <c r="H224" s="186"/>
      <c r="I224" s="186"/>
      <c r="J224" s="81"/>
    </row>
    <row r="225" ht="18.0" customHeight="1">
      <c r="A225" s="176"/>
      <c r="B225" s="176"/>
      <c r="C225" s="188"/>
      <c r="D225" s="78"/>
      <c r="E225" s="79"/>
      <c r="F225" s="79"/>
      <c r="G225" s="186"/>
      <c r="H225" s="186"/>
      <c r="I225" s="186"/>
      <c r="J225" s="81"/>
    </row>
    <row r="226" ht="18.0" customHeight="1">
      <c r="A226" s="176"/>
      <c r="B226" s="176"/>
      <c r="C226" s="188"/>
      <c r="D226" s="78"/>
      <c r="E226" s="79"/>
      <c r="F226" s="79"/>
      <c r="G226" s="186"/>
      <c r="H226" s="186"/>
      <c r="I226" s="186"/>
      <c r="J226" s="81"/>
    </row>
    <row r="227" ht="18.0" customHeight="1">
      <c r="A227" s="176"/>
      <c r="B227" s="176"/>
      <c r="C227" s="188"/>
      <c r="D227" s="78"/>
      <c r="E227" s="79"/>
      <c r="F227" s="79"/>
      <c r="G227" s="186"/>
      <c r="H227" s="186"/>
      <c r="I227" s="186"/>
      <c r="J227" s="81"/>
    </row>
    <row r="228" ht="18.0" customHeight="1">
      <c r="A228" s="176"/>
      <c r="B228" s="176"/>
      <c r="C228" s="188"/>
      <c r="D228" s="78"/>
      <c r="E228" s="79"/>
      <c r="F228" s="79"/>
      <c r="G228" s="186"/>
      <c r="H228" s="186"/>
      <c r="I228" s="186"/>
      <c r="J228" s="81"/>
    </row>
    <row r="229" ht="18.0" customHeight="1">
      <c r="A229" s="176"/>
      <c r="B229" s="176"/>
      <c r="C229" s="188"/>
      <c r="D229" s="78"/>
      <c r="E229" s="79"/>
      <c r="F229" s="79"/>
      <c r="G229" s="186"/>
      <c r="H229" s="186"/>
      <c r="I229" s="186"/>
      <c r="J229" s="81"/>
    </row>
    <row r="230" ht="18.0" customHeight="1">
      <c r="A230" s="176"/>
      <c r="B230" s="176"/>
      <c r="C230" s="188"/>
      <c r="D230" s="78"/>
      <c r="E230" s="79"/>
      <c r="F230" s="79"/>
      <c r="G230" s="186"/>
      <c r="H230" s="186"/>
      <c r="I230" s="186"/>
      <c r="J230" s="81"/>
    </row>
    <row r="231" ht="18.0" customHeight="1">
      <c r="A231" s="176"/>
      <c r="B231" s="176"/>
      <c r="C231" s="188"/>
      <c r="D231" s="78"/>
      <c r="E231" s="79"/>
      <c r="F231" s="79"/>
      <c r="G231" s="186"/>
      <c r="H231" s="186"/>
      <c r="I231" s="186"/>
      <c r="J231" s="81"/>
    </row>
    <row r="232" ht="18.0" customHeight="1">
      <c r="A232" s="176"/>
      <c r="B232" s="176"/>
      <c r="C232" s="188"/>
      <c r="D232" s="78"/>
      <c r="E232" s="79"/>
      <c r="F232" s="79"/>
      <c r="G232" s="186"/>
      <c r="H232" s="186"/>
      <c r="I232" s="186"/>
      <c r="J232" s="81"/>
    </row>
    <row r="233" ht="18.0" customHeight="1">
      <c r="A233" s="176"/>
      <c r="B233" s="176"/>
      <c r="C233" s="188"/>
      <c r="D233" s="78"/>
      <c r="E233" s="79"/>
      <c r="F233" s="79"/>
      <c r="G233" s="186"/>
      <c r="H233" s="186"/>
      <c r="I233" s="186"/>
      <c r="J233" s="81"/>
    </row>
    <row r="234" ht="18.0" customHeight="1">
      <c r="A234" s="176"/>
      <c r="B234" s="176"/>
      <c r="C234" s="188"/>
      <c r="D234" s="78"/>
      <c r="E234" s="79"/>
      <c r="F234" s="79"/>
      <c r="G234" s="186"/>
      <c r="H234" s="186"/>
      <c r="I234" s="186"/>
      <c r="J234" s="81"/>
    </row>
    <row r="235" ht="18.0" customHeight="1">
      <c r="A235" s="176"/>
      <c r="B235" s="176"/>
      <c r="C235" s="188"/>
      <c r="D235" s="78"/>
      <c r="E235" s="79"/>
      <c r="F235" s="79"/>
      <c r="G235" s="186"/>
      <c r="H235" s="186"/>
      <c r="I235" s="186"/>
      <c r="J235" s="81"/>
    </row>
    <row r="236" ht="18.0" customHeight="1">
      <c r="A236" s="176"/>
      <c r="B236" s="176"/>
      <c r="C236" s="188"/>
      <c r="D236" s="78"/>
      <c r="E236" s="79"/>
      <c r="F236" s="79"/>
      <c r="G236" s="186"/>
      <c r="H236" s="186"/>
      <c r="I236" s="186"/>
      <c r="J236" s="81"/>
    </row>
    <row r="237" ht="18.0" customHeight="1">
      <c r="A237" s="176"/>
      <c r="B237" s="176"/>
      <c r="C237" s="188"/>
      <c r="D237" s="78"/>
      <c r="E237" s="79"/>
      <c r="F237" s="79"/>
      <c r="G237" s="186"/>
      <c r="H237" s="186"/>
      <c r="I237" s="186"/>
      <c r="J237" s="81"/>
    </row>
    <row r="238" ht="18.0" customHeight="1">
      <c r="A238" s="176"/>
      <c r="B238" s="176"/>
      <c r="C238" s="188"/>
      <c r="D238" s="78"/>
      <c r="E238" s="79"/>
      <c r="F238" s="79"/>
      <c r="G238" s="186"/>
      <c r="H238" s="186"/>
      <c r="I238" s="186"/>
      <c r="J238" s="81"/>
    </row>
    <row r="239" ht="18.0" customHeight="1">
      <c r="A239" s="176"/>
      <c r="B239" s="176"/>
      <c r="C239" s="188"/>
      <c r="D239" s="78"/>
      <c r="E239" s="79"/>
      <c r="F239" s="79"/>
      <c r="G239" s="186"/>
      <c r="H239" s="186"/>
      <c r="I239" s="186"/>
      <c r="J239" s="81"/>
    </row>
    <row r="240" ht="18.0" customHeight="1">
      <c r="A240" s="176"/>
      <c r="B240" s="176"/>
      <c r="C240" s="188"/>
      <c r="D240" s="78"/>
      <c r="E240" s="79"/>
      <c r="F240" s="79"/>
      <c r="G240" s="186"/>
      <c r="H240" s="186"/>
      <c r="I240" s="186"/>
      <c r="J240" s="81"/>
    </row>
    <row r="241" ht="18.0" customHeight="1">
      <c r="A241" s="176"/>
      <c r="B241" s="176"/>
      <c r="C241" s="188"/>
      <c r="D241" s="78"/>
      <c r="E241" s="79"/>
      <c r="F241" s="79"/>
      <c r="G241" s="186"/>
      <c r="H241" s="186"/>
      <c r="I241" s="186"/>
      <c r="J241" s="81"/>
    </row>
    <row r="242" ht="18.0" customHeight="1">
      <c r="A242" s="176"/>
      <c r="B242" s="176"/>
      <c r="C242" s="188"/>
      <c r="D242" s="78"/>
      <c r="E242" s="79"/>
      <c r="F242" s="79"/>
      <c r="G242" s="186"/>
      <c r="H242" s="186"/>
      <c r="I242" s="186"/>
      <c r="J242" s="81"/>
    </row>
    <row r="243" ht="18.0" customHeight="1">
      <c r="A243" s="176"/>
      <c r="B243" s="176"/>
      <c r="C243" s="188"/>
      <c r="D243" s="78"/>
      <c r="E243" s="79"/>
      <c r="F243" s="79"/>
      <c r="G243" s="186"/>
      <c r="H243" s="186"/>
      <c r="I243" s="186"/>
      <c r="J243" s="81"/>
    </row>
    <row r="244" ht="18.0" customHeight="1">
      <c r="A244" s="176"/>
      <c r="B244" s="176"/>
      <c r="C244" s="188"/>
      <c r="D244" s="78"/>
      <c r="E244" s="79"/>
      <c r="F244" s="79"/>
      <c r="G244" s="186"/>
      <c r="H244" s="186"/>
      <c r="I244" s="186"/>
      <c r="J244" s="81"/>
    </row>
    <row r="245" ht="18.0" customHeight="1">
      <c r="A245" s="176"/>
      <c r="B245" s="176"/>
      <c r="C245" s="188"/>
      <c r="D245" s="78"/>
      <c r="E245" s="79"/>
      <c r="F245" s="79"/>
      <c r="G245" s="186"/>
      <c r="H245" s="186"/>
      <c r="I245" s="186"/>
      <c r="J245" s="81"/>
    </row>
    <row r="246" ht="18.0" customHeight="1">
      <c r="A246" s="176"/>
      <c r="B246" s="176"/>
      <c r="C246" s="188"/>
      <c r="D246" s="78"/>
      <c r="E246" s="79"/>
      <c r="F246" s="79"/>
      <c r="G246" s="186"/>
      <c r="H246" s="186"/>
      <c r="I246" s="186"/>
      <c r="J246" s="81"/>
    </row>
    <row r="247" ht="18.0" customHeight="1">
      <c r="A247" s="176"/>
      <c r="B247" s="176"/>
      <c r="C247" s="188"/>
      <c r="D247" s="78"/>
      <c r="E247" s="79"/>
      <c r="F247" s="79"/>
      <c r="G247" s="186"/>
      <c r="H247" s="186"/>
      <c r="I247" s="186"/>
      <c r="J247" s="81"/>
    </row>
    <row r="248" ht="18.0" customHeight="1">
      <c r="A248" s="176"/>
      <c r="B248" s="176"/>
      <c r="C248" s="188"/>
      <c r="D248" s="78"/>
      <c r="E248" s="79"/>
      <c r="F248" s="79"/>
      <c r="G248" s="186"/>
      <c r="H248" s="186"/>
      <c r="I248" s="186"/>
      <c r="J248" s="81"/>
    </row>
    <row r="249" ht="18.0" customHeight="1">
      <c r="A249" s="176"/>
      <c r="B249" s="176"/>
      <c r="C249" s="188"/>
      <c r="D249" s="78"/>
      <c r="E249" s="79"/>
      <c r="F249" s="79"/>
      <c r="G249" s="186"/>
      <c r="H249" s="186"/>
      <c r="I249" s="186"/>
      <c r="J249" s="81"/>
    </row>
    <row r="250" ht="18.0" customHeight="1">
      <c r="A250" s="176"/>
      <c r="B250" s="176"/>
      <c r="C250" s="188"/>
      <c r="D250" s="78"/>
      <c r="E250" s="79"/>
      <c r="F250" s="79"/>
      <c r="G250" s="186"/>
      <c r="H250" s="186"/>
      <c r="I250" s="186"/>
      <c r="J250" s="81"/>
    </row>
    <row r="251" ht="18.0" customHeight="1">
      <c r="A251" s="176"/>
      <c r="B251" s="176"/>
      <c r="C251" s="188"/>
      <c r="D251" s="78"/>
      <c r="E251" s="79"/>
      <c r="F251" s="79"/>
      <c r="G251" s="186"/>
      <c r="H251" s="186"/>
      <c r="I251" s="186"/>
      <c r="J251" s="81"/>
    </row>
    <row r="252" ht="18.0" customHeight="1">
      <c r="A252" s="176"/>
      <c r="B252" s="176"/>
      <c r="C252" s="188"/>
      <c r="D252" s="78"/>
      <c r="E252" s="79"/>
      <c r="F252" s="79"/>
      <c r="G252" s="186"/>
      <c r="H252" s="186"/>
      <c r="I252" s="186"/>
      <c r="J252" s="81"/>
    </row>
    <row r="253" ht="18.0" customHeight="1">
      <c r="A253" s="176"/>
      <c r="B253" s="176"/>
      <c r="C253" s="188"/>
      <c r="D253" s="78"/>
      <c r="E253" s="79"/>
      <c r="F253" s="79"/>
      <c r="G253" s="186"/>
      <c r="H253" s="186"/>
      <c r="I253" s="186"/>
      <c r="J253" s="81"/>
    </row>
    <row r="254" ht="18.0" customHeight="1">
      <c r="A254" s="176"/>
      <c r="B254" s="176"/>
      <c r="C254" s="188"/>
      <c r="D254" s="78"/>
      <c r="E254" s="79"/>
      <c r="F254" s="79"/>
      <c r="G254" s="186"/>
      <c r="H254" s="186"/>
      <c r="I254" s="186"/>
      <c r="J254" s="81"/>
    </row>
    <row r="255" ht="18.0" customHeight="1">
      <c r="A255" s="176"/>
      <c r="B255" s="176"/>
      <c r="C255" s="188"/>
      <c r="D255" s="78"/>
      <c r="E255" s="79"/>
      <c r="F255" s="79"/>
      <c r="G255" s="186"/>
      <c r="H255" s="186"/>
      <c r="I255" s="186"/>
      <c r="J255" s="81"/>
    </row>
    <row r="256" ht="18.0" customHeight="1">
      <c r="A256" s="176"/>
      <c r="B256" s="176"/>
      <c r="C256" s="188"/>
      <c r="D256" s="78"/>
      <c r="E256" s="79"/>
      <c r="F256" s="79"/>
      <c r="G256" s="186"/>
      <c r="H256" s="186"/>
      <c r="I256" s="186"/>
      <c r="J256" s="81"/>
    </row>
    <row r="257" ht="18.0" customHeight="1">
      <c r="A257" s="176"/>
      <c r="B257" s="176"/>
      <c r="C257" s="188"/>
      <c r="D257" s="78"/>
      <c r="E257" s="79"/>
      <c r="F257" s="79"/>
      <c r="G257" s="186"/>
      <c r="H257" s="186"/>
      <c r="I257" s="186"/>
      <c r="J257" s="81"/>
    </row>
    <row r="258" ht="18.0" customHeight="1">
      <c r="A258" s="176"/>
      <c r="B258" s="176"/>
      <c r="C258" s="188"/>
      <c r="D258" s="78"/>
      <c r="E258" s="79"/>
      <c r="F258" s="79"/>
      <c r="G258" s="186"/>
      <c r="H258" s="186"/>
      <c r="I258" s="186"/>
      <c r="J258" s="81"/>
    </row>
    <row r="259" ht="18.0" customHeight="1">
      <c r="A259" s="176"/>
      <c r="B259" s="176"/>
      <c r="C259" s="188"/>
      <c r="D259" s="78"/>
      <c r="E259" s="79"/>
      <c r="F259" s="79"/>
      <c r="G259" s="186"/>
      <c r="H259" s="186"/>
      <c r="I259" s="186"/>
      <c r="J259" s="81"/>
    </row>
    <row r="260" ht="18.0" customHeight="1">
      <c r="A260" s="176"/>
      <c r="B260" s="176"/>
      <c r="C260" s="188"/>
      <c r="D260" s="78"/>
      <c r="E260" s="79"/>
      <c r="F260" s="79"/>
      <c r="G260" s="186"/>
      <c r="H260" s="186"/>
      <c r="I260" s="186"/>
      <c r="J260" s="81"/>
    </row>
    <row r="261" ht="18.0" customHeight="1">
      <c r="A261" s="176"/>
      <c r="B261" s="176"/>
      <c r="C261" s="188"/>
      <c r="D261" s="78"/>
      <c r="E261" s="79"/>
      <c r="F261" s="79"/>
      <c r="G261" s="186"/>
      <c r="H261" s="186"/>
      <c r="I261" s="186"/>
      <c r="J261" s="81"/>
    </row>
    <row r="262" ht="18.0" customHeight="1">
      <c r="A262" s="176"/>
      <c r="B262" s="176"/>
      <c r="C262" s="188"/>
      <c r="D262" s="78"/>
      <c r="E262" s="79"/>
      <c r="F262" s="79"/>
      <c r="G262" s="186"/>
      <c r="H262" s="186"/>
      <c r="I262" s="186"/>
      <c r="J262" s="81"/>
    </row>
    <row r="263" ht="18.0" customHeight="1">
      <c r="A263" s="176"/>
      <c r="B263" s="176"/>
      <c r="C263" s="188"/>
      <c r="D263" s="78"/>
      <c r="E263" s="79"/>
      <c r="F263" s="79"/>
      <c r="G263" s="186"/>
      <c r="H263" s="186"/>
      <c r="I263" s="186"/>
      <c r="J263" s="81"/>
    </row>
    <row r="264" ht="18.0" customHeight="1">
      <c r="A264" s="176"/>
      <c r="B264" s="176"/>
      <c r="C264" s="188"/>
      <c r="D264" s="78"/>
      <c r="E264" s="79"/>
      <c r="F264" s="79"/>
      <c r="G264" s="186"/>
      <c r="H264" s="186"/>
      <c r="I264" s="186"/>
      <c r="J264" s="81"/>
    </row>
    <row r="265" ht="18.0" customHeight="1">
      <c r="A265" s="176"/>
      <c r="B265" s="176"/>
      <c r="C265" s="188"/>
      <c r="D265" s="78"/>
      <c r="E265" s="79"/>
      <c r="F265" s="79"/>
      <c r="G265" s="186"/>
      <c r="H265" s="186"/>
      <c r="I265" s="186"/>
      <c r="J265" s="81"/>
    </row>
    <row r="266" ht="18.0" customHeight="1">
      <c r="A266" s="176"/>
      <c r="B266" s="176"/>
      <c r="C266" s="188"/>
      <c r="D266" s="78"/>
      <c r="E266" s="79"/>
      <c r="F266" s="79"/>
      <c r="G266" s="186"/>
      <c r="H266" s="186"/>
      <c r="I266" s="186"/>
      <c r="J266" s="81"/>
    </row>
    <row r="267" ht="18.0" customHeight="1">
      <c r="A267" s="176"/>
      <c r="B267" s="176"/>
      <c r="C267" s="188"/>
      <c r="D267" s="78"/>
      <c r="E267" s="79"/>
      <c r="F267" s="79"/>
      <c r="G267" s="186"/>
      <c r="H267" s="186"/>
      <c r="I267" s="186"/>
      <c r="J267" s="81"/>
    </row>
    <row r="268" ht="18.0" customHeight="1">
      <c r="A268" s="176"/>
      <c r="B268" s="176"/>
      <c r="C268" s="188"/>
      <c r="D268" s="78"/>
      <c r="E268" s="79"/>
      <c r="F268" s="79"/>
      <c r="G268" s="186"/>
      <c r="H268" s="186"/>
      <c r="I268" s="186"/>
      <c r="J268" s="81"/>
    </row>
    <row r="269" ht="18.0" customHeight="1">
      <c r="A269" s="176"/>
      <c r="B269" s="176"/>
      <c r="C269" s="188"/>
      <c r="D269" s="78"/>
      <c r="E269" s="79"/>
      <c r="F269" s="79"/>
      <c r="G269" s="186"/>
      <c r="H269" s="186"/>
      <c r="I269" s="186"/>
      <c r="J269" s="81"/>
    </row>
    <row r="270" ht="18.0" customHeight="1">
      <c r="A270" s="176"/>
      <c r="B270" s="176"/>
      <c r="C270" s="188"/>
      <c r="D270" s="78"/>
      <c r="E270" s="79"/>
      <c r="F270" s="79"/>
      <c r="G270" s="186"/>
      <c r="H270" s="186"/>
      <c r="I270" s="186"/>
      <c r="J270" s="81"/>
    </row>
    <row r="271" ht="18.0" customHeight="1">
      <c r="A271" s="176"/>
      <c r="B271" s="176"/>
      <c r="C271" s="188"/>
      <c r="D271" s="78"/>
      <c r="E271" s="79"/>
      <c r="F271" s="79"/>
      <c r="G271" s="186"/>
      <c r="H271" s="186"/>
      <c r="I271" s="186"/>
      <c r="J271" s="81"/>
    </row>
    <row r="272" ht="18.0" customHeight="1">
      <c r="A272" s="176"/>
      <c r="B272" s="176"/>
      <c r="C272" s="188"/>
      <c r="D272" s="78"/>
      <c r="E272" s="79"/>
      <c r="F272" s="79"/>
      <c r="G272" s="186"/>
      <c r="H272" s="186"/>
      <c r="I272" s="186"/>
      <c r="J272" s="81"/>
    </row>
    <row r="273" ht="18.0" customHeight="1">
      <c r="A273" s="176"/>
      <c r="B273" s="176"/>
      <c r="C273" s="188"/>
      <c r="D273" s="78"/>
      <c r="E273" s="79"/>
      <c r="F273" s="79"/>
      <c r="G273" s="186"/>
      <c r="H273" s="186"/>
      <c r="I273" s="186"/>
      <c r="J273" s="81"/>
    </row>
    <row r="274" ht="18.0" customHeight="1">
      <c r="A274" s="176"/>
      <c r="B274" s="176"/>
      <c r="C274" s="188"/>
      <c r="D274" s="78"/>
      <c r="E274" s="79"/>
      <c r="F274" s="79"/>
      <c r="G274" s="186"/>
      <c r="H274" s="186"/>
      <c r="I274" s="186"/>
      <c r="J274" s="81"/>
    </row>
    <row r="275" ht="18.0" customHeight="1">
      <c r="A275" s="176"/>
      <c r="B275" s="176"/>
      <c r="C275" s="188"/>
      <c r="D275" s="78"/>
      <c r="E275" s="79"/>
      <c r="F275" s="79"/>
      <c r="G275" s="186"/>
      <c r="H275" s="186"/>
      <c r="I275" s="186"/>
      <c r="J275" s="81"/>
    </row>
    <row r="276" ht="18.0" customHeight="1">
      <c r="A276" s="176"/>
      <c r="B276" s="176"/>
      <c r="C276" s="188"/>
      <c r="D276" s="78"/>
      <c r="E276" s="79"/>
      <c r="F276" s="79"/>
      <c r="G276" s="186"/>
      <c r="H276" s="186"/>
      <c r="I276" s="186"/>
      <c r="J276" s="81"/>
    </row>
    <row r="277" ht="18.0" customHeight="1">
      <c r="A277" s="176"/>
      <c r="B277" s="176"/>
      <c r="C277" s="188"/>
      <c r="D277" s="78"/>
      <c r="E277" s="79"/>
      <c r="F277" s="79"/>
      <c r="G277" s="186"/>
      <c r="H277" s="186"/>
      <c r="I277" s="186"/>
      <c r="J277" s="81"/>
    </row>
    <row r="278" ht="18.0" customHeight="1">
      <c r="A278" s="176"/>
      <c r="B278" s="176"/>
      <c r="C278" s="188"/>
      <c r="D278" s="78"/>
      <c r="E278" s="79"/>
      <c r="F278" s="79"/>
      <c r="G278" s="186"/>
      <c r="H278" s="186"/>
      <c r="I278" s="186"/>
      <c r="J278" s="81"/>
    </row>
    <row r="279" ht="18.0" customHeight="1">
      <c r="A279" s="176"/>
      <c r="B279" s="176"/>
      <c r="C279" s="188"/>
      <c r="D279" s="78"/>
      <c r="E279" s="79"/>
      <c r="F279" s="79"/>
      <c r="G279" s="186"/>
      <c r="H279" s="186"/>
      <c r="I279" s="186"/>
      <c r="J279" s="81"/>
    </row>
    <row r="280" ht="18.0" customHeight="1">
      <c r="A280" s="176"/>
      <c r="B280" s="176"/>
      <c r="C280" s="188"/>
      <c r="D280" s="78"/>
      <c r="E280" s="79"/>
      <c r="F280" s="79"/>
      <c r="G280" s="186"/>
      <c r="H280" s="186"/>
      <c r="I280" s="186"/>
      <c r="J280" s="81"/>
    </row>
    <row r="281" ht="18.0" customHeight="1">
      <c r="A281" s="176"/>
      <c r="B281" s="176"/>
      <c r="C281" s="188"/>
      <c r="D281" s="78"/>
      <c r="E281" s="79"/>
      <c r="F281" s="79"/>
      <c r="G281" s="186"/>
      <c r="H281" s="186"/>
      <c r="I281" s="186"/>
      <c r="J281" s="81"/>
    </row>
    <row r="282" ht="18.0" customHeight="1">
      <c r="A282" s="176"/>
      <c r="B282" s="176"/>
      <c r="C282" s="188"/>
      <c r="D282" s="78"/>
      <c r="E282" s="79"/>
      <c r="F282" s="79"/>
      <c r="G282" s="186"/>
      <c r="H282" s="186"/>
      <c r="I282" s="186"/>
      <c r="J282" s="81"/>
    </row>
    <row r="283" ht="18.0" customHeight="1">
      <c r="A283" s="176"/>
      <c r="B283" s="176"/>
      <c r="C283" s="188"/>
      <c r="D283" s="78"/>
      <c r="E283" s="79"/>
      <c r="F283" s="79"/>
      <c r="G283" s="186"/>
      <c r="H283" s="186"/>
      <c r="I283" s="186"/>
      <c r="J283" s="81"/>
    </row>
    <row r="284" ht="18.0" customHeight="1">
      <c r="A284" s="176"/>
      <c r="B284" s="176"/>
      <c r="C284" s="188"/>
      <c r="D284" s="78"/>
      <c r="E284" s="79"/>
      <c r="F284" s="79"/>
      <c r="G284" s="186"/>
      <c r="H284" s="186"/>
      <c r="I284" s="186"/>
      <c r="J284" s="81"/>
    </row>
    <row r="285" ht="18.0" customHeight="1">
      <c r="A285" s="176"/>
      <c r="B285" s="176"/>
      <c r="C285" s="188"/>
      <c r="D285" s="78"/>
      <c r="E285" s="79"/>
      <c r="F285" s="79"/>
      <c r="G285" s="186"/>
      <c r="H285" s="186"/>
      <c r="I285" s="186"/>
      <c r="J285" s="81"/>
    </row>
    <row r="286" ht="18.0" customHeight="1">
      <c r="A286" s="176"/>
      <c r="B286" s="176"/>
      <c r="C286" s="188"/>
      <c r="D286" s="78"/>
      <c r="E286" s="79"/>
      <c r="F286" s="79"/>
      <c r="G286" s="186"/>
      <c r="H286" s="186"/>
      <c r="I286" s="186"/>
      <c r="J286" s="81"/>
    </row>
    <row r="287" ht="18.0" customHeight="1">
      <c r="A287" s="176"/>
      <c r="B287" s="176"/>
      <c r="C287" s="188"/>
      <c r="D287" s="78"/>
      <c r="E287" s="79"/>
      <c r="F287" s="79"/>
      <c r="G287" s="186"/>
      <c r="H287" s="186"/>
      <c r="I287" s="186"/>
      <c r="J287" s="81"/>
    </row>
    <row r="288" ht="18.0" customHeight="1">
      <c r="A288" s="176"/>
      <c r="B288" s="176"/>
      <c r="C288" s="188"/>
      <c r="D288" s="78"/>
      <c r="E288" s="79"/>
      <c r="F288" s="79"/>
      <c r="G288" s="186"/>
      <c r="H288" s="186"/>
      <c r="I288" s="186"/>
      <c r="J288" s="81"/>
    </row>
    <row r="289" ht="18.0" customHeight="1">
      <c r="A289" s="176"/>
      <c r="B289" s="176"/>
      <c r="C289" s="188"/>
      <c r="D289" s="78"/>
      <c r="E289" s="79"/>
      <c r="F289" s="79"/>
      <c r="G289" s="186"/>
      <c r="H289" s="186"/>
      <c r="I289" s="186"/>
      <c r="J289" s="81"/>
    </row>
    <row r="290" ht="18.0" customHeight="1">
      <c r="A290" s="176"/>
      <c r="B290" s="176"/>
      <c r="C290" s="188"/>
      <c r="D290" s="78"/>
      <c r="E290" s="79"/>
      <c r="F290" s="79"/>
      <c r="G290" s="186"/>
      <c r="H290" s="186"/>
      <c r="I290" s="186"/>
      <c r="J290" s="81"/>
    </row>
    <row r="291" ht="18.0" customHeight="1">
      <c r="A291" s="176"/>
      <c r="B291" s="176"/>
      <c r="C291" s="188"/>
      <c r="D291" s="78"/>
      <c r="E291" s="79"/>
      <c r="F291" s="79"/>
      <c r="G291" s="186"/>
      <c r="H291" s="186"/>
      <c r="I291" s="186"/>
      <c r="J291" s="81"/>
    </row>
    <row r="292" ht="18.0" customHeight="1">
      <c r="A292" s="176"/>
      <c r="B292" s="176"/>
      <c r="C292" s="188"/>
      <c r="D292" s="78"/>
      <c r="E292" s="79"/>
      <c r="F292" s="79"/>
      <c r="G292" s="186"/>
      <c r="H292" s="186"/>
      <c r="I292" s="186"/>
      <c r="J292" s="81"/>
    </row>
    <row r="293" ht="18.0" customHeight="1">
      <c r="A293" s="176"/>
      <c r="B293" s="176"/>
      <c r="C293" s="188"/>
      <c r="D293" s="78"/>
      <c r="E293" s="79"/>
      <c r="F293" s="79"/>
      <c r="G293" s="186"/>
      <c r="H293" s="186"/>
      <c r="I293" s="186"/>
      <c r="J293" s="81"/>
    </row>
    <row r="294" ht="18.0" customHeight="1">
      <c r="A294" s="176"/>
      <c r="B294" s="176"/>
      <c r="C294" s="188"/>
      <c r="D294" s="78"/>
      <c r="E294" s="79"/>
      <c r="F294" s="79"/>
      <c r="G294" s="186"/>
      <c r="H294" s="186"/>
      <c r="I294" s="186"/>
      <c r="J294" s="81"/>
    </row>
    <row r="295" ht="18.0" customHeight="1">
      <c r="A295" s="176"/>
      <c r="B295" s="176"/>
      <c r="C295" s="188"/>
      <c r="D295" s="78"/>
      <c r="E295" s="79"/>
      <c r="F295" s="79"/>
      <c r="G295" s="186"/>
      <c r="H295" s="186"/>
      <c r="I295" s="186"/>
      <c r="J295" s="81"/>
    </row>
    <row r="296" ht="18.0" customHeight="1">
      <c r="A296" s="176"/>
      <c r="B296" s="176"/>
      <c r="C296" s="188"/>
      <c r="D296" s="78"/>
      <c r="E296" s="79"/>
      <c r="F296" s="79"/>
      <c r="G296" s="186"/>
      <c r="H296" s="186"/>
      <c r="I296" s="186"/>
      <c r="J296" s="81"/>
    </row>
    <row r="297" ht="18.0" customHeight="1">
      <c r="A297" s="176"/>
      <c r="B297" s="176"/>
      <c r="C297" s="188"/>
      <c r="D297" s="78"/>
      <c r="E297" s="79"/>
      <c r="F297" s="79"/>
      <c r="G297" s="186"/>
      <c r="H297" s="186"/>
      <c r="I297" s="186"/>
      <c r="J297" s="81"/>
    </row>
    <row r="298" ht="18.0" customHeight="1">
      <c r="A298" s="176"/>
      <c r="B298" s="176"/>
      <c r="C298" s="188"/>
      <c r="D298" s="78"/>
      <c r="E298" s="79"/>
      <c r="F298" s="79"/>
      <c r="G298" s="186"/>
      <c r="H298" s="186"/>
      <c r="I298" s="186"/>
      <c r="J298" s="81"/>
    </row>
    <row r="299" ht="18.0" customHeight="1">
      <c r="A299" s="176"/>
      <c r="B299" s="176"/>
      <c r="C299" s="188"/>
      <c r="D299" s="78"/>
      <c r="E299" s="79"/>
      <c r="F299" s="79"/>
      <c r="G299" s="186"/>
      <c r="H299" s="186"/>
      <c r="I299" s="186"/>
      <c r="J299" s="81"/>
    </row>
    <row r="300" ht="18.0" customHeight="1">
      <c r="A300" s="176"/>
      <c r="B300" s="176"/>
      <c r="C300" s="188"/>
      <c r="D300" s="78"/>
      <c r="E300" s="79"/>
      <c r="F300" s="79"/>
      <c r="G300" s="186"/>
      <c r="H300" s="186"/>
      <c r="I300" s="186"/>
      <c r="J300" s="81"/>
    </row>
    <row r="301" ht="18.0" customHeight="1">
      <c r="A301" s="176"/>
      <c r="B301" s="176"/>
      <c r="C301" s="188"/>
      <c r="D301" s="78"/>
      <c r="E301" s="79"/>
      <c r="F301" s="79"/>
      <c r="G301" s="186"/>
      <c r="H301" s="186"/>
      <c r="I301" s="186"/>
      <c r="J301" s="81"/>
    </row>
    <row r="302" ht="18.0" customHeight="1">
      <c r="A302" s="176"/>
      <c r="B302" s="176"/>
      <c r="C302" s="188"/>
      <c r="D302" s="78"/>
      <c r="E302" s="79"/>
      <c r="F302" s="79"/>
      <c r="G302" s="186"/>
      <c r="H302" s="186"/>
      <c r="I302" s="186"/>
      <c r="J302" s="81"/>
    </row>
    <row r="303" ht="18.0" customHeight="1">
      <c r="A303" s="176"/>
      <c r="B303" s="176"/>
      <c r="C303" s="188"/>
      <c r="D303" s="78"/>
      <c r="E303" s="79"/>
      <c r="F303" s="79"/>
      <c r="G303" s="186"/>
      <c r="H303" s="186"/>
      <c r="I303" s="186"/>
      <c r="J303" s="81"/>
    </row>
    <row r="304" ht="18.0" customHeight="1">
      <c r="A304" s="176"/>
      <c r="B304" s="176"/>
      <c r="C304" s="188"/>
      <c r="D304" s="78"/>
      <c r="E304" s="79"/>
      <c r="F304" s="79"/>
      <c r="G304" s="186"/>
      <c r="H304" s="186"/>
      <c r="I304" s="186"/>
      <c r="J304" s="81"/>
    </row>
    <row r="305" ht="18.0" customHeight="1">
      <c r="A305" s="176"/>
      <c r="B305" s="176"/>
      <c r="C305" s="188"/>
      <c r="D305" s="78"/>
      <c r="E305" s="79"/>
      <c r="F305" s="79"/>
      <c r="G305" s="186"/>
      <c r="H305" s="186"/>
      <c r="I305" s="186"/>
      <c r="J305" s="81"/>
    </row>
    <row r="306" ht="18.0" customHeight="1">
      <c r="A306" s="176"/>
      <c r="B306" s="176"/>
      <c r="C306" s="188"/>
      <c r="D306" s="78"/>
      <c r="E306" s="79"/>
      <c r="F306" s="79"/>
      <c r="G306" s="186"/>
      <c r="H306" s="186"/>
      <c r="I306" s="186"/>
      <c r="J306" s="81"/>
    </row>
    <row r="307" ht="18.0" customHeight="1">
      <c r="A307" s="176"/>
      <c r="B307" s="176"/>
      <c r="C307" s="188"/>
      <c r="D307" s="78"/>
      <c r="E307" s="79"/>
      <c r="F307" s="79"/>
      <c r="G307" s="186"/>
      <c r="H307" s="186"/>
      <c r="I307" s="186"/>
      <c r="J307" s="81"/>
    </row>
    <row r="308" ht="18.0" customHeight="1">
      <c r="A308" s="176"/>
      <c r="B308" s="176"/>
      <c r="C308" s="188"/>
      <c r="D308" s="78"/>
      <c r="E308" s="79"/>
      <c r="F308" s="79"/>
      <c r="G308" s="186"/>
      <c r="H308" s="186"/>
      <c r="I308" s="186"/>
      <c r="J308" s="81"/>
    </row>
    <row r="309" ht="18.0" customHeight="1">
      <c r="A309" s="176"/>
      <c r="B309" s="176"/>
      <c r="C309" s="188"/>
      <c r="D309" s="78"/>
      <c r="E309" s="79"/>
      <c r="F309" s="79"/>
      <c r="G309" s="186"/>
      <c r="H309" s="186"/>
      <c r="I309" s="186"/>
      <c r="J309" s="81"/>
    </row>
    <row r="310" ht="18.0" customHeight="1">
      <c r="A310" s="176"/>
      <c r="B310" s="176"/>
      <c r="C310" s="188"/>
      <c r="D310" s="78"/>
      <c r="E310" s="79"/>
      <c r="F310" s="79"/>
      <c r="G310" s="186"/>
      <c r="H310" s="186"/>
      <c r="I310" s="186"/>
      <c r="J310" s="81"/>
    </row>
    <row r="311" ht="18.0" customHeight="1">
      <c r="A311" s="176"/>
      <c r="B311" s="176"/>
      <c r="C311" s="188"/>
      <c r="D311" s="78"/>
      <c r="E311" s="79"/>
      <c r="F311" s="79"/>
      <c r="G311" s="186"/>
      <c r="H311" s="186"/>
      <c r="I311" s="186"/>
      <c r="J311" s="81"/>
    </row>
    <row r="312" ht="18.0" customHeight="1">
      <c r="A312" s="176"/>
      <c r="B312" s="176"/>
      <c r="C312" s="188"/>
      <c r="D312" s="78"/>
      <c r="E312" s="79"/>
      <c r="F312" s="79"/>
      <c r="G312" s="186"/>
      <c r="H312" s="186"/>
      <c r="I312" s="186"/>
      <c r="J312" s="81"/>
    </row>
    <row r="313" ht="18.0" customHeight="1">
      <c r="A313" s="176"/>
      <c r="B313" s="176"/>
      <c r="C313" s="188"/>
      <c r="D313" s="78"/>
      <c r="E313" s="79"/>
      <c r="F313" s="79"/>
      <c r="G313" s="186"/>
      <c r="H313" s="186"/>
      <c r="I313" s="186"/>
      <c r="J313" s="81"/>
    </row>
    <row r="314" ht="18.0" customHeight="1">
      <c r="A314" s="176"/>
      <c r="B314" s="176"/>
      <c r="C314" s="188"/>
      <c r="D314" s="78"/>
      <c r="E314" s="79"/>
      <c r="F314" s="79"/>
      <c r="G314" s="186"/>
      <c r="H314" s="186"/>
      <c r="I314" s="186"/>
      <c r="J314" s="81"/>
    </row>
    <row r="315" ht="18.0" customHeight="1">
      <c r="A315" s="176"/>
      <c r="B315" s="176"/>
      <c r="C315" s="188"/>
      <c r="D315" s="78"/>
      <c r="E315" s="79"/>
      <c r="F315" s="79"/>
      <c r="G315" s="186"/>
      <c r="H315" s="186"/>
      <c r="I315" s="186"/>
      <c r="J315" s="81"/>
    </row>
    <row r="316" ht="18.0" customHeight="1">
      <c r="A316" s="176"/>
      <c r="B316" s="176"/>
      <c r="C316" s="188"/>
      <c r="D316" s="78"/>
      <c r="E316" s="79"/>
      <c r="F316" s="79"/>
      <c r="G316" s="186"/>
      <c r="H316" s="186"/>
      <c r="I316" s="186"/>
      <c r="J316" s="81"/>
    </row>
    <row r="317" ht="18.0" customHeight="1">
      <c r="A317" s="176"/>
      <c r="B317" s="176"/>
      <c r="C317" s="188"/>
      <c r="D317" s="78"/>
      <c r="E317" s="79"/>
      <c r="F317" s="79"/>
      <c r="G317" s="186"/>
      <c r="H317" s="186"/>
      <c r="I317" s="186"/>
      <c r="J317" s="81"/>
    </row>
    <row r="318" ht="18.0" customHeight="1">
      <c r="A318" s="176"/>
      <c r="B318" s="176"/>
      <c r="C318" s="188"/>
      <c r="D318" s="78"/>
      <c r="E318" s="79"/>
      <c r="F318" s="79"/>
      <c r="G318" s="186"/>
      <c r="H318" s="186"/>
      <c r="I318" s="186"/>
      <c r="J318" s="81"/>
    </row>
    <row r="319" ht="18.0" customHeight="1">
      <c r="A319" s="176"/>
      <c r="B319" s="176"/>
      <c r="C319" s="188"/>
      <c r="D319" s="78"/>
      <c r="E319" s="79"/>
      <c r="F319" s="79"/>
      <c r="G319" s="186"/>
      <c r="H319" s="186"/>
      <c r="I319" s="186"/>
      <c r="J319" s="81"/>
    </row>
    <row r="320" ht="18.0" customHeight="1">
      <c r="A320" s="176"/>
      <c r="B320" s="176"/>
      <c r="C320" s="188"/>
      <c r="D320" s="78"/>
      <c r="E320" s="79"/>
      <c r="F320" s="79"/>
      <c r="G320" s="186"/>
      <c r="H320" s="186"/>
      <c r="I320" s="186"/>
      <c r="J320" s="81"/>
    </row>
    <row r="321" ht="18.0" customHeight="1">
      <c r="A321" s="176"/>
      <c r="B321" s="176"/>
      <c r="C321" s="188"/>
      <c r="D321" s="78"/>
      <c r="E321" s="79"/>
      <c r="F321" s="79"/>
      <c r="G321" s="186"/>
      <c r="H321" s="186"/>
      <c r="I321" s="186"/>
      <c r="J321" s="81"/>
    </row>
    <row r="322" ht="18.0" customHeight="1">
      <c r="A322" s="176"/>
      <c r="B322" s="176"/>
      <c r="C322" s="188"/>
      <c r="D322" s="78"/>
      <c r="E322" s="79"/>
      <c r="F322" s="79"/>
      <c r="G322" s="186"/>
      <c r="H322" s="186"/>
      <c r="I322" s="186"/>
      <c r="J322" s="81"/>
    </row>
    <row r="323" ht="18.0" customHeight="1">
      <c r="A323" s="176"/>
      <c r="B323" s="176"/>
      <c r="C323" s="188"/>
      <c r="D323" s="78"/>
      <c r="E323" s="79"/>
      <c r="F323" s="79"/>
      <c r="G323" s="186"/>
      <c r="H323" s="186"/>
      <c r="I323" s="186"/>
      <c r="J323" s="81"/>
    </row>
    <row r="324" ht="18.0" customHeight="1">
      <c r="A324" s="176"/>
      <c r="B324" s="176"/>
      <c r="C324" s="188"/>
      <c r="D324" s="78"/>
      <c r="E324" s="79"/>
      <c r="F324" s="79"/>
      <c r="G324" s="186"/>
      <c r="H324" s="186"/>
      <c r="I324" s="186"/>
      <c r="J324" s="81"/>
    </row>
    <row r="325" ht="18.0" customHeight="1">
      <c r="A325" s="176"/>
      <c r="B325" s="176"/>
      <c r="C325" s="188"/>
      <c r="D325" s="78"/>
      <c r="E325" s="79"/>
      <c r="F325" s="79"/>
      <c r="G325" s="186"/>
      <c r="H325" s="186"/>
      <c r="I325" s="186"/>
      <c r="J325" s="81"/>
    </row>
    <row r="326" ht="18.0" customHeight="1">
      <c r="A326" s="176"/>
      <c r="B326" s="176"/>
      <c r="C326" s="188"/>
      <c r="D326" s="78"/>
      <c r="E326" s="79"/>
      <c r="F326" s="79"/>
      <c r="G326" s="186"/>
      <c r="H326" s="186"/>
      <c r="I326" s="186"/>
      <c r="J326" s="81"/>
    </row>
    <row r="327" ht="18.0" customHeight="1">
      <c r="A327" s="176"/>
      <c r="B327" s="176"/>
      <c r="C327" s="188"/>
      <c r="D327" s="78"/>
      <c r="E327" s="79"/>
      <c r="F327" s="79"/>
      <c r="G327" s="186"/>
      <c r="H327" s="186"/>
      <c r="I327" s="186"/>
      <c r="J327" s="81"/>
    </row>
    <row r="328" ht="18.0" customHeight="1">
      <c r="A328" s="176"/>
      <c r="B328" s="176"/>
      <c r="C328" s="188"/>
      <c r="D328" s="78"/>
      <c r="E328" s="79"/>
      <c r="F328" s="79"/>
      <c r="G328" s="186"/>
      <c r="H328" s="186"/>
      <c r="I328" s="186"/>
      <c r="J328" s="81"/>
    </row>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sheetData>
  <printOptions/>
  <pageMargins bottom="0.75" footer="0.0" header="0.0" left="0.7" right="0.7" top="0.75"/>
  <pageSetup paperSize="3" scale="7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ySplit="4.0" topLeftCell="A5" activePane="bottomLeft" state="frozen"/>
      <selection activeCell="B6" sqref="B6" pane="bottomLeft"/>
    </sheetView>
  </sheetViews>
  <sheetFormatPr customHeight="1" defaultColWidth="14.43" defaultRowHeight="15.0"/>
  <cols>
    <col customWidth="1" min="1" max="2" width="3.14"/>
    <col customWidth="1" min="3" max="3" width="18.14"/>
    <col customWidth="1" min="4" max="4" width="23.71"/>
    <col customWidth="1" min="5" max="7" width="21.71"/>
    <col customWidth="1" min="8" max="8" width="102.14"/>
    <col customWidth="1" min="9" max="9" width="50.29"/>
    <col customWidth="1" min="10" max="11" width="18.43"/>
    <col customWidth="1" min="12" max="12" width="19.86"/>
  </cols>
  <sheetData>
    <row r="1" ht="20.25" customHeight="1">
      <c r="A1" s="189"/>
      <c r="B1" s="2" t="s">
        <v>0</v>
      </c>
      <c r="C1" s="190"/>
      <c r="D1" s="191"/>
      <c r="E1" s="189"/>
      <c r="F1" s="189"/>
      <c r="G1" s="189"/>
      <c r="H1" s="191"/>
      <c r="I1" s="191"/>
      <c r="J1" s="192"/>
      <c r="K1" s="192"/>
      <c r="L1" s="191"/>
      <c r="M1" s="193"/>
    </row>
    <row r="2" ht="20.25" customHeight="1">
      <c r="A2" s="189"/>
      <c r="B2" s="194" t="s">
        <v>12232</v>
      </c>
      <c r="C2" s="190"/>
      <c r="D2" s="195"/>
      <c r="E2" s="189"/>
      <c r="F2" s="189"/>
      <c r="G2" s="189"/>
      <c r="H2" s="191"/>
      <c r="I2" s="191"/>
      <c r="J2" s="192"/>
      <c r="K2" s="192"/>
      <c r="L2" s="191"/>
      <c r="M2" s="193"/>
    </row>
    <row r="3" ht="20.25" customHeight="1">
      <c r="A3" s="189"/>
      <c r="B3" s="196" t="s">
        <v>3</v>
      </c>
      <c r="C3" s="190"/>
      <c r="D3" s="91">
        <v>46038.0</v>
      </c>
      <c r="E3" s="189"/>
      <c r="F3" s="189"/>
      <c r="G3" s="189"/>
      <c r="H3" s="191"/>
      <c r="I3" s="191"/>
      <c r="J3" s="192"/>
      <c r="K3" s="192"/>
      <c r="L3" s="191"/>
      <c r="M3" s="193"/>
    </row>
    <row r="4" ht="23.25" customHeight="1">
      <c r="A4" s="189"/>
      <c r="B4" s="197"/>
      <c r="C4" s="198" t="s">
        <v>6</v>
      </c>
      <c r="D4" s="15" t="s">
        <v>7</v>
      </c>
      <c r="E4" s="199" t="s">
        <v>12233</v>
      </c>
      <c r="F4" s="199" t="s">
        <v>12234</v>
      </c>
      <c r="G4" s="200" t="s">
        <v>12235</v>
      </c>
      <c r="H4" s="15" t="s">
        <v>8</v>
      </c>
      <c r="I4" s="15" t="s">
        <v>9</v>
      </c>
      <c r="J4" s="16" t="s">
        <v>10</v>
      </c>
      <c r="K4" s="15" t="s">
        <v>11</v>
      </c>
      <c r="L4" s="16" t="s">
        <v>12</v>
      </c>
      <c r="M4" s="193"/>
    </row>
    <row r="5" ht="17.25" customHeight="1">
      <c r="A5" s="189"/>
      <c r="B5" s="201"/>
      <c r="C5" s="202" t="s">
        <v>16</v>
      </c>
      <c r="D5" s="203" t="s">
        <v>17</v>
      </c>
      <c r="E5" s="204" t="s">
        <v>12236</v>
      </c>
      <c r="F5" s="205" t="s">
        <v>12237</v>
      </c>
      <c r="G5" s="206" t="s">
        <v>12238</v>
      </c>
      <c r="H5" s="132" t="s">
        <v>18</v>
      </c>
      <c r="I5" s="132" t="s">
        <v>19</v>
      </c>
      <c r="J5" s="207" t="s">
        <v>21</v>
      </c>
      <c r="K5" s="103">
        <v>41080.0</v>
      </c>
      <c r="L5" s="208">
        <v>43636.0</v>
      </c>
      <c r="M5" s="193"/>
    </row>
    <row r="6" ht="17.25" customHeight="1">
      <c r="A6" s="189"/>
      <c r="B6" s="201"/>
      <c r="C6" s="202" t="s">
        <v>555</v>
      </c>
      <c r="D6" s="203" t="s">
        <v>17</v>
      </c>
      <c r="E6" s="204" t="s">
        <v>12236</v>
      </c>
      <c r="F6" s="205" t="s">
        <v>12237</v>
      </c>
      <c r="G6" s="206" t="s">
        <v>12239</v>
      </c>
      <c r="H6" s="203" t="s">
        <v>556</v>
      </c>
      <c r="I6" s="132" t="s">
        <v>557</v>
      </c>
      <c r="J6" s="207" t="s">
        <v>21</v>
      </c>
      <c r="K6" s="103">
        <v>42668.0</v>
      </c>
      <c r="L6" s="208">
        <v>43739.0</v>
      </c>
      <c r="M6" s="193"/>
    </row>
    <row r="7" ht="17.25" customHeight="1">
      <c r="A7" s="189"/>
      <c r="B7" s="201"/>
      <c r="C7" s="202" t="s">
        <v>606</v>
      </c>
      <c r="D7" s="203" t="s">
        <v>17</v>
      </c>
      <c r="E7" s="204" t="s">
        <v>12236</v>
      </c>
      <c r="F7" s="205" t="s">
        <v>12237</v>
      </c>
      <c r="G7" s="206" t="s">
        <v>12239</v>
      </c>
      <c r="H7" s="203" t="s">
        <v>607</v>
      </c>
      <c r="I7" s="132" t="s">
        <v>557</v>
      </c>
      <c r="J7" s="207" t="s">
        <v>21</v>
      </c>
      <c r="K7" s="103">
        <v>42952.0</v>
      </c>
      <c r="L7" s="208">
        <v>43739.0</v>
      </c>
      <c r="M7" s="193"/>
    </row>
    <row r="8" ht="17.25" customHeight="1">
      <c r="A8" s="189"/>
      <c r="B8" s="201"/>
      <c r="C8" s="202" t="s">
        <v>109</v>
      </c>
      <c r="D8" s="203" t="s">
        <v>17</v>
      </c>
      <c r="E8" s="204" t="s">
        <v>12236</v>
      </c>
      <c r="F8" s="205" t="s">
        <v>12237</v>
      </c>
      <c r="G8" s="206" t="s">
        <v>12240</v>
      </c>
      <c r="H8" s="132" t="s">
        <v>110</v>
      </c>
      <c r="I8" s="132" t="s">
        <v>111</v>
      </c>
      <c r="J8" s="207" t="s">
        <v>21</v>
      </c>
      <c r="K8" s="103">
        <v>41192.0</v>
      </c>
      <c r="L8" s="208">
        <v>43739.0</v>
      </c>
      <c r="M8" s="193"/>
    </row>
    <row r="9" ht="17.25" customHeight="1">
      <c r="A9" s="189"/>
      <c r="B9" s="201"/>
      <c r="C9" s="202" t="s">
        <v>885</v>
      </c>
      <c r="D9" s="203" t="s">
        <v>844</v>
      </c>
      <c r="E9" s="204" t="s">
        <v>12236</v>
      </c>
      <c r="F9" s="205" t="s">
        <v>12237</v>
      </c>
      <c r="G9" s="206" t="s">
        <v>12240</v>
      </c>
      <c r="H9" s="203" t="s">
        <v>886</v>
      </c>
      <c r="I9" s="132" t="s">
        <v>887</v>
      </c>
      <c r="J9" s="207" t="s">
        <v>21</v>
      </c>
      <c r="K9" s="103">
        <v>42551.0</v>
      </c>
      <c r="L9" s="208">
        <v>43739.0</v>
      </c>
      <c r="M9" s="193"/>
    </row>
    <row r="10" ht="17.25" customHeight="1">
      <c r="A10" s="189"/>
      <c r="B10" s="201"/>
      <c r="C10" s="202" t="s">
        <v>154</v>
      </c>
      <c r="D10" s="203" t="s">
        <v>17</v>
      </c>
      <c r="E10" s="204" t="s">
        <v>12236</v>
      </c>
      <c r="F10" s="205" t="s">
        <v>12237</v>
      </c>
      <c r="G10" s="206" t="s">
        <v>12240</v>
      </c>
      <c r="H10" s="203" t="s">
        <v>155</v>
      </c>
      <c r="I10" s="132" t="s">
        <v>156</v>
      </c>
      <c r="J10" s="207" t="s">
        <v>21</v>
      </c>
      <c r="K10" s="103">
        <v>41360.0</v>
      </c>
      <c r="L10" s="208">
        <v>43739.0</v>
      </c>
      <c r="M10" s="193"/>
    </row>
    <row r="11" ht="17.25" customHeight="1">
      <c r="A11" s="189"/>
      <c r="B11" s="201"/>
      <c r="C11" s="202" t="s">
        <v>249</v>
      </c>
      <c r="D11" s="203" t="s">
        <v>17</v>
      </c>
      <c r="E11" s="204" t="s">
        <v>12236</v>
      </c>
      <c r="F11" s="205" t="s">
        <v>12241</v>
      </c>
      <c r="G11" s="206" t="s">
        <v>12241</v>
      </c>
      <c r="H11" s="203" t="s">
        <v>250</v>
      </c>
      <c r="I11" s="132" t="s">
        <v>251</v>
      </c>
      <c r="J11" s="207" t="s">
        <v>21</v>
      </c>
      <c r="K11" s="103">
        <v>41695.0</v>
      </c>
      <c r="L11" s="208">
        <v>43739.0</v>
      </c>
      <c r="M11" s="193"/>
    </row>
    <row r="12" ht="17.25" customHeight="1">
      <c r="A12" s="189"/>
      <c r="B12" s="201"/>
      <c r="C12" s="202" t="s">
        <v>531</v>
      </c>
      <c r="D12" s="203" t="s">
        <v>17</v>
      </c>
      <c r="E12" s="204" t="s">
        <v>12236</v>
      </c>
      <c r="F12" s="205" t="s">
        <v>12237</v>
      </c>
      <c r="G12" s="206" t="s">
        <v>12241</v>
      </c>
      <c r="H12" s="132" t="s">
        <v>532</v>
      </c>
      <c r="I12" s="132" t="s">
        <v>533</v>
      </c>
      <c r="J12" s="207" t="s">
        <v>21</v>
      </c>
      <c r="K12" s="103">
        <v>42566.0</v>
      </c>
      <c r="L12" s="208">
        <v>43739.0</v>
      </c>
      <c r="M12" s="193"/>
    </row>
    <row r="13" ht="17.25" customHeight="1">
      <c r="A13" s="189"/>
      <c r="B13" s="201"/>
      <c r="C13" s="202" t="s">
        <v>547</v>
      </c>
      <c r="D13" s="203" t="s">
        <v>17</v>
      </c>
      <c r="E13" s="204" t="s">
        <v>12236</v>
      </c>
      <c r="F13" s="205" t="s">
        <v>12237</v>
      </c>
      <c r="G13" s="206" t="s">
        <v>12241</v>
      </c>
      <c r="H13" s="132" t="s">
        <v>548</v>
      </c>
      <c r="I13" s="132" t="s">
        <v>549</v>
      </c>
      <c r="J13" s="207" t="s">
        <v>21</v>
      </c>
      <c r="K13" s="103">
        <v>42653.0</v>
      </c>
      <c r="L13" s="208">
        <v>43739.0</v>
      </c>
      <c r="M13" s="193"/>
    </row>
    <row r="14" ht="17.25" customHeight="1">
      <c r="A14" s="189"/>
      <c r="B14" s="201"/>
      <c r="C14" s="202" t="s">
        <v>566</v>
      </c>
      <c r="D14" s="203" t="s">
        <v>17</v>
      </c>
      <c r="E14" s="204" t="s">
        <v>12236</v>
      </c>
      <c r="F14" s="205" t="s">
        <v>12237</v>
      </c>
      <c r="G14" s="206" t="s">
        <v>12242</v>
      </c>
      <c r="H14" s="132" t="s">
        <v>567</v>
      </c>
      <c r="I14" s="132" t="s">
        <v>568</v>
      </c>
      <c r="J14" s="207" t="s">
        <v>21</v>
      </c>
      <c r="K14" s="103">
        <v>42750.0</v>
      </c>
      <c r="L14" s="208">
        <v>43739.0</v>
      </c>
      <c r="M14" s="193"/>
    </row>
    <row r="15" ht="17.25" customHeight="1">
      <c r="A15" s="189"/>
      <c r="B15" s="201"/>
      <c r="C15" s="202" t="s">
        <v>859</v>
      </c>
      <c r="D15" s="203" t="s">
        <v>844</v>
      </c>
      <c r="E15" s="204" t="s">
        <v>12236</v>
      </c>
      <c r="F15" s="205" t="s">
        <v>12237</v>
      </c>
      <c r="G15" s="206" t="s">
        <v>12242</v>
      </c>
      <c r="H15" s="203" t="s">
        <v>860</v>
      </c>
      <c r="I15" s="132" t="s">
        <v>861</v>
      </c>
      <c r="J15" s="207" t="s">
        <v>21</v>
      </c>
      <c r="K15" s="103">
        <v>41943.0</v>
      </c>
      <c r="L15" s="208">
        <v>43739.0</v>
      </c>
      <c r="M15" s="193"/>
    </row>
    <row r="16" ht="17.25" customHeight="1">
      <c r="A16" s="189"/>
      <c r="B16" s="201"/>
      <c r="C16" s="202" t="s">
        <v>295</v>
      </c>
      <c r="D16" s="203" t="s">
        <v>17</v>
      </c>
      <c r="E16" s="204" t="s">
        <v>12236</v>
      </c>
      <c r="F16" s="205" t="s">
        <v>12243</v>
      </c>
      <c r="G16" s="206" t="s">
        <v>12243</v>
      </c>
      <c r="H16" s="132" t="s">
        <v>296</v>
      </c>
      <c r="I16" s="132" t="s">
        <v>297</v>
      </c>
      <c r="J16" s="207" t="s">
        <v>21</v>
      </c>
      <c r="K16" s="103">
        <v>41964.0</v>
      </c>
      <c r="L16" s="208">
        <v>43739.0</v>
      </c>
      <c r="M16" s="193"/>
    </row>
    <row r="17" ht="17.25" customHeight="1">
      <c r="A17" s="189"/>
      <c r="B17" s="201"/>
      <c r="C17" s="202" t="s">
        <v>650</v>
      </c>
      <c r="D17" s="203" t="s">
        <v>17</v>
      </c>
      <c r="E17" s="204" t="s">
        <v>12236</v>
      </c>
      <c r="F17" s="205" t="s">
        <v>12244</v>
      </c>
      <c r="G17" s="206" t="s">
        <v>12244</v>
      </c>
      <c r="H17" s="203" t="s">
        <v>651</v>
      </c>
      <c r="I17" s="132" t="s">
        <v>571</v>
      </c>
      <c r="J17" s="207" t="s">
        <v>21</v>
      </c>
      <c r="K17" s="103">
        <v>43189.0</v>
      </c>
      <c r="L17" s="208">
        <v>43739.0</v>
      </c>
      <c r="M17" s="193"/>
    </row>
    <row r="18" ht="17.25" customHeight="1">
      <c r="A18" s="189"/>
      <c r="B18" s="201"/>
      <c r="C18" s="202" t="s">
        <v>416</v>
      </c>
      <c r="D18" s="203" t="s">
        <v>17</v>
      </c>
      <c r="E18" s="204" t="s">
        <v>12236</v>
      </c>
      <c r="F18" s="205" t="s">
        <v>12244</v>
      </c>
      <c r="G18" s="206" t="s">
        <v>12244</v>
      </c>
      <c r="H18" s="203" t="s">
        <v>417</v>
      </c>
      <c r="I18" s="132" t="s">
        <v>418</v>
      </c>
      <c r="J18" s="207" t="s">
        <v>21</v>
      </c>
      <c r="K18" s="103">
        <v>42304.0</v>
      </c>
      <c r="L18" s="208">
        <v>43739.0</v>
      </c>
      <c r="M18" s="193"/>
    </row>
    <row r="19" ht="17.25" customHeight="1">
      <c r="A19" s="189"/>
      <c r="B19" s="201"/>
      <c r="C19" s="202" t="s">
        <v>537</v>
      </c>
      <c r="D19" s="203" t="s">
        <v>17</v>
      </c>
      <c r="E19" s="204" t="s">
        <v>12236</v>
      </c>
      <c r="F19" s="205" t="s">
        <v>12244</v>
      </c>
      <c r="G19" s="206" t="s">
        <v>12244</v>
      </c>
      <c r="H19" s="132" t="s">
        <v>538</v>
      </c>
      <c r="I19" s="132" t="s">
        <v>539</v>
      </c>
      <c r="J19" s="207" t="s">
        <v>21</v>
      </c>
      <c r="K19" s="103">
        <v>42566.0</v>
      </c>
      <c r="L19" s="208">
        <v>43739.0</v>
      </c>
      <c r="M19" s="193"/>
    </row>
    <row r="20" ht="17.25" customHeight="1">
      <c r="A20" s="189"/>
      <c r="B20" s="201"/>
      <c r="C20" s="202" t="s">
        <v>900</v>
      </c>
      <c r="D20" s="203" t="s">
        <v>844</v>
      </c>
      <c r="E20" s="204" t="s">
        <v>12236</v>
      </c>
      <c r="F20" s="205" t="s">
        <v>12244</v>
      </c>
      <c r="G20" s="206" t="s">
        <v>12244</v>
      </c>
      <c r="H20" s="132" t="s">
        <v>901</v>
      </c>
      <c r="I20" s="132" t="s">
        <v>902</v>
      </c>
      <c r="J20" s="207" t="s">
        <v>21</v>
      </c>
      <c r="K20" s="103">
        <v>42773.0</v>
      </c>
      <c r="L20" s="208">
        <v>43739.0</v>
      </c>
      <c r="M20" s="193"/>
    </row>
    <row r="21" ht="17.25" customHeight="1">
      <c r="A21" s="189"/>
      <c r="B21" s="201"/>
      <c r="C21" s="202" t="s">
        <v>592</v>
      </c>
      <c r="D21" s="203" t="s">
        <v>17</v>
      </c>
      <c r="E21" s="204" t="s">
        <v>12236</v>
      </c>
      <c r="F21" s="205" t="s">
        <v>12244</v>
      </c>
      <c r="G21" s="206" t="s">
        <v>12244</v>
      </c>
      <c r="H21" s="203" t="s">
        <v>593</v>
      </c>
      <c r="I21" s="132" t="s">
        <v>594</v>
      </c>
      <c r="J21" s="207" t="s">
        <v>21</v>
      </c>
      <c r="K21" s="103">
        <v>42845.0</v>
      </c>
      <c r="L21" s="208">
        <v>43739.0</v>
      </c>
      <c r="M21" s="193"/>
    </row>
    <row r="22" ht="17.25" customHeight="1">
      <c r="A22" s="189"/>
      <c r="B22" s="201"/>
      <c r="C22" s="202" t="s">
        <v>717</v>
      </c>
      <c r="D22" s="203" t="s">
        <v>17</v>
      </c>
      <c r="E22" s="204" t="s">
        <v>12236</v>
      </c>
      <c r="F22" s="205" t="s">
        <v>12244</v>
      </c>
      <c r="G22" s="206" t="s">
        <v>12244</v>
      </c>
      <c r="H22" s="203" t="s">
        <v>718</v>
      </c>
      <c r="I22" s="132" t="s">
        <v>719</v>
      </c>
      <c r="J22" s="207" t="s">
        <v>21</v>
      </c>
      <c r="K22" s="103">
        <v>43495.0</v>
      </c>
      <c r="L22" s="208">
        <v>43739.0</v>
      </c>
      <c r="M22" s="193"/>
    </row>
    <row r="23" ht="17.25" customHeight="1">
      <c r="A23" s="189"/>
      <c r="B23" s="201"/>
      <c r="C23" s="202" t="s">
        <v>745</v>
      </c>
      <c r="D23" s="203" t="s">
        <v>17</v>
      </c>
      <c r="E23" s="204" t="s">
        <v>12236</v>
      </c>
      <c r="F23" s="205" t="s">
        <v>12244</v>
      </c>
      <c r="G23" s="206" t="s">
        <v>12244</v>
      </c>
      <c r="H23" s="203" t="s">
        <v>746</v>
      </c>
      <c r="I23" s="132" t="s">
        <v>594</v>
      </c>
      <c r="J23" s="207" t="s">
        <v>21</v>
      </c>
      <c r="K23" s="103">
        <v>43554.0</v>
      </c>
      <c r="L23" s="208">
        <v>43739.0</v>
      </c>
      <c r="M23" s="193"/>
    </row>
    <row r="24" ht="17.25" customHeight="1">
      <c r="A24" s="189"/>
      <c r="B24" s="201"/>
      <c r="C24" s="202" t="s">
        <v>847</v>
      </c>
      <c r="D24" s="203" t="s">
        <v>844</v>
      </c>
      <c r="E24" s="204" t="s">
        <v>12236</v>
      </c>
      <c r="F24" s="205" t="s">
        <v>12237</v>
      </c>
      <c r="G24" s="206" t="s">
        <v>12245</v>
      </c>
      <c r="H24" s="132" t="s">
        <v>848</v>
      </c>
      <c r="I24" s="132" t="s">
        <v>849</v>
      </c>
      <c r="J24" s="207" t="s">
        <v>21</v>
      </c>
      <c r="K24" s="103">
        <v>41417.0</v>
      </c>
      <c r="L24" s="208">
        <v>43739.0</v>
      </c>
      <c r="M24" s="193"/>
    </row>
    <row r="25" ht="17.25" customHeight="1">
      <c r="A25" s="189"/>
      <c r="B25" s="201"/>
      <c r="C25" s="202" t="s">
        <v>72</v>
      </c>
      <c r="D25" s="203" t="s">
        <v>17</v>
      </c>
      <c r="E25" s="204" t="s">
        <v>12236</v>
      </c>
      <c r="F25" s="205" t="s">
        <v>12246</v>
      </c>
      <c r="G25" s="206" t="s">
        <v>12247</v>
      </c>
      <c r="H25" s="203" t="s">
        <v>73</v>
      </c>
      <c r="I25" s="132" t="s">
        <v>74</v>
      </c>
      <c r="J25" s="207" t="s">
        <v>21</v>
      </c>
      <c r="K25" s="103">
        <v>40564.0</v>
      </c>
      <c r="L25" s="208">
        <v>43739.0</v>
      </c>
      <c r="M25" s="193"/>
    </row>
    <row r="26" ht="17.25" customHeight="1">
      <c r="A26" s="189"/>
      <c r="B26" s="201"/>
      <c r="C26" s="202" t="s">
        <v>616</v>
      </c>
      <c r="D26" s="203" t="s">
        <v>17</v>
      </c>
      <c r="E26" s="204" t="s">
        <v>12236</v>
      </c>
      <c r="F26" s="205" t="s">
        <v>12246</v>
      </c>
      <c r="G26" s="206" t="s">
        <v>12247</v>
      </c>
      <c r="H26" s="203" t="s">
        <v>617</v>
      </c>
      <c r="I26" s="132" t="s">
        <v>618</v>
      </c>
      <c r="J26" s="207" t="s">
        <v>21</v>
      </c>
      <c r="K26" s="103">
        <v>42968.0</v>
      </c>
      <c r="L26" s="208">
        <v>43739.0</v>
      </c>
      <c r="M26" s="193"/>
    </row>
    <row r="27" ht="17.25" customHeight="1">
      <c r="A27" s="189"/>
      <c r="B27" s="201"/>
      <c r="C27" s="202" t="s">
        <v>103</v>
      </c>
      <c r="D27" s="203" t="s">
        <v>17</v>
      </c>
      <c r="E27" s="204" t="s">
        <v>12236</v>
      </c>
      <c r="F27" s="205" t="s">
        <v>6917</v>
      </c>
      <c r="G27" s="206" t="s">
        <v>12248</v>
      </c>
      <c r="H27" s="203" t="s">
        <v>104</v>
      </c>
      <c r="I27" s="132" t="s">
        <v>105</v>
      </c>
      <c r="J27" s="207" t="s">
        <v>21</v>
      </c>
      <c r="K27" s="103">
        <v>41171.0</v>
      </c>
      <c r="L27" s="208">
        <v>43739.0</v>
      </c>
      <c r="M27" s="193"/>
    </row>
    <row r="28" ht="17.25" customHeight="1">
      <c r="A28" s="189"/>
      <c r="B28" s="201"/>
      <c r="C28" s="202" t="s">
        <v>780</v>
      </c>
      <c r="D28" s="203" t="s">
        <v>773</v>
      </c>
      <c r="E28" s="204" t="s">
        <v>12236</v>
      </c>
      <c r="F28" s="205" t="s">
        <v>6917</v>
      </c>
      <c r="G28" s="206" t="s">
        <v>12249</v>
      </c>
      <c r="H28" s="203" t="s">
        <v>781</v>
      </c>
      <c r="I28" s="203" t="s">
        <v>775</v>
      </c>
      <c r="J28" s="207" t="s">
        <v>21</v>
      </c>
      <c r="K28" s="103">
        <v>34907.0</v>
      </c>
      <c r="L28" s="208">
        <v>43739.0</v>
      </c>
      <c r="M28" s="193"/>
    </row>
    <row r="29" ht="17.25" customHeight="1">
      <c r="A29" s="189"/>
      <c r="B29" s="201"/>
      <c r="C29" s="202" t="s">
        <v>633</v>
      </c>
      <c r="D29" s="203" t="s">
        <v>17</v>
      </c>
      <c r="E29" s="204" t="s">
        <v>12236</v>
      </c>
      <c r="F29" s="205" t="s">
        <v>6917</v>
      </c>
      <c r="G29" s="206" t="s">
        <v>12249</v>
      </c>
      <c r="H29" s="203" t="s">
        <v>634</v>
      </c>
      <c r="I29" s="132" t="s">
        <v>565</v>
      </c>
      <c r="J29" s="207" t="s">
        <v>21</v>
      </c>
      <c r="K29" s="103">
        <v>43130.0</v>
      </c>
      <c r="L29" s="208">
        <v>43739.0</v>
      </c>
      <c r="M29" s="193"/>
    </row>
    <row r="30" ht="17.25" customHeight="1">
      <c r="A30" s="189"/>
      <c r="B30" s="201"/>
      <c r="C30" s="202" t="s">
        <v>563</v>
      </c>
      <c r="D30" s="203" t="s">
        <v>17</v>
      </c>
      <c r="E30" s="204" t="s">
        <v>12236</v>
      </c>
      <c r="F30" s="205" t="s">
        <v>6917</v>
      </c>
      <c r="G30" s="206" t="s">
        <v>12249</v>
      </c>
      <c r="H30" s="203" t="s">
        <v>564</v>
      </c>
      <c r="I30" s="132" t="s">
        <v>565</v>
      </c>
      <c r="J30" s="207" t="s">
        <v>21</v>
      </c>
      <c r="K30" s="103">
        <v>42744.0</v>
      </c>
      <c r="L30" s="208">
        <v>43739.0</v>
      </c>
      <c r="M30" s="193"/>
    </row>
    <row r="31" ht="17.25" customHeight="1">
      <c r="A31" s="189"/>
      <c r="B31" s="201"/>
      <c r="C31" s="202" t="s">
        <v>803</v>
      </c>
      <c r="D31" s="203" t="s">
        <v>794</v>
      </c>
      <c r="E31" s="204" t="s">
        <v>12236</v>
      </c>
      <c r="F31" s="205" t="s">
        <v>6917</v>
      </c>
      <c r="G31" s="206" t="s">
        <v>12249</v>
      </c>
      <c r="H31" s="203" t="s">
        <v>804</v>
      </c>
      <c r="I31" s="203" t="s">
        <v>805</v>
      </c>
      <c r="J31" s="207" t="s">
        <v>21</v>
      </c>
      <c r="K31" s="103">
        <v>42769.0</v>
      </c>
      <c r="L31" s="208">
        <v>43739.0</v>
      </c>
      <c r="M31" s="193"/>
    </row>
    <row r="32" ht="17.25" customHeight="1">
      <c r="A32" s="189"/>
      <c r="B32" s="201"/>
      <c r="C32" s="202" t="s">
        <v>63</v>
      </c>
      <c r="D32" s="203" t="s">
        <v>17</v>
      </c>
      <c r="E32" s="204" t="s">
        <v>12236</v>
      </c>
      <c r="F32" s="205" t="s">
        <v>12250</v>
      </c>
      <c r="G32" s="206" t="s">
        <v>12250</v>
      </c>
      <c r="H32" s="203" t="s">
        <v>64</v>
      </c>
      <c r="I32" s="132" t="s">
        <v>65</v>
      </c>
      <c r="J32" s="207" t="s">
        <v>21</v>
      </c>
      <c r="K32" s="103">
        <v>40280.0</v>
      </c>
      <c r="L32" s="208">
        <v>43739.0</v>
      </c>
      <c r="M32" s="193"/>
    </row>
    <row r="33" ht="17.25" customHeight="1">
      <c r="A33" s="189"/>
      <c r="B33" s="201"/>
      <c r="C33" s="202" t="s">
        <v>894</v>
      </c>
      <c r="D33" s="203" t="s">
        <v>844</v>
      </c>
      <c r="E33" s="204" t="s">
        <v>12236</v>
      </c>
      <c r="F33" s="205" t="s">
        <v>6917</v>
      </c>
      <c r="G33" s="206" t="s">
        <v>12251</v>
      </c>
      <c r="H33" s="203" t="s">
        <v>895</v>
      </c>
      <c r="I33" s="132" t="s">
        <v>896</v>
      </c>
      <c r="J33" s="207" t="s">
        <v>21</v>
      </c>
      <c r="K33" s="103">
        <v>42704.0</v>
      </c>
      <c r="L33" s="208">
        <v>43739.0</v>
      </c>
      <c r="M33" s="193"/>
    </row>
    <row r="34" ht="17.25" customHeight="1">
      <c r="A34" s="189"/>
      <c r="B34" s="201"/>
      <c r="C34" s="202" t="s">
        <v>117</v>
      </c>
      <c r="D34" s="203" t="s">
        <v>17</v>
      </c>
      <c r="E34" s="204" t="s">
        <v>12236</v>
      </c>
      <c r="F34" s="205" t="s">
        <v>12237</v>
      </c>
      <c r="G34" s="206" t="s">
        <v>12238</v>
      </c>
      <c r="H34" s="203" t="s">
        <v>118</v>
      </c>
      <c r="I34" s="132" t="s">
        <v>119</v>
      </c>
      <c r="J34" s="207" t="s">
        <v>21</v>
      </c>
      <c r="K34" s="103">
        <v>41205.0</v>
      </c>
      <c r="L34" s="208">
        <v>43739.0</v>
      </c>
      <c r="M34" s="193"/>
    </row>
    <row r="35" ht="17.25" customHeight="1">
      <c r="A35" s="189"/>
      <c r="B35" s="201"/>
      <c r="C35" s="202" t="s">
        <v>662</v>
      </c>
      <c r="D35" s="203" t="s">
        <v>17</v>
      </c>
      <c r="E35" s="204" t="s">
        <v>12236</v>
      </c>
      <c r="F35" s="205" t="s">
        <v>12237</v>
      </c>
      <c r="G35" s="206" t="s">
        <v>12238</v>
      </c>
      <c r="H35" s="203" t="s">
        <v>663</v>
      </c>
      <c r="I35" s="132" t="s">
        <v>257</v>
      </c>
      <c r="J35" s="207" t="s">
        <v>21</v>
      </c>
      <c r="K35" s="103">
        <v>43200.0</v>
      </c>
      <c r="L35" s="208">
        <v>43739.0</v>
      </c>
      <c r="M35" s="193"/>
    </row>
    <row r="36" ht="17.25" customHeight="1">
      <c r="A36" s="189"/>
      <c r="B36" s="201"/>
      <c r="C36" s="202" t="s">
        <v>353</v>
      </c>
      <c r="D36" s="203" t="s">
        <v>17</v>
      </c>
      <c r="E36" s="204" t="s">
        <v>12236</v>
      </c>
      <c r="F36" s="205" t="s">
        <v>12237</v>
      </c>
      <c r="G36" s="206" t="s">
        <v>12238</v>
      </c>
      <c r="H36" s="203" t="s">
        <v>354</v>
      </c>
      <c r="I36" s="132" t="s">
        <v>355</v>
      </c>
      <c r="J36" s="207" t="s">
        <v>21</v>
      </c>
      <c r="K36" s="103">
        <v>42139.0</v>
      </c>
      <c r="L36" s="208">
        <v>43739.0</v>
      </c>
      <c r="M36" s="193"/>
    </row>
    <row r="37" ht="17.25" customHeight="1">
      <c r="A37" s="189"/>
      <c r="B37" s="201"/>
      <c r="C37" s="202" t="s">
        <v>664</v>
      </c>
      <c r="D37" s="203" t="s">
        <v>17</v>
      </c>
      <c r="E37" s="204" t="s">
        <v>12236</v>
      </c>
      <c r="F37" s="205" t="s">
        <v>12237</v>
      </c>
      <c r="G37" s="206" t="s">
        <v>12238</v>
      </c>
      <c r="H37" s="203" t="s">
        <v>665</v>
      </c>
      <c r="I37" s="132" t="s">
        <v>355</v>
      </c>
      <c r="J37" s="207" t="s">
        <v>21</v>
      </c>
      <c r="K37" s="103">
        <v>43235.0</v>
      </c>
      <c r="L37" s="208">
        <v>43739.0</v>
      </c>
      <c r="M37" s="193"/>
    </row>
    <row r="38" ht="17.25" customHeight="1">
      <c r="A38" s="189"/>
      <c r="B38" s="201"/>
      <c r="C38" s="202" t="s">
        <v>199</v>
      </c>
      <c r="D38" s="203" t="s">
        <v>17</v>
      </c>
      <c r="E38" s="204" t="s">
        <v>12236</v>
      </c>
      <c r="F38" s="205" t="s">
        <v>12237</v>
      </c>
      <c r="G38" s="206" t="s">
        <v>12238</v>
      </c>
      <c r="H38" s="203" t="s">
        <v>200</v>
      </c>
      <c r="I38" s="132" t="s">
        <v>201</v>
      </c>
      <c r="J38" s="207" t="s">
        <v>21</v>
      </c>
      <c r="K38" s="103">
        <v>41503.0</v>
      </c>
      <c r="L38" s="208">
        <v>43739.0</v>
      </c>
      <c r="M38" s="193"/>
    </row>
    <row r="39" ht="17.25" customHeight="1">
      <c r="A39" s="189"/>
      <c r="B39" s="201"/>
      <c r="C39" s="202" t="s">
        <v>255</v>
      </c>
      <c r="D39" s="203" t="s">
        <v>17</v>
      </c>
      <c r="E39" s="204" t="s">
        <v>12236</v>
      </c>
      <c r="F39" s="205" t="s">
        <v>12237</v>
      </c>
      <c r="G39" s="206" t="s">
        <v>12238</v>
      </c>
      <c r="H39" s="203" t="s">
        <v>256</v>
      </c>
      <c r="I39" s="132" t="s">
        <v>257</v>
      </c>
      <c r="J39" s="207" t="s">
        <v>21</v>
      </c>
      <c r="K39" s="103">
        <v>41708.0</v>
      </c>
      <c r="L39" s="208">
        <v>43739.0</v>
      </c>
      <c r="M39" s="193"/>
    </row>
    <row r="40" ht="17.25" customHeight="1">
      <c r="A40" s="189"/>
      <c r="B40" s="201"/>
      <c r="C40" s="202" t="s">
        <v>865</v>
      </c>
      <c r="D40" s="203" t="s">
        <v>844</v>
      </c>
      <c r="E40" s="204" t="s">
        <v>12236</v>
      </c>
      <c r="F40" s="205" t="s">
        <v>12237</v>
      </c>
      <c r="G40" s="206" t="s">
        <v>12238</v>
      </c>
      <c r="H40" s="132" t="s">
        <v>866</v>
      </c>
      <c r="I40" s="132" t="s">
        <v>867</v>
      </c>
      <c r="J40" s="207" t="s">
        <v>21</v>
      </c>
      <c r="K40" s="103">
        <v>42074.0</v>
      </c>
      <c r="L40" s="208">
        <v>43739.0</v>
      </c>
      <c r="M40" s="193"/>
    </row>
    <row r="41" ht="17.25" customHeight="1">
      <c r="A41" s="189"/>
      <c r="B41" s="201"/>
      <c r="C41" s="202" t="s">
        <v>321</v>
      </c>
      <c r="D41" s="203" t="s">
        <v>17</v>
      </c>
      <c r="E41" s="204" t="s">
        <v>12236</v>
      </c>
      <c r="F41" s="205" t="s">
        <v>12237</v>
      </c>
      <c r="G41" s="206" t="s">
        <v>12238</v>
      </c>
      <c r="H41" s="203" t="s">
        <v>322</v>
      </c>
      <c r="I41" s="132" t="s">
        <v>323</v>
      </c>
      <c r="J41" s="207" t="s">
        <v>21</v>
      </c>
      <c r="K41" s="103">
        <v>42093.0</v>
      </c>
      <c r="L41" s="208">
        <v>43739.0</v>
      </c>
      <c r="M41" s="193"/>
    </row>
    <row r="42" ht="17.25" customHeight="1">
      <c r="A42" s="189"/>
      <c r="B42" s="201"/>
      <c r="C42" s="202" t="s">
        <v>492</v>
      </c>
      <c r="D42" s="203" t="s">
        <v>17</v>
      </c>
      <c r="E42" s="204" t="s">
        <v>12236</v>
      </c>
      <c r="F42" s="205" t="s">
        <v>12237</v>
      </c>
      <c r="G42" s="206" t="s">
        <v>12238</v>
      </c>
      <c r="H42" s="203" t="s">
        <v>493</v>
      </c>
      <c r="I42" s="132" t="s">
        <v>257</v>
      </c>
      <c r="J42" s="207" t="s">
        <v>21</v>
      </c>
      <c r="K42" s="103">
        <v>42470.0</v>
      </c>
      <c r="L42" s="208">
        <v>43739.0</v>
      </c>
      <c r="M42" s="193"/>
    </row>
    <row r="43" ht="17.25" customHeight="1">
      <c r="A43" s="189"/>
      <c r="B43" s="201"/>
      <c r="C43" s="202" t="s">
        <v>486</v>
      </c>
      <c r="D43" s="203" t="s">
        <v>17</v>
      </c>
      <c r="E43" s="204" t="s">
        <v>12236</v>
      </c>
      <c r="F43" s="205" t="s">
        <v>12237</v>
      </c>
      <c r="G43" s="206" t="s">
        <v>12238</v>
      </c>
      <c r="H43" s="203" t="s">
        <v>487</v>
      </c>
      <c r="I43" s="132" t="s">
        <v>488</v>
      </c>
      <c r="J43" s="207" t="s">
        <v>21</v>
      </c>
      <c r="K43" s="103">
        <v>42454.0</v>
      </c>
      <c r="L43" s="208">
        <v>43739.0</v>
      </c>
      <c r="M43" s="193"/>
    </row>
    <row r="44" ht="17.25" customHeight="1">
      <c r="A44" s="189"/>
      <c r="B44" s="201"/>
      <c r="C44" s="202" t="s">
        <v>523</v>
      </c>
      <c r="D44" s="203" t="s">
        <v>17</v>
      </c>
      <c r="E44" s="204" t="s">
        <v>12236</v>
      </c>
      <c r="F44" s="205" t="s">
        <v>12237</v>
      </c>
      <c r="G44" s="206" t="s">
        <v>12238</v>
      </c>
      <c r="H44" s="203" t="s">
        <v>524</v>
      </c>
      <c r="I44" s="132" t="s">
        <v>525</v>
      </c>
      <c r="J44" s="207" t="s">
        <v>21</v>
      </c>
      <c r="K44" s="103">
        <v>42529.0</v>
      </c>
      <c r="L44" s="208">
        <v>43739.0</v>
      </c>
      <c r="M44" s="193"/>
    </row>
    <row r="45" ht="17.25" customHeight="1">
      <c r="A45" s="189"/>
      <c r="B45" s="201"/>
      <c r="C45" s="202" t="s">
        <v>595</v>
      </c>
      <c r="D45" s="203" t="s">
        <v>17</v>
      </c>
      <c r="E45" s="204" t="s">
        <v>12236</v>
      </c>
      <c r="F45" s="205" t="s">
        <v>12237</v>
      </c>
      <c r="G45" s="206" t="s">
        <v>12238</v>
      </c>
      <c r="H45" s="203" t="s">
        <v>596</v>
      </c>
      <c r="I45" s="132" t="s">
        <v>597</v>
      </c>
      <c r="J45" s="207" t="s">
        <v>21</v>
      </c>
      <c r="K45" s="103">
        <v>42870.0</v>
      </c>
      <c r="L45" s="208">
        <v>43739.0</v>
      </c>
      <c r="M45" s="193"/>
    </row>
    <row r="46" ht="17.25" customHeight="1">
      <c r="A46" s="189"/>
      <c r="B46" s="201"/>
      <c r="C46" s="202" t="s">
        <v>425</v>
      </c>
      <c r="D46" s="203" t="s">
        <v>17</v>
      </c>
      <c r="E46" s="204" t="s">
        <v>12236</v>
      </c>
      <c r="F46" s="205" t="s">
        <v>12252</v>
      </c>
      <c r="G46" s="206" t="s">
        <v>12253</v>
      </c>
      <c r="H46" s="203" t="s">
        <v>426</v>
      </c>
      <c r="I46" s="132" t="s">
        <v>427</v>
      </c>
      <c r="J46" s="207" t="s">
        <v>21</v>
      </c>
      <c r="K46" s="103">
        <v>42328.0</v>
      </c>
      <c r="L46" s="208">
        <v>43739.0</v>
      </c>
      <c r="M46" s="193"/>
    </row>
    <row r="47" ht="17.25" customHeight="1">
      <c r="A47" s="209"/>
      <c r="B47" s="201"/>
      <c r="C47" s="202" t="s">
        <v>106</v>
      </c>
      <c r="D47" s="203" t="s">
        <v>17</v>
      </c>
      <c r="E47" s="204" t="s">
        <v>12236</v>
      </c>
      <c r="F47" s="205" t="s">
        <v>12252</v>
      </c>
      <c r="G47" s="206" t="s">
        <v>12254</v>
      </c>
      <c r="H47" s="132" t="s">
        <v>107</v>
      </c>
      <c r="I47" s="203" t="s">
        <v>108</v>
      </c>
      <c r="J47" s="207" t="s">
        <v>21</v>
      </c>
      <c r="K47" s="103">
        <v>41172.0</v>
      </c>
      <c r="L47" s="208">
        <v>43739.0</v>
      </c>
      <c r="M47" s="193"/>
    </row>
    <row r="48" ht="17.25" customHeight="1">
      <c r="A48" s="209"/>
      <c r="B48" s="201"/>
      <c r="C48" s="202" t="s">
        <v>276</v>
      </c>
      <c r="D48" s="203" t="s">
        <v>17</v>
      </c>
      <c r="E48" s="204" t="s">
        <v>12236</v>
      </c>
      <c r="F48" s="205" t="s">
        <v>12252</v>
      </c>
      <c r="G48" s="206" t="s">
        <v>12254</v>
      </c>
      <c r="H48" s="132" t="s">
        <v>277</v>
      </c>
      <c r="I48" s="132" t="s">
        <v>278</v>
      </c>
      <c r="J48" s="207" t="s">
        <v>21</v>
      </c>
      <c r="K48" s="103">
        <v>41765.0</v>
      </c>
      <c r="L48" s="208">
        <v>43739.0</v>
      </c>
      <c r="M48" s="193"/>
    </row>
    <row r="49" ht="17.25" customHeight="1">
      <c r="A49" s="209"/>
      <c r="B49" s="201"/>
      <c r="C49" s="202" t="s">
        <v>428</v>
      </c>
      <c r="D49" s="203" t="s">
        <v>17</v>
      </c>
      <c r="E49" s="204" t="s">
        <v>12236</v>
      </c>
      <c r="F49" s="205" t="s">
        <v>12255</v>
      </c>
      <c r="G49" s="206" t="s">
        <v>12255</v>
      </c>
      <c r="H49" s="132" t="s">
        <v>429</v>
      </c>
      <c r="I49" s="132" t="s">
        <v>188</v>
      </c>
      <c r="J49" s="207" t="s">
        <v>21</v>
      </c>
      <c r="K49" s="103">
        <v>42328.0</v>
      </c>
      <c r="L49" s="208">
        <v>43739.0</v>
      </c>
      <c r="M49" s="193"/>
    </row>
    <row r="50" ht="17.25" customHeight="1">
      <c r="A50" s="209"/>
      <c r="B50" s="201"/>
      <c r="C50" s="202" t="s">
        <v>186</v>
      </c>
      <c r="D50" s="203" t="s">
        <v>17</v>
      </c>
      <c r="E50" s="204" t="s">
        <v>12236</v>
      </c>
      <c r="F50" s="205" t="s">
        <v>12255</v>
      </c>
      <c r="G50" s="206" t="s">
        <v>12255</v>
      </c>
      <c r="H50" s="132" t="s">
        <v>187</v>
      </c>
      <c r="I50" s="132" t="s">
        <v>188</v>
      </c>
      <c r="J50" s="207" t="s">
        <v>21</v>
      </c>
      <c r="K50" s="103">
        <v>41456.0</v>
      </c>
      <c r="L50" s="208">
        <v>43739.0</v>
      </c>
      <c r="M50" s="193"/>
    </row>
    <row r="51" ht="17.25" customHeight="1">
      <c r="A51" s="209"/>
      <c r="B51" s="201"/>
      <c r="C51" s="202" t="s">
        <v>749</v>
      </c>
      <c r="D51" s="203" t="s">
        <v>17</v>
      </c>
      <c r="E51" s="204" t="s">
        <v>12236</v>
      </c>
      <c r="F51" s="205" t="s">
        <v>12256</v>
      </c>
      <c r="G51" s="206" t="s">
        <v>12257</v>
      </c>
      <c r="H51" s="203" t="s">
        <v>750</v>
      </c>
      <c r="I51" s="132" t="s">
        <v>751</v>
      </c>
      <c r="J51" s="207" t="s">
        <v>21</v>
      </c>
      <c r="K51" s="103">
        <v>43565.0</v>
      </c>
      <c r="L51" s="208">
        <v>43739.0</v>
      </c>
      <c r="M51" s="193"/>
    </row>
    <row r="52" ht="17.25" customHeight="1">
      <c r="A52" s="209"/>
      <c r="B52" s="201"/>
      <c r="C52" s="202" t="s">
        <v>131</v>
      </c>
      <c r="D52" s="203" t="s">
        <v>17</v>
      </c>
      <c r="E52" s="204" t="s">
        <v>12236</v>
      </c>
      <c r="F52" s="205" t="s">
        <v>12256</v>
      </c>
      <c r="G52" s="206" t="s">
        <v>12257</v>
      </c>
      <c r="H52" s="203" t="s">
        <v>132</v>
      </c>
      <c r="I52" s="132" t="s">
        <v>133</v>
      </c>
      <c r="J52" s="207" t="s">
        <v>21</v>
      </c>
      <c r="K52" s="103">
        <v>41268.0</v>
      </c>
      <c r="L52" s="208">
        <v>43739.0</v>
      </c>
      <c r="M52" s="193"/>
    </row>
    <row r="53" ht="17.25" customHeight="1">
      <c r="A53" s="209"/>
      <c r="B53" s="201"/>
      <c r="C53" s="202" t="s">
        <v>77</v>
      </c>
      <c r="D53" s="203" t="s">
        <v>17</v>
      </c>
      <c r="E53" s="204" t="s">
        <v>12236</v>
      </c>
      <c r="F53" s="205" t="s">
        <v>12237</v>
      </c>
      <c r="G53" s="206" t="s">
        <v>12237</v>
      </c>
      <c r="H53" s="132" t="s">
        <v>78</v>
      </c>
      <c r="I53" s="132" t="s">
        <v>79</v>
      </c>
      <c r="J53" s="207" t="s">
        <v>21</v>
      </c>
      <c r="K53" s="103">
        <v>40786.0</v>
      </c>
      <c r="L53" s="208">
        <v>43739.0</v>
      </c>
      <c r="M53" s="193"/>
    </row>
    <row r="54" ht="17.25" customHeight="1">
      <c r="A54" s="209"/>
      <c r="B54" s="201"/>
      <c r="C54" s="202" t="s">
        <v>85</v>
      </c>
      <c r="D54" s="203" t="s">
        <v>17</v>
      </c>
      <c r="E54" s="204" t="s">
        <v>12236</v>
      </c>
      <c r="F54" s="205" t="s">
        <v>12237</v>
      </c>
      <c r="G54" s="206" t="s">
        <v>12237</v>
      </c>
      <c r="H54" s="132" t="s">
        <v>86</v>
      </c>
      <c r="I54" s="132" t="s">
        <v>87</v>
      </c>
      <c r="J54" s="207" t="s">
        <v>21</v>
      </c>
      <c r="K54" s="103">
        <v>41046.0</v>
      </c>
      <c r="L54" s="208">
        <v>43739.0</v>
      </c>
      <c r="M54" s="193"/>
    </row>
    <row r="55" ht="17.25" customHeight="1">
      <c r="A55" s="209"/>
      <c r="B55" s="201"/>
      <c r="C55" s="202" t="s">
        <v>88</v>
      </c>
      <c r="D55" s="203" t="s">
        <v>17</v>
      </c>
      <c r="E55" s="204" t="s">
        <v>12236</v>
      </c>
      <c r="F55" s="205" t="s">
        <v>12237</v>
      </c>
      <c r="G55" s="206" t="s">
        <v>12237</v>
      </c>
      <c r="H55" s="203" t="s">
        <v>89</v>
      </c>
      <c r="I55" s="132" t="s">
        <v>90</v>
      </c>
      <c r="J55" s="207" t="s">
        <v>21</v>
      </c>
      <c r="K55" s="103">
        <v>41049.0</v>
      </c>
      <c r="L55" s="208">
        <v>43739.0</v>
      </c>
      <c r="M55" s="193"/>
    </row>
    <row r="56" ht="17.25" customHeight="1">
      <c r="A56" s="209"/>
      <c r="B56" s="201"/>
      <c r="C56" s="202" t="s">
        <v>403</v>
      </c>
      <c r="D56" s="203" t="s">
        <v>17</v>
      </c>
      <c r="E56" s="204" t="s">
        <v>12236</v>
      </c>
      <c r="F56" s="205" t="s">
        <v>12237</v>
      </c>
      <c r="G56" s="206" t="s">
        <v>12237</v>
      </c>
      <c r="H56" s="203" t="s">
        <v>404</v>
      </c>
      <c r="I56" s="132" t="s">
        <v>209</v>
      </c>
      <c r="J56" s="207" t="s">
        <v>21</v>
      </c>
      <c r="K56" s="103">
        <v>42282.0</v>
      </c>
      <c r="L56" s="208">
        <v>43739.0</v>
      </c>
      <c r="M56" s="193"/>
    </row>
    <row r="57" ht="17.25" customHeight="1">
      <c r="A57" s="209"/>
      <c r="B57" s="201"/>
      <c r="C57" s="202" t="s">
        <v>419</v>
      </c>
      <c r="D57" s="203" t="s">
        <v>17</v>
      </c>
      <c r="E57" s="204" t="s">
        <v>12236</v>
      </c>
      <c r="F57" s="205" t="s">
        <v>12237</v>
      </c>
      <c r="G57" s="206" t="s">
        <v>12237</v>
      </c>
      <c r="H57" s="203" t="s">
        <v>420</v>
      </c>
      <c r="I57" s="203" t="s">
        <v>421</v>
      </c>
      <c r="J57" s="207" t="s">
        <v>21</v>
      </c>
      <c r="K57" s="103">
        <v>42307.0</v>
      </c>
      <c r="L57" s="208">
        <v>43739.0</v>
      </c>
      <c r="M57" s="193"/>
    </row>
    <row r="58" ht="17.25" customHeight="1">
      <c r="A58" s="209"/>
      <c r="B58" s="201"/>
      <c r="C58" s="202" t="s">
        <v>445</v>
      </c>
      <c r="D58" s="203" t="s">
        <v>17</v>
      </c>
      <c r="E58" s="204" t="s">
        <v>12236</v>
      </c>
      <c r="F58" s="205" t="s">
        <v>12237</v>
      </c>
      <c r="G58" s="206" t="s">
        <v>12237</v>
      </c>
      <c r="H58" s="203" t="s">
        <v>446</v>
      </c>
      <c r="I58" s="132" t="s">
        <v>447</v>
      </c>
      <c r="J58" s="207" t="s">
        <v>21</v>
      </c>
      <c r="K58" s="103">
        <v>42353.0</v>
      </c>
      <c r="L58" s="208">
        <v>43739.0</v>
      </c>
      <c r="M58" s="193"/>
    </row>
    <row r="59" ht="17.25" customHeight="1">
      <c r="A59" s="209"/>
      <c r="B59" s="201"/>
      <c r="C59" s="202" t="s">
        <v>610</v>
      </c>
      <c r="D59" s="203" t="s">
        <v>17</v>
      </c>
      <c r="E59" s="204" t="s">
        <v>12236</v>
      </c>
      <c r="F59" s="205" t="s">
        <v>12237</v>
      </c>
      <c r="G59" s="206" t="s">
        <v>12237</v>
      </c>
      <c r="H59" s="203" t="s">
        <v>611</v>
      </c>
      <c r="I59" s="203" t="s">
        <v>612</v>
      </c>
      <c r="J59" s="207" t="s">
        <v>21</v>
      </c>
      <c r="K59" s="103">
        <v>42967.0</v>
      </c>
      <c r="L59" s="208">
        <v>43739.0</v>
      </c>
      <c r="M59" s="193"/>
    </row>
    <row r="60" ht="17.25" customHeight="1">
      <c r="A60" s="209"/>
      <c r="B60" s="201"/>
      <c r="C60" s="202" t="s">
        <v>622</v>
      </c>
      <c r="D60" s="203" t="s">
        <v>17</v>
      </c>
      <c r="E60" s="204" t="s">
        <v>12236</v>
      </c>
      <c r="F60" s="205" t="s">
        <v>12237</v>
      </c>
      <c r="G60" s="206" t="s">
        <v>12237</v>
      </c>
      <c r="H60" s="203" t="s">
        <v>623</v>
      </c>
      <c r="I60" s="203" t="s">
        <v>612</v>
      </c>
      <c r="J60" s="207" t="s">
        <v>21</v>
      </c>
      <c r="K60" s="103">
        <v>43089.0</v>
      </c>
      <c r="L60" s="208">
        <v>43739.0</v>
      </c>
      <c r="M60" s="193"/>
    </row>
    <row r="61" ht="17.25" customHeight="1">
      <c r="A61" s="209"/>
      <c r="B61" s="201"/>
      <c r="C61" s="202" t="s">
        <v>193</v>
      </c>
      <c r="D61" s="203" t="s">
        <v>17</v>
      </c>
      <c r="E61" s="204" t="s">
        <v>12236</v>
      </c>
      <c r="F61" s="205" t="s">
        <v>12237</v>
      </c>
      <c r="G61" s="206" t="s">
        <v>12237</v>
      </c>
      <c r="H61" s="132" t="s">
        <v>194</v>
      </c>
      <c r="I61" s="132" t="s">
        <v>195</v>
      </c>
      <c r="J61" s="207" t="s">
        <v>21</v>
      </c>
      <c r="K61" s="103">
        <v>41497.0</v>
      </c>
      <c r="L61" s="208">
        <v>43739.0</v>
      </c>
      <c r="M61" s="193"/>
    </row>
    <row r="62" ht="17.25" customHeight="1">
      <c r="A62" s="209"/>
      <c r="B62" s="201"/>
      <c r="C62" s="202" t="s">
        <v>136</v>
      </c>
      <c r="D62" s="203" t="s">
        <v>17</v>
      </c>
      <c r="E62" s="204" t="s">
        <v>12236</v>
      </c>
      <c r="F62" s="205" t="s">
        <v>12237</v>
      </c>
      <c r="G62" s="206" t="s">
        <v>12237</v>
      </c>
      <c r="H62" s="203" t="s">
        <v>137</v>
      </c>
      <c r="I62" s="132" t="s">
        <v>138</v>
      </c>
      <c r="J62" s="207" t="s">
        <v>21</v>
      </c>
      <c r="K62" s="103">
        <v>41299.0</v>
      </c>
      <c r="L62" s="208">
        <v>43739.0</v>
      </c>
      <c r="M62" s="193"/>
    </row>
    <row r="63" ht="17.25" customHeight="1">
      <c r="A63" s="209"/>
      <c r="B63" s="201"/>
      <c r="C63" s="202" t="s">
        <v>517</v>
      </c>
      <c r="D63" s="203" t="s">
        <v>17</v>
      </c>
      <c r="E63" s="204" t="s">
        <v>12236</v>
      </c>
      <c r="F63" s="205" t="s">
        <v>12237</v>
      </c>
      <c r="G63" s="206" t="s">
        <v>12237</v>
      </c>
      <c r="H63" s="132" t="s">
        <v>518</v>
      </c>
      <c r="I63" s="203" t="s">
        <v>519</v>
      </c>
      <c r="J63" s="207" t="s">
        <v>21</v>
      </c>
      <c r="K63" s="103">
        <v>42505.0</v>
      </c>
      <c r="L63" s="208">
        <v>43739.0</v>
      </c>
      <c r="M63" s="193"/>
    </row>
    <row r="64" ht="17.25" customHeight="1">
      <c r="A64" s="209"/>
      <c r="B64" s="201"/>
      <c r="C64" s="202" t="s">
        <v>818</v>
      </c>
      <c r="D64" s="203" t="s">
        <v>794</v>
      </c>
      <c r="E64" s="204" t="s">
        <v>12236</v>
      </c>
      <c r="F64" s="205" t="s">
        <v>6917</v>
      </c>
      <c r="G64" s="206" t="s">
        <v>12258</v>
      </c>
      <c r="H64" s="203" t="s">
        <v>819</v>
      </c>
      <c r="I64" s="132" t="s">
        <v>820</v>
      </c>
      <c r="J64" s="207" t="s">
        <v>21</v>
      </c>
      <c r="K64" s="103">
        <v>43020.0</v>
      </c>
      <c r="L64" s="208">
        <v>43739.0</v>
      </c>
      <c r="M64" s="193"/>
    </row>
    <row r="65" ht="17.25" customHeight="1">
      <c r="A65" s="209"/>
      <c r="B65" s="201"/>
      <c r="C65" s="202" t="s">
        <v>233</v>
      </c>
      <c r="D65" s="203" t="s">
        <v>17</v>
      </c>
      <c r="E65" s="204" t="s">
        <v>12236</v>
      </c>
      <c r="F65" s="205" t="s">
        <v>6917</v>
      </c>
      <c r="G65" s="206" t="s">
        <v>12258</v>
      </c>
      <c r="H65" s="203" t="s">
        <v>234</v>
      </c>
      <c r="I65" s="132" t="s">
        <v>235</v>
      </c>
      <c r="J65" s="207" t="s">
        <v>21</v>
      </c>
      <c r="K65" s="103">
        <v>41628.0</v>
      </c>
      <c r="L65" s="208">
        <v>43739.0</v>
      </c>
      <c r="M65" s="193"/>
    </row>
    <row r="66" ht="17.25" customHeight="1">
      <c r="A66" s="209"/>
      <c r="B66" s="201"/>
      <c r="C66" s="202" t="s">
        <v>755</v>
      </c>
      <c r="D66" s="203" t="s">
        <v>17</v>
      </c>
      <c r="E66" s="204" t="s">
        <v>12236</v>
      </c>
      <c r="F66" s="205" t="s">
        <v>6917</v>
      </c>
      <c r="G66" s="206" t="s">
        <v>12258</v>
      </c>
      <c r="H66" s="132" t="s">
        <v>756</v>
      </c>
      <c r="I66" s="132" t="s">
        <v>757</v>
      </c>
      <c r="J66" s="207" t="s">
        <v>21</v>
      </c>
      <c r="K66" s="103">
        <v>43575.0</v>
      </c>
      <c r="L66" s="208">
        <v>43739.0</v>
      </c>
      <c r="M66" s="193"/>
    </row>
    <row r="67" ht="17.25" customHeight="1">
      <c r="A67" s="209"/>
      <c r="B67" s="201"/>
      <c r="C67" s="202" t="s">
        <v>853</v>
      </c>
      <c r="D67" s="203" t="s">
        <v>844</v>
      </c>
      <c r="E67" s="204" t="s">
        <v>12236</v>
      </c>
      <c r="F67" s="205" t="s">
        <v>6917</v>
      </c>
      <c r="G67" s="206" t="s">
        <v>12259</v>
      </c>
      <c r="H67" s="203" t="s">
        <v>854</v>
      </c>
      <c r="I67" s="132" t="s">
        <v>855</v>
      </c>
      <c r="J67" s="207" t="s">
        <v>21</v>
      </c>
      <c r="K67" s="103">
        <v>41541.0</v>
      </c>
      <c r="L67" s="208">
        <v>43739.0</v>
      </c>
      <c r="M67" s="193"/>
    </row>
    <row r="68" ht="17.25" customHeight="1">
      <c r="A68" s="209"/>
      <c r="B68" s="201"/>
      <c r="C68" s="202" t="s">
        <v>882</v>
      </c>
      <c r="D68" s="203" t="s">
        <v>844</v>
      </c>
      <c r="E68" s="204" t="s">
        <v>12236</v>
      </c>
      <c r="F68" s="205" t="s">
        <v>6917</v>
      </c>
      <c r="G68" s="206" t="s">
        <v>12259</v>
      </c>
      <c r="H68" s="132" t="s">
        <v>883</v>
      </c>
      <c r="I68" s="132" t="s">
        <v>884</v>
      </c>
      <c r="J68" s="207" t="s">
        <v>21</v>
      </c>
      <c r="K68" s="103">
        <v>42352.0</v>
      </c>
      <c r="L68" s="208">
        <v>43739.0</v>
      </c>
      <c r="M68" s="193"/>
    </row>
    <row r="69" ht="17.25" customHeight="1">
      <c r="A69" s="209"/>
      <c r="B69" s="201"/>
      <c r="C69" s="202" t="s">
        <v>912</v>
      </c>
      <c r="D69" s="203" t="s">
        <v>844</v>
      </c>
      <c r="E69" s="204" t="s">
        <v>12236</v>
      </c>
      <c r="F69" s="205" t="s">
        <v>6917</v>
      </c>
      <c r="G69" s="206" t="s">
        <v>12259</v>
      </c>
      <c r="H69" s="203" t="s">
        <v>913</v>
      </c>
      <c r="I69" s="132" t="s">
        <v>914</v>
      </c>
      <c r="J69" s="207" t="s">
        <v>21</v>
      </c>
      <c r="K69" s="103">
        <v>42851.0</v>
      </c>
      <c r="L69" s="208">
        <v>43739.0</v>
      </c>
      <c r="M69" s="193"/>
    </row>
    <row r="70" ht="17.25" customHeight="1">
      <c r="A70" s="209"/>
      <c r="B70" s="201"/>
      <c r="C70" s="202" t="s">
        <v>480</v>
      </c>
      <c r="D70" s="203" t="s">
        <v>17</v>
      </c>
      <c r="E70" s="204" t="s">
        <v>12236</v>
      </c>
      <c r="F70" s="205" t="s">
        <v>12237</v>
      </c>
      <c r="G70" s="206" t="s">
        <v>12260</v>
      </c>
      <c r="H70" s="203" t="s">
        <v>481</v>
      </c>
      <c r="I70" s="132" t="s">
        <v>482</v>
      </c>
      <c r="J70" s="207" t="s">
        <v>21</v>
      </c>
      <c r="K70" s="103">
        <v>42430.0</v>
      </c>
      <c r="L70" s="208">
        <v>43739.0</v>
      </c>
      <c r="M70" s="193"/>
    </row>
    <row r="71" ht="17.25" customHeight="1">
      <c r="A71" s="209"/>
      <c r="B71" s="201"/>
      <c r="C71" s="202" t="s">
        <v>963</v>
      </c>
      <c r="D71" s="203" t="s">
        <v>844</v>
      </c>
      <c r="E71" s="204" t="s">
        <v>12236</v>
      </c>
      <c r="F71" s="205" t="s">
        <v>12237</v>
      </c>
      <c r="G71" s="206" t="s">
        <v>12260</v>
      </c>
      <c r="H71" s="203" t="s">
        <v>964</v>
      </c>
      <c r="I71" s="132" t="s">
        <v>965</v>
      </c>
      <c r="J71" s="207" t="s">
        <v>21</v>
      </c>
      <c r="K71" s="103">
        <v>43409.0</v>
      </c>
      <c r="L71" s="208">
        <v>43739.0</v>
      </c>
      <c r="M71" s="193"/>
    </row>
    <row r="72" ht="17.25" customHeight="1">
      <c r="A72" s="209"/>
      <c r="B72" s="201"/>
      <c r="C72" s="202" t="s">
        <v>725</v>
      </c>
      <c r="D72" s="203" t="s">
        <v>17</v>
      </c>
      <c r="E72" s="204" t="s">
        <v>12236</v>
      </c>
      <c r="F72" s="205" t="s">
        <v>12237</v>
      </c>
      <c r="G72" s="206" t="s">
        <v>12260</v>
      </c>
      <c r="H72" s="132" t="s">
        <v>726</v>
      </c>
      <c r="I72" s="203" t="s">
        <v>727</v>
      </c>
      <c r="J72" s="207" t="s">
        <v>21</v>
      </c>
      <c r="K72" s="103">
        <v>43501.0</v>
      </c>
      <c r="L72" s="208">
        <v>43739.0</v>
      </c>
      <c r="M72" s="193"/>
    </row>
    <row r="73" ht="17.25" customHeight="1">
      <c r="A73" s="209"/>
      <c r="B73" s="201"/>
      <c r="C73" s="202" t="s">
        <v>448</v>
      </c>
      <c r="D73" s="203" t="s">
        <v>17</v>
      </c>
      <c r="E73" s="204" t="s">
        <v>12236</v>
      </c>
      <c r="F73" s="205" t="s">
        <v>12237</v>
      </c>
      <c r="G73" s="206" t="s">
        <v>12261</v>
      </c>
      <c r="H73" s="132" t="s">
        <v>449</v>
      </c>
      <c r="I73" s="132" t="s">
        <v>450</v>
      </c>
      <c r="J73" s="207" t="s">
        <v>21</v>
      </c>
      <c r="K73" s="103">
        <v>42353.0</v>
      </c>
      <c r="L73" s="208">
        <v>43739.0</v>
      </c>
      <c r="M73" s="193"/>
    </row>
    <row r="74" ht="17.25" customHeight="1">
      <c r="A74" s="209"/>
      <c r="B74" s="201"/>
      <c r="C74" s="202" t="s">
        <v>670</v>
      </c>
      <c r="D74" s="203" t="s">
        <v>17</v>
      </c>
      <c r="E74" s="204" t="s">
        <v>12236</v>
      </c>
      <c r="F74" s="205" t="s">
        <v>12237</v>
      </c>
      <c r="G74" s="206" t="s">
        <v>12261</v>
      </c>
      <c r="H74" s="203" t="s">
        <v>671</v>
      </c>
      <c r="I74" s="132" t="s">
        <v>349</v>
      </c>
      <c r="J74" s="207" t="s">
        <v>21</v>
      </c>
      <c r="K74" s="103">
        <v>43256.0</v>
      </c>
      <c r="L74" s="208">
        <v>43739.0</v>
      </c>
      <c r="M74" s="193"/>
    </row>
    <row r="75" ht="17.25" customHeight="1">
      <c r="A75" s="209"/>
      <c r="B75" s="201"/>
      <c r="C75" s="202" t="s">
        <v>239</v>
      </c>
      <c r="D75" s="203" t="s">
        <v>17</v>
      </c>
      <c r="E75" s="204" t="s">
        <v>12236</v>
      </c>
      <c r="F75" s="205" t="s">
        <v>12237</v>
      </c>
      <c r="G75" s="206" t="s">
        <v>12261</v>
      </c>
      <c r="H75" s="132" t="s">
        <v>240</v>
      </c>
      <c r="I75" s="132" t="s">
        <v>87</v>
      </c>
      <c r="J75" s="207" t="s">
        <v>21</v>
      </c>
      <c r="K75" s="103">
        <v>41638.0</v>
      </c>
      <c r="L75" s="208">
        <v>43739.0</v>
      </c>
      <c r="M75" s="193"/>
    </row>
    <row r="76" ht="17.25" customHeight="1">
      <c r="A76" s="209"/>
      <c r="B76" s="201"/>
      <c r="C76" s="202" t="s">
        <v>347</v>
      </c>
      <c r="D76" s="203" t="s">
        <v>17</v>
      </c>
      <c r="E76" s="204" t="s">
        <v>12236</v>
      </c>
      <c r="F76" s="205" t="s">
        <v>12237</v>
      </c>
      <c r="G76" s="206" t="s">
        <v>12261</v>
      </c>
      <c r="H76" s="203" t="s">
        <v>348</v>
      </c>
      <c r="I76" s="132" t="s">
        <v>349</v>
      </c>
      <c r="J76" s="207" t="s">
        <v>21</v>
      </c>
      <c r="K76" s="103">
        <v>42124.0</v>
      </c>
      <c r="L76" s="208">
        <v>43739.0</v>
      </c>
      <c r="M76" s="193"/>
    </row>
    <row r="77" ht="17.25" customHeight="1">
      <c r="A77" s="209"/>
      <c r="B77" s="201"/>
      <c r="C77" s="202" t="s">
        <v>442</v>
      </c>
      <c r="D77" s="203" t="s">
        <v>17</v>
      </c>
      <c r="E77" s="204" t="s">
        <v>12236</v>
      </c>
      <c r="F77" s="205" t="s">
        <v>12237</v>
      </c>
      <c r="G77" s="206" t="s">
        <v>12261</v>
      </c>
      <c r="H77" s="203" t="s">
        <v>443</v>
      </c>
      <c r="I77" s="132" t="s">
        <v>444</v>
      </c>
      <c r="J77" s="207" t="s">
        <v>21</v>
      </c>
      <c r="K77" s="103">
        <v>42353.0</v>
      </c>
      <c r="L77" s="208">
        <v>43739.0</v>
      </c>
      <c r="M77" s="193"/>
    </row>
    <row r="78" ht="17.25" customHeight="1">
      <c r="A78" s="209"/>
      <c r="B78" s="201"/>
      <c r="C78" s="202" t="s">
        <v>640</v>
      </c>
      <c r="D78" s="203" t="s">
        <v>17</v>
      </c>
      <c r="E78" s="204" t="s">
        <v>12236</v>
      </c>
      <c r="F78" s="205" t="s">
        <v>12237</v>
      </c>
      <c r="G78" s="206" t="s">
        <v>12261</v>
      </c>
      <c r="H78" s="203" t="s">
        <v>641</v>
      </c>
      <c r="I78" s="132" t="s">
        <v>444</v>
      </c>
      <c r="J78" s="207" t="s">
        <v>21</v>
      </c>
      <c r="K78" s="103">
        <v>43169.0</v>
      </c>
      <c r="L78" s="208">
        <v>43739.0</v>
      </c>
      <c r="M78" s="193"/>
    </row>
    <row r="79" ht="17.25" customHeight="1">
      <c r="A79" s="209"/>
      <c r="B79" s="201"/>
      <c r="C79" s="202" t="s">
        <v>877</v>
      </c>
      <c r="D79" s="203" t="s">
        <v>844</v>
      </c>
      <c r="E79" s="204" t="s">
        <v>12236</v>
      </c>
      <c r="F79" s="205" t="s">
        <v>6917</v>
      </c>
      <c r="G79" s="206" t="s">
        <v>12262</v>
      </c>
      <c r="H79" s="132" t="s">
        <v>878</v>
      </c>
      <c r="I79" s="132" t="s">
        <v>849</v>
      </c>
      <c r="J79" s="207" t="s">
        <v>21</v>
      </c>
      <c r="K79" s="103">
        <v>42165.0</v>
      </c>
      <c r="L79" s="208">
        <v>43739.0</v>
      </c>
      <c r="M79" s="193"/>
    </row>
    <row r="80" ht="17.25" customHeight="1">
      <c r="A80" s="209"/>
      <c r="B80" s="201"/>
      <c r="C80" s="202" t="s">
        <v>520</v>
      </c>
      <c r="D80" s="203" t="s">
        <v>17</v>
      </c>
      <c r="E80" s="204" t="s">
        <v>12236</v>
      </c>
      <c r="F80" s="205" t="s">
        <v>12237</v>
      </c>
      <c r="G80" s="206" t="s">
        <v>12263</v>
      </c>
      <c r="H80" s="203" t="s">
        <v>521</v>
      </c>
      <c r="I80" s="132" t="s">
        <v>522</v>
      </c>
      <c r="J80" s="207" t="s">
        <v>21</v>
      </c>
      <c r="K80" s="103">
        <v>42520.0</v>
      </c>
      <c r="L80" s="208">
        <v>43739.0</v>
      </c>
      <c r="M80" s="193"/>
    </row>
    <row r="81" ht="17.25" customHeight="1">
      <c r="A81" s="209"/>
      <c r="B81" s="201"/>
      <c r="C81" s="202" t="s">
        <v>929</v>
      </c>
      <c r="D81" s="203" t="s">
        <v>844</v>
      </c>
      <c r="E81" s="204" t="s">
        <v>12236</v>
      </c>
      <c r="F81" s="205" t="s">
        <v>12237</v>
      </c>
      <c r="G81" s="206" t="s">
        <v>12263</v>
      </c>
      <c r="H81" s="132" t="s">
        <v>930</v>
      </c>
      <c r="I81" s="132" t="s">
        <v>931</v>
      </c>
      <c r="J81" s="207" t="s">
        <v>21</v>
      </c>
      <c r="K81" s="103">
        <v>42993.0</v>
      </c>
      <c r="L81" s="208">
        <v>43739.0</v>
      </c>
      <c r="M81" s="193"/>
    </row>
    <row r="82" ht="17.25" customHeight="1">
      <c r="A82" s="209"/>
      <c r="B82" s="201"/>
      <c r="C82" s="202" t="s">
        <v>218</v>
      </c>
      <c r="D82" s="203" t="s">
        <v>17</v>
      </c>
      <c r="E82" s="204" t="s">
        <v>12236</v>
      </c>
      <c r="F82" s="205" t="s">
        <v>12250</v>
      </c>
      <c r="G82" s="206" t="s">
        <v>12264</v>
      </c>
      <c r="H82" s="203" t="s">
        <v>219</v>
      </c>
      <c r="I82" s="132" t="s">
        <v>220</v>
      </c>
      <c r="J82" s="207" t="s">
        <v>21</v>
      </c>
      <c r="K82" s="103">
        <v>41593.0</v>
      </c>
      <c r="L82" s="208">
        <v>43739.0</v>
      </c>
      <c r="M82" s="193"/>
    </row>
    <row r="83" ht="17.25" customHeight="1">
      <c r="A83" s="209"/>
      <c r="B83" s="201"/>
      <c r="C83" s="202" t="s">
        <v>874</v>
      </c>
      <c r="D83" s="203" t="s">
        <v>844</v>
      </c>
      <c r="E83" s="204" t="s">
        <v>12236</v>
      </c>
      <c r="F83" s="205" t="s">
        <v>12250</v>
      </c>
      <c r="G83" s="206" t="s">
        <v>12265</v>
      </c>
      <c r="H83" s="132" t="s">
        <v>875</v>
      </c>
      <c r="I83" s="132" t="s">
        <v>876</v>
      </c>
      <c r="J83" s="207" t="s">
        <v>21</v>
      </c>
      <c r="K83" s="103">
        <v>42154.0</v>
      </c>
      <c r="L83" s="208">
        <v>43739.0</v>
      </c>
      <c r="M83" s="193"/>
    </row>
    <row r="84" ht="17.25" customHeight="1">
      <c r="A84" s="209"/>
      <c r="B84" s="201"/>
      <c r="C84" s="202" t="s">
        <v>381</v>
      </c>
      <c r="D84" s="203" t="s">
        <v>17</v>
      </c>
      <c r="E84" s="204" t="s">
        <v>12236</v>
      </c>
      <c r="F84" s="205" t="s">
        <v>12246</v>
      </c>
      <c r="G84" s="206" t="s">
        <v>12266</v>
      </c>
      <c r="H84" s="132" t="s">
        <v>382</v>
      </c>
      <c r="I84" s="132" t="s">
        <v>383</v>
      </c>
      <c r="J84" s="207" t="s">
        <v>21</v>
      </c>
      <c r="K84" s="103">
        <v>42231.0</v>
      </c>
      <c r="L84" s="208">
        <v>43739.0</v>
      </c>
      <c r="M84" s="193"/>
    </row>
    <row r="85" ht="17.25" customHeight="1">
      <c r="A85" s="209"/>
      <c r="B85" s="201"/>
      <c r="C85" s="202" t="s">
        <v>966</v>
      </c>
      <c r="D85" s="203" t="s">
        <v>844</v>
      </c>
      <c r="E85" s="204" t="s">
        <v>12236</v>
      </c>
      <c r="F85" s="205" t="s">
        <v>12246</v>
      </c>
      <c r="G85" s="206" t="s">
        <v>12266</v>
      </c>
      <c r="H85" s="132" t="s">
        <v>967</v>
      </c>
      <c r="I85" s="132" t="s">
        <v>968</v>
      </c>
      <c r="J85" s="207" t="s">
        <v>21</v>
      </c>
      <c r="K85" s="103">
        <v>43448.0</v>
      </c>
      <c r="L85" s="208">
        <v>43739.0</v>
      </c>
      <c r="M85" s="193"/>
    </row>
    <row r="86" ht="17.25" customHeight="1">
      <c r="A86" s="209"/>
      <c r="B86" s="201"/>
      <c r="C86" s="202" t="s">
        <v>954</v>
      </c>
      <c r="D86" s="203" t="s">
        <v>844</v>
      </c>
      <c r="E86" s="204" t="s">
        <v>12236</v>
      </c>
      <c r="F86" s="205" t="s">
        <v>6917</v>
      </c>
      <c r="G86" s="206" t="s">
        <v>12267</v>
      </c>
      <c r="H86" s="203" t="s">
        <v>955</v>
      </c>
      <c r="I86" s="132" t="s">
        <v>956</v>
      </c>
      <c r="J86" s="207" t="s">
        <v>21</v>
      </c>
      <c r="K86" s="103">
        <v>43306.0</v>
      </c>
      <c r="L86" s="208">
        <v>43739.0</v>
      </c>
      <c r="M86" s="193"/>
    </row>
    <row r="87" ht="17.25" customHeight="1">
      <c r="A87" s="209"/>
      <c r="B87" s="201"/>
      <c r="C87" s="202" t="s">
        <v>175</v>
      </c>
      <c r="D87" s="203" t="s">
        <v>17</v>
      </c>
      <c r="E87" s="204" t="s">
        <v>12236</v>
      </c>
      <c r="F87" s="205" t="s">
        <v>6917</v>
      </c>
      <c r="G87" s="206" t="s">
        <v>12267</v>
      </c>
      <c r="H87" s="203" t="s">
        <v>176</v>
      </c>
      <c r="I87" s="203" t="s">
        <v>177</v>
      </c>
      <c r="J87" s="207" t="s">
        <v>21</v>
      </c>
      <c r="K87" s="103">
        <v>41404.0</v>
      </c>
      <c r="L87" s="208">
        <v>43739.0</v>
      </c>
      <c r="M87" s="193"/>
    </row>
    <row r="88" ht="17.25" customHeight="1">
      <c r="A88" s="209"/>
      <c r="B88" s="201"/>
      <c r="C88" s="202" t="s">
        <v>273</v>
      </c>
      <c r="D88" s="203" t="s">
        <v>17</v>
      </c>
      <c r="E88" s="204" t="s">
        <v>12236</v>
      </c>
      <c r="F88" s="205" t="s">
        <v>6917</v>
      </c>
      <c r="G88" s="206" t="s">
        <v>12267</v>
      </c>
      <c r="H88" s="132" t="s">
        <v>274</v>
      </c>
      <c r="I88" s="132" t="s">
        <v>275</v>
      </c>
      <c r="J88" s="207" t="s">
        <v>21</v>
      </c>
      <c r="K88" s="103">
        <v>41759.0</v>
      </c>
      <c r="L88" s="208">
        <v>43739.0</v>
      </c>
      <c r="M88" s="193"/>
    </row>
    <row r="89" ht="17.25" customHeight="1">
      <c r="A89" s="209"/>
      <c r="B89" s="201"/>
      <c r="C89" s="202" t="s">
        <v>812</v>
      </c>
      <c r="D89" s="203" t="s">
        <v>794</v>
      </c>
      <c r="E89" s="204" t="s">
        <v>12236</v>
      </c>
      <c r="F89" s="205" t="s">
        <v>6917</v>
      </c>
      <c r="G89" s="206" t="s">
        <v>12267</v>
      </c>
      <c r="H89" s="132" t="s">
        <v>813</v>
      </c>
      <c r="I89" s="132" t="s">
        <v>814</v>
      </c>
      <c r="J89" s="207" t="s">
        <v>21</v>
      </c>
      <c r="K89" s="103">
        <v>42921.0</v>
      </c>
      <c r="L89" s="208">
        <v>43739.0</v>
      </c>
      <c r="M89" s="193"/>
    </row>
    <row r="90" ht="17.25" customHeight="1">
      <c r="A90" s="209"/>
      <c r="B90" s="201"/>
      <c r="C90" s="202" t="s">
        <v>790</v>
      </c>
      <c r="D90" s="203" t="s">
        <v>773</v>
      </c>
      <c r="E90" s="204" t="s">
        <v>12236</v>
      </c>
      <c r="F90" s="205" t="s">
        <v>6917</v>
      </c>
      <c r="G90" s="206" t="s">
        <v>6917</v>
      </c>
      <c r="H90" s="203" t="s">
        <v>791</v>
      </c>
      <c r="I90" s="203" t="s">
        <v>792</v>
      </c>
      <c r="J90" s="207" t="s">
        <v>21</v>
      </c>
      <c r="K90" s="103">
        <v>37344.0</v>
      </c>
      <c r="L90" s="208">
        <v>43739.0</v>
      </c>
      <c r="M90" s="193"/>
    </row>
    <row r="91" ht="17.25" customHeight="1">
      <c r="A91" s="209"/>
      <c r="B91" s="201"/>
      <c r="C91" s="202" t="s">
        <v>821</v>
      </c>
      <c r="D91" s="203" t="s">
        <v>794</v>
      </c>
      <c r="E91" s="204" t="s">
        <v>12236</v>
      </c>
      <c r="F91" s="205" t="s">
        <v>6917</v>
      </c>
      <c r="G91" s="206" t="s">
        <v>6917</v>
      </c>
      <c r="H91" s="203" t="s">
        <v>822</v>
      </c>
      <c r="I91" s="132" t="s">
        <v>823</v>
      </c>
      <c r="J91" s="207" t="s">
        <v>21</v>
      </c>
      <c r="K91" s="103">
        <v>43041.0</v>
      </c>
      <c r="L91" s="208">
        <v>43739.0</v>
      </c>
      <c r="M91" s="193"/>
    </row>
    <row r="92" ht="17.25" customHeight="1">
      <c r="A92" s="209"/>
      <c r="B92" s="201"/>
      <c r="C92" s="202" t="s">
        <v>769</v>
      </c>
      <c r="D92" s="203" t="s">
        <v>17</v>
      </c>
      <c r="E92" s="204" t="s">
        <v>12236</v>
      </c>
      <c r="F92" s="205" t="s">
        <v>6917</v>
      </c>
      <c r="G92" s="206" t="s">
        <v>6917</v>
      </c>
      <c r="H92" s="203" t="s">
        <v>770</v>
      </c>
      <c r="I92" s="132" t="s">
        <v>771</v>
      </c>
      <c r="J92" s="207" t="s">
        <v>21</v>
      </c>
      <c r="K92" s="103">
        <v>43687.0</v>
      </c>
      <c r="L92" s="208">
        <v>43739.0</v>
      </c>
      <c r="M92" s="193"/>
    </row>
    <row r="93" ht="17.25" customHeight="1">
      <c r="A93" s="209"/>
      <c r="B93" s="201"/>
      <c r="C93" s="202" t="s">
        <v>26</v>
      </c>
      <c r="D93" s="203" t="s">
        <v>23</v>
      </c>
      <c r="E93" s="204" t="s">
        <v>12236</v>
      </c>
      <c r="F93" s="205" t="s">
        <v>12252</v>
      </c>
      <c r="G93" s="206" t="s">
        <v>12268</v>
      </c>
      <c r="H93" s="132" t="s">
        <v>27</v>
      </c>
      <c r="I93" s="132" t="s">
        <v>28</v>
      </c>
      <c r="J93" s="207" t="s">
        <v>21</v>
      </c>
      <c r="K93" s="103">
        <v>42014.0</v>
      </c>
      <c r="L93" s="208">
        <v>43739.0</v>
      </c>
      <c r="M93" s="193"/>
    </row>
    <row r="94" ht="17.25" customHeight="1">
      <c r="A94" s="209"/>
      <c r="B94" s="201"/>
      <c r="C94" s="202" t="s">
        <v>843</v>
      </c>
      <c r="D94" s="203" t="s">
        <v>844</v>
      </c>
      <c r="E94" s="204" t="s">
        <v>12236</v>
      </c>
      <c r="F94" s="205" t="s">
        <v>12252</v>
      </c>
      <c r="G94" s="206" t="s">
        <v>12268</v>
      </c>
      <c r="H94" s="203" t="s">
        <v>845</v>
      </c>
      <c r="I94" s="132" t="s">
        <v>846</v>
      </c>
      <c r="J94" s="207" t="s">
        <v>21</v>
      </c>
      <c r="K94" s="103">
        <v>41291.0</v>
      </c>
      <c r="L94" s="208">
        <v>43739.0</v>
      </c>
      <c r="M94" s="193"/>
    </row>
    <row r="95" ht="17.25" customHeight="1">
      <c r="A95" s="209"/>
      <c r="B95" s="201"/>
      <c r="C95" s="202" t="s">
        <v>356</v>
      </c>
      <c r="D95" s="203" t="s">
        <v>17</v>
      </c>
      <c r="E95" s="204" t="s">
        <v>12236</v>
      </c>
      <c r="F95" s="205" t="s">
        <v>12252</v>
      </c>
      <c r="G95" s="206" t="s">
        <v>12268</v>
      </c>
      <c r="H95" s="203" t="s">
        <v>357</v>
      </c>
      <c r="I95" s="132" t="s">
        <v>358</v>
      </c>
      <c r="J95" s="207" t="s">
        <v>21</v>
      </c>
      <c r="K95" s="103">
        <v>42139.0</v>
      </c>
      <c r="L95" s="208">
        <v>43739.0</v>
      </c>
      <c r="M95" s="193"/>
    </row>
    <row r="96" ht="17.25" customHeight="1">
      <c r="A96" s="209"/>
      <c r="B96" s="201"/>
      <c r="C96" s="202" t="s">
        <v>400</v>
      </c>
      <c r="D96" s="203" t="s">
        <v>17</v>
      </c>
      <c r="E96" s="204" t="s">
        <v>12236</v>
      </c>
      <c r="F96" s="205" t="s">
        <v>12252</v>
      </c>
      <c r="G96" s="206" t="s">
        <v>12268</v>
      </c>
      <c r="H96" s="132" t="s">
        <v>401</v>
      </c>
      <c r="I96" s="132" t="s">
        <v>402</v>
      </c>
      <c r="J96" s="207" t="s">
        <v>21</v>
      </c>
      <c r="K96" s="103">
        <v>42277.0</v>
      </c>
      <c r="L96" s="208">
        <v>43739.0</v>
      </c>
      <c r="M96" s="193"/>
    </row>
    <row r="97" ht="17.25" customHeight="1">
      <c r="A97" s="209"/>
      <c r="B97" s="201"/>
      <c r="C97" s="202" t="s">
        <v>909</v>
      </c>
      <c r="D97" s="203" t="s">
        <v>844</v>
      </c>
      <c r="E97" s="204" t="s">
        <v>12236</v>
      </c>
      <c r="F97" s="205" t="s">
        <v>12252</v>
      </c>
      <c r="G97" s="206" t="s">
        <v>12268</v>
      </c>
      <c r="H97" s="132" t="s">
        <v>910</v>
      </c>
      <c r="I97" s="132" t="s">
        <v>911</v>
      </c>
      <c r="J97" s="207" t="s">
        <v>21</v>
      </c>
      <c r="K97" s="103">
        <v>42835.0</v>
      </c>
      <c r="L97" s="208">
        <v>43739.0</v>
      </c>
      <c r="M97" s="193"/>
    </row>
    <row r="98" ht="17.25" customHeight="1">
      <c r="A98" s="209"/>
      <c r="B98" s="201"/>
      <c r="C98" s="202" t="s">
        <v>934</v>
      </c>
      <c r="D98" s="203" t="s">
        <v>844</v>
      </c>
      <c r="E98" s="204" t="s">
        <v>12236</v>
      </c>
      <c r="F98" s="205" t="s">
        <v>12252</v>
      </c>
      <c r="G98" s="206" t="s">
        <v>12268</v>
      </c>
      <c r="H98" s="203" t="s">
        <v>935</v>
      </c>
      <c r="I98" s="203" t="s">
        <v>936</v>
      </c>
      <c r="J98" s="207" t="s">
        <v>21</v>
      </c>
      <c r="K98" s="103">
        <v>43052.0</v>
      </c>
      <c r="L98" s="208">
        <v>43739.0</v>
      </c>
      <c r="M98" s="193"/>
    </row>
    <row r="99" ht="17.25" customHeight="1">
      <c r="A99" s="209"/>
      <c r="B99" s="201"/>
      <c r="C99" s="202" t="s">
        <v>630</v>
      </c>
      <c r="D99" s="203" t="s">
        <v>17</v>
      </c>
      <c r="E99" s="204" t="s">
        <v>12236</v>
      </c>
      <c r="F99" s="205" t="s">
        <v>12252</v>
      </c>
      <c r="G99" s="206" t="s">
        <v>12268</v>
      </c>
      <c r="H99" s="132" t="s">
        <v>631</v>
      </c>
      <c r="I99" s="132" t="s">
        <v>632</v>
      </c>
      <c r="J99" s="207" t="s">
        <v>21</v>
      </c>
      <c r="K99" s="103">
        <v>43120.0</v>
      </c>
      <c r="L99" s="208">
        <v>43739.0</v>
      </c>
      <c r="M99" s="193"/>
    </row>
    <row r="100" ht="17.25" customHeight="1">
      <c r="A100" s="209"/>
      <c r="B100" s="201"/>
      <c r="C100" s="202" t="s">
        <v>246</v>
      </c>
      <c r="D100" s="203" t="s">
        <v>17</v>
      </c>
      <c r="E100" s="204" t="s">
        <v>12236</v>
      </c>
      <c r="F100" s="205" t="s">
        <v>12252</v>
      </c>
      <c r="G100" s="206" t="s">
        <v>12268</v>
      </c>
      <c r="H100" s="132" t="s">
        <v>247</v>
      </c>
      <c r="I100" s="132" t="s">
        <v>248</v>
      </c>
      <c r="J100" s="207" t="s">
        <v>21</v>
      </c>
      <c r="K100" s="103">
        <v>41692.0</v>
      </c>
      <c r="L100" s="208">
        <v>43739.0</v>
      </c>
      <c r="M100" s="193"/>
    </row>
    <row r="101" ht="17.25" customHeight="1">
      <c r="A101" s="209"/>
      <c r="B101" s="201"/>
      <c r="C101" s="202" t="s">
        <v>281</v>
      </c>
      <c r="D101" s="203" t="s">
        <v>17</v>
      </c>
      <c r="E101" s="204" t="s">
        <v>12236</v>
      </c>
      <c r="F101" s="205" t="s">
        <v>12252</v>
      </c>
      <c r="G101" s="206" t="s">
        <v>12268</v>
      </c>
      <c r="H101" s="203" t="s">
        <v>282</v>
      </c>
      <c r="I101" s="132" t="s">
        <v>283</v>
      </c>
      <c r="J101" s="207" t="s">
        <v>21</v>
      </c>
      <c r="K101" s="103">
        <v>41806.0</v>
      </c>
      <c r="L101" s="208">
        <v>43739.0</v>
      </c>
      <c r="M101" s="193"/>
    </row>
    <row r="102" ht="17.25" customHeight="1">
      <c r="A102" s="209"/>
      <c r="B102" s="201"/>
      <c r="C102" s="202" t="s">
        <v>112</v>
      </c>
      <c r="D102" s="203" t="s">
        <v>17</v>
      </c>
      <c r="E102" s="204" t="s">
        <v>12236</v>
      </c>
      <c r="F102" s="205" t="s">
        <v>12256</v>
      </c>
      <c r="G102" s="206" t="s">
        <v>12269</v>
      </c>
      <c r="H102" s="203" t="s">
        <v>113</v>
      </c>
      <c r="I102" s="132" t="s">
        <v>114</v>
      </c>
      <c r="J102" s="207" t="s">
        <v>21</v>
      </c>
      <c r="K102" s="103">
        <v>41197.0</v>
      </c>
      <c r="L102" s="208">
        <v>43739.0</v>
      </c>
      <c r="M102" s="193"/>
    </row>
    <row r="103" ht="17.25" customHeight="1">
      <c r="A103" s="209"/>
      <c r="B103" s="201"/>
      <c r="C103" s="202" t="s">
        <v>350</v>
      </c>
      <c r="D103" s="203" t="s">
        <v>17</v>
      </c>
      <c r="E103" s="204" t="s">
        <v>12236</v>
      </c>
      <c r="F103" s="205" t="s">
        <v>12256</v>
      </c>
      <c r="G103" s="206" t="s">
        <v>12269</v>
      </c>
      <c r="H103" s="132" t="s">
        <v>351</v>
      </c>
      <c r="I103" s="132" t="s">
        <v>352</v>
      </c>
      <c r="J103" s="207" t="s">
        <v>21</v>
      </c>
      <c r="K103" s="103">
        <v>42134.0</v>
      </c>
      <c r="L103" s="208">
        <v>43739.0</v>
      </c>
      <c r="M103" s="193"/>
    </row>
    <row r="104" ht="17.25" customHeight="1">
      <c r="A104" s="209"/>
      <c r="B104" s="201"/>
      <c r="C104" s="202" t="s">
        <v>142</v>
      </c>
      <c r="D104" s="203" t="s">
        <v>17</v>
      </c>
      <c r="E104" s="204" t="s">
        <v>12236</v>
      </c>
      <c r="F104" s="205" t="s">
        <v>12256</v>
      </c>
      <c r="G104" s="206" t="s">
        <v>12269</v>
      </c>
      <c r="H104" s="132" t="s">
        <v>143</v>
      </c>
      <c r="I104" s="132" t="s">
        <v>144</v>
      </c>
      <c r="J104" s="207" t="s">
        <v>21</v>
      </c>
      <c r="K104" s="103">
        <v>41331.0</v>
      </c>
      <c r="L104" s="208">
        <v>43739.0</v>
      </c>
      <c r="M104" s="193"/>
    </row>
    <row r="105" ht="17.25" customHeight="1">
      <c r="A105" s="209"/>
      <c r="B105" s="201"/>
      <c r="C105" s="202" t="s">
        <v>392</v>
      </c>
      <c r="D105" s="203" t="s">
        <v>17</v>
      </c>
      <c r="E105" s="204" t="s">
        <v>12236</v>
      </c>
      <c r="F105" s="205" t="s">
        <v>12256</v>
      </c>
      <c r="G105" s="206" t="s">
        <v>12269</v>
      </c>
      <c r="H105" s="203" t="s">
        <v>393</v>
      </c>
      <c r="I105" s="132" t="s">
        <v>394</v>
      </c>
      <c r="J105" s="207" t="s">
        <v>21</v>
      </c>
      <c r="K105" s="103">
        <v>42265.0</v>
      </c>
      <c r="L105" s="208">
        <v>43739.0</v>
      </c>
      <c r="M105" s="193"/>
    </row>
    <row r="106" ht="17.25" customHeight="1">
      <c r="A106" s="209"/>
      <c r="B106" s="201"/>
      <c r="C106" s="202" t="s">
        <v>465</v>
      </c>
      <c r="D106" s="203" t="s">
        <v>17</v>
      </c>
      <c r="E106" s="204" t="s">
        <v>12236</v>
      </c>
      <c r="F106" s="205" t="s">
        <v>12256</v>
      </c>
      <c r="G106" s="206" t="s">
        <v>12269</v>
      </c>
      <c r="H106" s="203" t="s">
        <v>466</v>
      </c>
      <c r="I106" s="132" t="s">
        <v>467</v>
      </c>
      <c r="J106" s="207" t="s">
        <v>21</v>
      </c>
      <c r="K106" s="103">
        <v>42390.0</v>
      </c>
      <c r="L106" s="208">
        <v>43739.0</v>
      </c>
      <c r="M106" s="193"/>
    </row>
    <row r="107" ht="17.25" customHeight="1">
      <c r="A107" s="209"/>
      <c r="B107" s="201"/>
      <c r="C107" s="202" t="s">
        <v>454</v>
      </c>
      <c r="D107" s="203" t="s">
        <v>17</v>
      </c>
      <c r="E107" s="204" t="s">
        <v>12236</v>
      </c>
      <c r="F107" s="205" t="s">
        <v>12256</v>
      </c>
      <c r="G107" s="206" t="s">
        <v>12269</v>
      </c>
      <c r="H107" s="203" t="s">
        <v>455</v>
      </c>
      <c r="I107" s="132" t="s">
        <v>456</v>
      </c>
      <c r="J107" s="207" t="s">
        <v>21</v>
      </c>
      <c r="K107" s="103">
        <v>42363.0</v>
      </c>
      <c r="L107" s="208">
        <v>43739.0</v>
      </c>
      <c r="M107" s="193"/>
    </row>
    <row r="108" ht="17.25" customHeight="1">
      <c r="A108" s="209"/>
      <c r="B108" s="201"/>
      <c r="C108" s="202" t="s">
        <v>462</v>
      </c>
      <c r="D108" s="203" t="s">
        <v>17</v>
      </c>
      <c r="E108" s="204" t="s">
        <v>12236</v>
      </c>
      <c r="F108" s="205" t="s">
        <v>12256</v>
      </c>
      <c r="G108" s="206" t="s">
        <v>12269</v>
      </c>
      <c r="H108" s="203" t="s">
        <v>463</v>
      </c>
      <c r="I108" s="132" t="s">
        <v>464</v>
      </c>
      <c r="J108" s="207" t="s">
        <v>21</v>
      </c>
      <c r="K108" s="103">
        <v>42390.0</v>
      </c>
      <c r="L108" s="208">
        <v>43739.0</v>
      </c>
      <c r="M108" s="193"/>
    </row>
    <row r="109" ht="17.25" customHeight="1">
      <c r="A109" s="209"/>
      <c r="B109" s="201"/>
      <c r="C109" s="202" t="s">
        <v>512</v>
      </c>
      <c r="D109" s="203" t="s">
        <v>17</v>
      </c>
      <c r="E109" s="204" t="s">
        <v>12236</v>
      </c>
      <c r="F109" s="205" t="s">
        <v>12256</v>
      </c>
      <c r="G109" s="206" t="s">
        <v>12269</v>
      </c>
      <c r="H109" s="203" t="s">
        <v>513</v>
      </c>
      <c r="I109" s="132" t="s">
        <v>456</v>
      </c>
      <c r="J109" s="207" t="s">
        <v>21</v>
      </c>
      <c r="K109" s="103">
        <v>42490.0</v>
      </c>
      <c r="L109" s="208">
        <v>43739.0</v>
      </c>
      <c r="M109" s="193"/>
    </row>
    <row r="110" ht="17.25" customHeight="1">
      <c r="A110" s="209"/>
      <c r="B110" s="201"/>
      <c r="C110" s="202" t="s">
        <v>503</v>
      </c>
      <c r="D110" s="203" t="s">
        <v>17</v>
      </c>
      <c r="E110" s="204" t="s">
        <v>12236</v>
      </c>
      <c r="F110" s="205" t="s">
        <v>12256</v>
      </c>
      <c r="G110" s="206" t="s">
        <v>12269</v>
      </c>
      <c r="H110" s="203" t="s">
        <v>504</v>
      </c>
      <c r="I110" s="132" t="s">
        <v>505</v>
      </c>
      <c r="J110" s="207" t="s">
        <v>21</v>
      </c>
      <c r="K110" s="103">
        <v>42490.0</v>
      </c>
      <c r="L110" s="208">
        <v>43739.0</v>
      </c>
      <c r="M110" s="193"/>
    </row>
    <row r="111" ht="17.25" customHeight="1">
      <c r="A111" s="209"/>
      <c r="B111" s="201"/>
      <c r="C111" s="202" t="s">
        <v>545</v>
      </c>
      <c r="D111" s="203" t="s">
        <v>17</v>
      </c>
      <c r="E111" s="204" t="s">
        <v>12236</v>
      </c>
      <c r="F111" s="205" t="s">
        <v>12256</v>
      </c>
      <c r="G111" s="206" t="s">
        <v>12269</v>
      </c>
      <c r="H111" s="203" t="s">
        <v>546</v>
      </c>
      <c r="I111" s="132" t="s">
        <v>150</v>
      </c>
      <c r="J111" s="207" t="s">
        <v>21</v>
      </c>
      <c r="K111" s="103">
        <v>42633.0</v>
      </c>
      <c r="L111" s="208">
        <v>43739.0</v>
      </c>
      <c r="M111" s="193"/>
    </row>
    <row r="112" ht="17.25" customHeight="1">
      <c r="A112" s="209"/>
      <c r="B112" s="201"/>
      <c r="C112" s="202" t="s">
        <v>550</v>
      </c>
      <c r="D112" s="203" t="s">
        <v>17</v>
      </c>
      <c r="E112" s="204" t="s">
        <v>12236</v>
      </c>
      <c r="F112" s="205" t="s">
        <v>12256</v>
      </c>
      <c r="G112" s="206" t="s">
        <v>12269</v>
      </c>
      <c r="H112" s="203" t="s">
        <v>551</v>
      </c>
      <c r="I112" s="132" t="s">
        <v>552</v>
      </c>
      <c r="J112" s="207" t="s">
        <v>21</v>
      </c>
      <c r="K112" s="103">
        <v>42658.0</v>
      </c>
      <c r="L112" s="208">
        <v>43739.0</v>
      </c>
      <c r="M112" s="193"/>
    </row>
    <row r="113" ht="17.25" customHeight="1">
      <c r="A113" s="209"/>
      <c r="B113" s="201"/>
      <c r="C113" s="202" t="s">
        <v>558</v>
      </c>
      <c r="D113" s="203" t="s">
        <v>17</v>
      </c>
      <c r="E113" s="204" t="s">
        <v>12236</v>
      </c>
      <c r="F113" s="205" t="s">
        <v>12256</v>
      </c>
      <c r="G113" s="206" t="s">
        <v>12269</v>
      </c>
      <c r="H113" s="203" t="s">
        <v>559</v>
      </c>
      <c r="I113" s="132" t="s">
        <v>560</v>
      </c>
      <c r="J113" s="207" t="s">
        <v>21</v>
      </c>
      <c r="K113" s="103">
        <v>42673.0</v>
      </c>
      <c r="L113" s="208">
        <v>43739.0</v>
      </c>
      <c r="M113" s="193"/>
    </row>
    <row r="114" ht="17.25" customHeight="1">
      <c r="A114" s="209"/>
      <c r="B114" s="201"/>
      <c r="C114" s="202" t="s">
        <v>31</v>
      </c>
      <c r="D114" s="203" t="s">
        <v>23</v>
      </c>
      <c r="E114" s="204" t="s">
        <v>12236</v>
      </c>
      <c r="F114" s="205" t="s">
        <v>12256</v>
      </c>
      <c r="G114" s="206" t="s">
        <v>12269</v>
      </c>
      <c r="H114" s="132" t="s">
        <v>32</v>
      </c>
      <c r="I114" s="132" t="s">
        <v>33</v>
      </c>
      <c r="J114" s="207" t="s">
        <v>21</v>
      </c>
      <c r="K114" s="103">
        <v>42755.0</v>
      </c>
      <c r="L114" s="208">
        <v>43739.0</v>
      </c>
      <c r="M114" s="193"/>
    </row>
    <row r="115" ht="17.25" customHeight="1">
      <c r="A115" s="209"/>
      <c r="B115" s="201"/>
      <c r="C115" s="202" t="s">
        <v>34</v>
      </c>
      <c r="D115" s="203" t="s">
        <v>23</v>
      </c>
      <c r="E115" s="204" t="s">
        <v>12236</v>
      </c>
      <c r="F115" s="205" t="s">
        <v>12256</v>
      </c>
      <c r="G115" s="206" t="s">
        <v>12269</v>
      </c>
      <c r="H115" s="132" t="s">
        <v>35</v>
      </c>
      <c r="I115" s="132" t="s">
        <v>36</v>
      </c>
      <c r="J115" s="207" t="s">
        <v>21</v>
      </c>
      <c r="K115" s="103">
        <v>42755.0</v>
      </c>
      <c r="L115" s="208">
        <v>43739.0</v>
      </c>
      <c r="M115" s="193"/>
    </row>
    <row r="116" ht="17.25" customHeight="1">
      <c r="A116" s="209"/>
      <c r="B116" s="201"/>
      <c r="C116" s="202" t="s">
        <v>37</v>
      </c>
      <c r="D116" s="203" t="s">
        <v>23</v>
      </c>
      <c r="E116" s="204" t="s">
        <v>12236</v>
      </c>
      <c r="F116" s="205" t="s">
        <v>12256</v>
      </c>
      <c r="G116" s="206" t="s">
        <v>12269</v>
      </c>
      <c r="H116" s="132" t="s">
        <v>12270</v>
      </c>
      <c r="I116" s="132" t="s">
        <v>39</v>
      </c>
      <c r="J116" s="207" t="s">
        <v>21</v>
      </c>
      <c r="K116" s="103">
        <v>42755.0</v>
      </c>
      <c r="L116" s="208">
        <v>43739.0</v>
      </c>
      <c r="M116" s="193"/>
    </row>
    <row r="117" ht="17.25" customHeight="1">
      <c r="A117" s="209"/>
      <c r="B117" s="201"/>
      <c r="C117" s="202" t="s">
        <v>40</v>
      </c>
      <c r="D117" s="203" t="s">
        <v>23</v>
      </c>
      <c r="E117" s="204" t="s">
        <v>12236</v>
      </c>
      <c r="F117" s="205" t="s">
        <v>12256</v>
      </c>
      <c r="G117" s="206" t="s">
        <v>12269</v>
      </c>
      <c r="H117" s="132" t="s">
        <v>12271</v>
      </c>
      <c r="I117" s="132" t="s">
        <v>42</v>
      </c>
      <c r="J117" s="207" t="s">
        <v>21</v>
      </c>
      <c r="K117" s="103">
        <v>42755.0</v>
      </c>
      <c r="L117" s="208">
        <v>43739.0</v>
      </c>
      <c r="M117" s="193"/>
    </row>
    <row r="118" ht="17.25" customHeight="1">
      <c r="A118" s="209"/>
      <c r="B118" s="201"/>
      <c r="C118" s="202" t="s">
        <v>43</v>
      </c>
      <c r="D118" s="203" t="s">
        <v>23</v>
      </c>
      <c r="E118" s="204" t="s">
        <v>12236</v>
      </c>
      <c r="F118" s="205" t="s">
        <v>12256</v>
      </c>
      <c r="G118" s="206" t="s">
        <v>12269</v>
      </c>
      <c r="H118" s="132" t="s">
        <v>12272</v>
      </c>
      <c r="I118" s="132" t="s">
        <v>45</v>
      </c>
      <c r="J118" s="207" t="s">
        <v>21</v>
      </c>
      <c r="K118" s="103">
        <v>42936.0</v>
      </c>
      <c r="L118" s="208">
        <v>43739.0</v>
      </c>
      <c r="M118" s="193"/>
    </row>
    <row r="119" ht="17.25" customHeight="1">
      <c r="A119" s="209"/>
      <c r="B119" s="201"/>
      <c r="C119" s="202" t="s">
        <v>613</v>
      </c>
      <c r="D119" s="203" t="s">
        <v>17</v>
      </c>
      <c r="E119" s="204" t="s">
        <v>12236</v>
      </c>
      <c r="F119" s="205" t="s">
        <v>12256</v>
      </c>
      <c r="G119" s="206" t="s">
        <v>12269</v>
      </c>
      <c r="H119" s="203" t="s">
        <v>614</v>
      </c>
      <c r="I119" s="132" t="s">
        <v>615</v>
      </c>
      <c r="J119" s="207" t="s">
        <v>21</v>
      </c>
      <c r="K119" s="103">
        <v>42967.0</v>
      </c>
      <c r="L119" s="208">
        <v>43739.0</v>
      </c>
      <c r="M119" s="193"/>
    </row>
    <row r="120" ht="17.25" customHeight="1">
      <c r="A120" s="209"/>
      <c r="B120" s="201"/>
      <c r="C120" s="202" t="s">
        <v>668</v>
      </c>
      <c r="D120" s="203" t="s">
        <v>17</v>
      </c>
      <c r="E120" s="204" t="s">
        <v>12236</v>
      </c>
      <c r="F120" s="205" t="s">
        <v>12256</v>
      </c>
      <c r="G120" s="206" t="s">
        <v>12269</v>
      </c>
      <c r="H120" s="203" t="s">
        <v>669</v>
      </c>
      <c r="I120" s="132" t="s">
        <v>456</v>
      </c>
      <c r="J120" s="207" t="s">
        <v>21</v>
      </c>
      <c r="K120" s="103">
        <v>43250.0</v>
      </c>
      <c r="L120" s="208">
        <v>43739.0</v>
      </c>
      <c r="M120" s="193"/>
    </row>
    <row r="121" ht="17.25" customHeight="1">
      <c r="A121" s="209"/>
      <c r="B121" s="201"/>
      <c r="C121" s="202" t="s">
        <v>960</v>
      </c>
      <c r="D121" s="203" t="s">
        <v>844</v>
      </c>
      <c r="E121" s="204" t="s">
        <v>12236</v>
      </c>
      <c r="F121" s="205" t="s">
        <v>12256</v>
      </c>
      <c r="G121" s="206" t="s">
        <v>12269</v>
      </c>
      <c r="H121" s="132" t="s">
        <v>961</v>
      </c>
      <c r="I121" s="132" t="s">
        <v>962</v>
      </c>
      <c r="J121" s="207" t="s">
        <v>21</v>
      </c>
      <c r="K121" s="103">
        <v>43403.0</v>
      </c>
      <c r="L121" s="208">
        <v>43739.0</v>
      </c>
      <c r="M121" s="193"/>
    </row>
    <row r="122" ht="17.25" customHeight="1">
      <c r="A122" s="209"/>
      <c r="B122" s="201"/>
      <c r="C122" s="202" t="s">
        <v>202</v>
      </c>
      <c r="D122" s="203" t="s">
        <v>17</v>
      </c>
      <c r="E122" s="204" t="s">
        <v>12236</v>
      </c>
      <c r="F122" s="205" t="s">
        <v>12256</v>
      </c>
      <c r="G122" s="206" t="s">
        <v>12269</v>
      </c>
      <c r="H122" s="203" t="s">
        <v>203</v>
      </c>
      <c r="I122" s="132" t="s">
        <v>204</v>
      </c>
      <c r="J122" s="207" t="s">
        <v>21</v>
      </c>
      <c r="K122" s="103">
        <v>41511.0</v>
      </c>
      <c r="L122" s="208">
        <v>43739.0</v>
      </c>
      <c r="M122" s="193"/>
    </row>
    <row r="123" ht="17.25" customHeight="1">
      <c r="A123" s="209"/>
      <c r="B123" s="201"/>
      <c r="C123" s="202" t="s">
        <v>213</v>
      </c>
      <c r="D123" s="203" t="s">
        <v>17</v>
      </c>
      <c r="E123" s="204" t="s">
        <v>12236</v>
      </c>
      <c r="F123" s="205" t="s">
        <v>12256</v>
      </c>
      <c r="G123" s="206" t="s">
        <v>12269</v>
      </c>
      <c r="H123" s="203" t="s">
        <v>214</v>
      </c>
      <c r="I123" s="132" t="s">
        <v>150</v>
      </c>
      <c r="J123" s="207" t="s">
        <v>21</v>
      </c>
      <c r="K123" s="103">
        <v>41557.0</v>
      </c>
      <c r="L123" s="208">
        <v>43739.0</v>
      </c>
      <c r="M123" s="193"/>
    </row>
    <row r="124" ht="17.25" customHeight="1">
      <c r="A124" s="209"/>
      <c r="B124" s="201"/>
      <c r="C124" s="202" t="s">
        <v>307</v>
      </c>
      <c r="D124" s="203" t="s">
        <v>17</v>
      </c>
      <c r="E124" s="204" t="s">
        <v>12236</v>
      </c>
      <c r="F124" s="205" t="s">
        <v>12256</v>
      </c>
      <c r="G124" s="206" t="s">
        <v>12269</v>
      </c>
      <c r="H124" s="132" t="s">
        <v>308</v>
      </c>
      <c r="I124" s="132" t="s">
        <v>309</v>
      </c>
      <c r="J124" s="207" t="s">
        <v>21</v>
      </c>
      <c r="K124" s="103">
        <v>42024.0</v>
      </c>
      <c r="L124" s="208">
        <v>43739.0</v>
      </c>
      <c r="M124" s="193"/>
    </row>
    <row r="125" ht="17.25" customHeight="1">
      <c r="A125" s="209"/>
      <c r="B125" s="201"/>
      <c r="C125" s="202" t="s">
        <v>327</v>
      </c>
      <c r="D125" s="203" t="s">
        <v>17</v>
      </c>
      <c r="E125" s="204" t="s">
        <v>12236</v>
      </c>
      <c r="F125" s="205" t="s">
        <v>12256</v>
      </c>
      <c r="G125" s="206" t="s">
        <v>12269</v>
      </c>
      <c r="H125" s="203" t="s">
        <v>328</v>
      </c>
      <c r="I125" s="132" t="s">
        <v>329</v>
      </c>
      <c r="J125" s="207" t="s">
        <v>21</v>
      </c>
      <c r="K125" s="103">
        <v>42104.0</v>
      </c>
      <c r="L125" s="208">
        <v>43739.0</v>
      </c>
      <c r="M125" s="193"/>
    </row>
    <row r="126" ht="17.25" customHeight="1">
      <c r="A126" s="209"/>
      <c r="B126" s="201"/>
      <c r="C126" s="202" t="s">
        <v>333</v>
      </c>
      <c r="D126" s="203" t="s">
        <v>17</v>
      </c>
      <c r="E126" s="204" t="s">
        <v>12236</v>
      </c>
      <c r="F126" s="205" t="s">
        <v>12256</v>
      </c>
      <c r="G126" s="206" t="s">
        <v>12269</v>
      </c>
      <c r="H126" s="203" t="s">
        <v>334</v>
      </c>
      <c r="I126" s="132" t="s">
        <v>150</v>
      </c>
      <c r="J126" s="207" t="s">
        <v>21</v>
      </c>
      <c r="K126" s="103">
        <v>42109.0</v>
      </c>
      <c r="L126" s="208">
        <v>43739.0</v>
      </c>
      <c r="M126" s="193"/>
    </row>
    <row r="127" ht="17.25" customHeight="1">
      <c r="A127" s="209"/>
      <c r="B127" s="201"/>
      <c r="C127" s="202" t="s">
        <v>341</v>
      </c>
      <c r="D127" s="203" t="s">
        <v>17</v>
      </c>
      <c r="E127" s="204" t="s">
        <v>12236</v>
      </c>
      <c r="F127" s="205" t="s">
        <v>12256</v>
      </c>
      <c r="G127" s="206" t="s">
        <v>12269</v>
      </c>
      <c r="H127" s="132" t="s">
        <v>342</v>
      </c>
      <c r="I127" s="132" t="s">
        <v>343</v>
      </c>
      <c r="J127" s="207" t="s">
        <v>21</v>
      </c>
      <c r="K127" s="103">
        <v>42124.0</v>
      </c>
      <c r="L127" s="208">
        <v>43739.0</v>
      </c>
      <c r="M127" s="193"/>
    </row>
    <row r="128" ht="17.25" customHeight="1">
      <c r="A128" s="209"/>
      <c r="B128" s="201"/>
      <c r="C128" s="202" t="s">
        <v>344</v>
      </c>
      <c r="D128" s="203" t="s">
        <v>17</v>
      </c>
      <c r="E128" s="204" t="s">
        <v>12236</v>
      </c>
      <c r="F128" s="205" t="s">
        <v>12256</v>
      </c>
      <c r="G128" s="206" t="s">
        <v>12269</v>
      </c>
      <c r="H128" s="132" t="s">
        <v>345</v>
      </c>
      <c r="I128" s="132" t="s">
        <v>346</v>
      </c>
      <c r="J128" s="207" t="s">
        <v>21</v>
      </c>
      <c r="K128" s="103">
        <v>42124.0</v>
      </c>
      <c r="L128" s="208">
        <v>43739.0</v>
      </c>
      <c r="M128" s="193"/>
    </row>
    <row r="129" ht="17.25" customHeight="1">
      <c r="A129" s="209"/>
      <c r="B129" s="201"/>
      <c r="C129" s="202" t="s">
        <v>338</v>
      </c>
      <c r="D129" s="203" t="s">
        <v>17</v>
      </c>
      <c r="E129" s="204" t="s">
        <v>12236</v>
      </c>
      <c r="F129" s="205" t="s">
        <v>12256</v>
      </c>
      <c r="G129" s="206" t="s">
        <v>12269</v>
      </c>
      <c r="H129" s="132" t="s">
        <v>339</v>
      </c>
      <c r="I129" s="132" t="s">
        <v>340</v>
      </c>
      <c r="J129" s="207" t="s">
        <v>21</v>
      </c>
      <c r="K129" s="103">
        <v>42124.0</v>
      </c>
      <c r="L129" s="208">
        <v>43739.0</v>
      </c>
      <c r="M129" s="193"/>
    </row>
    <row r="130" ht="17.25" customHeight="1">
      <c r="A130" s="209"/>
      <c r="B130" s="201"/>
      <c r="C130" s="202" t="s">
        <v>362</v>
      </c>
      <c r="D130" s="203" t="s">
        <v>17</v>
      </c>
      <c r="E130" s="204" t="s">
        <v>12236</v>
      </c>
      <c r="F130" s="205" t="s">
        <v>12256</v>
      </c>
      <c r="G130" s="206" t="s">
        <v>12269</v>
      </c>
      <c r="H130" s="132" t="s">
        <v>363</v>
      </c>
      <c r="I130" s="132" t="s">
        <v>364</v>
      </c>
      <c r="J130" s="207" t="s">
        <v>21</v>
      </c>
      <c r="K130" s="103">
        <v>42170.0</v>
      </c>
      <c r="L130" s="208">
        <v>43739.0</v>
      </c>
      <c r="M130" s="193"/>
    </row>
    <row r="131" ht="17.25" customHeight="1">
      <c r="A131" s="209"/>
      <c r="B131" s="201"/>
      <c r="C131" s="202" t="s">
        <v>761</v>
      </c>
      <c r="D131" s="203" t="s">
        <v>17</v>
      </c>
      <c r="E131" s="204" t="s">
        <v>12236</v>
      </c>
      <c r="F131" s="205" t="s">
        <v>12256</v>
      </c>
      <c r="G131" s="206" t="s">
        <v>12269</v>
      </c>
      <c r="H131" s="203" t="s">
        <v>762</v>
      </c>
      <c r="I131" s="132" t="s">
        <v>150</v>
      </c>
      <c r="J131" s="207" t="s">
        <v>21</v>
      </c>
      <c r="K131" s="103">
        <v>43631.0</v>
      </c>
      <c r="L131" s="208">
        <v>43739.0</v>
      </c>
      <c r="M131" s="193"/>
    </row>
    <row r="132" ht="17.25" customHeight="1">
      <c r="A132" s="209"/>
      <c r="B132" s="201"/>
      <c r="C132" s="202" t="s">
        <v>712</v>
      </c>
      <c r="D132" s="203" t="s">
        <v>17</v>
      </c>
      <c r="E132" s="204" t="s">
        <v>12236</v>
      </c>
      <c r="F132" s="205" t="s">
        <v>12256</v>
      </c>
      <c r="G132" s="206" t="s">
        <v>12269</v>
      </c>
      <c r="H132" s="203" t="s">
        <v>713</v>
      </c>
      <c r="I132" s="132" t="s">
        <v>714</v>
      </c>
      <c r="J132" s="207" t="s">
        <v>21</v>
      </c>
      <c r="K132" s="103">
        <v>43488.0</v>
      </c>
      <c r="L132" s="208">
        <v>43739.0</v>
      </c>
      <c r="M132" s="193"/>
    </row>
    <row r="133" ht="17.25" customHeight="1">
      <c r="A133" s="209"/>
      <c r="B133" s="201"/>
      <c r="C133" s="202" t="s">
        <v>728</v>
      </c>
      <c r="D133" s="203" t="s">
        <v>17</v>
      </c>
      <c r="E133" s="204" t="s">
        <v>12236</v>
      </c>
      <c r="F133" s="205" t="s">
        <v>12256</v>
      </c>
      <c r="G133" s="206" t="s">
        <v>12269</v>
      </c>
      <c r="H133" s="203" t="s">
        <v>729</v>
      </c>
      <c r="I133" s="132" t="s">
        <v>730</v>
      </c>
      <c r="J133" s="207" t="s">
        <v>21</v>
      </c>
      <c r="K133" s="103">
        <v>43501.0</v>
      </c>
      <c r="L133" s="208">
        <v>43739.0</v>
      </c>
      <c r="M133" s="193"/>
    </row>
    <row r="134" ht="17.25" customHeight="1">
      <c r="A134" s="209"/>
      <c r="B134" s="201"/>
      <c r="C134" s="202" t="s">
        <v>747</v>
      </c>
      <c r="D134" s="203" t="s">
        <v>17</v>
      </c>
      <c r="E134" s="204" t="s">
        <v>12236</v>
      </c>
      <c r="F134" s="205" t="s">
        <v>12256</v>
      </c>
      <c r="G134" s="206" t="s">
        <v>12269</v>
      </c>
      <c r="H134" s="132" t="s">
        <v>748</v>
      </c>
      <c r="I134" s="132" t="s">
        <v>467</v>
      </c>
      <c r="J134" s="207" t="s">
        <v>21</v>
      </c>
      <c r="K134" s="103">
        <v>43555.0</v>
      </c>
      <c r="L134" s="208">
        <v>43739.0</v>
      </c>
      <c r="M134" s="193"/>
    </row>
    <row r="135" ht="17.25" customHeight="1">
      <c r="A135" s="209"/>
      <c r="B135" s="201"/>
      <c r="C135" s="202" t="s">
        <v>52</v>
      </c>
      <c r="D135" s="203" t="s">
        <v>17</v>
      </c>
      <c r="E135" s="204" t="s">
        <v>12236</v>
      </c>
      <c r="F135" s="205" t="s">
        <v>12244</v>
      </c>
      <c r="G135" s="206" t="s">
        <v>12273</v>
      </c>
      <c r="H135" s="203" t="s">
        <v>53</v>
      </c>
      <c r="I135" s="132" t="s">
        <v>54</v>
      </c>
      <c r="J135" s="207" t="s">
        <v>21</v>
      </c>
      <c r="K135" s="103">
        <v>40009.0</v>
      </c>
      <c r="L135" s="208">
        <v>43739.0</v>
      </c>
      <c r="M135" s="193"/>
    </row>
    <row r="136" ht="17.25" customHeight="1">
      <c r="A136" s="209"/>
      <c r="B136" s="201"/>
      <c r="C136" s="202" t="s">
        <v>888</v>
      </c>
      <c r="D136" s="203" t="s">
        <v>844</v>
      </c>
      <c r="E136" s="204" t="s">
        <v>12236</v>
      </c>
      <c r="F136" s="205" t="s">
        <v>6917</v>
      </c>
      <c r="G136" s="206" t="s">
        <v>12274</v>
      </c>
      <c r="H136" s="203" t="s">
        <v>889</v>
      </c>
      <c r="I136" s="132" t="s">
        <v>890</v>
      </c>
      <c r="J136" s="207" t="s">
        <v>21</v>
      </c>
      <c r="K136" s="103">
        <v>42612.0</v>
      </c>
      <c r="L136" s="208">
        <v>43739.0</v>
      </c>
      <c r="M136" s="193"/>
    </row>
    <row r="137" ht="17.25" customHeight="1">
      <c r="A137" s="209"/>
      <c r="B137" s="201"/>
      <c r="C137" s="202" t="s">
        <v>809</v>
      </c>
      <c r="D137" s="203" t="s">
        <v>794</v>
      </c>
      <c r="E137" s="204" t="s">
        <v>12236</v>
      </c>
      <c r="F137" s="205" t="s">
        <v>6917</v>
      </c>
      <c r="G137" s="206" t="s">
        <v>12274</v>
      </c>
      <c r="H137" s="203" t="s">
        <v>810</v>
      </c>
      <c r="I137" s="132" t="s">
        <v>811</v>
      </c>
      <c r="J137" s="207" t="s">
        <v>21</v>
      </c>
      <c r="K137" s="103">
        <v>42886.0</v>
      </c>
      <c r="L137" s="208">
        <v>43739.0</v>
      </c>
      <c r="M137" s="193"/>
    </row>
    <row r="138" ht="17.25" customHeight="1">
      <c r="A138" s="209"/>
      <c r="B138" s="201"/>
      <c r="C138" s="202" t="s">
        <v>830</v>
      </c>
      <c r="D138" s="203" t="s">
        <v>794</v>
      </c>
      <c r="E138" s="204" t="s">
        <v>12236</v>
      </c>
      <c r="F138" s="205" t="s">
        <v>6917</v>
      </c>
      <c r="G138" s="206" t="s">
        <v>12274</v>
      </c>
      <c r="H138" s="203" t="s">
        <v>831</v>
      </c>
      <c r="I138" s="132" t="s">
        <v>811</v>
      </c>
      <c r="J138" s="207" t="s">
        <v>21</v>
      </c>
      <c r="K138" s="103">
        <v>43194.0</v>
      </c>
      <c r="L138" s="208">
        <v>43739.0</v>
      </c>
      <c r="M138" s="193"/>
    </row>
    <row r="139" ht="17.25" customHeight="1">
      <c r="A139" s="209"/>
      <c r="B139" s="201"/>
      <c r="C139" s="202" t="s">
        <v>433</v>
      </c>
      <c r="D139" s="203" t="s">
        <v>17</v>
      </c>
      <c r="E139" s="204" t="s">
        <v>12236</v>
      </c>
      <c r="F139" s="205" t="s">
        <v>12275</v>
      </c>
      <c r="G139" s="206" t="s">
        <v>12275</v>
      </c>
      <c r="H139" s="132" t="s">
        <v>434</v>
      </c>
      <c r="I139" s="132" t="s">
        <v>435</v>
      </c>
      <c r="J139" s="207" t="s">
        <v>21</v>
      </c>
      <c r="K139" s="103">
        <v>42338.0</v>
      </c>
      <c r="L139" s="208">
        <v>43739.0</v>
      </c>
      <c r="M139" s="193"/>
    </row>
    <row r="140" ht="17.25" customHeight="1">
      <c r="A140" s="209"/>
      <c r="B140" s="201"/>
      <c r="C140" s="202" t="s">
        <v>569</v>
      </c>
      <c r="D140" s="203" t="s">
        <v>17</v>
      </c>
      <c r="E140" s="204" t="s">
        <v>12236</v>
      </c>
      <c r="F140" s="205" t="s">
        <v>12252</v>
      </c>
      <c r="G140" s="206" t="s">
        <v>12276</v>
      </c>
      <c r="H140" s="203" t="s">
        <v>570</v>
      </c>
      <c r="I140" s="132" t="s">
        <v>571</v>
      </c>
      <c r="J140" s="207" t="s">
        <v>21</v>
      </c>
      <c r="K140" s="103">
        <v>42755.0</v>
      </c>
      <c r="L140" s="208">
        <v>43739.0</v>
      </c>
      <c r="M140" s="193"/>
    </row>
    <row r="141" ht="17.25" customHeight="1">
      <c r="A141" s="209"/>
      <c r="B141" s="201"/>
      <c r="C141" s="202" t="s">
        <v>787</v>
      </c>
      <c r="D141" s="203" t="s">
        <v>773</v>
      </c>
      <c r="E141" s="204" t="s">
        <v>12236</v>
      </c>
      <c r="F141" s="205" t="s">
        <v>12252</v>
      </c>
      <c r="G141" s="206" t="s">
        <v>12276</v>
      </c>
      <c r="H141" s="203" t="s">
        <v>788</v>
      </c>
      <c r="I141" s="203" t="s">
        <v>789</v>
      </c>
      <c r="J141" s="207" t="s">
        <v>21</v>
      </c>
      <c r="K141" s="103">
        <v>37154.0</v>
      </c>
      <c r="L141" s="208">
        <v>43739.0</v>
      </c>
      <c r="M141" s="193"/>
    </row>
    <row r="142" ht="17.25" customHeight="1">
      <c r="A142" s="209"/>
      <c r="B142" s="201"/>
      <c r="C142" s="202" t="s">
        <v>784</v>
      </c>
      <c r="D142" s="203" t="s">
        <v>773</v>
      </c>
      <c r="E142" s="204" t="s">
        <v>12236</v>
      </c>
      <c r="F142" s="205" t="s">
        <v>12252</v>
      </c>
      <c r="G142" s="206" t="s">
        <v>12276</v>
      </c>
      <c r="H142" s="132" t="s">
        <v>785</v>
      </c>
      <c r="I142" s="203" t="s">
        <v>786</v>
      </c>
      <c r="J142" s="207" t="s">
        <v>21</v>
      </c>
      <c r="K142" s="103">
        <v>36980.0</v>
      </c>
      <c r="L142" s="208">
        <v>43739.0</v>
      </c>
      <c r="M142" s="193"/>
    </row>
    <row r="143" ht="17.25" customHeight="1">
      <c r="A143" s="209"/>
      <c r="B143" s="201"/>
      <c r="C143" s="202" t="s">
        <v>97</v>
      </c>
      <c r="D143" s="203" t="s">
        <v>17</v>
      </c>
      <c r="E143" s="204" t="s">
        <v>12236</v>
      </c>
      <c r="F143" s="205" t="s">
        <v>12252</v>
      </c>
      <c r="G143" s="206" t="s">
        <v>12276</v>
      </c>
      <c r="H143" s="203" t="s">
        <v>98</v>
      </c>
      <c r="I143" s="203" t="s">
        <v>99</v>
      </c>
      <c r="J143" s="207" t="s">
        <v>21</v>
      </c>
      <c r="K143" s="103">
        <v>41120.0</v>
      </c>
      <c r="L143" s="208">
        <v>43739.0</v>
      </c>
      <c r="M143" s="193"/>
    </row>
    <row r="144" ht="17.25" customHeight="1">
      <c r="A144" s="209"/>
      <c r="B144" s="201"/>
      <c r="C144" s="202" t="s">
        <v>627</v>
      </c>
      <c r="D144" s="203" t="s">
        <v>17</v>
      </c>
      <c r="E144" s="204" t="s">
        <v>12236</v>
      </c>
      <c r="F144" s="205" t="s">
        <v>12252</v>
      </c>
      <c r="G144" s="206" t="s">
        <v>12276</v>
      </c>
      <c r="H144" s="132" t="s">
        <v>628</v>
      </c>
      <c r="I144" s="132" t="s">
        <v>629</v>
      </c>
      <c r="J144" s="207" t="s">
        <v>21</v>
      </c>
      <c r="K144" s="103">
        <v>43100.0</v>
      </c>
      <c r="L144" s="208">
        <v>43739.0</v>
      </c>
      <c r="M144" s="193"/>
    </row>
    <row r="145" ht="17.25" customHeight="1">
      <c r="A145" s="209"/>
      <c r="B145" s="201"/>
      <c r="C145" s="202" t="s">
        <v>210</v>
      </c>
      <c r="D145" s="203" t="s">
        <v>17</v>
      </c>
      <c r="E145" s="204" t="s">
        <v>12236</v>
      </c>
      <c r="F145" s="205" t="s">
        <v>12252</v>
      </c>
      <c r="G145" s="206" t="s">
        <v>12276</v>
      </c>
      <c r="H145" s="203" t="s">
        <v>211</v>
      </c>
      <c r="I145" s="132" t="s">
        <v>212</v>
      </c>
      <c r="J145" s="207" t="s">
        <v>21</v>
      </c>
      <c r="K145" s="103">
        <v>41549.0</v>
      </c>
      <c r="L145" s="208">
        <v>43739.0</v>
      </c>
      <c r="M145" s="193"/>
    </row>
    <row r="146" ht="17.25" customHeight="1">
      <c r="A146" s="209"/>
      <c r="B146" s="201"/>
      <c r="C146" s="202" t="s">
        <v>264</v>
      </c>
      <c r="D146" s="203" t="s">
        <v>17</v>
      </c>
      <c r="E146" s="204" t="s">
        <v>12236</v>
      </c>
      <c r="F146" s="205" t="s">
        <v>12252</v>
      </c>
      <c r="G146" s="206" t="s">
        <v>12276</v>
      </c>
      <c r="H146" s="203" t="s">
        <v>265</v>
      </c>
      <c r="I146" s="132" t="s">
        <v>266</v>
      </c>
      <c r="J146" s="207" t="s">
        <v>21</v>
      </c>
      <c r="K146" s="103">
        <v>41726.0</v>
      </c>
      <c r="L146" s="208">
        <v>43739.0</v>
      </c>
      <c r="M146" s="193"/>
    </row>
    <row r="147" ht="17.25" customHeight="1">
      <c r="A147" s="209"/>
      <c r="B147" s="201"/>
      <c r="C147" s="202" t="s">
        <v>29</v>
      </c>
      <c r="D147" s="203" t="s">
        <v>23</v>
      </c>
      <c r="E147" s="204" t="s">
        <v>12236</v>
      </c>
      <c r="F147" s="205" t="s">
        <v>12252</v>
      </c>
      <c r="G147" s="206" t="s">
        <v>12276</v>
      </c>
      <c r="H147" s="132" t="s">
        <v>30</v>
      </c>
      <c r="I147" s="132" t="s">
        <v>25</v>
      </c>
      <c r="J147" s="207" t="s">
        <v>21</v>
      </c>
      <c r="K147" s="103">
        <v>42144.0</v>
      </c>
      <c r="L147" s="208">
        <v>43739.0</v>
      </c>
      <c r="M147" s="193"/>
    </row>
    <row r="148" ht="17.25" customHeight="1">
      <c r="A148" s="209"/>
      <c r="B148" s="201"/>
      <c r="C148" s="202" t="s">
        <v>22</v>
      </c>
      <c r="D148" s="203" t="s">
        <v>23</v>
      </c>
      <c r="E148" s="204" t="s">
        <v>12236</v>
      </c>
      <c r="F148" s="205" t="s">
        <v>12252</v>
      </c>
      <c r="G148" s="206" t="s">
        <v>12276</v>
      </c>
      <c r="H148" s="203" t="s">
        <v>24</v>
      </c>
      <c r="I148" s="132" t="s">
        <v>25</v>
      </c>
      <c r="J148" s="207" t="s">
        <v>21</v>
      </c>
      <c r="K148" s="103">
        <v>41470.0</v>
      </c>
      <c r="L148" s="208">
        <v>43739.0</v>
      </c>
      <c r="M148" s="193"/>
    </row>
    <row r="149" ht="17.25" customHeight="1">
      <c r="A149" s="209"/>
      <c r="B149" s="201"/>
      <c r="C149" s="202" t="s">
        <v>46</v>
      </c>
      <c r="D149" s="203" t="s">
        <v>23</v>
      </c>
      <c r="E149" s="204" t="s">
        <v>12236</v>
      </c>
      <c r="F149" s="205" t="s">
        <v>12252</v>
      </c>
      <c r="G149" s="206" t="s">
        <v>12276</v>
      </c>
      <c r="H149" s="132" t="s">
        <v>47</v>
      </c>
      <c r="I149" s="132" t="s">
        <v>48</v>
      </c>
      <c r="J149" s="207" t="s">
        <v>21</v>
      </c>
      <c r="K149" s="103">
        <v>43271.0</v>
      </c>
      <c r="L149" s="208">
        <v>43739.0</v>
      </c>
      <c r="M149" s="193"/>
    </row>
    <row r="150" ht="17.25" customHeight="1">
      <c r="A150" s="209"/>
      <c r="B150" s="201"/>
      <c r="C150" s="202" t="s">
        <v>815</v>
      </c>
      <c r="D150" s="203" t="s">
        <v>794</v>
      </c>
      <c r="E150" s="204" t="s">
        <v>12236</v>
      </c>
      <c r="F150" s="205" t="s">
        <v>12237</v>
      </c>
      <c r="G150" s="206" t="s">
        <v>12277</v>
      </c>
      <c r="H150" s="203" t="s">
        <v>816</v>
      </c>
      <c r="I150" s="203" t="s">
        <v>817</v>
      </c>
      <c r="J150" s="207" t="s">
        <v>21</v>
      </c>
      <c r="K150" s="103">
        <v>42923.0</v>
      </c>
      <c r="L150" s="208">
        <v>43739.0</v>
      </c>
      <c r="M150" s="193"/>
    </row>
    <row r="151" ht="17.25" customHeight="1">
      <c r="A151" s="209"/>
      <c r="B151" s="201"/>
      <c r="C151" s="202" t="s">
        <v>94</v>
      </c>
      <c r="D151" s="203" t="s">
        <v>17</v>
      </c>
      <c r="E151" s="204" t="s">
        <v>12236</v>
      </c>
      <c r="F151" s="205" t="s">
        <v>12237</v>
      </c>
      <c r="G151" s="206" t="s">
        <v>12278</v>
      </c>
      <c r="H151" s="132" t="s">
        <v>95</v>
      </c>
      <c r="I151" s="132" t="s">
        <v>96</v>
      </c>
      <c r="J151" s="207" t="s">
        <v>21</v>
      </c>
      <c r="K151" s="103">
        <v>41091.0</v>
      </c>
      <c r="L151" s="208">
        <v>43739.0</v>
      </c>
      <c r="M151" s="193"/>
    </row>
    <row r="152" ht="17.25" customHeight="1">
      <c r="A152" s="209"/>
      <c r="B152" s="201"/>
      <c r="C152" s="202" t="s">
        <v>856</v>
      </c>
      <c r="D152" s="203" t="s">
        <v>844</v>
      </c>
      <c r="E152" s="204" t="s">
        <v>12236</v>
      </c>
      <c r="F152" s="205" t="s">
        <v>12237</v>
      </c>
      <c r="G152" s="206" t="s">
        <v>12278</v>
      </c>
      <c r="H152" s="132" t="s">
        <v>857</v>
      </c>
      <c r="I152" s="132" t="s">
        <v>858</v>
      </c>
      <c r="J152" s="207" t="s">
        <v>21</v>
      </c>
      <c r="K152" s="103">
        <v>41816.0</v>
      </c>
      <c r="L152" s="208">
        <v>43739.0</v>
      </c>
      <c r="M152" s="193"/>
    </row>
    <row r="153" ht="17.25" customHeight="1">
      <c r="A153" s="209"/>
      <c r="B153" s="201"/>
      <c r="C153" s="202" t="s">
        <v>430</v>
      </c>
      <c r="D153" s="203" t="s">
        <v>17</v>
      </c>
      <c r="E153" s="204" t="s">
        <v>12236</v>
      </c>
      <c r="F153" s="205" t="s">
        <v>12237</v>
      </c>
      <c r="G153" s="206" t="s">
        <v>12278</v>
      </c>
      <c r="H153" s="203" t="s">
        <v>431</v>
      </c>
      <c r="I153" s="132" t="s">
        <v>432</v>
      </c>
      <c r="J153" s="207" t="s">
        <v>21</v>
      </c>
      <c r="K153" s="103">
        <v>42333.0</v>
      </c>
      <c r="L153" s="208">
        <v>43739.0</v>
      </c>
      <c r="M153" s="193"/>
    </row>
    <row r="154" ht="17.25" customHeight="1">
      <c r="A154" s="209"/>
      <c r="B154" s="201"/>
      <c r="C154" s="202" t="s">
        <v>483</v>
      </c>
      <c r="D154" s="203" t="s">
        <v>17</v>
      </c>
      <c r="E154" s="204" t="s">
        <v>12236</v>
      </c>
      <c r="F154" s="205" t="s">
        <v>12237</v>
      </c>
      <c r="G154" s="206" t="s">
        <v>12278</v>
      </c>
      <c r="H154" s="132" t="s">
        <v>484</v>
      </c>
      <c r="I154" s="132" t="s">
        <v>485</v>
      </c>
      <c r="J154" s="207" t="s">
        <v>21</v>
      </c>
      <c r="K154" s="103">
        <v>42444.0</v>
      </c>
      <c r="L154" s="208">
        <v>43739.0</v>
      </c>
      <c r="M154" s="193"/>
    </row>
    <row r="155" ht="17.25" customHeight="1">
      <c r="A155" s="209"/>
      <c r="B155" s="201"/>
      <c r="C155" s="202" t="s">
        <v>534</v>
      </c>
      <c r="D155" s="203" t="s">
        <v>17</v>
      </c>
      <c r="E155" s="204" t="s">
        <v>12236</v>
      </c>
      <c r="F155" s="205" t="s">
        <v>12237</v>
      </c>
      <c r="G155" s="206" t="s">
        <v>12279</v>
      </c>
      <c r="H155" s="132" t="s">
        <v>535</v>
      </c>
      <c r="I155" s="132" t="s">
        <v>536</v>
      </c>
      <c r="J155" s="207" t="s">
        <v>21</v>
      </c>
      <c r="K155" s="103">
        <v>42566.0</v>
      </c>
      <c r="L155" s="208">
        <v>43739.0</v>
      </c>
      <c r="M155" s="193"/>
    </row>
    <row r="156" ht="17.25" customHeight="1">
      <c r="A156" s="209"/>
      <c r="B156" s="201"/>
      <c r="C156" s="202" t="s">
        <v>405</v>
      </c>
      <c r="D156" s="203" t="s">
        <v>17</v>
      </c>
      <c r="E156" s="204" t="s">
        <v>12236</v>
      </c>
      <c r="F156" s="205" t="s">
        <v>12252</v>
      </c>
      <c r="G156" s="206" t="s">
        <v>12280</v>
      </c>
      <c r="H156" s="203" t="s">
        <v>406</v>
      </c>
      <c r="I156" s="132" t="s">
        <v>358</v>
      </c>
      <c r="J156" s="207" t="s">
        <v>21</v>
      </c>
      <c r="K156" s="103">
        <v>42292.0</v>
      </c>
      <c r="L156" s="208">
        <v>43739.0</v>
      </c>
      <c r="M156" s="193"/>
    </row>
    <row r="157" ht="17.25" customHeight="1">
      <c r="A157" s="209"/>
      <c r="B157" s="201"/>
      <c r="C157" s="202" t="s">
        <v>733</v>
      </c>
      <c r="D157" s="203" t="s">
        <v>17</v>
      </c>
      <c r="E157" s="204" t="s">
        <v>12236</v>
      </c>
      <c r="F157" s="205" t="s">
        <v>12252</v>
      </c>
      <c r="G157" s="206" t="s">
        <v>12280</v>
      </c>
      <c r="H157" s="132" t="s">
        <v>734</v>
      </c>
      <c r="I157" s="132" t="s">
        <v>735</v>
      </c>
      <c r="J157" s="207" t="s">
        <v>21</v>
      </c>
      <c r="K157" s="103">
        <v>43511.0</v>
      </c>
      <c r="L157" s="208">
        <v>43739.0</v>
      </c>
      <c r="M157" s="193"/>
    </row>
    <row r="158" ht="17.25" customHeight="1">
      <c r="A158" s="209"/>
      <c r="B158" s="201"/>
      <c r="C158" s="202" t="s">
        <v>66</v>
      </c>
      <c r="D158" s="203" t="s">
        <v>17</v>
      </c>
      <c r="E158" s="204" t="s">
        <v>12236</v>
      </c>
      <c r="F158" s="205" t="s">
        <v>6917</v>
      </c>
      <c r="G158" s="206" t="s">
        <v>12281</v>
      </c>
      <c r="H158" s="203" t="s">
        <v>67</v>
      </c>
      <c r="I158" s="132" t="s">
        <v>68</v>
      </c>
      <c r="J158" s="207" t="s">
        <v>21</v>
      </c>
      <c r="K158" s="103">
        <v>40296.0</v>
      </c>
      <c r="L158" s="208">
        <v>43739.0</v>
      </c>
      <c r="M158" s="193"/>
    </row>
    <row r="159" ht="17.25" customHeight="1">
      <c r="A159" s="209"/>
      <c r="B159" s="201"/>
      <c r="C159" s="202" t="s">
        <v>207</v>
      </c>
      <c r="D159" s="203" t="s">
        <v>17</v>
      </c>
      <c r="E159" s="204" t="s">
        <v>12236</v>
      </c>
      <c r="F159" s="205" t="s">
        <v>6917</v>
      </c>
      <c r="G159" s="206" t="s">
        <v>12281</v>
      </c>
      <c r="H159" s="203" t="s">
        <v>208</v>
      </c>
      <c r="I159" s="132" t="s">
        <v>209</v>
      </c>
      <c r="J159" s="207" t="s">
        <v>21</v>
      </c>
      <c r="K159" s="103">
        <v>41518.0</v>
      </c>
      <c r="L159" s="208">
        <v>43739.0</v>
      </c>
      <c r="M159" s="193"/>
    </row>
    <row r="160" ht="17.25" customHeight="1">
      <c r="A160" s="209"/>
      <c r="B160" s="201"/>
      <c r="C160" s="202" t="s">
        <v>666</v>
      </c>
      <c r="D160" s="203" t="s">
        <v>17</v>
      </c>
      <c r="E160" s="204" t="s">
        <v>12236</v>
      </c>
      <c r="F160" s="205" t="s">
        <v>6917</v>
      </c>
      <c r="G160" s="206" t="s">
        <v>12281</v>
      </c>
      <c r="H160" s="132" t="s">
        <v>667</v>
      </c>
      <c r="I160" s="203" t="s">
        <v>502</v>
      </c>
      <c r="J160" s="207" t="s">
        <v>21</v>
      </c>
      <c r="K160" s="103">
        <v>43235.0</v>
      </c>
      <c r="L160" s="208">
        <v>43739.0</v>
      </c>
      <c r="M160" s="193"/>
    </row>
    <row r="161" ht="17.25" customHeight="1">
      <c r="A161" s="209"/>
      <c r="B161" s="201"/>
      <c r="C161" s="202" t="s">
        <v>683</v>
      </c>
      <c r="D161" s="203" t="s">
        <v>17</v>
      </c>
      <c r="E161" s="204" t="s">
        <v>12236</v>
      </c>
      <c r="F161" s="205" t="s">
        <v>6917</v>
      </c>
      <c r="G161" s="206" t="s">
        <v>12281</v>
      </c>
      <c r="H161" s="132" t="s">
        <v>684</v>
      </c>
      <c r="I161" s="132" t="s">
        <v>248</v>
      </c>
      <c r="J161" s="207" t="s">
        <v>21</v>
      </c>
      <c r="K161" s="103">
        <v>43342.0</v>
      </c>
      <c r="L161" s="208">
        <v>43739.0</v>
      </c>
      <c r="M161" s="193"/>
    </row>
    <row r="162" ht="17.25" customHeight="1">
      <c r="A162" s="209"/>
      <c r="B162" s="201"/>
      <c r="C162" s="202" t="s">
        <v>879</v>
      </c>
      <c r="D162" s="203" t="s">
        <v>844</v>
      </c>
      <c r="E162" s="204" t="s">
        <v>12236</v>
      </c>
      <c r="F162" s="205" t="s">
        <v>6917</v>
      </c>
      <c r="G162" s="206" t="s">
        <v>12281</v>
      </c>
      <c r="H162" s="132" t="s">
        <v>880</v>
      </c>
      <c r="I162" s="132" t="s">
        <v>881</v>
      </c>
      <c r="J162" s="207" t="s">
        <v>21</v>
      </c>
      <c r="K162" s="103">
        <v>42333.0</v>
      </c>
      <c r="L162" s="208">
        <v>43739.0</v>
      </c>
      <c r="M162" s="193"/>
    </row>
    <row r="163" ht="17.25" customHeight="1">
      <c r="A163" s="209"/>
      <c r="B163" s="201"/>
      <c r="C163" s="202" t="s">
        <v>903</v>
      </c>
      <c r="D163" s="203" t="s">
        <v>844</v>
      </c>
      <c r="E163" s="204" t="s">
        <v>12236</v>
      </c>
      <c r="F163" s="205" t="s">
        <v>6917</v>
      </c>
      <c r="G163" s="206" t="s">
        <v>12281</v>
      </c>
      <c r="H163" s="203" t="s">
        <v>904</v>
      </c>
      <c r="I163" s="132" t="s">
        <v>905</v>
      </c>
      <c r="J163" s="207" t="s">
        <v>21</v>
      </c>
      <c r="K163" s="103">
        <v>42807.0</v>
      </c>
      <c r="L163" s="208">
        <v>43739.0</v>
      </c>
      <c r="M163" s="193"/>
    </row>
    <row r="164" ht="17.25" customHeight="1">
      <c r="A164" s="209"/>
      <c r="B164" s="201"/>
      <c r="C164" s="202" t="s">
        <v>850</v>
      </c>
      <c r="D164" s="203" t="s">
        <v>844</v>
      </c>
      <c r="E164" s="204" t="s">
        <v>12236</v>
      </c>
      <c r="F164" s="205" t="s">
        <v>6917</v>
      </c>
      <c r="G164" s="206" t="s">
        <v>12281</v>
      </c>
      <c r="H164" s="203" t="s">
        <v>851</v>
      </c>
      <c r="I164" s="132" t="s">
        <v>852</v>
      </c>
      <c r="J164" s="207" t="s">
        <v>21</v>
      </c>
      <c r="K164" s="103">
        <v>41417.0</v>
      </c>
      <c r="L164" s="208">
        <v>43739.0</v>
      </c>
      <c r="M164" s="193"/>
    </row>
    <row r="165" ht="17.25" customHeight="1">
      <c r="A165" s="209"/>
      <c r="B165" s="201"/>
      <c r="C165" s="202" t="s">
        <v>932</v>
      </c>
      <c r="D165" s="203" t="s">
        <v>844</v>
      </c>
      <c r="E165" s="204" t="s">
        <v>12236</v>
      </c>
      <c r="F165" s="205" t="s">
        <v>6917</v>
      </c>
      <c r="G165" s="206" t="s">
        <v>12281</v>
      </c>
      <c r="H165" s="132" t="s">
        <v>933</v>
      </c>
      <c r="I165" s="132" t="s">
        <v>931</v>
      </c>
      <c r="J165" s="207" t="s">
        <v>21</v>
      </c>
      <c r="K165" s="103">
        <v>43033.0</v>
      </c>
      <c r="L165" s="208">
        <v>43739.0</v>
      </c>
      <c r="M165" s="193"/>
    </row>
    <row r="166" ht="17.25" customHeight="1">
      <c r="A166" s="209"/>
      <c r="B166" s="201"/>
      <c r="C166" s="202" t="s">
        <v>868</v>
      </c>
      <c r="D166" s="203" t="s">
        <v>844</v>
      </c>
      <c r="E166" s="204" t="s">
        <v>12236</v>
      </c>
      <c r="F166" s="205" t="s">
        <v>12282</v>
      </c>
      <c r="G166" s="206" t="s">
        <v>12282</v>
      </c>
      <c r="H166" s="132" t="s">
        <v>869</v>
      </c>
      <c r="I166" s="132" t="s">
        <v>870</v>
      </c>
      <c r="J166" s="207" t="s">
        <v>21</v>
      </c>
      <c r="K166" s="103">
        <v>42094.0</v>
      </c>
      <c r="L166" s="208">
        <v>43739.0</v>
      </c>
      <c r="M166" s="193"/>
    </row>
    <row r="167" ht="17.25" customHeight="1">
      <c r="A167" s="209"/>
      <c r="B167" s="201"/>
      <c r="C167" s="202" t="s">
        <v>897</v>
      </c>
      <c r="D167" s="203" t="s">
        <v>844</v>
      </c>
      <c r="E167" s="204" t="s">
        <v>12236</v>
      </c>
      <c r="F167" s="205" t="s">
        <v>12282</v>
      </c>
      <c r="G167" s="206" t="s">
        <v>12282</v>
      </c>
      <c r="H167" s="132" t="s">
        <v>898</v>
      </c>
      <c r="I167" s="132" t="s">
        <v>899</v>
      </c>
      <c r="J167" s="207" t="s">
        <v>21</v>
      </c>
      <c r="K167" s="103">
        <v>42709.0</v>
      </c>
      <c r="L167" s="208">
        <v>43739.0</v>
      </c>
      <c r="M167" s="193"/>
    </row>
    <row r="168" ht="17.25" customHeight="1">
      <c r="A168" s="209"/>
      <c r="B168" s="201"/>
      <c r="C168" s="202" t="s">
        <v>926</v>
      </c>
      <c r="D168" s="203" t="s">
        <v>844</v>
      </c>
      <c r="E168" s="204" t="s">
        <v>12236</v>
      </c>
      <c r="F168" s="205" t="s">
        <v>12282</v>
      </c>
      <c r="G168" s="206" t="s">
        <v>12282</v>
      </c>
      <c r="H168" s="132" t="s">
        <v>927</v>
      </c>
      <c r="I168" s="132" t="s">
        <v>928</v>
      </c>
      <c r="J168" s="207" t="s">
        <v>21</v>
      </c>
      <c r="K168" s="103">
        <v>42944.0</v>
      </c>
      <c r="L168" s="208">
        <v>43739.0</v>
      </c>
      <c r="M168" s="193"/>
    </row>
    <row r="169" ht="17.25" customHeight="1">
      <c r="A169" s="209"/>
      <c r="B169" s="201"/>
      <c r="C169" s="202" t="s">
        <v>91</v>
      </c>
      <c r="D169" s="203" t="s">
        <v>17</v>
      </c>
      <c r="E169" s="204" t="s">
        <v>12236</v>
      </c>
      <c r="F169" s="205" t="s">
        <v>12283</v>
      </c>
      <c r="G169" s="206" t="s">
        <v>12283</v>
      </c>
      <c r="H169" s="132" t="s">
        <v>92</v>
      </c>
      <c r="I169" s="132" t="s">
        <v>93</v>
      </c>
      <c r="J169" s="207" t="s">
        <v>21</v>
      </c>
      <c r="K169" s="103">
        <v>41063.0</v>
      </c>
      <c r="L169" s="208">
        <v>43739.0</v>
      </c>
      <c r="M169" s="193"/>
    </row>
    <row r="170" ht="17.25" customHeight="1">
      <c r="A170" s="209"/>
      <c r="B170" s="201"/>
      <c r="C170" s="202" t="s">
        <v>398</v>
      </c>
      <c r="D170" s="203" t="s">
        <v>17</v>
      </c>
      <c r="E170" s="204" t="s">
        <v>12236</v>
      </c>
      <c r="F170" s="205" t="s">
        <v>12283</v>
      </c>
      <c r="G170" s="206" t="s">
        <v>12283</v>
      </c>
      <c r="H170" s="132" t="s">
        <v>399</v>
      </c>
      <c r="I170" s="132" t="s">
        <v>358</v>
      </c>
      <c r="J170" s="207" t="s">
        <v>21</v>
      </c>
      <c r="K170" s="103">
        <v>42267.0</v>
      </c>
      <c r="L170" s="208">
        <v>43739.0</v>
      </c>
      <c r="M170" s="193"/>
    </row>
    <row r="171" ht="17.25" customHeight="1">
      <c r="A171" s="209"/>
      <c r="B171" s="201"/>
      <c r="C171" s="202" t="s">
        <v>304</v>
      </c>
      <c r="D171" s="203" t="s">
        <v>17</v>
      </c>
      <c r="E171" s="204" t="s">
        <v>12236</v>
      </c>
      <c r="F171" s="205" t="s">
        <v>12283</v>
      </c>
      <c r="G171" s="206" t="s">
        <v>12283</v>
      </c>
      <c r="H171" s="132" t="s">
        <v>305</v>
      </c>
      <c r="I171" s="132" t="s">
        <v>306</v>
      </c>
      <c r="J171" s="207" t="s">
        <v>21</v>
      </c>
      <c r="K171" s="103">
        <v>42003.0</v>
      </c>
      <c r="L171" s="208">
        <v>43739.0</v>
      </c>
      <c r="M171" s="193"/>
    </row>
    <row r="172" ht="17.25" customHeight="1">
      <c r="A172" s="209"/>
      <c r="B172" s="201"/>
      <c r="C172" s="202" t="s">
        <v>410</v>
      </c>
      <c r="D172" s="203" t="s">
        <v>17</v>
      </c>
      <c r="E172" s="204" t="s">
        <v>12236</v>
      </c>
      <c r="F172" s="205" t="s">
        <v>12275</v>
      </c>
      <c r="G172" s="206" t="s">
        <v>12284</v>
      </c>
      <c r="H172" s="203" t="s">
        <v>411</v>
      </c>
      <c r="I172" s="132" t="s">
        <v>412</v>
      </c>
      <c r="J172" s="207" t="s">
        <v>21</v>
      </c>
      <c r="K172" s="103">
        <v>42297.0</v>
      </c>
      <c r="L172" s="208">
        <v>43739.0</v>
      </c>
      <c r="M172" s="193"/>
    </row>
    <row r="173" ht="17.25" customHeight="1">
      <c r="A173" s="209"/>
      <c r="B173" s="201"/>
      <c r="C173" s="202" t="s">
        <v>915</v>
      </c>
      <c r="D173" s="203" t="s">
        <v>844</v>
      </c>
      <c r="E173" s="204" t="s">
        <v>12236</v>
      </c>
      <c r="F173" s="205" t="s">
        <v>12275</v>
      </c>
      <c r="G173" s="206" t="s">
        <v>12284</v>
      </c>
      <c r="H173" s="132" t="s">
        <v>916</v>
      </c>
      <c r="I173" s="132" t="s">
        <v>917</v>
      </c>
      <c r="J173" s="207" t="s">
        <v>21</v>
      </c>
      <c r="K173" s="103">
        <v>42880.0</v>
      </c>
      <c r="L173" s="208">
        <v>43739.0</v>
      </c>
      <c r="M173" s="193"/>
    </row>
    <row r="174" ht="17.25" customHeight="1">
      <c r="A174" s="209"/>
      <c r="B174" s="201"/>
      <c r="C174" s="202" t="s">
        <v>12285</v>
      </c>
      <c r="D174" s="203" t="s">
        <v>17</v>
      </c>
      <c r="E174" s="204" t="s">
        <v>12236</v>
      </c>
      <c r="F174" s="205" t="s">
        <v>12275</v>
      </c>
      <c r="G174" s="206" t="s">
        <v>12284</v>
      </c>
      <c r="H174" s="203" t="s">
        <v>12286</v>
      </c>
      <c r="I174" s="132" t="s">
        <v>188</v>
      </c>
      <c r="J174" s="207" t="s">
        <v>21</v>
      </c>
      <c r="K174" s="103">
        <v>43592.0</v>
      </c>
      <c r="L174" s="208">
        <v>43739.0</v>
      </c>
      <c r="M174" s="193"/>
    </row>
    <row r="175" ht="17.25" customHeight="1">
      <c r="A175" s="209"/>
      <c r="B175" s="201"/>
      <c r="C175" s="202" t="s">
        <v>172</v>
      </c>
      <c r="D175" s="203" t="s">
        <v>17</v>
      </c>
      <c r="E175" s="204" t="s">
        <v>12236</v>
      </c>
      <c r="F175" s="205" t="s">
        <v>12256</v>
      </c>
      <c r="G175" s="206" t="s">
        <v>12256</v>
      </c>
      <c r="H175" s="203" t="s">
        <v>173</v>
      </c>
      <c r="I175" s="203" t="s">
        <v>174</v>
      </c>
      <c r="J175" s="207" t="s">
        <v>21</v>
      </c>
      <c r="K175" s="103">
        <v>41390.0</v>
      </c>
      <c r="L175" s="208">
        <v>43739.0</v>
      </c>
      <c r="M175" s="193"/>
    </row>
    <row r="176" ht="17.25" customHeight="1">
      <c r="A176" s="209"/>
      <c r="B176" s="201"/>
      <c r="C176" s="202" t="s">
        <v>776</v>
      </c>
      <c r="D176" s="203" t="s">
        <v>773</v>
      </c>
      <c r="E176" s="204" t="s">
        <v>12236</v>
      </c>
      <c r="F176" s="205" t="s">
        <v>12256</v>
      </c>
      <c r="G176" s="206" t="s">
        <v>12256</v>
      </c>
      <c r="H176" s="203" t="s">
        <v>777</v>
      </c>
      <c r="I176" s="203" t="s">
        <v>775</v>
      </c>
      <c r="J176" s="207" t="s">
        <v>21</v>
      </c>
      <c r="K176" s="103">
        <v>34164.0</v>
      </c>
      <c r="L176" s="208">
        <v>43739.0</v>
      </c>
      <c r="M176" s="193"/>
    </row>
    <row r="177" ht="17.25" customHeight="1">
      <c r="A177" s="209"/>
      <c r="B177" s="201"/>
      <c r="C177" s="202" t="s">
        <v>782</v>
      </c>
      <c r="D177" s="203" t="s">
        <v>773</v>
      </c>
      <c r="E177" s="204" t="s">
        <v>12236</v>
      </c>
      <c r="F177" s="205" t="s">
        <v>12256</v>
      </c>
      <c r="G177" s="206" t="s">
        <v>12256</v>
      </c>
      <c r="H177" s="203" t="s">
        <v>783</v>
      </c>
      <c r="I177" s="203" t="s">
        <v>775</v>
      </c>
      <c r="J177" s="207" t="s">
        <v>21</v>
      </c>
      <c r="K177" s="103">
        <v>35868.0</v>
      </c>
      <c r="L177" s="208">
        <v>43739.0</v>
      </c>
      <c r="M177" s="193"/>
    </row>
    <row r="178" ht="17.25" customHeight="1">
      <c r="A178" s="209"/>
      <c r="B178" s="201"/>
      <c r="C178" s="202" t="s">
        <v>258</v>
      </c>
      <c r="D178" s="203" t="s">
        <v>17</v>
      </c>
      <c r="E178" s="204" t="s">
        <v>12236</v>
      </c>
      <c r="F178" s="205" t="s">
        <v>12256</v>
      </c>
      <c r="G178" s="206" t="s">
        <v>12256</v>
      </c>
      <c r="H178" s="132" t="s">
        <v>259</v>
      </c>
      <c r="I178" s="132" t="s">
        <v>260</v>
      </c>
      <c r="J178" s="207" t="s">
        <v>21</v>
      </c>
      <c r="K178" s="103">
        <v>41718.0</v>
      </c>
      <c r="L178" s="208">
        <v>43739.0</v>
      </c>
      <c r="M178" s="193"/>
    </row>
    <row r="179" ht="17.25" customHeight="1">
      <c r="A179" s="209"/>
      <c r="B179" s="201"/>
      <c r="C179" s="202" t="s">
        <v>422</v>
      </c>
      <c r="D179" s="203" t="s">
        <v>17</v>
      </c>
      <c r="E179" s="204" t="s">
        <v>12236</v>
      </c>
      <c r="F179" s="205" t="s">
        <v>12256</v>
      </c>
      <c r="G179" s="206" t="s">
        <v>12256</v>
      </c>
      <c r="H179" s="203" t="s">
        <v>423</v>
      </c>
      <c r="I179" s="132" t="s">
        <v>424</v>
      </c>
      <c r="J179" s="207" t="s">
        <v>21</v>
      </c>
      <c r="K179" s="103">
        <v>42318.0</v>
      </c>
      <c r="L179" s="208">
        <v>43739.0</v>
      </c>
      <c r="M179" s="193"/>
    </row>
    <row r="180" ht="17.25" customHeight="1">
      <c r="A180" s="209"/>
      <c r="B180" s="201"/>
      <c r="C180" s="202" t="s">
        <v>575</v>
      </c>
      <c r="D180" s="203" t="s">
        <v>17</v>
      </c>
      <c r="E180" s="204" t="s">
        <v>12236</v>
      </c>
      <c r="F180" s="205" t="s">
        <v>12256</v>
      </c>
      <c r="G180" s="206" t="s">
        <v>12256</v>
      </c>
      <c r="H180" s="132" t="s">
        <v>576</v>
      </c>
      <c r="I180" s="132" t="s">
        <v>260</v>
      </c>
      <c r="J180" s="207" t="s">
        <v>21</v>
      </c>
      <c r="K180" s="103">
        <v>42786.0</v>
      </c>
      <c r="L180" s="208">
        <v>43739.0</v>
      </c>
      <c r="M180" s="193"/>
    </row>
    <row r="181" ht="17.25" customHeight="1">
      <c r="A181" s="209"/>
      <c r="B181" s="201"/>
      <c r="C181" s="202" t="s">
        <v>752</v>
      </c>
      <c r="D181" s="203" t="s">
        <v>17</v>
      </c>
      <c r="E181" s="204" t="s">
        <v>12236</v>
      </c>
      <c r="F181" s="205" t="s">
        <v>12256</v>
      </c>
      <c r="G181" s="206" t="s">
        <v>12256</v>
      </c>
      <c r="H181" s="203" t="s">
        <v>753</v>
      </c>
      <c r="I181" s="132" t="s">
        <v>754</v>
      </c>
      <c r="J181" s="207" t="s">
        <v>21</v>
      </c>
      <c r="K181" s="103">
        <v>43575.0</v>
      </c>
      <c r="L181" s="208">
        <v>43739.0</v>
      </c>
      <c r="M181" s="193"/>
    </row>
    <row r="182" ht="17.25" customHeight="1">
      <c r="A182" s="209"/>
      <c r="B182" s="201"/>
      <c r="C182" s="202" t="s">
        <v>647</v>
      </c>
      <c r="D182" s="203" t="s">
        <v>17</v>
      </c>
      <c r="E182" s="204" t="s">
        <v>12236</v>
      </c>
      <c r="F182" s="205" t="s">
        <v>12237</v>
      </c>
      <c r="G182" s="206" t="s">
        <v>12287</v>
      </c>
      <c r="H182" s="132" t="s">
        <v>648</v>
      </c>
      <c r="I182" s="132" t="s">
        <v>649</v>
      </c>
      <c r="J182" s="207" t="s">
        <v>21</v>
      </c>
      <c r="K182" s="103">
        <v>43174.0</v>
      </c>
      <c r="L182" s="208">
        <v>43739.0</v>
      </c>
      <c r="M182" s="193"/>
    </row>
    <row r="183" ht="17.25" customHeight="1">
      <c r="A183" s="209"/>
      <c r="B183" s="201"/>
      <c r="C183" s="202" t="s">
        <v>215</v>
      </c>
      <c r="D183" s="203" t="s">
        <v>17</v>
      </c>
      <c r="E183" s="204" t="s">
        <v>12236</v>
      </c>
      <c r="F183" s="205" t="s">
        <v>12252</v>
      </c>
      <c r="G183" s="206" t="s">
        <v>12252</v>
      </c>
      <c r="H183" s="203" t="s">
        <v>216</v>
      </c>
      <c r="I183" s="132" t="s">
        <v>217</v>
      </c>
      <c r="J183" s="207" t="s">
        <v>21</v>
      </c>
      <c r="K183" s="103">
        <v>41577.0</v>
      </c>
      <c r="L183" s="208">
        <v>43739.0</v>
      </c>
      <c r="M183" s="193"/>
    </row>
    <row r="184" ht="17.25" customHeight="1">
      <c r="A184" s="209"/>
      <c r="B184" s="201"/>
      <c r="C184" s="202" t="s">
        <v>120</v>
      </c>
      <c r="D184" s="203" t="s">
        <v>17</v>
      </c>
      <c r="E184" s="204" t="s">
        <v>12236</v>
      </c>
      <c r="F184" s="205" t="s">
        <v>12288</v>
      </c>
      <c r="G184" s="206" t="s">
        <v>12289</v>
      </c>
      <c r="H184" s="132" t="s">
        <v>121</v>
      </c>
      <c r="I184" s="132" t="s">
        <v>122</v>
      </c>
      <c r="J184" s="207" t="s">
        <v>21</v>
      </c>
      <c r="K184" s="103">
        <v>41217.0</v>
      </c>
      <c r="L184" s="208">
        <v>43739.0</v>
      </c>
      <c r="M184" s="193"/>
    </row>
    <row r="185" ht="17.25" customHeight="1">
      <c r="A185" s="209"/>
      <c r="B185" s="201"/>
      <c r="C185" s="202" t="s">
        <v>957</v>
      </c>
      <c r="D185" s="203" t="s">
        <v>844</v>
      </c>
      <c r="E185" s="204" t="s">
        <v>12236</v>
      </c>
      <c r="F185" s="205" t="s">
        <v>12288</v>
      </c>
      <c r="G185" s="206" t="s">
        <v>12289</v>
      </c>
      <c r="H185" s="132" t="s">
        <v>958</v>
      </c>
      <c r="I185" s="132" t="s">
        <v>959</v>
      </c>
      <c r="J185" s="207" t="s">
        <v>21</v>
      </c>
      <c r="K185" s="103">
        <v>43314.0</v>
      </c>
      <c r="L185" s="208">
        <v>43739.0</v>
      </c>
      <c r="M185" s="193"/>
    </row>
    <row r="186" ht="17.25" customHeight="1">
      <c r="A186" s="209"/>
      <c r="B186" s="201"/>
      <c r="C186" s="202" t="s">
        <v>824</v>
      </c>
      <c r="D186" s="203" t="s">
        <v>794</v>
      </c>
      <c r="E186" s="204" t="s">
        <v>12236</v>
      </c>
      <c r="F186" s="205" t="s">
        <v>12288</v>
      </c>
      <c r="G186" s="206" t="s">
        <v>12290</v>
      </c>
      <c r="H186" s="203" t="s">
        <v>825</v>
      </c>
      <c r="I186" s="203" t="s">
        <v>826</v>
      </c>
      <c r="J186" s="207" t="s">
        <v>21</v>
      </c>
      <c r="K186" s="103">
        <v>43054.0</v>
      </c>
      <c r="L186" s="208">
        <v>43739.0</v>
      </c>
      <c r="M186" s="193"/>
    </row>
    <row r="187" ht="17.25" customHeight="1">
      <c r="A187" s="209"/>
      <c r="B187" s="201"/>
      <c r="C187" s="202" t="s">
        <v>940</v>
      </c>
      <c r="D187" s="203" t="s">
        <v>844</v>
      </c>
      <c r="E187" s="204" t="s">
        <v>12236</v>
      </c>
      <c r="F187" s="205" t="s">
        <v>12288</v>
      </c>
      <c r="G187" s="206" t="s">
        <v>12291</v>
      </c>
      <c r="H187" s="203" t="s">
        <v>941</v>
      </c>
      <c r="I187" s="132" t="s">
        <v>942</v>
      </c>
      <c r="J187" s="207" t="s">
        <v>21</v>
      </c>
      <c r="K187" s="103">
        <v>43175.0</v>
      </c>
      <c r="L187" s="208">
        <v>43739.0</v>
      </c>
      <c r="M187" s="193"/>
    </row>
    <row r="188" ht="17.25" customHeight="1">
      <c r="A188" s="209"/>
      <c r="B188" s="201"/>
      <c r="C188" s="202" t="s">
        <v>701</v>
      </c>
      <c r="D188" s="203" t="s">
        <v>17</v>
      </c>
      <c r="E188" s="204" t="s">
        <v>12236</v>
      </c>
      <c r="F188" s="205" t="s">
        <v>12288</v>
      </c>
      <c r="G188" s="206" t="s">
        <v>12291</v>
      </c>
      <c r="H188" s="203" t="s">
        <v>702</v>
      </c>
      <c r="I188" s="132" t="s">
        <v>703</v>
      </c>
      <c r="J188" s="207" t="s">
        <v>21</v>
      </c>
      <c r="K188" s="103">
        <v>43434.0</v>
      </c>
      <c r="L188" s="208">
        <v>43739.0</v>
      </c>
      <c r="M188" s="193"/>
    </row>
    <row r="189" ht="17.25" customHeight="1">
      <c r="A189" s="209"/>
      <c r="B189" s="201"/>
      <c r="C189" s="202" t="s">
        <v>252</v>
      </c>
      <c r="D189" s="203" t="s">
        <v>17</v>
      </c>
      <c r="E189" s="204" t="s">
        <v>12236</v>
      </c>
      <c r="F189" s="205" t="s">
        <v>12292</v>
      </c>
      <c r="G189" s="206" t="s">
        <v>12292</v>
      </c>
      <c r="H189" s="132" t="s">
        <v>253</v>
      </c>
      <c r="I189" s="132" t="s">
        <v>254</v>
      </c>
      <c r="J189" s="207" t="s">
        <v>21</v>
      </c>
      <c r="K189" s="103">
        <v>41708.0</v>
      </c>
      <c r="L189" s="208">
        <v>43739.0</v>
      </c>
      <c r="M189" s="193"/>
    </row>
    <row r="190" ht="17.25" customHeight="1">
      <c r="A190" s="209"/>
      <c r="B190" s="201"/>
      <c r="C190" s="202" t="s">
        <v>672</v>
      </c>
      <c r="D190" s="203" t="s">
        <v>17</v>
      </c>
      <c r="E190" s="204" t="s">
        <v>12236</v>
      </c>
      <c r="F190" s="205" t="s">
        <v>12252</v>
      </c>
      <c r="G190" s="206" t="s">
        <v>4745</v>
      </c>
      <c r="H190" s="203" t="s">
        <v>673</v>
      </c>
      <c r="I190" s="132" t="s">
        <v>674</v>
      </c>
      <c r="J190" s="207" t="s">
        <v>21</v>
      </c>
      <c r="K190" s="103">
        <v>43266.0</v>
      </c>
      <c r="L190" s="208">
        <v>43739.0</v>
      </c>
      <c r="M190" s="193"/>
    </row>
    <row r="191" ht="17.25" customHeight="1">
      <c r="A191" s="209"/>
      <c r="B191" s="201"/>
      <c r="C191" s="202" t="s">
        <v>75</v>
      </c>
      <c r="D191" s="203" t="s">
        <v>17</v>
      </c>
      <c r="E191" s="204" t="s">
        <v>12236</v>
      </c>
      <c r="F191" s="205" t="s">
        <v>6917</v>
      </c>
      <c r="G191" s="206" t="s">
        <v>12293</v>
      </c>
      <c r="H191" s="203" t="s">
        <v>76</v>
      </c>
      <c r="I191" s="203" t="s">
        <v>17</v>
      </c>
      <c r="J191" s="207" t="s">
        <v>21</v>
      </c>
      <c r="K191" s="103">
        <v>40714.0</v>
      </c>
      <c r="L191" s="208">
        <v>43739.0</v>
      </c>
      <c r="M191" s="193"/>
    </row>
    <row r="192" ht="17.25" customHeight="1">
      <c r="A192" s="209"/>
      <c r="B192" s="201"/>
      <c r="C192" s="202" t="s">
        <v>115</v>
      </c>
      <c r="D192" s="203" t="s">
        <v>17</v>
      </c>
      <c r="E192" s="204" t="s">
        <v>12236</v>
      </c>
      <c r="F192" s="205" t="s">
        <v>6917</v>
      </c>
      <c r="G192" s="206" t="s">
        <v>12293</v>
      </c>
      <c r="H192" s="132" t="s">
        <v>116</v>
      </c>
      <c r="I192" s="203" t="s">
        <v>17</v>
      </c>
      <c r="J192" s="207" t="s">
        <v>21</v>
      </c>
      <c r="K192" s="103">
        <v>41199.0</v>
      </c>
      <c r="L192" s="208">
        <v>43739.0</v>
      </c>
      <c r="M192" s="193"/>
    </row>
    <row r="193" ht="17.25" customHeight="1">
      <c r="A193" s="209"/>
      <c r="B193" s="201"/>
      <c r="C193" s="202" t="s">
        <v>55</v>
      </c>
      <c r="D193" s="203" t="s">
        <v>17</v>
      </c>
      <c r="E193" s="204" t="s">
        <v>12236</v>
      </c>
      <c r="F193" s="205" t="s">
        <v>6917</v>
      </c>
      <c r="G193" s="206" t="s">
        <v>12293</v>
      </c>
      <c r="H193" s="132" t="s">
        <v>56</v>
      </c>
      <c r="I193" s="132" t="s">
        <v>57</v>
      </c>
      <c r="J193" s="207" t="s">
        <v>21</v>
      </c>
      <c r="K193" s="103">
        <v>40084.0</v>
      </c>
      <c r="L193" s="208">
        <v>43739.0</v>
      </c>
      <c r="M193" s="193"/>
    </row>
    <row r="194" ht="17.25" customHeight="1">
      <c r="A194" s="209"/>
      <c r="B194" s="201"/>
      <c r="C194" s="202" t="s">
        <v>58</v>
      </c>
      <c r="D194" s="203" t="s">
        <v>17</v>
      </c>
      <c r="E194" s="204" t="s">
        <v>12236</v>
      </c>
      <c r="F194" s="205" t="s">
        <v>6917</v>
      </c>
      <c r="G194" s="206" t="s">
        <v>12293</v>
      </c>
      <c r="H194" s="132" t="s">
        <v>59</v>
      </c>
      <c r="I194" s="132" t="s">
        <v>60</v>
      </c>
      <c r="J194" s="207" t="s">
        <v>21</v>
      </c>
      <c r="K194" s="103">
        <v>40234.0</v>
      </c>
      <c r="L194" s="208">
        <v>43739.0</v>
      </c>
      <c r="M194" s="193"/>
    </row>
    <row r="195" ht="17.25" customHeight="1">
      <c r="A195" s="209"/>
      <c r="B195" s="201"/>
      <c r="C195" s="202" t="s">
        <v>61</v>
      </c>
      <c r="D195" s="203" t="s">
        <v>17</v>
      </c>
      <c r="E195" s="204" t="s">
        <v>12236</v>
      </c>
      <c r="F195" s="205" t="s">
        <v>6917</v>
      </c>
      <c r="G195" s="206" t="s">
        <v>12293</v>
      </c>
      <c r="H195" s="132" t="s">
        <v>62</v>
      </c>
      <c r="I195" s="132" t="s">
        <v>60</v>
      </c>
      <c r="J195" s="207" t="s">
        <v>21</v>
      </c>
      <c r="K195" s="103">
        <v>40234.0</v>
      </c>
      <c r="L195" s="208">
        <v>43739.0</v>
      </c>
      <c r="M195" s="193"/>
    </row>
    <row r="196" ht="17.25" customHeight="1">
      <c r="A196" s="209"/>
      <c r="B196" s="201"/>
      <c r="C196" s="202" t="s">
        <v>145</v>
      </c>
      <c r="D196" s="203" t="s">
        <v>17</v>
      </c>
      <c r="E196" s="204" t="s">
        <v>12236</v>
      </c>
      <c r="F196" s="205" t="s">
        <v>6917</v>
      </c>
      <c r="G196" s="206" t="s">
        <v>12293</v>
      </c>
      <c r="H196" s="132" t="s">
        <v>146</v>
      </c>
      <c r="I196" s="132" t="s">
        <v>147</v>
      </c>
      <c r="J196" s="207" t="s">
        <v>21</v>
      </c>
      <c r="K196" s="103">
        <v>41348.0</v>
      </c>
      <c r="L196" s="208">
        <v>43739.0</v>
      </c>
      <c r="M196" s="193"/>
    </row>
    <row r="197" ht="17.25" customHeight="1">
      <c r="A197" s="209"/>
      <c r="B197" s="201"/>
      <c r="C197" s="202" t="s">
        <v>514</v>
      </c>
      <c r="D197" s="203" t="s">
        <v>17</v>
      </c>
      <c r="E197" s="204" t="s">
        <v>12236</v>
      </c>
      <c r="F197" s="205" t="s">
        <v>6917</v>
      </c>
      <c r="G197" s="206" t="s">
        <v>12293</v>
      </c>
      <c r="H197" s="203" t="s">
        <v>515</v>
      </c>
      <c r="I197" s="132" t="s">
        <v>516</v>
      </c>
      <c r="J197" s="207" t="s">
        <v>21</v>
      </c>
      <c r="K197" s="103">
        <v>42505.0</v>
      </c>
      <c r="L197" s="208">
        <v>43739.0</v>
      </c>
      <c r="M197" s="193"/>
    </row>
    <row r="198" ht="17.25" customHeight="1">
      <c r="A198" s="209"/>
      <c r="B198" s="201"/>
      <c r="C198" s="202" t="s">
        <v>157</v>
      </c>
      <c r="D198" s="203" t="s">
        <v>17</v>
      </c>
      <c r="E198" s="204" t="s">
        <v>12236</v>
      </c>
      <c r="F198" s="205" t="s">
        <v>6917</v>
      </c>
      <c r="G198" s="206" t="s">
        <v>12293</v>
      </c>
      <c r="H198" s="132" t="s">
        <v>158</v>
      </c>
      <c r="I198" s="203" t="s">
        <v>17</v>
      </c>
      <c r="J198" s="207" t="s">
        <v>21</v>
      </c>
      <c r="K198" s="103">
        <v>41360.0</v>
      </c>
      <c r="L198" s="208">
        <v>43739.0</v>
      </c>
      <c r="M198" s="193"/>
    </row>
    <row r="199" ht="17.25" customHeight="1">
      <c r="A199" s="209"/>
      <c r="B199" s="201"/>
      <c r="C199" s="202" t="s">
        <v>161</v>
      </c>
      <c r="D199" s="203" t="s">
        <v>17</v>
      </c>
      <c r="E199" s="204" t="s">
        <v>12236</v>
      </c>
      <c r="F199" s="205" t="s">
        <v>6917</v>
      </c>
      <c r="G199" s="206" t="s">
        <v>12293</v>
      </c>
      <c r="H199" s="132" t="s">
        <v>162</v>
      </c>
      <c r="I199" s="203" t="s">
        <v>17</v>
      </c>
      <c r="J199" s="207" t="s">
        <v>21</v>
      </c>
      <c r="K199" s="103">
        <v>41360.0</v>
      </c>
      <c r="L199" s="208">
        <v>43739.0</v>
      </c>
      <c r="M199" s="193"/>
    </row>
    <row r="200" ht="17.25" customHeight="1">
      <c r="A200" s="209"/>
      <c r="B200" s="201"/>
      <c r="C200" s="202" t="s">
        <v>603</v>
      </c>
      <c r="D200" s="203" t="s">
        <v>17</v>
      </c>
      <c r="E200" s="204" t="s">
        <v>12236</v>
      </c>
      <c r="F200" s="205" t="s">
        <v>6917</v>
      </c>
      <c r="G200" s="206" t="s">
        <v>12293</v>
      </c>
      <c r="H200" s="203" t="s">
        <v>604</v>
      </c>
      <c r="I200" s="132" t="s">
        <v>605</v>
      </c>
      <c r="J200" s="207" t="s">
        <v>21</v>
      </c>
      <c r="K200" s="103">
        <v>42901.0</v>
      </c>
      <c r="L200" s="208">
        <v>43739.0</v>
      </c>
      <c r="M200" s="193"/>
    </row>
    <row r="201" ht="17.25" customHeight="1">
      <c r="A201" s="209"/>
      <c r="B201" s="201"/>
      <c r="C201" s="202" t="s">
        <v>159</v>
      </c>
      <c r="D201" s="203" t="s">
        <v>17</v>
      </c>
      <c r="E201" s="204" t="s">
        <v>12236</v>
      </c>
      <c r="F201" s="205" t="s">
        <v>6917</v>
      </c>
      <c r="G201" s="206" t="s">
        <v>12293</v>
      </c>
      <c r="H201" s="132" t="s">
        <v>160</v>
      </c>
      <c r="I201" s="203" t="s">
        <v>17</v>
      </c>
      <c r="J201" s="207" t="s">
        <v>21</v>
      </c>
      <c r="K201" s="103">
        <v>41360.0</v>
      </c>
      <c r="L201" s="208">
        <v>43739.0</v>
      </c>
      <c r="M201" s="193"/>
    </row>
    <row r="202" ht="17.25" customHeight="1">
      <c r="A202" s="209"/>
      <c r="B202" s="201"/>
      <c r="C202" s="202" t="s">
        <v>608</v>
      </c>
      <c r="D202" s="203" t="s">
        <v>17</v>
      </c>
      <c r="E202" s="204" t="s">
        <v>12236</v>
      </c>
      <c r="F202" s="205" t="s">
        <v>6917</v>
      </c>
      <c r="G202" s="206" t="s">
        <v>12293</v>
      </c>
      <c r="H202" s="203" t="s">
        <v>609</v>
      </c>
      <c r="I202" s="203" t="s">
        <v>17</v>
      </c>
      <c r="J202" s="207" t="s">
        <v>21</v>
      </c>
      <c r="K202" s="103">
        <v>42952.0</v>
      </c>
      <c r="L202" s="208">
        <v>43739.0</v>
      </c>
      <c r="M202" s="193"/>
    </row>
    <row r="203" ht="17.25" customHeight="1">
      <c r="A203" s="209"/>
      <c r="B203" s="201"/>
      <c r="C203" s="202" t="s">
        <v>163</v>
      </c>
      <c r="D203" s="203" t="s">
        <v>17</v>
      </c>
      <c r="E203" s="204" t="s">
        <v>12236</v>
      </c>
      <c r="F203" s="205" t="s">
        <v>6917</v>
      </c>
      <c r="G203" s="206" t="s">
        <v>12293</v>
      </c>
      <c r="H203" s="203" t="s">
        <v>164</v>
      </c>
      <c r="I203" s="132" t="s">
        <v>165</v>
      </c>
      <c r="J203" s="207" t="s">
        <v>21</v>
      </c>
      <c r="K203" s="103">
        <v>41364.0</v>
      </c>
      <c r="L203" s="208">
        <v>43739.0</v>
      </c>
      <c r="M203" s="193"/>
    </row>
    <row r="204" ht="17.25" customHeight="1">
      <c r="A204" s="209"/>
      <c r="B204" s="201"/>
      <c r="C204" s="202" t="s">
        <v>937</v>
      </c>
      <c r="D204" s="203" t="s">
        <v>844</v>
      </c>
      <c r="E204" s="204" t="s">
        <v>12236</v>
      </c>
      <c r="F204" s="205" t="s">
        <v>6917</v>
      </c>
      <c r="G204" s="206" t="s">
        <v>12293</v>
      </c>
      <c r="H204" s="132" t="s">
        <v>938</v>
      </c>
      <c r="I204" s="132" t="s">
        <v>939</v>
      </c>
      <c r="J204" s="207" t="s">
        <v>21</v>
      </c>
      <c r="K204" s="103">
        <v>43076.0</v>
      </c>
      <c r="L204" s="208">
        <v>43739.0</v>
      </c>
      <c r="M204" s="193"/>
    </row>
    <row r="205" ht="17.25" customHeight="1">
      <c r="A205" s="209"/>
      <c r="B205" s="201"/>
      <c r="C205" s="202" t="s">
        <v>624</v>
      </c>
      <c r="D205" s="203" t="s">
        <v>17</v>
      </c>
      <c r="E205" s="204" t="s">
        <v>12236</v>
      </c>
      <c r="F205" s="205" t="s">
        <v>6917</v>
      </c>
      <c r="G205" s="206" t="s">
        <v>12293</v>
      </c>
      <c r="H205" s="203" t="s">
        <v>625</v>
      </c>
      <c r="I205" s="132" t="s">
        <v>626</v>
      </c>
      <c r="J205" s="207" t="s">
        <v>21</v>
      </c>
      <c r="K205" s="103">
        <v>43093.0</v>
      </c>
      <c r="L205" s="208">
        <v>43739.0</v>
      </c>
      <c r="M205" s="193"/>
    </row>
    <row r="206" ht="17.25" customHeight="1">
      <c r="A206" s="209"/>
      <c r="B206" s="201"/>
      <c r="C206" s="202" t="s">
        <v>758</v>
      </c>
      <c r="D206" s="203" t="s">
        <v>17</v>
      </c>
      <c r="E206" s="204" t="s">
        <v>12236</v>
      </c>
      <c r="F206" s="205" t="s">
        <v>6917</v>
      </c>
      <c r="G206" s="206" t="s">
        <v>12293</v>
      </c>
      <c r="H206" s="203" t="s">
        <v>759</v>
      </c>
      <c r="I206" s="132" t="s">
        <v>760</v>
      </c>
      <c r="J206" s="207" t="s">
        <v>21</v>
      </c>
      <c r="K206" s="103">
        <v>43617.0</v>
      </c>
      <c r="L206" s="208">
        <v>43739.0</v>
      </c>
      <c r="M206" s="193"/>
    </row>
    <row r="207" ht="17.25" customHeight="1">
      <c r="A207" s="209"/>
      <c r="B207" s="201"/>
      <c r="C207" s="202" t="s">
        <v>945</v>
      </c>
      <c r="D207" s="203" t="s">
        <v>844</v>
      </c>
      <c r="E207" s="204" t="s">
        <v>12236</v>
      </c>
      <c r="F207" s="205" t="s">
        <v>6917</v>
      </c>
      <c r="G207" s="206" t="s">
        <v>12293</v>
      </c>
      <c r="H207" s="203" t="s">
        <v>946</v>
      </c>
      <c r="I207" s="132" t="s">
        <v>947</v>
      </c>
      <c r="J207" s="207" t="s">
        <v>21</v>
      </c>
      <c r="K207" s="103">
        <v>43230.0</v>
      </c>
      <c r="L207" s="208">
        <v>43739.0</v>
      </c>
      <c r="M207" s="193"/>
    </row>
    <row r="208" ht="17.25" customHeight="1">
      <c r="A208" s="209"/>
      <c r="B208" s="201"/>
      <c r="C208" s="202" t="s">
        <v>178</v>
      </c>
      <c r="D208" s="203" t="s">
        <v>17</v>
      </c>
      <c r="E208" s="204" t="s">
        <v>12236</v>
      </c>
      <c r="F208" s="205" t="s">
        <v>6917</v>
      </c>
      <c r="G208" s="206" t="s">
        <v>12293</v>
      </c>
      <c r="H208" s="203" t="s">
        <v>179</v>
      </c>
      <c r="I208" s="203" t="s">
        <v>17</v>
      </c>
      <c r="J208" s="207" t="s">
        <v>21</v>
      </c>
      <c r="K208" s="103">
        <v>41418.0</v>
      </c>
      <c r="L208" s="208">
        <v>43739.0</v>
      </c>
      <c r="M208" s="193"/>
    </row>
    <row r="209" ht="17.25" customHeight="1">
      <c r="A209" s="209"/>
      <c r="B209" s="201"/>
      <c r="C209" s="202" t="s">
        <v>680</v>
      </c>
      <c r="D209" s="203" t="s">
        <v>17</v>
      </c>
      <c r="E209" s="204" t="s">
        <v>12236</v>
      </c>
      <c r="F209" s="205" t="s">
        <v>6917</v>
      </c>
      <c r="G209" s="206" t="s">
        <v>12293</v>
      </c>
      <c r="H209" s="203" t="s">
        <v>681</v>
      </c>
      <c r="I209" s="132" t="s">
        <v>682</v>
      </c>
      <c r="J209" s="207" t="s">
        <v>21</v>
      </c>
      <c r="K209" s="103">
        <v>43327.0</v>
      </c>
      <c r="L209" s="208">
        <v>43739.0</v>
      </c>
      <c r="M209" s="193"/>
    </row>
    <row r="210" ht="17.25" customHeight="1">
      <c r="A210" s="209"/>
      <c r="B210" s="201"/>
      <c r="C210" s="202" t="s">
        <v>691</v>
      </c>
      <c r="D210" s="203" t="s">
        <v>17</v>
      </c>
      <c r="E210" s="204" t="s">
        <v>12236</v>
      </c>
      <c r="F210" s="205" t="s">
        <v>6917</v>
      </c>
      <c r="G210" s="206" t="s">
        <v>12293</v>
      </c>
      <c r="H210" s="132" t="s">
        <v>692</v>
      </c>
      <c r="I210" s="132" t="s">
        <v>690</v>
      </c>
      <c r="J210" s="207" t="s">
        <v>21</v>
      </c>
      <c r="K210" s="103">
        <v>43371.0</v>
      </c>
      <c r="L210" s="208">
        <v>43739.0</v>
      </c>
      <c r="M210" s="193"/>
    </row>
    <row r="211" ht="17.25" customHeight="1">
      <c r="A211" s="209"/>
      <c r="B211" s="201"/>
      <c r="C211" s="202" t="s">
        <v>688</v>
      </c>
      <c r="D211" s="203" t="s">
        <v>17</v>
      </c>
      <c r="E211" s="204" t="s">
        <v>12236</v>
      </c>
      <c r="F211" s="205" t="s">
        <v>6917</v>
      </c>
      <c r="G211" s="206" t="s">
        <v>12293</v>
      </c>
      <c r="H211" s="132" t="s">
        <v>689</v>
      </c>
      <c r="I211" s="132" t="s">
        <v>690</v>
      </c>
      <c r="J211" s="207" t="s">
        <v>21</v>
      </c>
      <c r="K211" s="103">
        <v>43371.0</v>
      </c>
      <c r="L211" s="208">
        <v>43739.0</v>
      </c>
      <c r="M211" s="193"/>
    </row>
    <row r="212" ht="17.25" customHeight="1">
      <c r="A212" s="209"/>
      <c r="B212" s="201"/>
      <c r="C212" s="202" t="s">
        <v>693</v>
      </c>
      <c r="D212" s="203" t="s">
        <v>17</v>
      </c>
      <c r="E212" s="204" t="s">
        <v>12236</v>
      </c>
      <c r="F212" s="205" t="s">
        <v>6917</v>
      </c>
      <c r="G212" s="206" t="s">
        <v>12293</v>
      </c>
      <c r="H212" s="132" t="s">
        <v>694</v>
      </c>
      <c r="I212" s="132" t="s">
        <v>690</v>
      </c>
      <c r="J212" s="207" t="s">
        <v>21</v>
      </c>
      <c r="K212" s="103">
        <v>43371.0</v>
      </c>
      <c r="L212" s="208">
        <v>43739.0</v>
      </c>
      <c r="M212" s="193"/>
    </row>
    <row r="213" ht="17.25" customHeight="1">
      <c r="A213" s="209"/>
      <c r="B213" s="201"/>
      <c r="C213" s="202" t="s">
        <v>189</v>
      </c>
      <c r="D213" s="203" t="s">
        <v>17</v>
      </c>
      <c r="E213" s="204" t="s">
        <v>12236</v>
      </c>
      <c r="F213" s="205" t="s">
        <v>6917</v>
      </c>
      <c r="G213" s="206" t="s">
        <v>12293</v>
      </c>
      <c r="H213" s="132" t="s">
        <v>190</v>
      </c>
      <c r="I213" s="132" t="s">
        <v>57</v>
      </c>
      <c r="J213" s="207" t="s">
        <v>21</v>
      </c>
      <c r="K213" s="103">
        <v>41456.0</v>
      </c>
      <c r="L213" s="208">
        <v>43739.0</v>
      </c>
      <c r="M213" s="193"/>
    </row>
    <row r="214" ht="17.25" customHeight="1">
      <c r="A214" s="209"/>
      <c r="B214" s="201"/>
      <c r="C214" s="202" t="s">
        <v>191</v>
      </c>
      <c r="D214" s="203" t="s">
        <v>17</v>
      </c>
      <c r="E214" s="204" t="s">
        <v>12236</v>
      </c>
      <c r="F214" s="205" t="s">
        <v>6917</v>
      </c>
      <c r="G214" s="206" t="s">
        <v>12293</v>
      </c>
      <c r="H214" s="132" t="s">
        <v>192</v>
      </c>
      <c r="I214" s="203" t="s">
        <v>17</v>
      </c>
      <c r="J214" s="207" t="s">
        <v>21</v>
      </c>
      <c r="K214" s="103">
        <v>41458.0</v>
      </c>
      <c r="L214" s="208">
        <v>43739.0</v>
      </c>
      <c r="M214" s="193"/>
    </row>
    <row r="215" ht="17.25" customHeight="1">
      <c r="A215" s="209"/>
      <c r="B215" s="201"/>
      <c r="C215" s="202" t="s">
        <v>205</v>
      </c>
      <c r="D215" s="203" t="s">
        <v>17</v>
      </c>
      <c r="E215" s="204" t="s">
        <v>12236</v>
      </c>
      <c r="F215" s="205" t="s">
        <v>6917</v>
      </c>
      <c r="G215" s="206" t="s">
        <v>12293</v>
      </c>
      <c r="H215" s="132" t="s">
        <v>206</v>
      </c>
      <c r="I215" s="203" t="s">
        <v>17</v>
      </c>
      <c r="J215" s="207" t="s">
        <v>21</v>
      </c>
      <c r="K215" s="103">
        <v>41515.0</v>
      </c>
      <c r="L215" s="208">
        <v>43739.0</v>
      </c>
      <c r="M215" s="193"/>
    </row>
    <row r="216" ht="17.25" customHeight="1">
      <c r="A216" s="209"/>
      <c r="B216" s="201"/>
      <c r="C216" s="202" t="s">
        <v>227</v>
      </c>
      <c r="D216" s="203" t="s">
        <v>17</v>
      </c>
      <c r="E216" s="204" t="s">
        <v>12236</v>
      </c>
      <c r="F216" s="205" t="s">
        <v>6917</v>
      </c>
      <c r="G216" s="206" t="s">
        <v>12293</v>
      </c>
      <c r="H216" s="132" t="s">
        <v>228</v>
      </c>
      <c r="I216" s="203" t="s">
        <v>17</v>
      </c>
      <c r="J216" s="207" t="s">
        <v>21</v>
      </c>
      <c r="K216" s="103">
        <v>41600.0</v>
      </c>
      <c r="L216" s="208">
        <v>43739.0</v>
      </c>
      <c r="M216" s="193"/>
    </row>
    <row r="217" ht="17.25" customHeight="1">
      <c r="A217" s="209"/>
      <c r="B217" s="201"/>
      <c r="C217" s="202" t="s">
        <v>134</v>
      </c>
      <c r="D217" s="203" t="s">
        <v>17</v>
      </c>
      <c r="E217" s="204" t="s">
        <v>12236</v>
      </c>
      <c r="F217" s="205" t="s">
        <v>6917</v>
      </c>
      <c r="G217" s="206" t="s">
        <v>12293</v>
      </c>
      <c r="H217" s="132" t="s">
        <v>135</v>
      </c>
      <c r="I217" s="203" t="s">
        <v>17</v>
      </c>
      <c r="J217" s="207" t="s">
        <v>21</v>
      </c>
      <c r="K217" s="103">
        <v>41297.0</v>
      </c>
      <c r="L217" s="208">
        <v>43739.0</v>
      </c>
      <c r="M217" s="193"/>
    </row>
    <row r="218" ht="17.25" customHeight="1">
      <c r="A218" s="209"/>
      <c r="B218" s="201"/>
      <c r="C218" s="202" t="s">
        <v>244</v>
      </c>
      <c r="D218" s="203" t="s">
        <v>17</v>
      </c>
      <c r="E218" s="204" t="s">
        <v>12236</v>
      </c>
      <c r="F218" s="205" t="s">
        <v>6917</v>
      </c>
      <c r="G218" s="206" t="s">
        <v>12293</v>
      </c>
      <c r="H218" s="132" t="s">
        <v>245</v>
      </c>
      <c r="I218" s="203" t="s">
        <v>17</v>
      </c>
      <c r="J218" s="207" t="s">
        <v>21</v>
      </c>
      <c r="K218" s="103">
        <v>41690.0</v>
      </c>
      <c r="L218" s="208">
        <v>43739.0</v>
      </c>
      <c r="M218" s="193"/>
    </row>
    <row r="219" ht="17.25" customHeight="1">
      <c r="A219" s="209"/>
      <c r="B219" s="201"/>
      <c r="C219" s="202" t="s">
        <v>279</v>
      </c>
      <c r="D219" s="203" t="s">
        <v>17</v>
      </c>
      <c r="E219" s="204" t="s">
        <v>12236</v>
      </c>
      <c r="F219" s="205" t="s">
        <v>6917</v>
      </c>
      <c r="G219" s="206" t="s">
        <v>12293</v>
      </c>
      <c r="H219" s="132" t="s">
        <v>280</v>
      </c>
      <c r="I219" s="203" t="s">
        <v>17</v>
      </c>
      <c r="J219" s="207" t="s">
        <v>21</v>
      </c>
      <c r="K219" s="103">
        <v>41768.0</v>
      </c>
      <c r="L219" s="208">
        <v>43739.0</v>
      </c>
      <c r="M219" s="193"/>
    </row>
    <row r="220" ht="17.25" customHeight="1">
      <c r="A220" s="209"/>
      <c r="B220" s="201"/>
      <c r="C220" s="202" t="s">
        <v>290</v>
      </c>
      <c r="D220" s="203" t="s">
        <v>17</v>
      </c>
      <c r="E220" s="204" t="s">
        <v>12236</v>
      </c>
      <c r="F220" s="205" t="s">
        <v>6917</v>
      </c>
      <c r="G220" s="206" t="s">
        <v>12293</v>
      </c>
      <c r="H220" s="132" t="s">
        <v>291</v>
      </c>
      <c r="I220" s="203" t="s">
        <v>17</v>
      </c>
      <c r="J220" s="207" t="s">
        <v>21</v>
      </c>
      <c r="K220" s="103">
        <v>41879.0</v>
      </c>
      <c r="L220" s="208">
        <v>43739.0</v>
      </c>
      <c r="M220" s="193"/>
    </row>
    <row r="221" ht="17.25" customHeight="1">
      <c r="A221" s="209"/>
      <c r="B221" s="201"/>
      <c r="C221" s="202" t="s">
        <v>315</v>
      </c>
      <c r="D221" s="203" t="s">
        <v>17</v>
      </c>
      <c r="E221" s="204" t="s">
        <v>12236</v>
      </c>
      <c r="F221" s="205" t="s">
        <v>6917</v>
      </c>
      <c r="G221" s="206" t="s">
        <v>12293</v>
      </c>
      <c r="H221" s="203" t="s">
        <v>316</v>
      </c>
      <c r="I221" s="132" t="s">
        <v>317</v>
      </c>
      <c r="J221" s="207" t="s">
        <v>21</v>
      </c>
      <c r="K221" s="103">
        <v>42076.0</v>
      </c>
      <c r="L221" s="208">
        <v>43739.0</v>
      </c>
      <c r="M221" s="193"/>
    </row>
    <row r="222" ht="17.25" customHeight="1">
      <c r="A222" s="209"/>
      <c r="B222" s="201"/>
      <c r="C222" s="202" t="s">
        <v>766</v>
      </c>
      <c r="D222" s="203" t="s">
        <v>17</v>
      </c>
      <c r="E222" s="204" t="s">
        <v>12236</v>
      </c>
      <c r="F222" s="205" t="s">
        <v>6917</v>
      </c>
      <c r="G222" s="206" t="s">
        <v>12293</v>
      </c>
      <c r="H222" s="203" t="s">
        <v>767</v>
      </c>
      <c r="I222" s="132" t="s">
        <v>768</v>
      </c>
      <c r="J222" s="207" t="s">
        <v>21</v>
      </c>
      <c r="K222" s="103">
        <v>43647.0</v>
      </c>
      <c r="L222" s="208">
        <v>43739.0</v>
      </c>
      <c r="M222" s="193"/>
    </row>
    <row r="223" ht="17.25" customHeight="1">
      <c r="A223" s="209"/>
      <c r="B223" s="201"/>
      <c r="C223" s="202" t="s">
        <v>736</v>
      </c>
      <c r="D223" s="203" t="s">
        <v>17</v>
      </c>
      <c r="E223" s="204" t="s">
        <v>12236</v>
      </c>
      <c r="F223" s="205" t="s">
        <v>6917</v>
      </c>
      <c r="G223" s="206" t="s">
        <v>12293</v>
      </c>
      <c r="H223" s="132" t="s">
        <v>737</v>
      </c>
      <c r="I223" s="132" t="s">
        <v>738</v>
      </c>
      <c r="J223" s="207" t="s">
        <v>21</v>
      </c>
      <c r="K223" s="103">
        <v>43511.0</v>
      </c>
      <c r="L223" s="208">
        <v>43739.0</v>
      </c>
      <c r="M223" s="193"/>
    </row>
    <row r="224" ht="17.25" customHeight="1">
      <c r="A224" s="209"/>
      <c r="B224" s="201"/>
      <c r="C224" s="202" t="s">
        <v>778</v>
      </c>
      <c r="D224" s="203" t="s">
        <v>773</v>
      </c>
      <c r="E224" s="204" t="s">
        <v>12236</v>
      </c>
      <c r="F224" s="205" t="s">
        <v>6917</v>
      </c>
      <c r="G224" s="206" t="s">
        <v>12294</v>
      </c>
      <c r="H224" s="203" t="s">
        <v>779</v>
      </c>
      <c r="I224" s="203" t="s">
        <v>775</v>
      </c>
      <c r="J224" s="207" t="s">
        <v>21</v>
      </c>
      <c r="K224" s="103">
        <v>34835.0</v>
      </c>
      <c r="L224" s="208">
        <v>43739.0</v>
      </c>
      <c r="M224" s="193"/>
    </row>
    <row r="225" ht="17.25" customHeight="1">
      <c r="A225" s="209"/>
      <c r="B225" s="201"/>
      <c r="C225" s="202" t="s">
        <v>224</v>
      </c>
      <c r="D225" s="203" t="s">
        <v>17</v>
      </c>
      <c r="E225" s="204" t="s">
        <v>12236</v>
      </c>
      <c r="F225" s="205" t="s">
        <v>6917</v>
      </c>
      <c r="G225" s="206" t="s">
        <v>12294</v>
      </c>
      <c r="H225" s="203" t="s">
        <v>225</v>
      </c>
      <c r="I225" s="132" t="s">
        <v>226</v>
      </c>
      <c r="J225" s="207" t="s">
        <v>21</v>
      </c>
      <c r="K225" s="103">
        <v>41600.0</v>
      </c>
      <c r="L225" s="208">
        <v>43739.0</v>
      </c>
      <c r="M225" s="193"/>
    </row>
    <row r="226" ht="17.25" customHeight="1">
      <c r="A226" s="209"/>
      <c r="B226" s="201"/>
      <c r="C226" s="202" t="s">
        <v>287</v>
      </c>
      <c r="D226" s="203" t="s">
        <v>17</v>
      </c>
      <c r="E226" s="204" t="s">
        <v>12236</v>
      </c>
      <c r="F226" s="205" t="s">
        <v>6917</v>
      </c>
      <c r="G226" s="206" t="s">
        <v>12294</v>
      </c>
      <c r="H226" s="203" t="s">
        <v>288</v>
      </c>
      <c r="I226" s="132" t="s">
        <v>289</v>
      </c>
      <c r="J226" s="207" t="s">
        <v>21</v>
      </c>
      <c r="K226" s="103">
        <v>41850.0</v>
      </c>
      <c r="L226" s="208">
        <v>43739.0</v>
      </c>
      <c r="M226" s="193"/>
    </row>
    <row r="227" ht="17.25" customHeight="1">
      <c r="A227" s="209"/>
      <c r="B227" s="201"/>
      <c r="C227" s="202" t="s">
        <v>871</v>
      </c>
      <c r="D227" s="203" t="s">
        <v>844</v>
      </c>
      <c r="E227" s="204" t="s">
        <v>12236</v>
      </c>
      <c r="F227" s="205" t="s">
        <v>6917</v>
      </c>
      <c r="G227" s="206" t="s">
        <v>12294</v>
      </c>
      <c r="H227" s="132" t="s">
        <v>872</v>
      </c>
      <c r="I227" s="132" t="s">
        <v>873</v>
      </c>
      <c r="J227" s="207" t="s">
        <v>21</v>
      </c>
      <c r="K227" s="103">
        <v>42124.0</v>
      </c>
      <c r="L227" s="208">
        <v>43739.0</v>
      </c>
      <c r="M227" s="193"/>
    </row>
    <row r="228" ht="17.25" customHeight="1">
      <c r="A228" s="209"/>
      <c r="B228" s="201"/>
      <c r="C228" s="202" t="s">
        <v>918</v>
      </c>
      <c r="D228" s="203" t="s">
        <v>844</v>
      </c>
      <c r="E228" s="204" t="s">
        <v>12236</v>
      </c>
      <c r="F228" s="205" t="s">
        <v>6917</v>
      </c>
      <c r="G228" s="206" t="s">
        <v>12294</v>
      </c>
      <c r="H228" s="132" t="s">
        <v>919</v>
      </c>
      <c r="I228" s="132" t="s">
        <v>920</v>
      </c>
      <c r="J228" s="207" t="s">
        <v>21</v>
      </c>
      <c r="K228" s="103">
        <v>42902.0</v>
      </c>
      <c r="L228" s="208">
        <v>43739.0</v>
      </c>
      <c r="M228" s="193"/>
    </row>
    <row r="229" ht="17.25" customHeight="1">
      <c r="A229" s="209"/>
      <c r="B229" s="201"/>
      <c r="C229" s="202" t="s">
        <v>924</v>
      </c>
      <c r="D229" s="203" t="s">
        <v>844</v>
      </c>
      <c r="E229" s="204" t="s">
        <v>12236</v>
      </c>
      <c r="F229" s="205" t="s">
        <v>6917</v>
      </c>
      <c r="G229" s="206" t="s">
        <v>12294</v>
      </c>
      <c r="H229" s="132" t="s">
        <v>925</v>
      </c>
      <c r="I229" s="132" t="s">
        <v>873</v>
      </c>
      <c r="J229" s="207" t="s">
        <v>21</v>
      </c>
      <c r="K229" s="103">
        <v>42919.0</v>
      </c>
      <c r="L229" s="208">
        <v>43739.0</v>
      </c>
      <c r="M229" s="193"/>
    </row>
    <row r="230" ht="17.25" customHeight="1">
      <c r="A230" s="209"/>
      <c r="B230" s="201"/>
      <c r="C230" s="202" t="s">
        <v>943</v>
      </c>
      <c r="D230" s="203" t="s">
        <v>844</v>
      </c>
      <c r="E230" s="204" t="s">
        <v>12236</v>
      </c>
      <c r="F230" s="205" t="s">
        <v>6917</v>
      </c>
      <c r="G230" s="206" t="s">
        <v>12294</v>
      </c>
      <c r="H230" s="132" t="s">
        <v>944</v>
      </c>
      <c r="I230" s="132" t="s">
        <v>873</v>
      </c>
      <c r="J230" s="207" t="s">
        <v>21</v>
      </c>
      <c r="K230" s="103">
        <v>43199.0</v>
      </c>
      <c r="L230" s="208">
        <v>43739.0</v>
      </c>
      <c r="M230" s="193"/>
    </row>
    <row r="231" ht="17.25" customHeight="1">
      <c r="A231" s="209"/>
      <c r="B231" s="201"/>
      <c r="C231" s="202" t="s">
        <v>906</v>
      </c>
      <c r="D231" s="203" t="s">
        <v>844</v>
      </c>
      <c r="E231" s="204" t="s">
        <v>12236</v>
      </c>
      <c r="F231" s="205" t="s">
        <v>6917</v>
      </c>
      <c r="G231" s="206" t="s">
        <v>12295</v>
      </c>
      <c r="H231" s="203" t="s">
        <v>907</v>
      </c>
      <c r="I231" s="132" t="s">
        <v>908</v>
      </c>
      <c r="J231" s="207" t="s">
        <v>21</v>
      </c>
      <c r="K231" s="103">
        <v>42817.0</v>
      </c>
      <c r="L231" s="208">
        <v>43739.0</v>
      </c>
      <c r="M231" s="193"/>
    </row>
    <row r="232" ht="17.25" customHeight="1">
      <c r="A232" s="209"/>
      <c r="B232" s="201"/>
      <c r="C232" s="202" t="s">
        <v>720</v>
      </c>
      <c r="D232" s="203" t="s">
        <v>17</v>
      </c>
      <c r="E232" s="204" t="s">
        <v>12236</v>
      </c>
      <c r="F232" s="205" t="s">
        <v>6917</v>
      </c>
      <c r="G232" s="206" t="s">
        <v>12295</v>
      </c>
      <c r="H232" s="203" t="s">
        <v>721</v>
      </c>
      <c r="I232" s="132" t="s">
        <v>722</v>
      </c>
      <c r="J232" s="207" t="s">
        <v>21</v>
      </c>
      <c r="K232" s="103">
        <v>43495.0</v>
      </c>
      <c r="L232" s="208">
        <v>43739.0</v>
      </c>
      <c r="M232" s="193"/>
    </row>
    <row r="233" ht="17.25" customHeight="1">
      <c r="A233" s="209"/>
      <c r="B233" s="201"/>
      <c r="C233" s="202" t="s">
        <v>451</v>
      </c>
      <c r="D233" s="203" t="s">
        <v>17</v>
      </c>
      <c r="E233" s="204" t="s">
        <v>12236</v>
      </c>
      <c r="F233" s="205" t="s">
        <v>12237</v>
      </c>
      <c r="G233" s="206" t="s">
        <v>12296</v>
      </c>
      <c r="H233" s="203" t="s">
        <v>452</v>
      </c>
      <c r="I233" s="132" t="s">
        <v>453</v>
      </c>
      <c r="J233" s="207" t="s">
        <v>21</v>
      </c>
      <c r="K233" s="103">
        <v>42358.0</v>
      </c>
      <c r="L233" s="208">
        <v>43739.0</v>
      </c>
      <c r="M233" s="193"/>
    </row>
    <row r="234" ht="17.25" customHeight="1">
      <c r="A234" s="209"/>
      <c r="B234" s="201"/>
      <c r="C234" s="202" t="s">
        <v>577</v>
      </c>
      <c r="D234" s="203" t="s">
        <v>17</v>
      </c>
      <c r="E234" s="204" t="s">
        <v>12236</v>
      </c>
      <c r="F234" s="205" t="s">
        <v>12256</v>
      </c>
      <c r="G234" s="206" t="s">
        <v>12297</v>
      </c>
      <c r="H234" s="203" t="s">
        <v>578</v>
      </c>
      <c r="I234" s="132" t="s">
        <v>579</v>
      </c>
      <c r="J234" s="207" t="s">
        <v>21</v>
      </c>
      <c r="K234" s="103">
        <v>42794.0</v>
      </c>
      <c r="L234" s="208">
        <v>43739.0</v>
      </c>
      <c r="M234" s="193"/>
    </row>
    <row r="235" ht="17.25" customHeight="1">
      <c r="A235" s="209"/>
      <c r="B235" s="201"/>
      <c r="C235" s="202" t="s">
        <v>598</v>
      </c>
      <c r="D235" s="203" t="s">
        <v>17</v>
      </c>
      <c r="E235" s="204" t="s">
        <v>12236</v>
      </c>
      <c r="F235" s="205" t="s">
        <v>12256</v>
      </c>
      <c r="G235" s="206" t="s">
        <v>12297</v>
      </c>
      <c r="H235" s="132" t="s">
        <v>599</v>
      </c>
      <c r="I235" s="203" t="s">
        <v>600</v>
      </c>
      <c r="J235" s="207" t="s">
        <v>21</v>
      </c>
      <c r="K235" s="103">
        <v>42875.0</v>
      </c>
      <c r="L235" s="208">
        <v>43739.0</v>
      </c>
      <c r="M235" s="193"/>
    </row>
    <row r="236" ht="17.25" customHeight="1">
      <c r="A236" s="209"/>
      <c r="B236" s="201"/>
      <c r="C236" s="202" t="s">
        <v>772</v>
      </c>
      <c r="D236" s="203" t="s">
        <v>773</v>
      </c>
      <c r="E236" s="204" t="s">
        <v>12236</v>
      </c>
      <c r="F236" s="205" t="s">
        <v>12256</v>
      </c>
      <c r="G236" s="206" t="s">
        <v>620</v>
      </c>
      <c r="H236" s="203" t="s">
        <v>774</v>
      </c>
      <c r="I236" s="203" t="s">
        <v>775</v>
      </c>
      <c r="J236" s="207" t="s">
        <v>21</v>
      </c>
      <c r="K236" s="103">
        <v>33373.0</v>
      </c>
      <c r="L236" s="208">
        <v>43739.0</v>
      </c>
      <c r="M236" s="193"/>
    </row>
    <row r="237" ht="17.25" customHeight="1">
      <c r="A237" s="209"/>
      <c r="B237" s="201"/>
      <c r="C237" s="202" t="s">
        <v>80</v>
      </c>
      <c r="D237" s="203" t="s">
        <v>17</v>
      </c>
      <c r="E237" s="204" t="s">
        <v>12236</v>
      </c>
      <c r="F237" s="205" t="s">
        <v>12256</v>
      </c>
      <c r="G237" s="206" t="s">
        <v>620</v>
      </c>
      <c r="H237" s="203" t="s">
        <v>81</v>
      </c>
      <c r="I237" s="132" t="s">
        <v>65</v>
      </c>
      <c r="J237" s="207" t="s">
        <v>21</v>
      </c>
      <c r="K237" s="103">
        <v>40897.0</v>
      </c>
      <c r="L237" s="208">
        <v>43739.0</v>
      </c>
      <c r="M237" s="193"/>
    </row>
    <row r="238" ht="17.25" customHeight="1">
      <c r="A238" s="209"/>
      <c r="B238" s="201"/>
      <c r="C238" s="202" t="s">
        <v>82</v>
      </c>
      <c r="D238" s="203" t="s">
        <v>17</v>
      </c>
      <c r="E238" s="204" t="s">
        <v>12236</v>
      </c>
      <c r="F238" s="205" t="s">
        <v>12256</v>
      </c>
      <c r="G238" s="206" t="s">
        <v>620</v>
      </c>
      <c r="H238" s="203" t="s">
        <v>83</v>
      </c>
      <c r="I238" s="203" t="s">
        <v>84</v>
      </c>
      <c r="J238" s="207" t="s">
        <v>21</v>
      </c>
      <c r="K238" s="103">
        <v>41014.0</v>
      </c>
      <c r="L238" s="208">
        <v>43739.0</v>
      </c>
      <c r="M238" s="193"/>
    </row>
    <row r="239" ht="17.25" customHeight="1">
      <c r="A239" s="209"/>
      <c r="B239" s="201"/>
      <c r="C239" s="202" t="s">
        <v>298</v>
      </c>
      <c r="D239" s="203" t="s">
        <v>17</v>
      </c>
      <c r="E239" s="204" t="s">
        <v>12236</v>
      </c>
      <c r="F239" s="205" t="s">
        <v>12256</v>
      </c>
      <c r="G239" s="206" t="s">
        <v>620</v>
      </c>
      <c r="H239" s="203" t="s">
        <v>299</v>
      </c>
      <c r="I239" s="132" t="s">
        <v>300</v>
      </c>
      <c r="J239" s="207" t="s">
        <v>21</v>
      </c>
      <c r="K239" s="103">
        <v>41983.0</v>
      </c>
      <c r="L239" s="208">
        <v>43739.0</v>
      </c>
      <c r="M239" s="193"/>
    </row>
    <row r="240" ht="17.25" customHeight="1">
      <c r="A240" s="209"/>
      <c r="B240" s="201"/>
      <c r="C240" s="202" t="s">
        <v>330</v>
      </c>
      <c r="D240" s="203" t="s">
        <v>17</v>
      </c>
      <c r="E240" s="204" t="s">
        <v>12236</v>
      </c>
      <c r="F240" s="205" t="s">
        <v>12256</v>
      </c>
      <c r="G240" s="206" t="s">
        <v>620</v>
      </c>
      <c r="H240" s="203" t="s">
        <v>331</v>
      </c>
      <c r="I240" s="132" t="s">
        <v>332</v>
      </c>
      <c r="J240" s="207" t="s">
        <v>21</v>
      </c>
      <c r="K240" s="103">
        <v>42104.0</v>
      </c>
      <c r="L240" s="208">
        <v>43739.0</v>
      </c>
      <c r="M240" s="193"/>
    </row>
    <row r="241" ht="17.25" customHeight="1">
      <c r="A241" s="209"/>
      <c r="B241" s="201"/>
      <c r="C241" s="202" t="s">
        <v>359</v>
      </c>
      <c r="D241" s="203" t="s">
        <v>17</v>
      </c>
      <c r="E241" s="204" t="s">
        <v>12236</v>
      </c>
      <c r="F241" s="205" t="s">
        <v>12256</v>
      </c>
      <c r="G241" s="206" t="s">
        <v>620</v>
      </c>
      <c r="H241" s="203" t="s">
        <v>360</v>
      </c>
      <c r="I241" s="132" t="s">
        <v>361</v>
      </c>
      <c r="J241" s="207" t="s">
        <v>21</v>
      </c>
      <c r="K241" s="103">
        <v>42159.0</v>
      </c>
      <c r="L241" s="208">
        <v>43739.0</v>
      </c>
      <c r="M241" s="193"/>
    </row>
    <row r="242" ht="17.25" customHeight="1">
      <c r="A242" s="209"/>
      <c r="B242" s="201"/>
      <c r="C242" s="202" t="s">
        <v>384</v>
      </c>
      <c r="D242" s="203" t="s">
        <v>17</v>
      </c>
      <c r="E242" s="204" t="s">
        <v>12236</v>
      </c>
      <c r="F242" s="205" t="s">
        <v>12256</v>
      </c>
      <c r="G242" s="206" t="s">
        <v>620</v>
      </c>
      <c r="H242" s="132" t="s">
        <v>385</v>
      </c>
      <c r="I242" s="132" t="s">
        <v>300</v>
      </c>
      <c r="J242" s="207" t="s">
        <v>21</v>
      </c>
      <c r="K242" s="103">
        <v>42234.0</v>
      </c>
      <c r="L242" s="208">
        <v>43739.0</v>
      </c>
      <c r="M242" s="193"/>
    </row>
    <row r="243" ht="17.25" customHeight="1">
      <c r="A243" s="209"/>
      <c r="B243" s="201"/>
      <c r="C243" s="202" t="s">
        <v>151</v>
      </c>
      <c r="D243" s="203" t="s">
        <v>17</v>
      </c>
      <c r="E243" s="204" t="s">
        <v>12236</v>
      </c>
      <c r="F243" s="205" t="s">
        <v>12256</v>
      </c>
      <c r="G243" s="206" t="s">
        <v>620</v>
      </c>
      <c r="H243" s="203" t="s">
        <v>152</v>
      </c>
      <c r="I243" s="132" t="s">
        <v>153</v>
      </c>
      <c r="J243" s="207" t="s">
        <v>21</v>
      </c>
      <c r="K243" s="103">
        <v>41358.0</v>
      </c>
      <c r="L243" s="208">
        <v>43739.0</v>
      </c>
      <c r="M243" s="193"/>
    </row>
    <row r="244" ht="17.25" customHeight="1">
      <c r="A244" s="209"/>
      <c r="B244" s="201"/>
      <c r="C244" s="202" t="s">
        <v>436</v>
      </c>
      <c r="D244" s="203" t="s">
        <v>17</v>
      </c>
      <c r="E244" s="204" t="s">
        <v>12236</v>
      </c>
      <c r="F244" s="205" t="s">
        <v>12256</v>
      </c>
      <c r="G244" s="206" t="s">
        <v>620</v>
      </c>
      <c r="H244" s="132" t="s">
        <v>437</v>
      </c>
      <c r="I244" s="132" t="s">
        <v>438</v>
      </c>
      <c r="J244" s="207" t="s">
        <v>21</v>
      </c>
      <c r="K244" s="103">
        <v>42348.0</v>
      </c>
      <c r="L244" s="208">
        <v>43739.0</v>
      </c>
      <c r="M244" s="193"/>
    </row>
    <row r="245" ht="17.25" customHeight="1">
      <c r="A245" s="209"/>
      <c r="B245" s="201"/>
      <c r="C245" s="202" t="s">
        <v>471</v>
      </c>
      <c r="D245" s="203" t="s">
        <v>17</v>
      </c>
      <c r="E245" s="204" t="s">
        <v>12236</v>
      </c>
      <c r="F245" s="205" t="s">
        <v>12256</v>
      </c>
      <c r="G245" s="206" t="s">
        <v>620</v>
      </c>
      <c r="H245" s="203" t="s">
        <v>472</v>
      </c>
      <c r="I245" s="203" t="s">
        <v>374</v>
      </c>
      <c r="J245" s="207" t="s">
        <v>21</v>
      </c>
      <c r="K245" s="103">
        <v>42394.0</v>
      </c>
      <c r="L245" s="208">
        <v>43739.0</v>
      </c>
      <c r="M245" s="193"/>
    </row>
    <row r="246" ht="17.25" customHeight="1">
      <c r="A246" s="209"/>
      <c r="B246" s="201"/>
      <c r="C246" s="202" t="s">
        <v>477</v>
      </c>
      <c r="D246" s="203" t="s">
        <v>17</v>
      </c>
      <c r="E246" s="204" t="s">
        <v>12236</v>
      </c>
      <c r="F246" s="205" t="s">
        <v>12256</v>
      </c>
      <c r="G246" s="206" t="s">
        <v>620</v>
      </c>
      <c r="H246" s="132" t="s">
        <v>478</v>
      </c>
      <c r="I246" s="203" t="s">
        <v>479</v>
      </c>
      <c r="J246" s="207" t="s">
        <v>21</v>
      </c>
      <c r="K246" s="103">
        <v>42420.0</v>
      </c>
      <c r="L246" s="208">
        <v>43739.0</v>
      </c>
      <c r="M246" s="193"/>
    </row>
    <row r="247" ht="17.25" customHeight="1">
      <c r="A247" s="209"/>
      <c r="B247" s="201"/>
      <c r="C247" s="202" t="s">
        <v>489</v>
      </c>
      <c r="D247" s="203" t="s">
        <v>17</v>
      </c>
      <c r="E247" s="204" t="s">
        <v>12236</v>
      </c>
      <c r="F247" s="205" t="s">
        <v>12256</v>
      </c>
      <c r="G247" s="206" t="s">
        <v>620</v>
      </c>
      <c r="H247" s="132" t="s">
        <v>490</v>
      </c>
      <c r="I247" s="132" t="s">
        <v>491</v>
      </c>
      <c r="J247" s="207" t="s">
        <v>21</v>
      </c>
      <c r="K247" s="103">
        <v>42470.0</v>
      </c>
      <c r="L247" s="208">
        <v>43739.0</v>
      </c>
      <c r="M247" s="193"/>
    </row>
    <row r="248" ht="17.25" customHeight="1">
      <c r="A248" s="209"/>
      <c r="B248" s="201"/>
      <c r="C248" s="202" t="s">
        <v>497</v>
      </c>
      <c r="D248" s="203" t="s">
        <v>17</v>
      </c>
      <c r="E248" s="204" t="s">
        <v>12236</v>
      </c>
      <c r="F248" s="205" t="s">
        <v>12256</v>
      </c>
      <c r="G248" s="206" t="s">
        <v>620</v>
      </c>
      <c r="H248" s="132" t="s">
        <v>498</v>
      </c>
      <c r="I248" s="203" t="s">
        <v>499</v>
      </c>
      <c r="J248" s="207" t="s">
        <v>21</v>
      </c>
      <c r="K248" s="103">
        <v>42480.0</v>
      </c>
      <c r="L248" s="208">
        <v>43739.0</v>
      </c>
      <c r="M248" s="193"/>
    </row>
    <row r="249" ht="17.25" customHeight="1">
      <c r="A249" s="209"/>
      <c r="B249" s="201"/>
      <c r="C249" s="202" t="s">
        <v>509</v>
      </c>
      <c r="D249" s="203" t="s">
        <v>17</v>
      </c>
      <c r="E249" s="204" t="s">
        <v>12236</v>
      </c>
      <c r="F249" s="205" t="s">
        <v>12256</v>
      </c>
      <c r="G249" s="206" t="s">
        <v>620</v>
      </c>
      <c r="H249" s="132" t="s">
        <v>510</v>
      </c>
      <c r="I249" s="203" t="s">
        <v>511</v>
      </c>
      <c r="J249" s="207" t="s">
        <v>21</v>
      </c>
      <c r="K249" s="103">
        <v>42490.0</v>
      </c>
      <c r="L249" s="208">
        <v>43739.0</v>
      </c>
      <c r="M249" s="193"/>
    </row>
    <row r="250" ht="17.25" customHeight="1">
      <c r="A250" s="209"/>
      <c r="B250" s="201"/>
      <c r="C250" s="202" t="s">
        <v>500</v>
      </c>
      <c r="D250" s="203" t="s">
        <v>17</v>
      </c>
      <c r="E250" s="204" t="s">
        <v>12236</v>
      </c>
      <c r="F250" s="205" t="s">
        <v>12256</v>
      </c>
      <c r="G250" s="206" t="s">
        <v>620</v>
      </c>
      <c r="H250" s="132" t="s">
        <v>501</v>
      </c>
      <c r="I250" s="203" t="s">
        <v>502</v>
      </c>
      <c r="J250" s="207" t="s">
        <v>21</v>
      </c>
      <c r="K250" s="103">
        <v>42480.0</v>
      </c>
      <c r="L250" s="208">
        <v>43739.0</v>
      </c>
      <c r="M250" s="193"/>
    </row>
    <row r="251" ht="17.25" customHeight="1">
      <c r="A251" s="209"/>
      <c r="B251" s="201"/>
      <c r="C251" s="202" t="s">
        <v>526</v>
      </c>
      <c r="D251" s="203" t="s">
        <v>17</v>
      </c>
      <c r="E251" s="204" t="s">
        <v>12236</v>
      </c>
      <c r="F251" s="205" t="s">
        <v>12256</v>
      </c>
      <c r="G251" s="206" t="s">
        <v>620</v>
      </c>
      <c r="H251" s="203" t="s">
        <v>527</v>
      </c>
      <c r="I251" s="132" t="s">
        <v>144</v>
      </c>
      <c r="J251" s="207" t="s">
        <v>21</v>
      </c>
      <c r="K251" s="103">
        <v>42536.0</v>
      </c>
      <c r="L251" s="208">
        <v>43739.0</v>
      </c>
      <c r="M251" s="193"/>
    </row>
    <row r="252" ht="17.25" customHeight="1">
      <c r="A252" s="209"/>
      <c r="B252" s="201"/>
      <c r="C252" s="202" t="s">
        <v>183</v>
      </c>
      <c r="D252" s="203" t="s">
        <v>17</v>
      </c>
      <c r="E252" s="204" t="s">
        <v>12236</v>
      </c>
      <c r="F252" s="205" t="s">
        <v>12256</v>
      </c>
      <c r="G252" s="206" t="s">
        <v>620</v>
      </c>
      <c r="H252" s="132" t="s">
        <v>184</v>
      </c>
      <c r="I252" s="132" t="s">
        <v>185</v>
      </c>
      <c r="J252" s="207" t="s">
        <v>21</v>
      </c>
      <c r="K252" s="103">
        <v>41446.0</v>
      </c>
      <c r="L252" s="208">
        <v>43739.0</v>
      </c>
      <c r="M252" s="193"/>
    </row>
    <row r="253" ht="17.25" customHeight="1">
      <c r="A253" s="209"/>
      <c r="B253" s="201"/>
      <c r="C253" s="202" t="s">
        <v>585</v>
      </c>
      <c r="D253" s="203" t="s">
        <v>17</v>
      </c>
      <c r="E253" s="204" t="s">
        <v>12236</v>
      </c>
      <c r="F253" s="205" t="s">
        <v>12256</v>
      </c>
      <c r="G253" s="206" t="s">
        <v>620</v>
      </c>
      <c r="H253" s="132" t="s">
        <v>586</v>
      </c>
      <c r="I253" s="132" t="s">
        <v>587</v>
      </c>
      <c r="J253" s="207" t="s">
        <v>21</v>
      </c>
      <c r="K253" s="103">
        <v>42809.0</v>
      </c>
      <c r="L253" s="208">
        <v>43739.0</v>
      </c>
      <c r="M253" s="193"/>
    </row>
    <row r="254" ht="17.25" customHeight="1">
      <c r="A254" s="209"/>
      <c r="B254" s="201"/>
      <c r="C254" s="202" t="s">
        <v>588</v>
      </c>
      <c r="D254" s="203" t="s">
        <v>17</v>
      </c>
      <c r="E254" s="204" t="s">
        <v>12236</v>
      </c>
      <c r="F254" s="205" t="s">
        <v>12256</v>
      </c>
      <c r="G254" s="206" t="s">
        <v>620</v>
      </c>
      <c r="H254" s="132" t="s">
        <v>589</v>
      </c>
      <c r="I254" s="132" t="s">
        <v>587</v>
      </c>
      <c r="J254" s="207" t="s">
        <v>21</v>
      </c>
      <c r="K254" s="103">
        <v>42809.0</v>
      </c>
      <c r="L254" s="208">
        <v>43739.0</v>
      </c>
      <c r="M254" s="193"/>
    </row>
    <row r="255" ht="17.25" customHeight="1">
      <c r="A255" s="209"/>
      <c r="B255" s="201"/>
      <c r="C255" s="202" t="s">
        <v>619</v>
      </c>
      <c r="D255" s="203" t="s">
        <v>17</v>
      </c>
      <c r="E255" s="204" t="s">
        <v>12236</v>
      </c>
      <c r="F255" s="205" t="s">
        <v>12256</v>
      </c>
      <c r="G255" s="206" t="s">
        <v>620</v>
      </c>
      <c r="H255" s="203" t="s">
        <v>620</v>
      </c>
      <c r="I255" s="132" t="s">
        <v>621</v>
      </c>
      <c r="J255" s="207" t="s">
        <v>21</v>
      </c>
      <c r="K255" s="103">
        <v>42977.0</v>
      </c>
      <c r="L255" s="208">
        <v>43739.0</v>
      </c>
      <c r="M255" s="193"/>
    </row>
    <row r="256" ht="17.25" customHeight="1">
      <c r="A256" s="209"/>
      <c r="B256" s="201"/>
      <c r="C256" s="202" t="s">
        <v>655</v>
      </c>
      <c r="D256" s="203" t="s">
        <v>17</v>
      </c>
      <c r="E256" s="204" t="s">
        <v>12236</v>
      </c>
      <c r="F256" s="205" t="s">
        <v>12256</v>
      </c>
      <c r="G256" s="206" t="s">
        <v>620</v>
      </c>
      <c r="H256" s="132" t="s">
        <v>656</v>
      </c>
      <c r="I256" s="132" t="s">
        <v>587</v>
      </c>
      <c r="J256" s="207" t="s">
        <v>21</v>
      </c>
      <c r="K256" s="103">
        <v>43189.0</v>
      </c>
      <c r="L256" s="208">
        <v>43739.0</v>
      </c>
      <c r="M256" s="193"/>
    </row>
    <row r="257" ht="17.25" customHeight="1">
      <c r="A257" s="209"/>
      <c r="B257" s="201"/>
      <c r="C257" s="202" t="s">
        <v>675</v>
      </c>
      <c r="D257" s="203" t="s">
        <v>17</v>
      </c>
      <c r="E257" s="204" t="s">
        <v>12236</v>
      </c>
      <c r="F257" s="205" t="s">
        <v>12256</v>
      </c>
      <c r="G257" s="206" t="s">
        <v>620</v>
      </c>
      <c r="H257" s="203" t="s">
        <v>676</v>
      </c>
      <c r="I257" s="132" t="s">
        <v>677</v>
      </c>
      <c r="J257" s="207" t="s">
        <v>21</v>
      </c>
      <c r="K257" s="103">
        <v>43291.0</v>
      </c>
      <c r="L257" s="208">
        <v>43739.0</v>
      </c>
      <c r="M257" s="193"/>
    </row>
    <row r="258" ht="17.25" customHeight="1">
      <c r="A258" s="209"/>
      <c r="B258" s="201"/>
      <c r="C258" s="202" t="s">
        <v>221</v>
      </c>
      <c r="D258" s="203" t="s">
        <v>17</v>
      </c>
      <c r="E258" s="204" t="s">
        <v>12236</v>
      </c>
      <c r="F258" s="205" t="s">
        <v>12256</v>
      </c>
      <c r="G258" s="206" t="s">
        <v>620</v>
      </c>
      <c r="H258" s="203" t="s">
        <v>222</v>
      </c>
      <c r="I258" s="132" t="s">
        <v>223</v>
      </c>
      <c r="J258" s="207" t="s">
        <v>21</v>
      </c>
      <c r="K258" s="103">
        <v>41594.0</v>
      </c>
      <c r="L258" s="208">
        <v>43739.0</v>
      </c>
      <c r="M258" s="193"/>
    </row>
    <row r="259" ht="17.25" customHeight="1">
      <c r="A259" s="209"/>
      <c r="B259" s="201"/>
      <c r="C259" s="202" t="s">
        <v>301</v>
      </c>
      <c r="D259" s="203" t="s">
        <v>17</v>
      </c>
      <c r="E259" s="204" t="s">
        <v>12236</v>
      </c>
      <c r="F259" s="205" t="s">
        <v>12256</v>
      </c>
      <c r="G259" s="206" t="s">
        <v>620</v>
      </c>
      <c r="H259" s="203" t="s">
        <v>302</v>
      </c>
      <c r="I259" s="203" t="s">
        <v>303</v>
      </c>
      <c r="J259" s="207" t="s">
        <v>21</v>
      </c>
      <c r="K259" s="103">
        <v>41983.0</v>
      </c>
      <c r="L259" s="208">
        <v>43739.0</v>
      </c>
      <c r="M259" s="193"/>
    </row>
    <row r="260" ht="17.25" customHeight="1">
      <c r="A260" s="209"/>
      <c r="B260" s="201"/>
      <c r="C260" s="202" t="s">
        <v>840</v>
      </c>
      <c r="D260" s="203" t="s">
        <v>794</v>
      </c>
      <c r="E260" s="204" t="s">
        <v>12236</v>
      </c>
      <c r="F260" s="205" t="s">
        <v>12256</v>
      </c>
      <c r="G260" s="206" t="s">
        <v>620</v>
      </c>
      <c r="H260" s="203" t="s">
        <v>841</v>
      </c>
      <c r="I260" s="132" t="s">
        <v>842</v>
      </c>
      <c r="J260" s="207" t="s">
        <v>21</v>
      </c>
      <c r="K260" s="103">
        <v>43459.0</v>
      </c>
      <c r="L260" s="208">
        <v>43739.0</v>
      </c>
      <c r="M260" s="193"/>
    </row>
    <row r="261" ht="17.25" customHeight="1">
      <c r="A261" s="209"/>
      <c r="B261" s="201"/>
      <c r="C261" s="202" t="s">
        <v>731</v>
      </c>
      <c r="D261" s="203" t="s">
        <v>17</v>
      </c>
      <c r="E261" s="204" t="s">
        <v>12236</v>
      </c>
      <c r="F261" s="205" t="s">
        <v>12256</v>
      </c>
      <c r="G261" s="206" t="s">
        <v>620</v>
      </c>
      <c r="H261" s="203" t="s">
        <v>732</v>
      </c>
      <c r="I261" s="132" t="s">
        <v>329</v>
      </c>
      <c r="J261" s="207" t="s">
        <v>21</v>
      </c>
      <c r="K261" s="103">
        <v>43502.0</v>
      </c>
      <c r="L261" s="208">
        <v>43739.0</v>
      </c>
      <c r="M261" s="193"/>
    </row>
    <row r="262" ht="17.25" customHeight="1">
      <c r="A262" s="209"/>
      <c r="B262" s="201"/>
      <c r="C262" s="202" t="s">
        <v>723</v>
      </c>
      <c r="D262" s="203" t="s">
        <v>17</v>
      </c>
      <c r="E262" s="204" t="s">
        <v>12236</v>
      </c>
      <c r="F262" s="205" t="s">
        <v>12237</v>
      </c>
      <c r="G262" s="206" t="s">
        <v>12298</v>
      </c>
      <c r="H262" s="203" t="s">
        <v>724</v>
      </c>
      <c r="I262" s="203" t="s">
        <v>612</v>
      </c>
      <c r="J262" s="207" t="s">
        <v>21</v>
      </c>
      <c r="K262" s="103">
        <v>43498.0</v>
      </c>
      <c r="L262" s="208">
        <v>43739.0</v>
      </c>
      <c r="M262" s="193"/>
    </row>
    <row r="263" ht="17.25" customHeight="1">
      <c r="A263" s="209"/>
      <c r="B263" s="201"/>
      <c r="C263" s="202" t="s">
        <v>715</v>
      </c>
      <c r="D263" s="203" t="s">
        <v>17</v>
      </c>
      <c r="E263" s="204" t="s">
        <v>12236</v>
      </c>
      <c r="F263" s="205" t="s">
        <v>12237</v>
      </c>
      <c r="G263" s="206" t="s">
        <v>12298</v>
      </c>
      <c r="H263" s="203" t="s">
        <v>716</v>
      </c>
      <c r="I263" s="203" t="s">
        <v>612</v>
      </c>
      <c r="J263" s="207" t="s">
        <v>21</v>
      </c>
      <c r="K263" s="103">
        <v>43495.0</v>
      </c>
      <c r="L263" s="208">
        <v>43739.0</v>
      </c>
      <c r="M263" s="193"/>
    </row>
    <row r="264" ht="17.25" customHeight="1">
      <c r="A264" s="209"/>
      <c r="B264" s="201"/>
      <c r="C264" s="202" t="s">
        <v>580</v>
      </c>
      <c r="D264" s="203" t="s">
        <v>17</v>
      </c>
      <c r="E264" s="204" t="s">
        <v>12236</v>
      </c>
      <c r="F264" s="205" t="s">
        <v>12237</v>
      </c>
      <c r="G264" s="206" t="s">
        <v>12299</v>
      </c>
      <c r="H264" s="203" t="s">
        <v>581</v>
      </c>
      <c r="I264" s="132" t="s">
        <v>582</v>
      </c>
      <c r="J264" s="207" t="s">
        <v>21</v>
      </c>
      <c r="K264" s="103">
        <v>42795.0</v>
      </c>
      <c r="L264" s="208">
        <v>43739.0</v>
      </c>
      <c r="M264" s="193"/>
    </row>
    <row r="265" ht="17.25" customHeight="1">
      <c r="A265" s="209"/>
      <c r="B265" s="201"/>
      <c r="C265" s="202" t="s">
        <v>378</v>
      </c>
      <c r="D265" s="203" t="s">
        <v>17</v>
      </c>
      <c r="E265" s="204" t="s">
        <v>12236</v>
      </c>
      <c r="F265" s="205" t="s">
        <v>12237</v>
      </c>
      <c r="G265" s="206" t="s">
        <v>12300</v>
      </c>
      <c r="H265" s="203" t="s">
        <v>379</v>
      </c>
      <c r="I265" s="132" t="s">
        <v>380</v>
      </c>
      <c r="J265" s="207" t="s">
        <v>21</v>
      </c>
      <c r="K265" s="103">
        <v>42226.0</v>
      </c>
      <c r="L265" s="208">
        <v>43739.0</v>
      </c>
      <c r="M265" s="193"/>
    </row>
    <row r="266" ht="17.25" customHeight="1">
      <c r="A266" s="209"/>
      <c r="B266" s="201"/>
      <c r="C266" s="202" t="s">
        <v>659</v>
      </c>
      <c r="D266" s="203" t="s">
        <v>17</v>
      </c>
      <c r="E266" s="204" t="s">
        <v>12236</v>
      </c>
      <c r="F266" s="205" t="s">
        <v>12237</v>
      </c>
      <c r="G266" s="206" t="s">
        <v>12300</v>
      </c>
      <c r="H266" s="203" t="s">
        <v>660</v>
      </c>
      <c r="I266" s="132" t="s">
        <v>661</v>
      </c>
      <c r="J266" s="207" t="s">
        <v>21</v>
      </c>
      <c r="K266" s="103">
        <v>43190.0</v>
      </c>
      <c r="L266" s="208">
        <v>43739.0</v>
      </c>
      <c r="M266" s="193"/>
    </row>
    <row r="267" ht="17.25" customHeight="1">
      <c r="A267" s="209"/>
      <c r="B267" s="201"/>
      <c r="C267" s="202" t="s">
        <v>395</v>
      </c>
      <c r="D267" s="203" t="s">
        <v>17</v>
      </c>
      <c r="E267" s="210" t="s">
        <v>12301</v>
      </c>
      <c r="F267" s="205" t="s">
        <v>12302</v>
      </c>
      <c r="G267" s="206" t="s">
        <v>12303</v>
      </c>
      <c r="H267" s="132" t="s">
        <v>396</v>
      </c>
      <c r="I267" s="132" t="s">
        <v>397</v>
      </c>
      <c r="J267" s="207" t="s">
        <v>21</v>
      </c>
      <c r="K267" s="103">
        <v>42267.0</v>
      </c>
      <c r="L267" s="208">
        <v>43739.0</v>
      </c>
      <c r="M267" s="193"/>
    </row>
    <row r="268" ht="17.25" customHeight="1">
      <c r="A268" s="209"/>
      <c r="B268" s="201"/>
      <c r="C268" s="202" t="s">
        <v>123</v>
      </c>
      <c r="D268" s="203" t="s">
        <v>17</v>
      </c>
      <c r="E268" s="204" t="s">
        <v>12304</v>
      </c>
      <c r="F268" s="205" t="s">
        <v>12305</v>
      </c>
      <c r="G268" s="206" t="s">
        <v>12306</v>
      </c>
      <c r="H268" s="132" t="s">
        <v>124</v>
      </c>
      <c r="I268" s="132" t="s">
        <v>65</v>
      </c>
      <c r="J268" s="207" t="s">
        <v>21</v>
      </c>
      <c r="K268" s="103">
        <v>41233.0</v>
      </c>
      <c r="L268" s="208">
        <v>43739.0</v>
      </c>
      <c r="M268" s="193"/>
    </row>
    <row r="269" ht="17.25" customHeight="1">
      <c r="A269" s="209"/>
      <c r="B269" s="201"/>
      <c r="C269" s="202" t="s">
        <v>862</v>
      </c>
      <c r="D269" s="203" t="s">
        <v>844</v>
      </c>
      <c r="E269" s="204" t="s">
        <v>12307</v>
      </c>
      <c r="F269" s="205" t="s">
        <v>12308</v>
      </c>
      <c r="G269" s="206" t="s">
        <v>12309</v>
      </c>
      <c r="H269" s="132" t="s">
        <v>863</v>
      </c>
      <c r="I269" s="132" t="s">
        <v>864</v>
      </c>
      <c r="J269" s="207" t="s">
        <v>21</v>
      </c>
      <c r="K269" s="103">
        <v>41978.0</v>
      </c>
      <c r="L269" s="208">
        <v>43739.0</v>
      </c>
      <c r="M269" s="193"/>
    </row>
    <row r="270" ht="17.25" customHeight="1">
      <c r="A270" s="209"/>
      <c r="B270" s="201"/>
      <c r="C270" s="202" t="s">
        <v>49</v>
      </c>
      <c r="D270" s="203" t="s">
        <v>17</v>
      </c>
      <c r="E270" s="205" t="s">
        <v>12310</v>
      </c>
      <c r="F270" s="205" t="s">
        <v>12311</v>
      </c>
      <c r="G270" s="206" t="s">
        <v>12312</v>
      </c>
      <c r="H270" s="132" t="s">
        <v>50</v>
      </c>
      <c r="I270" s="132" t="s">
        <v>51</v>
      </c>
      <c r="J270" s="207" t="s">
        <v>21</v>
      </c>
      <c r="K270" s="103">
        <v>37418.0</v>
      </c>
      <c r="L270" s="208">
        <v>43739.0</v>
      </c>
      <c r="M270" s="193"/>
    </row>
    <row r="271" ht="17.25" customHeight="1">
      <c r="A271" s="209"/>
      <c r="B271" s="201"/>
      <c r="C271" s="202" t="s">
        <v>657</v>
      </c>
      <c r="D271" s="203" t="s">
        <v>17</v>
      </c>
      <c r="E271" s="204" t="s">
        <v>12313</v>
      </c>
      <c r="F271" s="205" t="s">
        <v>12239</v>
      </c>
      <c r="G271" s="206" t="s">
        <v>12314</v>
      </c>
      <c r="H271" s="132" t="s">
        <v>658</v>
      </c>
      <c r="I271" s="132" t="s">
        <v>243</v>
      </c>
      <c r="J271" s="207" t="s">
        <v>21</v>
      </c>
      <c r="K271" s="103">
        <v>43189.0</v>
      </c>
      <c r="L271" s="208">
        <v>43739.0</v>
      </c>
      <c r="M271" s="193"/>
    </row>
    <row r="272" ht="17.25" customHeight="1">
      <c r="A272" s="209"/>
      <c r="B272" s="201"/>
      <c r="C272" s="202" t="s">
        <v>241</v>
      </c>
      <c r="D272" s="203" t="s">
        <v>17</v>
      </c>
      <c r="E272" s="204" t="s">
        <v>12313</v>
      </c>
      <c r="F272" s="205" t="s">
        <v>12239</v>
      </c>
      <c r="G272" s="206" t="s">
        <v>12314</v>
      </c>
      <c r="H272" s="132" t="s">
        <v>242</v>
      </c>
      <c r="I272" s="132" t="s">
        <v>243</v>
      </c>
      <c r="J272" s="207" t="s">
        <v>21</v>
      </c>
      <c r="K272" s="103">
        <v>41690.0</v>
      </c>
      <c r="L272" s="208">
        <v>43739.0</v>
      </c>
      <c r="M272" s="193"/>
    </row>
    <row r="273" ht="17.25" customHeight="1">
      <c r="A273" s="209"/>
      <c r="B273" s="201"/>
      <c r="C273" s="202" t="s">
        <v>698</v>
      </c>
      <c r="D273" s="203" t="s">
        <v>17</v>
      </c>
      <c r="E273" s="204" t="s">
        <v>12313</v>
      </c>
      <c r="F273" s="205" t="s">
        <v>12241</v>
      </c>
      <c r="G273" s="206" t="s">
        <v>12315</v>
      </c>
      <c r="H273" s="203" t="s">
        <v>699</v>
      </c>
      <c r="I273" s="132" t="s">
        <v>700</v>
      </c>
      <c r="J273" s="207" t="s">
        <v>21</v>
      </c>
      <c r="K273" s="103">
        <v>43409.0</v>
      </c>
      <c r="L273" s="208">
        <v>43739.0</v>
      </c>
      <c r="M273" s="193"/>
    </row>
    <row r="274" ht="17.25" customHeight="1">
      <c r="A274" s="209"/>
      <c r="B274" s="201"/>
      <c r="C274" s="202" t="s">
        <v>229</v>
      </c>
      <c r="D274" s="203" t="s">
        <v>17</v>
      </c>
      <c r="E274" s="204" t="s">
        <v>12313</v>
      </c>
      <c r="F274" s="205" t="s">
        <v>12313</v>
      </c>
      <c r="G274" s="206" t="s">
        <v>12247</v>
      </c>
      <c r="H274" s="203" t="s">
        <v>230</v>
      </c>
      <c r="I274" s="132" t="s">
        <v>209</v>
      </c>
      <c r="J274" s="207" t="s">
        <v>21</v>
      </c>
      <c r="K274" s="103">
        <v>41624.0</v>
      </c>
      <c r="L274" s="208">
        <v>43739.0</v>
      </c>
      <c r="M274" s="193"/>
    </row>
    <row r="275" ht="17.25" customHeight="1">
      <c r="A275" s="209"/>
      <c r="B275" s="201"/>
      <c r="C275" s="202" t="s">
        <v>69</v>
      </c>
      <c r="D275" s="203" t="s">
        <v>17</v>
      </c>
      <c r="E275" s="204" t="s">
        <v>12313</v>
      </c>
      <c r="F275" s="205" t="s">
        <v>12316</v>
      </c>
      <c r="G275" s="206" t="s">
        <v>12317</v>
      </c>
      <c r="H275" s="203" t="s">
        <v>70</v>
      </c>
      <c r="I275" s="132" t="s">
        <v>71</v>
      </c>
      <c r="J275" s="207" t="s">
        <v>21</v>
      </c>
      <c r="K275" s="103">
        <v>40353.0</v>
      </c>
      <c r="L275" s="208">
        <v>43739.0</v>
      </c>
      <c r="M275" s="193"/>
    </row>
    <row r="276" ht="17.25" customHeight="1">
      <c r="A276" s="209"/>
      <c r="B276" s="201"/>
      <c r="C276" s="202" t="s">
        <v>685</v>
      </c>
      <c r="D276" s="203" t="s">
        <v>17</v>
      </c>
      <c r="E276" s="204" t="s">
        <v>12313</v>
      </c>
      <c r="F276" s="205" t="s">
        <v>12318</v>
      </c>
      <c r="G276" s="206" t="s">
        <v>12319</v>
      </c>
      <c r="H276" s="203" t="s">
        <v>686</v>
      </c>
      <c r="I276" s="132" t="s">
        <v>687</v>
      </c>
      <c r="J276" s="207" t="s">
        <v>21</v>
      </c>
      <c r="K276" s="103">
        <v>43342.0</v>
      </c>
      <c r="L276" s="208">
        <v>43739.0</v>
      </c>
      <c r="M276" s="193"/>
    </row>
    <row r="277" ht="17.25" customHeight="1">
      <c r="A277" s="209"/>
      <c r="B277" s="201"/>
      <c r="C277" s="202" t="s">
        <v>231</v>
      </c>
      <c r="D277" s="203" t="s">
        <v>17</v>
      </c>
      <c r="E277" s="204" t="s">
        <v>12313</v>
      </c>
      <c r="F277" s="205" t="s">
        <v>12318</v>
      </c>
      <c r="G277" s="206" t="s">
        <v>12319</v>
      </c>
      <c r="H277" s="203" t="s">
        <v>232</v>
      </c>
      <c r="I277" s="132" t="s">
        <v>209</v>
      </c>
      <c r="J277" s="207" t="s">
        <v>21</v>
      </c>
      <c r="K277" s="103">
        <v>41624.0</v>
      </c>
      <c r="L277" s="208">
        <v>43739.0</v>
      </c>
      <c r="M277" s="193"/>
    </row>
    <row r="278" ht="17.25" customHeight="1">
      <c r="A278" s="209"/>
      <c r="B278" s="201"/>
      <c r="C278" s="202" t="s">
        <v>196</v>
      </c>
      <c r="D278" s="203" t="s">
        <v>17</v>
      </c>
      <c r="E278" s="204" t="s">
        <v>12313</v>
      </c>
      <c r="F278" s="205" t="s">
        <v>12318</v>
      </c>
      <c r="G278" s="206" t="s">
        <v>12320</v>
      </c>
      <c r="H278" s="203" t="s">
        <v>197</v>
      </c>
      <c r="I278" s="132" t="s">
        <v>198</v>
      </c>
      <c r="J278" s="207" t="s">
        <v>21</v>
      </c>
      <c r="K278" s="103">
        <v>41503.0</v>
      </c>
      <c r="L278" s="208">
        <v>43739.0</v>
      </c>
      <c r="M278" s="193"/>
    </row>
    <row r="279" ht="17.25" customHeight="1">
      <c r="A279" s="209"/>
      <c r="B279" s="201"/>
      <c r="C279" s="202" t="s">
        <v>365</v>
      </c>
      <c r="D279" s="203" t="s">
        <v>17</v>
      </c>
      <c r="E279" s="204" t="s">
        <v>12313</v>
      </c>
      <c r="F279" s="205" t="s">
        <v>12321</v>
      </c>
      <c r="G279" s="206" t="s">
        <v>12322</v>
      </c>
      <c r="H279" s="203" t="s">
        <v>366</v>
      </c>
      <c r="I279" s="132" t="s">
        <v>150</v>
      </c>
      <c r="J279" s="207" t="s">
        <v>21</v>
      </c>
      <c r="K279" s="103">
        <v>42177.0</v>
      </c>
      <c r="L279" s="208">
        <v>43739.0</v>
      </c>
      <c r="M279" s="193"/>
    </row>
    <row r="280" ht="17.25" customHeight="1">
      <c r="A280" s="209"/>
      <c r="B280" s="201"/>
      <c r="C280" s="202" t="s">
        <v>837</v>
      </c>
      <c r="D280" s="203" t="s">
        <v>794</v>
      </c>
      <c r="E280" s="204" t="s">
        <v>12313</v>
      </c>
      <c r="F280" s="205" t="s">
        <v>12321</v>
      </c>
      <c r="G280" s="206" t="s">
        <v>12322</v>
      </c>
      <c r="H280" s="132" t="s">
        <v>838</v>
      </c>
      <c r="I280" s="132" t="s">
        <v>839</v>
      </c>
      <c r="J280" s="207" t="s">
        <v>21</v>
      </c>
      <c r="K280" s="103">
        <v>43447.0</v>
      </c>
      <c r="L280" s="208">
        <v>43739.0</v>
      </c>
      <c r="M280" s="193"/>
    </row>
    <row r="281" ht="17.25" customHeight="1">
      <c r="A281" s="209"/>
      <c r="B281" s="201"/>
      <c r="C281" s="202" t="s">
        <v>637</v>
      </c>
      <c r="D281" s="203" t="s">
        <v>17</v>
      </c>
      <c r="E281" s="204" t="s">
        <v>12313</v>
      </c>
      <c r="F281" s="205" t="s">
        <v>12321</v>
      </c>
      <c r="G281" s="206" t="s">
        <v>12322</v>
      </c>
      <c r="H281" s="132" t="s">
        <v>638</v>
      </c>
      <c r="I281" s="203" t="s">
        <v>639</v>
      </c>
      <c r="J281" s="207" t="s">
        <v>21</v>
      </c>
      <c r="K281" s="103">
        <v>43151.0</v>
      </c>
      <c r="L281" s="208">
        <v>43739.0</v>
      </c>
      <c r="M281" s="193"/>
    </row>
    <row r="282" ht="17.25" customHeight="1">
      <c r="A282" s="209"/>
      <c r="B282" s="201"/>
      <c r="C282" s="202" t="s">
        <v>948</v>
      </c>
      <c r="D282" s="203" t="s">
        <v>844</v>
      </c>
      <c r="E282" s="204" t="s">
        <v>12313</v>
      </c>
      <c r="F282" s="205" t="s">
        <v>12321</v>
      </c>
      <c r="G282" s="206" t="s">
        <v>12322</v>
      </c>
      <c r="H282" s="203" t="s">
        <v>949</v>
      </c>
      <c r="I282" s="132" t="s">
        <v>950</v>
      </c>
      <c r="J282" s="207" t="s">
        <v>21</v>
      </c>
      <c r="K282" s="103">
        <v>43250.0</v>
      </c>
      <c r="L282" s="208">
        <v>43739.0</v>
      </c>
      <c r="M282" s="193"/>
    </row>
    <row r="283" ht="17.25" customHeight="1">
      <c r="A283" s="209"/>
      <c r="B283" s="201"/>
      <c r="C283" s="202" t="s">
        <v>834</v>
      </c>
      <c r="D283" s="203" t="s">
        <v>794</v>
      </c>
      <c r="E283" s="204" t="s">
        <v>12313</v>
      </c>
      <c r="F283" s="205" t="s">
        <v>12321</v>
      </c>
      <c r="G283" s="206" t="s">
        <v>12322</v>
      </c>
      <c r="H283" s="132" t="s">
        <v>835</v>
      </c>
      <c r="I283" s="132" t="s">
        <v>836</v>
      </c>
      <c r="J283" s="207" t="s">
        <v>21</v>
      </c>
      <c r="K283" s="103">
        <v>43364.0</v>
      </c>
      <c r="L283" s="208">
        <v>43739.0</v>
      </c>
      <c r="M283" s="193"/>
    </row>
    <row r="284" ht="17.25" customHeight="1">
      <c r="A284" s="209"/>
      <c r="B284" s="201"/>
      <c r="C284" s="202" t="s">
        <v>706</v>
      </c>
      <c r="D284" s="203" t="s">
        <v>17</v>
      </c>
      <c r="E284" s="204" t="s">
        <v>12313</v>
      </c>
      <c r="F284" s="205" t="s">
        <v>12321</v>
      </c>
      <c r="G284" s="206" t="s">
        <v>12322</v>
      </c>
      <c r="H284" s="203" t="s">
        <v>707</v>
      </c>
      <c r="I284" s="203" t="s">
        <v>708</v>
      </c>
      <c r="J284" s="207" t="s">
        <v>21</v>
      </c>
      <c r="K284" s="103">
        <v>43439.0</v>
      </c>
      <c r="L284" s="208">
        <v>43739.0</v>
      </c>
      <c r="M284" s="193"/>
    </row>
    <row r="285" ht="17.25" customHeight="1">
      <c r="A285" s="209"/>
      <c r="B285" s="201"/>
      <c r="C285" s="202" t="s">
        <v>678</v>
      </c>
      <c r="D285" s="203" t="s">
        <v>17</v>
      </c>
      <c r="E285" s="204" t="s">
        <v>12313</v>
      </c>
      <c r="F285" s="205" t="s">
        <v>12321</v>
      </c>
      <c r="G285" s="206" t="s">
        <v>12323</v>
      </c>
      <c r="H285" s="203" t="s">
        <v>679</v>
      </c>
      <c r="I285" s="203" t="s">
        <v>294</v>
      </c>
      <c r="J285" s="207" t="s">
        <v>21</v>
      </c>
      <c r="K285" s="103">
        <v>43305.0</v>
      </c>
      <c r="L285" s="208">
        <v>43739.0</v>
      </c>
      <c r="M285" s="193"/>
    </row>
    <row r="286" ht="17.25" customHeight="1">
      <c r="A286" s="209"/>
      <c r="B286" s="201"/>
      <c r="C286" s="202" t="s">
        <v>292</v>
      </c>
      <c r="D286" s="203" t="s">
        <v>17</v>
      </c>
      <c r="E286" s="204" t="s">
        <v>12313</v>
      </c>
      <c r="F286" s="205" t="s">
        <v>12321</v>
      </c>
      <c r="G286" s="206" t="s">
        <v>12323</v>
      </c>
      <c r="H286" s="203" t="s">
        <v>293</v>
      </c>
      <c r="I286" s="203" t="s">
        <v>294</v>
      </c>
      <c r="J286" s="207" t="s">
        <v>21</v>
      </c>
      <c r="K286" s="103">
        <v>41963.0</v>
      </c>
      <c r="L286" s="208">
        <v>43739.0</v>
      </c>
      <c r="M286" s="193"/>
    </row>
    <row r="287" ht="17.25" customHeight="1">
      <c r="A287" s="209"/>
      <c r="B287" s="201"/>
      <c r="C287" s="202" t="s">
        <v>324</v>
      </c>
      <c r="D287" s="203" t="s">
        <v>17</v>
      </c>
      <c r="E287" s="204" t="s">
        <v>12313</v>
      </c>
      <c r="F287" s="205" t="s">
        <v>12321</v>
      </c>
      <c r="G287" s="206" t="s">
        <v>12323</v>
      </c>
      <c r="H287" s="203" t="s">
        <v>325</v>
      </c>
      <c r="I287" s="132" t="s">
        <v>326</v>
      </c>
      <c r="J287" s="207" t="s">
        <v>21</v>
      </c>
      <c r="K287" s="103">
        <v>42095.0</v>
      </c>
      <c r="L287" s="208">
        <v>43739.0</v>
      </c>
      <c r="M287" s="193"/>
    </row>
    <row r="288" ht="17.25" customHeight="1">
      <c r="A288" s="209"/>
      <c r="B288" s="201"/>
      <c r="C288" s="202" t="s">
        <v>372</v>
      </c>
      <c r="D288" s="203" t="s">
        <v>17</v>
      </c>
      <c r="E288" s="204" t="s">
        <v>12313</v>
      </c>
      <c r="F288" s="205" t="s">
        <v>12321</v>
      </c>
      <c r="G288" s="206" t="s">
        <v>12323</v>
      </c>
      <c r="H288" s="132" t="s">
        <v>373</v>
      </c>
      <c r="I288" s="203" t="s">
        <v>374</v>
      </c>
      <c r="J288" s="207" t="s">
        <v>21</v>
      </c>
      <c r="K288" s="103">
        <v>42212.0</v>
      </c>
      <c r="L288" s="208">
        <v>43739.0</v>
      </c>
      <c r="M288" s="193"/>
    </row>
    <row r="289" ht="17.25" customHeight="1">
      <c r="A289" s="209"/>
      <c r="B289" s="201"/>
      <c r="C289" s="202" t="s">
        <v>407</v>
      </c>
      <c r="D289" s="203" t="s">
        <v>17</v>
      </c>
      <c r="E289" s="204" t="s">
        <v>12313</v>
      </c>
      <c r="F289" s="205" t="s">
        <v>12321</v>
      </c>
      <c r="G289" s="206" t="s">
        <v>12323</v>
      </c>
      <c r="H289" s="203" t="s">
        <v>408</v>
      </c>
      <c r="I289" s="203" t="s">
        <v>409</v>
      </c>
      <c r="J289" s="207" t="s">
        <v>21</v>
      </c>
      <c r="K289" s="103">
        <v>42297.0</v>
      </c>
      <c r="L289" s="208">
        <v>43739.0</v>
      </c>
      <c r="M289" s="193"/>
    </row>
    <row r="290" ht="17.25" customHeight="1">
      <c r="A290" s="209"/>
      <c r="B290" s="201"/>
      <c r="C290" s="202" t="s">
        <v>709</v>
      </c>
      <c r="D290" s="203" t="s">
        <v>17</v>
      </c>
      <c r="E290" s="204" t="s">
        <v>12313</v>
      </c>
      <c r="F290" s="205" t="s">
        <v>12321</v>
      </c>
      <c r="G290" s="206" t="s">
        <v>12323</v>
      </c>
      <c r="H290" s="132" t="s">
        <v>710</v>
      </c>
      <c r="I290" s="132" t="s">
        <v>711</v>
      </c>
      <c r="J290" s="207" t="s">
        <v>21</v>
      </c>
      <c r="K290" s="103">
        <v>43482.0</v>
      </c>
      <c r="L290" s="208">
        <v>43739.0</v>
      </c>
      <c r="M290" s="193"/>
    </row>
    <row r="291" ht="17.25" customHeight="1">
      <c r="A291" s="209"/>
      <c r="B291" s="201"/>
      <c r="C291" s="202" t="s">
        <v>590</v>
      </c>
      <c r="D291" s="203" t="s">
        <v>17</v>
      </c>
      <c r="E291" s="204" t="s">
        <v>12313</v>
      </c>
      <c r="F291" s="205" t="s">
        <v>12321</v>
      </c>
      <c r="G291" s="206" t="s">
        <v>12324</v>
      </c>
      <c r="H291" s="203" t="s">
        <v>591</v>
      </c>
      <c r="I291" s="132" t="s">
        <v>286</v>
      </c>
      <c r="J291" s="207" t="s">
        <v>21</v>
      </c>
      <c r="K291" s="103">
        <v>42824.0</v>
      </c>
      <c r="L291" s="208">
        <v>43739.0</v>
      </c>
      <c r="M291" s="193"/>
    </row>
    <row r="292" ht="17.25" customHeight="1">
      <c r="A292" s="209"/>
      <c r="B292" s="201"/>
      <c r="C292" s="202" t="s">
        <v>284</v>
      </c>
      <c r="D292" s="203" t="s">
        <v>17</v>
      </c>
      <c r="E292" s="204" t="s">
        <v>12313</v>
      </c>
      <c r="F292" s="205" t="s">
        <v>12321</v>
      </c>
      <c r="G292" s="206" t="s">
        <v>12324</v>
      </c>
      <c r="H292" s="203" t="s">
        <v>285</v>
      </c>
      <c r="I292" s="132" t="s">
        <v>286</v>
      </c>
      <c r="J292" s="207" t="s">
        <v>21</v>
      </c>
      <c r="K292" s="103">
        <v>41820.0</v>
      </c>
      <c r="L292" s="208">
        <v>43739.0</v>
      </c>
      <c r="M292" s="193"/>
    </row>
    <row r="293" ht="17.25" customHeight="1">
      <c r="A293" s="209"/>
      <c r="B293" s="201"/>
      <c r="C293" s="202" t="s">
        <v>439</v>
      </c>
      <c r="D293" s="203" t="s">
        <v>17</v>
      </c>
      <c r="E293" s="204" t="s">
        <v>12313</v>
      </c>
      <c r="F293" s="205" t="s">
        <v>12321</v>
      </c>
      <c r="G293" s="206" t="s">
        <v>12325</v>
      </c>
      <c r="H293" s="203" t="s">
        <v>440</v>
      </c>
      <c r="I293" s="132" t="s">
        <v>441</v>
      </c>
      <c r="J293" s="207" t="s">
        <v>21</v>
      </c>
      <c r="K293" s="103">
        <v>42348.0</v>
      </c>
      <c r="L293" s="208">
        <v>43739.0</v>
      </c>
      <c r="M293" s="193"/>
    </row>
    <row r="294" ht="17.25" customHeight="1">
      <c r="A294" s="209"/>
      <c r="B294" s="201"/>
      <c r="C294" s="202" t="s">
        <v>800</v>
      </c>
      <c r="D294" s="203" t="s">
        <v>794</v>
      </c>
      <c r="E294" s="204" t="s">
        <v>12313</v>
      </c>
      <c r="F294" s="205" t="s">
        <v>12321</v>
      </c>
      <c r="G294" s="206" t="s">
        <v>12325</v>
      </c>
      <c r="H294" s="203" t="s">
        <v>801</v>
      </c>
      <c r="I294" s="132" t="s">
        <v>802</v>
      </c>
      <c r="J294" s="207" t="s">
        <v>21</v>
      </c>
      <c r="K294" s="103">
        <v>42668.0</v>
      </c>
      <c r="L294" s="208">
        <v>43739.0</v>
      </c>
      <c r="M294" s="193"/>
    </row>
    <row r="295" ht="17.25" customHeight="1">
      <c r="A295" s="209"/>
      <c r="B295" s="201"/>
      <c r="C295" s="202" t="s">
        <v>413</v>
      </c>
      <c r="D295" s="203" t="s">
        <v>17</v>
      </c>
      <c r="E295" s="204" t="s">
        <v>12313</v>
      </c>
      <c r="F295" s="205" t="s">
        <v>12321</v>
      </c>
      <c r="G295" s="206" t="s">
        <v>12326</v>
      </c>
      <c r="H295" s="203" t="s">
        <v>414</v>
      </c>
      <c r="I295" s="132" t="s">
        <v>415</v>
      </c>
      <c r="J295" s="207" t="s">
        <v>21</v>
      </c>
      <c r="K295" s="103">
        <v>42298.0</v>
      </c>
      <c r="L295" s="208">
        <v>43739.0</v>
      </c>
      <c r="M295" s="193"/>
    </row>
    <row r="296" ht="17.25" customHeight="1">
      <c r="A296" s="209"/>
      <c r="B296" s="201"/>
      <c r="C296" s="202" t="s">
        <v>540</v>
      </c>
      <c r="D296" s="203" t="s">
        <v>17</v>
      </c>
      <c r="E296" s="204" t="s">
        <v>12313</v>
      </c>
      <c r="F296" s="205" t="s">
        <v>12321</v>
      </c>
      <c r="G296" s="206" t="s">
        <v>12326</v>
      </c>
      <c r="H296" s="203" t="s">
        <v>541</v>
      </c>
      <c r="I296" s="203" t="s">
        <v>369</v>
      </c>
      <c r="J296" s="207" t="s">
        <v>21</v>
      </c>
      <c r="K296" s="103">
        <v>42597.0</v>
      </c>
      <c r="L296" s="208">
        <v>43739.0</v>
      </c>
      <c r="M296" s="193"/>
    </row>
    <row r="297" ht="17.25" customHeight="1">
      <c r="A297" s="209"/>
      <c r="B297" s="201"/>
      <c r="C297" s="202" t="s">
        <v>806</v>
      </c>
      <c r="D297" s="203" t="s">
        <v>794</v>
      </c>
      <c r="E297" s="204" t="s">
        <v>12313</v>
      </c>
      <c r="F297" s="205" t="s">
        <v>12321</v>
      </c>
      <c r="G297" s="206" t="s">
        <v>12326</v>
      </c>
      <c r="H297" s="203" t="s">
        <v>807</v>
      </c>
      <c r="I297" s="132" t="s">
        <v>808</v>
      </c>
      <c r="J297" s="207" t="s">
        <v>21</v>
      </c>
      <c r="K297" s="103">
        <v>42879.0</v>
      </c>
      <c r="L297" s="208">
        <v>43739.0</v>
      </c>
      <c r="M297" s="193"/>
    </row>
    <row r="298" ht="17.25" customHeight="1">
      <c r="A298" s="209"/>
      <c r="B298" s="201"/>
      <c r="C298" s="202" t="s">
        <v>601</v>
      </c>
      <c r="D298" s="203" t="s">
        <v>17</v>
      </c>
      <c r="E298" s="204" t="s">
        <v>12313</v>
      </c>
      <c r="F298" s="205" t="s">
        <v>12321</v>
      </c>
      <c r="G298" s="206" t="s">
        <v>12269</v>
      </c>
      <c r="H298" s="203" t="s">
        <v>602</v>
      </c>
      <c r="I298" s="132" t="s">
        <v>150</v>
      </c>
      <c r="J298" s="207" t="s">
        <v>21</v>
      </c>
      <c r="K298" s="103">
        <v>42885.0</v>
      </c>
      <c r="L298" s="208">
        <v>43739.0</v>
      </c>
      <c r="M298" s="193"/>
    </row>
    <row r="299" ht="17.25" customHeight="1">
      <c r="A299" s="209"/>
      <c r="B299" s="201"/>
      <c r="C299" s="202" t="s">
        <v>635</v>
      </c>
      <c r="D299" s="203" t="s">
        <v>17</v>
      </c>
      <c r="E299" s="204" t="s">
        <v>12313</v>
      </c>
      <c r="F299" s="205" t="s">
        <v>12321</v>
      </c>
      <c r="G299" s="206" t="s">
        <v>12269</v>
      </c>
      <c r="H299" s="203" t="s">
        <v>636</v>
      </c>
      <c r="I299" s="132" t="s">
        <v>150</v>
      </c>
      <c r="J299" s="207" t="s">
        <v>21</v>
      </c>
      <c r="K299" s="103">
        <v>43131.0</v>
      </c>
      <c r="L299" s="208">
        <v>43739.0</v>
      </c>
      <c r="M299" s="193"/>
    </row>
    <row r="300" ht="17.25" customHeight="1">
      <c r="A300" s="209"/>
      <c r="B300" s="201"/>
      <c r="C300" s="202" t="s">
        <v>180</v>
      </c>
      <c r="D300" s="203" t="s">
        <v>17</v>
      </c>
      <c r="E300" s="204" t="s">
        <v>12313</v>
      </c>
      <c r="F300" s="205" t="s">
        <v>12321</v>
      </c>
      <c r="G300" s="206" t="s">
        <v>12269</v>
      </c>
      <c r="H300" s="132" t="s">
        <v>181</v>
      </c>
      <c r="I300" s="132" t="s">
        <v>182</v>
      </c>
      <c r="J300" s="207" t="s">
        <v>21</v>
      </c>
      <c r="K300" s="103">
        <v>41429.0</v>
      </c>
      <c r="L300" s="208">
        <v>43739.0</v>
      </c>
      <c r="M300" s="193"/>
    </row>
    <row r="301" ht="17.25" customHeight="1">
      <c r="A301" s="209"/>
      <c r="B301" s="201"/>
      <c r="C301" s="202" t="s">
        <v>125</v>
      </c>
      <c r="D301" s="203" t="s">
        <v>17</v>
      </c>
      <c r="E301" s="204" t="s">
        <v>12313</v>
      </c>
      <c r="F301" s="205" t="s">
        <v>12321</v>
      </c>
      <c r="G301" s="206" t="s">
        <v>12269</v>
      </c>
      <c r="H301" s="132" t="s">
        <v>126</v>
      </c>
      <c r="I301" s="132" t="s">
        <v>127</v>
      </c>
      <c r="J301" s="207" t="s">
        <v>21</v>
      </c>
      <c r="K301" s="103">
        <v>41240.0</v>
      </c>
      <c r="L301" s="208">
        <v>43739.0</v>
      </c>
      <c r="M301" s="193"/>
    </row>
    <row r="302" ht="17.25" customHeight="1">
      <c r="A302" s="209"/>
      <c r="B302" s="201"/>
      <c r="C302" s="202" t="s">
        <v>318</v>
      </c>
      <c r="D302" s="203" t="s">
        <v>17</v>
      </c>
      <c r="E302" s="204" t="s">
        <v>12313</v>
      </c>
      <c r="F302" s="205" t="s">
        <v>12321</v>
      </c>
      <c r="G302" s="206" t="s">
        <v>12269</v>
      </c>
      <c r="H302" s="203" t="s">
        <v>319</v>
      </c>
      <c r="I302" s="132" t="s">
        <v>320</v>
      </c>
      <c r="J302" s="207" t="s">
        <v>21</v>
      </c>
      <c r="K302" s="103">
        <v>42086.0</v>
      </c>
      <c r="L302" s="208">
        <v>43739.0</v>
      </c>
      <c r="M302" s="193"/>
    </row>
    <row r="303" ht="17.25" customHeight="1">
      <c r="A303" s="209"/>
      <c r="B303" s="201"/>
      <c r="C303" s="202" t="s">
        <v>370</v>
      </c>
      <c r="D303" s="203" t="s">
        <v>17</v>
      </c>
      <c r="E303" s="204" t="s">
        <v>12313</v>
      </c>
      <c r="F303" s="205" t="s">
        <v>12321</v>
      </c>
      <c r="G303" s="206" t="s">
        <v>12269</v>
      </c>
      <c r="H303" s="203" t="s">
        <v>371</v>
      </c>
      <c r="I303" s="132" t="s">
        <v>144</v>
      </c>
      <c r="J303" s="207" t="s">
        <v>21</v>
      </c>
      <c r="K303" s="103">
        <v>42210.0</v>
      </c>
      <c r="L303" s="208">
        <v>43739.0</v>
      </c>
      <c r="M303" s="193"/>
    </row>
    <row r="304" ht="17.25" customHeight="1">
      <c r="A304" s="209"/>
      <c r="B304" s="201"/>
      <c r="C304" s="202" t="s">
        <v>386</v>
      </c>
      <c r="D304" s="203" t="s">
        <v>17</v>
      </c>
      <c r="E304" s="204" t="s">
        <v>12313</v>
      </c>
      <c r="F304" s="205" t="s">
        <v>12321</v>
      </c>
      <c r="G304" s="206" t="s">
        <v>12269</v>
      </c>
      <c r="H304" s="203" t="s">
        <v>387</v>
      </c>
      <c r="I304" s="132" t="s">
        <v>388</v>
      </c>
      <c r="J304" s="207" t="s">
        <v>21</v>
      </c>
      <c r="K304" s="103">
        <v>42241.0</v>
      </c>
      <c r="L304" s="208">
        <v>43739.0</v>
      </c>
      <c r="M304" s="193"/>
    </row>
    <row r="305" ht="17.25" customHeight="1">
      <c r="A305" s="209"/>
      <c r="B305" s="201"/>
      <c r="C305" s="202" t="s">
        <v>375</v>
      </c>
      <c r="D305" s="203" t="s">
        <v>17</v>
      </c>
      <c r="E305" s="204" t="s">
        <v>12313</v>
      </c>
      <c r="F305" s="205" t="s">
        <v>12321</v>
      </c>
      <c r="G305" s="206" t="s">
        <v>12269</v>
      </c>
      <c r="H305" s="203" t="s">
        <v>376</v>
      </c>
      <c r="I305" s="132" t="s">
        <v>377</v>
      </c>
      <c r="J305" s="207" t="s">
        <v>21</v>
      </c>
      <c r="K305" s="103">
        <v>42226.0</v>
      </c>
      <c r="L305" s="208">
        <v>43739.0</v>
      </c>
      <c r="M305" s="193"/>
    </row>
    <row r="306" ht="17.25" customHeight="1">
      <c r="A306" s="209"/>
      <c r="B306" s="201"/>
      <c r="C306" s="202" t="s">
        <v>389</v>
      </c>
      <c r="D306" s="203" t="s">
        <v>17</v>
      </c>
      <c r="E306" s="204" t="s">
        <v>12313</v>
      </c>
      <c r="F306" s="205" t="s">
        <v>12321</v>
      </c>
      <c r="G306" s="206" t="s">
        <v>12269</v>
      </c>
      <c r="H306" s="203" t="s">
        <v>390</v>
      </c>
      <c r="I306" s="132" t="s">
        <v>391</v>
      </c>
      <c r="J306" s="207" t="s">
        <v>21</v>
      </c>
      <c r="K306" s="103">
        <v>42263.0</v>
      </c>
      <c r="L306" s="208">
        <v>43739.0</v>
      </c>
      <c r="M306" s="193"/>
    </row>
    <row r="307" ht="17.25" customHeight="1">
      <c r="A307" s="209"/>
      <c r="B307" s="201"/>
      <c r="C307" s="202" t="s">
        <v>460</v>
      </c>
      <c r="D307" s="203" t="s">
        <v>17</v>
      </c>
      <c r="E307" s="204" t="s">
        <v>12313</v>
      </c>
      <c r="F307" s="205" t="s">
        <v>12321</v>
      </c>
      <c r="G307" s="206" t="s">
        <v>12269</v>
      </c>
      <c r="H307" s="203" t="s">
        <v>461</v>
      </c>
      <c r="I307" s="132" t="s">
        <v>150</v>
      </c>
      <c r="J307" s="207" t="s">
        <v>21</v>
      </c>
      <c r="K307" s="103">
        <v>42389.0</v>
      </c>
      <c r="L307" s="208">
        <v>43739.0</v>
      </c>
      <c r="M307" s="193"/>
    </row>
    <row r="308" ht="17.25" customHeight="1">
      <c r="A308" s="209"/>
      <c r="B308" s="201"/>
      <c r="C308" s="202" t="s">
        <v>473</v>
      </c>
      <c r="D308" s="203" t="s">
        <v>17</v>
      </c>
      <c r="E308" s="204" t="s">
        <v>12313</v>
      </c>
      <c r="F308" s="205" t="s">
        <v>12321</v>
      </c>
      <c r="G308" s="206" t="s">
        <v>12269</v>
      </c>
      <c r="H308" s="132" t="s">
        <v>474</v>
      </c>
      <c r="I308" s="132" t="s">
        <v>377</v>
      </c>
      <c r="J308" s="207" t="s">
        <v>21</v>
      </c>
      <c r="K308" s="103">
        <v>42399.0</v>
      </c>
      <c r="L308" s="208">
        <v>43739.0</v>
      </c>
      <c r="M308" s="193"/>
    </row>
    <row r="309" ht="17.25" customHeight="1">
      <c r="A309" s="209"/>
      <c r="B309" s="201"/>
      <c r="C309" s="202" t="s">
        <v>506</v>
      </c>
      <c r="D309" s="203" t="s">
        <v>17</v>
      </c>
      <c r="E309" s="204" t="s">
        <v>12313</v>
      </c>
      <c r="F309" s="205" t="s">
        <v>12321</v>
      </c>
      <c r="G309" s="206" t="s">
        <v>12269</v>
      </c>
      <c r="H309" s="203" t="s">
        <v>507</v>
      </c>
      <c r="I309" s="132" t="s">
        <v>508</v>
      </c>
      <c r="J309" s="207" t="s">
        <v>21</v>
      </c>
      <c r="K309" s="103">
        <v>42490.0</v>
      </c>
      <c r="L309" s="208">
        <v>43739.0</v>
      </c>
      <c r="M309" s="193"/>
    </row>
    <row r="310" ht="17.25" customHeight="1">
      <c r="A310" s="209"/>
      <c r="B310" s="201"/>
      <c r="C310" s="202" t="s">
        <v>148</v>
      </c>
      <c r="D310" s="203" t="s">
        <v>17</v>
      </c>
      <c r="E310" s="204" t="s">
        <v>12313</v>
      </c>
      <c r="F310" s="205" t="s">
        <v>12321</v>
      </c>
      <c r="G310" s="206" t="s">
        <v>12269</v>
      </c>
      <c r="H310" s="203" t="s">
        <v>149</v>
      </c>
      <c r="I310" s="132" t="s">
        <v>150</v>
      </c>
      <c r="J310" s="207" t="s">
        <v>21</v>
      </c>
      <c r="K310" s="103">
        <v>41348.0</v>
      </c>
      <c r="L310" s="208">
        <v>43739.0</v>
      </c>
      <c r="M310" s="193"/>
    </row>
    <row r="311" ht="17.25" customHeight="1">
      <c r="A311" s="209"/>
      <c r="B311" s="201"/>
      <c r="C311" s="202" t="s">
        <v>528</v>
      </c>
      <c r="D311" s="203" t="s">
        <v>17</v>
      </c>
      <c r="E311" s="204" t="s">
        <v>12313</v>
      </c>
      <c r="F311" s="205" t="s">
        <v>12321</v>
      </c>
      <c r="G311" s="206" t="s">
        <v>12269</v>
      </c>
      <c r="H311" s="132" t="s">
        <v>529</v>
      </c>
      <c r="I311" s="132" t="s">
        <v>530</v>
      </c>
      <c r="J311" s="207" t="s">
        <v>21</v>
      </c>
      <c r="K311" s="103">
        <v>42537.0</v>
      </c>
      <c r="L311" s="208">
        <v>43739.0</v>
      </c>
      <c r="M311" s="193"/>
    </row>
    <row r="312" ht="17.25" customHeight="1">
      <c r="A312" s="209"/>
      <c r="B312" s="201"/>
      <c r="C312" s="202" t="s">
        <v>553</v>
      </c>
      <c r="D312" s="203" t="s">
        <v>17</v>
      </c>
      <c r="E312" s="204" t="s">
        <v>12313</v>
      </c>
      <c r="F312" s="205" t="s">
        <v>12321</v>
      </c>
      <c r="G312" s="206" t="s">
        <v>12269</v>
      </c>
      <c r="H312" s="203" t="s">
        <v>554</v>
      </c>
      <c r="I312" s="132" t="s">
        <v>391</v>
      </c>
      <c r="J312" s="207" t="s">
        <v>21</v>
      </c>
      <c r="K312" s="103">
        <v>42661.0</v>
      </c>
      <c r="L312" s="208">
        <v>43739.0</v>
      </c>
      <c r="M312" s="193"/>
    </row>
    <row r="313" ht="17.25" customHeight="1">
      <c r="A313" s="209"/>
      <c r="B313" s="201"/>
      <c r="C313" s="202" t="s">
        <v>572</v>
      </c>
      <c r="D313" s="203" t="s">
        <v>17</v>
      </c>
      <c r="E313" s="204" t="s">
        <v>12313</v>
      </c>
      <c r="F313" s="205" t="s">
        <v>12321</v>
      </c>
      <c r="G313" s="206" t="s">
        <v>12269</v>
      </c>
      <c r="H313" s="132" t="s">
        <v>573</v>
      </c>
      <c r="I313" s="132" t="s">
        <v>574</v>
      </c>
      <c r="J313" s="207" t="s">
        <v>21</v>
      </c>
      <c r="K313" s="103">
        <v>42765.0</v>
      </c>
      <c r="L313" s="208">
        <v>43739.0</v>
      </c>
      <c r="M313" s="193"/>
    </row>
    <row r="314" ht="17.25" customHeight="1">
      <c r="A314" s="209"/>
      <c r="B314" s="201"/>
      <c r="C314" s="202" t="s">
        <v>704</v>
      </c>
      <c r="D314" s="203" t="s">
        <v>17</v>
      </c>
      <c r="E314" s="204" t="s">
        <v>12313</v>
      </c>
      <c r="F314" s="205" t="s">
        <v>12321</v>
      </c>
      <c r="G314" s="206" t="s">
        <v>12269</v>
      </c>
      <c r="H314" s="132" t="s">
        <v>705</v>
      </c>
      <c r="I314" s="132" t="s">
        <v>144</v>
      </c>
      <c r="J314" s="207" t="s">
        <v>21</v>
      </c>
      <c r="K314" s="103">
        <v>43439.0</v>
      </c>
      <c r="L314" s="208">
        <v>43739.0</v>
      </c>
      <c r="M314" s="193"/>
    </row>
    <row r="315" ht="17.25" customHeight="1">
      <c r="A315" s="209"/>
      <c r="B315" s="201"/>
      <c r="C315" s="202" t="s">
        <v>139</v>
      </c>
      <c r="D315" s="203" t="s">
        <v>17</v>
      </c>
      <c r="E315" s="204" t="s">
        <v>12313</v>
      </c>
      <c r="F315" s="205" t="s">
        <v>12321</v>
      </c>
      <c r="G315" s="206" t="s">
        <v>12327</v>
      </c>
      <c r="H315" s="132" t="s">
        <v>140</v>
      </c>
      <c r="I315" s="132" t="s">
        <v>141</v>
      </c>
      <c r="J315" s="207" t="s">
        <v>21</v>
      </c>
      <c r="K315" s="103">
        <v>41320.0</v>
      </c>
      <c r="L315" s="208">
        <v>43739.0</v>
      </c>
      <c r="M315" s="193"/>
    </row>
    <row r="316" ht="17.25" customHeight="1">
      <c r="A316" s="209"/>
      <c r="B316" s="201"/>
      <c r="C316" s="202" t="s">
        <v>100</v>
      </c>
      <c r="D316" s="203" t="s">
        <v>17</v>
      </c>
      <c r="E316" s="204" t="s">
        <v>12313</v>
      </c>
      <c r="F316" s="205" t="s">
        <v>12328</v>
      </c>
      <c r="G316" s="206" t="s">
        <v>12329</v>
      </c>
      <c r="H316" s="203" t="s">
        <v>101</v>
      </c>
      <c r="I316" s="203" t="s">
        <v>102</v>
      </c>
      <c r="J316" s="207" t="s">
        <v>21</v>
      </c>
      <c r="K316" s="103">
        <v>41121.0</v>
      </c>
      <c r="L316" s="208">
        <v>43739.0</v>
      </c>
      <c r="M316" s="193"/>
    </row>
    <row r="317" ht="17.25" customHeight="1">
      <c r="A317" s="209"/>
      <c r="B317" s="201"/>
      <c r="C317" s="202" t="s">
        <v>261</v>
      </c>
      <c r="D317" s="203" t="s">
        <v>17</v>
      </c>
      <c r="E317" s="204" t="s">
        <v>12313</v>
      </c>
      <c r="F317" s="205" t="s">
        <v>12328</v>
      </c>
      <c r="G317" s="206" t="s">
        <v>12329</v>
      </c>
      <c r="H317" s="132" t="s">
        <v>262</v>
      </c>
      <c r="I317" s="203" t="s">
        <v>263</v>
      </c>
      <c r="J317" s="207" t="s">
        <v>21</v>
      </c>
      <c r="K317" s="103">
        <v>41723.0</v>
      </c>
      <c r="L317" s="208">
        <v>43739.0</v>
      </c>
      <c r="M317" s="193"/>
    </row>
    <row r="318" ht="17.25" customHeight="1">
      <c r="A318" s="209"/>
      <c r="B318" s="201"/>
      <c r="C318" s="202" t="s">
        <v>367</v>
      </c>
      <c r="D318" s="203" t="s">
        <v>17</v>
      </c>
      <c r="E318" s="204" t="s">
        <v>12313</v>
      </c>
      <c r="F318" s="205" t="s">
        <v>12328</v>
      </c>
      <c r="G318" s="206" t="s">
        <v>12329</v>
      </c>
      <c r="H318" s="132" t="s">
        <v>368</v>
      </c>
      <c r="I318" s="203" t="s">
        <v>369</v>
      </c>
      <c r="J318" s="207" t="s">
        <v>21</v>
      </c>
      <c r="K318" s="103">
        <v>42189.0</v>
      </c>
      <c r="L318" s="208">
        <v>43739.0</v>
      </c>
      <c r="M318" s="193"/>
    </row>
    <row r="319" ht="17.25" customHeight="1">
      <c r="A319" s="209"/>
      <c r="B319" s="201"/>
      <c r="C319" s="202" t="s">
        <v>542</v>
      </c>
      <c r="D319" s="203" t="s">
        <v>17</v>
      </c>
      <c r="E319" s="204" t="s">
        <v>12313</v>
      </c>
      <c r="F319" s="205" t="s">
        <v>12328</v>
      </c>
      <c r="G319" s="206" t="s">
        <v>12329</v>
      </c>
      <c r="H319" s="132" t="s">
        <v>543</v>
      </c>
      <c r="I319" s="132" t="s">
        <v>544</v>
      </c>
      <c r="J319" s="207" t="s">
        <v>21</v>
      </c>
      <c r="K319" s="103">
        <v>42607.0</v>
      </c>
      <c r="L319" s="208">
        <v>43739.0</v>
      </c>
      <c r="M319" s="193"/>
    </row>
    <row r="320" ht="17.25" customHeight="1">
      <c r="A320" s="209"/>
      <c r="B320" s="201"/>
      <c r="C320" s="202" t="s">
        <v>166</v>
      </c>
      <c r="D320" s="203" t="s">
        <v>17</v>
      </c>
      <c r="E320" s="204" t="s">
        <v>12313</v>
      </c>
      <c r="F320" s="205" t="s">
        <v>12328</v>
      </c>
      <c r="G320" s="206" t="s">
        <v>12329</v>
      </c>
      <c r="H320" s="132" t="s">
        <v>167</v>
      </c>
      <c r="I320" s="132" t="s">
        <v>168</v>
      </c>
      <c r="J320" s="207" t="s">
        <v>21</v>
      </c>
      <c r="K320" s="103">
        <v>41379.0</v>
      </c>
      <c r="L320" s="208">
        <v>43739.0</v>
      </c>
      <c r="M320" s="193"/>
    </row>
    <row r="321" ht="17.25" customHeight="1">
      <c r="A321" s="209"/>
      <c r="B321" s="201"/>
      <c r="C321" s="202" t="s">
        <v>169</v>
      </c>
      <c r="D321" s="203" t="s">
        <v>17</v>
      </c>
      <c r="E321" s="204" t="s">
        <v>12313</v>
      </c>
      <c r="F321" s="205" t="s">
        <v>12321</v>
      </c>
      <c r="G321" s="206" t="s">
        <v>12330</v>
      </c>
      <c r="H321" s="203" t="s">
        <v>170</v>
      </c>
      <c r="I321" s="132" t="s">
        <v>171</v>
      </c>
      <c r="J321" s="207" t="s">
        <v>21</v>
      </c>
      <c r="K321" s="103">
        <v>41384.0</v>
      </c>
      <c r="L321" s="208">
        <v>43739.0</v>
      </c>
      <c r="M321" s="193"/>
    </row>
    <row r="322" ht="17.25" customHeight="1">
      <c r="A322" s="209"/>
      <c r="B322" s="201"/>
      <c r="C322" s="202" t="s">
        <v>335</v>
      </c>
      <c r="D322" s="203" t="s">
        <v>17</v>
      </c>
      <c r="E322" s="204" t="s">
        <v>12313</v>
      </c>
      <c r="F322" s="205" t="s">
        <v>12321</v>
      </c>
      <c r="G322" s="206" t="s">
        <v>12331</v>
      </c>
      <c r="H322" s="132" t="s">
        <v>336</v>
      </c>
      <c r="I322" s="132" t="s">
        <v>337</v>
      </c>
      <c r="J322" s="207" t="s">
        <v>21</v>
      </c>
      <c r="K322" s="103">
        <v>42114.0</v>
      </c>
      <c r="L322" s="208">
        <v>43739.0</v>
      </c>
      <c r="M322" s="193"/>
    </row>
    <row r="323" ht="17.25" customHeight="1">
      <c r="A323" s="209"/>
      <c r="B323" s="201"/>
      <c r="C323" s="202" t="s">
        <v>921</v>
      </c>
      <c r="D323" s="203" t="s">
        <v>844</v>
      </c>
      <c r="E323" s="204" t="s">
        <v>12313</v>
      </c>
      <c r="F323" s="205" t="s">
        <v>12296</v>
      </c>
      <c r="G323" s="206" t="s">
        <v>12332</v>
      </c>
      <c r="H323" s="132" t="s">
        <v>922</v>
      </c>
      <c r="I323" s="132" t="s">
        <v>923</v>
      </c>
      <c r="J323" s="207" t="s">
        <v>21</v>
      </c>
      <c r="K323" s="103">
        <v>42907.0</v>
      </c>
      <c r="L323" s="208">
        <v>43739.0</v>
      </c>
      <c r="M323" s="193"/>
    </row>
    <row r="324" ht="17.25" customHeight="1">
      <c r="A324" s="209"/>
      <c r="B324" s="201"/>
      <c r="C324" s="202" t="s">
        <v>832</v>
      </c>
      <c r="D324" s="203" t="s">
        <v>794</v>
      </c>
      <c r="E324" s="204" t="s">
        <v>12313</v>
      </c>
      <c r="F324" s="205" t="s">
        <v>12333</v>
      </c>
      <c r="G324" s="206" t="s">
        <v>12334</v>
      </c>
      <c r="H324" s="132" t="s">
        <v>833</v>
      </c>
      <c r="I324" s="203" t="s">
        <v>817</v>
      </c>
      <c r="J324" s="207" t="s">
        <v>21</v>
      </c>
      <c r="K324" s="103">
        <v>43271.0</v>
      </c>
      <c r="L324" s="208">
        <v>43739.0</v>
      </c>
      <c r="M324" s="193"/>
    </row>
    <row r="325" ht="17.25" customHeight="1">
      <c r="A325" s="209"/>
      <c r="B325" s="201"/>
      <c r="C325" s="202" t="s">
        <v>475</v>
      </c>
      <c r="D325" s="203" t="s">
        <v>17</v>
      </c>
      <c r="E325" s="204" t="s">
        <v>12313</v>
      </c>
      <c r="F325" s="205" t="s">
        <v>12321</v>
      </c>
      <c r="G325" s="206" t="s">
        <v>12335</v>
      </c>
      <c r="H325" s="203" t="s">
        <v>476</v>
      </c>
      <c r="I325" s="132" t="s">
        <v>314</v>
      </c>
      <c r="J325" s="207" t="s">
        <v>21</v>
      </c>
      <c r="K325" s="103">
        <v>42418.0</v>
      </c>
      <c r="L325" s="208">
        <v>43739.0</v>
      </c>
      <c r="M325" s="193"/>
    </row>
    <row r="326" ht="17.25" customHeight="1">
      <c r="A326" s="209"/>
      <c r="B326" s="201"/>
      <c r="C326" s="202" t="s">
        <v>468</v>
      </c>
      <c r="D326" s="203" t="s">
        <v>17</v>
      </c>
      <c r="E326" s="204" t="s">
        <v>12313</v>
      </c>
      <c r="F326" s="205" t="s">
        <v>12321</v>
      </c>
      <c r="G326" s="206" t="s">
        <v>12335</v>
      </c>
      <c r="H326" s="203" t="s">
        <v>469</v>
      </c>
      <c r="I326" s="203" t="s">
        <v>470</v>
      </c>
      <c r="J326" s="207" t="s">
        <v>21</v>
      </c>
      <c r="K326" s="103">
        <v>42394.0</v>
      </c>
      <c r="L326" s="208">
        <v>43739.0</v>
      </c>
      <c r="M326" s="193"/>
    </row>
    <row r="327" ht="17.25" customHeight="1">
      <c r="A327" s="209"/>
      <c r="B327" s="201"/>
      <c r="C327" s="202" t="s">
        <v>494</v>
      </c>
      <c r="D327" s="203" t="s">
        <v>17</v>
      </c>
      <c r="E327" s="204" t="s">
        <v>12313</v>
      </c>
      <c r="F327" s="205" t="s">
        <v>12321</v>
      </c>
      <c r="G327" s="206" t="s">
        <v>12335</v>
      </c>
      <c r="H327" s="203" t="s">
        <v>495</v>
      </c>
      <c r="I327" s="132" t="s">
        <v>496</v>
      </c>
      <c r="J327" s="207" t="s">
        <v>21</v>
      </c>
      <c r="K327" s="103">
        <v>42472.0</v>
      </c>
      <c r="L327" s="208">
        <v>43739.0</v>
      </c>
      <c r="M327" s="193"/>
    </row>
    <row r="328" ht="17.25" customHeight="1">
      <c r="A328" s="209"/>
      <c r="B328" s="201"/>
      <c r="C328" s="202" t="s">
        <v>583</v>
      </c>
      <c r="D328" s="203" t="s">
        <v>17</v>
      </c>
      <c r="E328" s="204" t="s">
        <v>12313</v>
      </c>
      <c r="F328" s="205" t="s">
        <v>12321</v>
      </c>
      <c r="G328" s="206" t="s">
        <v>12335</v>
      </c>
      <c r="H328" s="203" t="s">
        <v>584</v>
      </c>
      <c r="I328" s="132" t="s">
        <v>314</v>
      </c>
      <c r="J328" s="207" t="s">
        <v>21</v>
      </c>
      <c r="K328" s="103">
        <v>42804.0</v>
      </c>
      <c r="L328" s="208">
        <v>43739.0</v>
      </c>
      <c r="M328" s="193"/>
    </row>
    <row r="329" ht="17.25" customHeight="1">
      <c r="A329" s="209"/>
      <c r="B329" s="201"/>
      <c r="C329" s="202" t="s">
        <v>645</v>
      </c>
      <c r="D329" s="203" t="s">
        <v>17</v>
      </c>
      <c r="E329" s="204" t="s">
        <v>12313</v>
      </c>
      <c r="F329" s="205" t="s">
        <v>12321</v>
      </c>
      <c r="G329" s="206" t="s">
        <v>12335</v>
      </c>
      <c r="H329" s="203" t="s">
        <v>646</v>
      </c>
      <c r="I329" s="132" t="s">
        <v>314</v>
      </c>
      <c r="J329" s="207" t="s">
        <v>21</v>
      </c>
      <c r="K329" s="103">
        <v>43174.0</v>
      </c>
      <c r="L329" s="208">
        <v>43739.0</v>
      </c>
      <c r="M329" s="193"/>
    </row>
    <row r="330" ht="17.25" customHeight="1">
      <c r="A330" s="209"/>
      <c r="B330" s="201"/>
      <c r="C330" s="202" t="s">
        <v>270</v>
      </c>
      <c r="D330" s="203" t="s">
        <v>17</v>
      </c>
      <c r="E330" s="204" t="s">
        <v>12313</v>
      </c>
      <c r="F330" s="205" t="s">
        <v>12321</v>
      </c>
      <c r="G330" s="206" t="s">
        <v>12335</v>
      </c>
      <c r="H330" s="203" t="s">
        <v>271</v>
      </c>
      <c r="I330" s="132" t="s">
        <v>272</v>
      </c>
      <c r="J330" s="207" t="s">
        <v>21</v>
      </c>
      <c r="K330" s="103">
        <v>41759.0</v>
      </c>
      <c r="L330" s="208">
        <v>43739.0</v>
      </c>
      <c r="M330" s="193"/>
    </row>
    <row r="331" ht="17.25" customHeight="1">
      <c r="A331" s="209"/>
      <c r="B331" s="201"/>
      <c r="C331" s="202" t="s">
        <v>310</v>
      </c>
      <c r="D331" s="203" t="s">
        <v>17</v>
      </c>
      <c r="E331" s="204" t="s">
        <v>12313</v>
      </c>
      <c r="F331" s="205" t="s">
        <v>12321</v>
      </c>
      <c r="G331" s="206" t="s">
        <v>12335</v>
      </c>
      <c r="H331" s="203" t="s">
        <v>311</v>
      </c>
      <c r="I331" s="132" t="s">
        <v>272</v>
      </c>
      <c r="J331" s="207" t="s">
        <v>21</v>
      </c>
      <c r="K331" s="103">
        <v>42024.0</v>
      </c>
      <c r="L331" s="208">
        <v>43739.0</v>
      </c>
      <c r="M331" s="193"/>
    </row>
    <row r="332" ht="17.25" customHeight="1">
      <c r="A332" s="209"/>
      <c r="B332" s="201"/>
      <c r="C332" s="202" t="s">
        <v>312</v>
      </c>
      <c r="D332" s="203" t="s">
        <v>17</v>
      </c>
      <c r="E332" s="204" t="s">
        <v>12313</v>
      </c>
      <c r="F332" s="205" t="s">
        <v>12321</v>
      </c>
      <c r="G332" s="206" t="s">
        <v>12335</v>
      </c>
      <c r="H332" s="203" t="s">
        <v>313</v>
      </c>
      <c r="I332" s="132" t="s">
        <v>314</v>
      </c>
      <c r="J332" s="207" t="s">
        <v>21</v>
      </c>
      <c r="K332" s="103">
        <v>42055.0</v>
      </c>
      <c r="L332" s="208">
        <v>43739.0</v>
      </c>
      <c r="M332" s="193"/>
    </row>
    <row r="333" ht="17.25" customHeight="1">
      <c r="A333" s="209"/>
      <c r="B333" s="201"/>
      <c r="C333" s="202" t="s">
        <v>793</v>
      </c>
      <c r="D333" s="203" t="s">
        <v>794</v>
      </c>
      <c r="E333" s="204" t="s">
        <v>12313</v>
      </c>
      <c r="F333" s="205" t="s">
        <v>12321</v>
      </c>
      <c r="G333" s="206" t="s">
        <v>12336</v>
      </c>
      <c r="H333" s="203" t="s">
        <v>795</v>
      </c>
      <c r="I333" s="132" t="s">
        <v>796</v>
      </c>
      <c r="J333" s="207" t="s">
        <v>21</v>
      </c>
      <c r="K333" s="103">
        <v>42499.0</v>
      </c>
      <c r="L333" s="208">
        <v>43739.0</v>
      </c>
      <c r="M333" s="193"/>
    </row>
    <row r="334" ht="17.25" customHeight="1">
      <c r="A334" s="209"/>
      <c r="B334" s="201"/>
      <c r="C334" s="202" t="s">
        <v>561</v>
      </c>
      <c r="D334" s="203" t="s">
        <v>17</v>
      </c>
      <c r="E334" s="204" t="s">
        <v>12313</v>
      </c>
      <c r="F334" s="205" t="s">
        <v>12321</v>
      </c>
      <c r="G334" s="206" t="s">
        <v>12336</v>
      </c>
      <c r="H334" s="203" t="s">
        <v>562</v>
      </c>
      <c r="I334" s="203" t="s">
        <v>421</v>
      </c>
      <c r="J334" s="207" t="s">
        <v>21</v>
      </c>
      <c r="K334" s="103">
        <v>42681.0</v>
      </c>
      <c r="L334" s="208">
        <v>43739.0</v>
      </c>
      <c r="M334" s="193"/>
    </row>
    <row r="335" ht="17.25" customHeight="1">
      <c r="A335" s="209"/>
      <c r="B335" s="201"/>
      <c r="C335" s="202" t="s">
        <v>642</v>
      </c>
      <c r="D335" s="203" t="s">
        <v>17</v>
      </c>
      <c r="E335" s="204" t="s">
        <v>12313</v>
      </c>
      <c r="F335" s="205" t="s">
        <v>12321</v>
      </c>
      <c r="G335" s="206" t="s">
        <v>12336</v>
      </c>
      <c r="H335" s="132" t="s">
        <v>643</v>
      </c>
      <c r="I335" s="132" t="s">
        <v>644</v>
      </c>
      <c r="J335" s="207" t="s">
        <v>21</v>
      </c>
      <c r="K335" s="103">
        <v>43174.0</v>
      </c>
      <c r="L335" s="208">
        <v>43739.0</v>
      </c>
      <c r="M335" s="193"/>
    </row>
    <row r="336" ht="17.25" customHeight="1">
      <c r="A336" s="209"/>
      <c r="B336" s="201"/>
      <c r="C336" s="202" t="s">
        <v>128</v>
      </c>
      <c r="D336" s="203" t="s">
        <v>17</v>
      </c>
      <c r="E336" s="204" t="s">
        <v>12313</v>
      </c>
      <c r="F336" s="205" t="s">
        <v>12321</v>
      </c>
      <c r="G336" s="206" t="s">
        <v>12336</v>
      </c>
      <c r="H336" s="203" t="s">
        <v>129</v>
      </c>
      <c r="I336" s="132" t="s">
        <v>130</v>
      </c>
      <c r="J336" s="207" t="s">
        <v>21</v>
      </c>
      <c r="K336" s="103">
        <v>41258.0</v>
      </c>
      <c r="L336" s="208">
        <v>43739.0</v>
      </c>
      <c r="M336" s="193"/>
    </row>
    <row r="337" ht="17.25" customHeight="1">
      <c r="A337" s="209"/>
      <c r="B337" s="201"/>
      <c r="C337" s="202" t="s">
        <v>236</v>
      </c>
      <c r="D337" s="203" t="s">
        <v>17</v>
      </c>
      <c r="E337" s="204" t="s">
        <v>12313</v>
      </c>
      <c r="F337" s="205" t="s">
        <v>12321</v>
      </c>
      <c r="G337" s="206" t="s">
        <v>12336</v>
      </c>
      <c r="H337" s="132" t="s">
        <v>237</v>
      </c>
      <c r="I337" s="132" t="s">
        <v>238</v>
      </c>
      <c r="J337" s="207" t="s">
        <v>21</v>
      </c>
      <c r="K337" s="103">
        <v>41633.0</v>
      </c>
      <c r="L337" s="208">
        <v>43739.0</v>
      </c>
      <c r="M337" s="193"/>
    </row>
    <row r="338" ht="17.25" customHeight="1">
      <c r="A338" s="209"/>
      <c r="B338" s="201"/>
      <c r="C338" s="202" t="s">
        <v>267</v>
      </c>
      <c r="D338" s="203" t="s">
        <v>17</v>
      </c>
      <c r="E338" s="204" t="s">
        <v>12313</v>
      </c>
      <c r="F338" s="205" t="s">
        <v>12321</v>
      </c>
      <c r="G338" s="206" t="s">
        <v>12336</v>
      </c>
      <c r="H338" s="132" t="s">
        <v>268</v>
      </c>
      <c r="I338" s="132" t="s">
        <v>269</v>
      </c>
      <c r="J338" s="207" t="s">
        <v>21</v>
      </c>
      <c r="K338" s="103">
        <v>41754.0</v>
      </c>
      <c r="L338" s="208">
        <v>43739.0</v>
      </c>
      <c r="M338" s="193"/>
    </row>
    <row r="339" ht="17.25" customHeight="1">
      <c r="A339" s="209"/>
      <c r="B339" s="201"/>
      <c r="C339" s="202" t="s">
        <v>742</v>
      </c>
      <c r="D339" s="203" t="s">
        <v>17</v>
      </c>
      <c r="E339" s="204" t="s">
        <v>12313</v>
      </c>
      <c r="F339" s="205" t="s">
        <v>12321</v>
      </c>
      <c r="G339" s="206" t="s">
        <v>12336</v>
      </c>
      <c r="H339" s="203" t="s">
        <v>743</v>
      </c>
      <c r="I339" s="132" t="s">
        <v>744</v>
      </c>
      <c r="J339" s="207" t="s">
        <v>21</v>
      </c>
      <c r="K339" s="103">
        <v>43529.0</v>
      </c>
      <c r="L339" s="208">
        <v>43739.0</v>
      </c>
      <c r="M339" s="193"/>
    </row>
    <row r="340" ht="17.25" customHeight="1">
      <c r="A340" s="209"/>
      <c r="B340" s="201"/>
      <c r="C340" s="202" t="s">
        <v>763</v>
      </c>
      <c r="D340" s="203" t="s">
        <v>17</v>
      </c>
      <c r="E340" s="204" t="s">
        <v>12313</v>
      </c>
      <c r="F340" s="205" t="s">
        <v>12321</v>
      </c>
      <c r="G340" s="206" t="s">
        <v>12321</v>
      </c>
      <c r="H340" s="203" t="s">
        <v>764</v>
      </c>
      <c r="I340" s="132" t="s">
        <v>765</v>
      </c>
      <c r="J340" s="207" t="s">
        <v>21</v>
      </c>
      <c r="K340" s="103">
        <v>43646.0</v>
      </c>
      <c r="L340" s="208">
        <v>43739.0</v>
      </c>
      <c r="M340" s="193"/>
    </row>
    <row r="341" ht="17.25" customHeight="1">
      <c r="A341" s="209"/>
      <c r="B341" s="201"/>
      <c r="C341" s="202" t="s">
        <v>891</v>
      </c>
      <c r="D341" s="203" t="s">
        <v>844</v>
      </c>
      <c r="E341" s="204" t="s">
        <v>12313</v>
      </c>
      <c r="F341" s="205" t="s">
        <v>12321</v>
      </c>
      <c r="G341" s="206" t="s">
        <v>12337</v>
      </c>
      <c r="H341" s="132" t="s">
        <v>892</v>
      </c>
      <c r="I341" s="203" t="s">
        <v>893</v>
      </c>
      <c r="J341" s="207" t="s">
        <v>21</v>
      </c>
      <c r="K341" s="103">
        <v>42704.0</v>
      </c>
      <c r="L341" s="208">
        <v>43739.0</v>
      </c>
      <c r="M341" s="193"/>
    </row>
    <row r="342" ht="17.25" customHeight="1">
      <c r="A342" s="209"/>
      <c r="B342" s="201"/>
      <c r="C342" s="202" t="s">
        <v>797</v>
      </c>
      <c r="D342" s="203" t="s">
        <v>794</v>
      </c>
      <c r="E342" s="204" t="s">
        <v>12313</v>
      </c>
      <c r="F342" s="205" t="s">
        <v>12321</v>
      </c>
      <c r="G342" s="206" t="s">
        <v>12337</v>
      </c>
      <c r="H342" s="132" t="s">
        <v>798</v>
      </c>
      <c r="I342" s="132" t="s">
        <v>799</v>
      </c>
      <c r="J342" s="207" t="s">
        <v>21</v>
      </c>
      <c r="K342" s="103">
        <v>42563.0</v>
      </c>
      <c r="L342" s="208">
        <v>43739.0</v>
      </c>
      <c r="M342" s="193"/>
    </row>
    <row r="343" ht="17.25" customHeight="1">
      <c r="A343" s="209"/>
      <c r="B343" s="201"/>
      <c r="C343" s="202" t="s">
        <v>951</v>
      </c>
      <c r="D343" s="203" t="s">
        <v>844</v>
      </c>
      <c r="E343" s="204" t="s">
        <v>12313</v>
      </c>
      <c r="F343" s="205" t="s">
        <v>12321</v>
      </c>
      <c r="G343" s="206" t="s">
        <v>12337</v>
      </c>
      <c r="H343" s="132" t="s">
        <v>952</v>
      </c>
      <c r="I343" s="132" t="s">
        <v>953</v>
      </c>
      <c r="J343" s="207" t="s">
        <v>21</v>
      </c>
      <c r="K343" s="103">
        <v>43279.0</v>
      </c>
      <c r="L343" s="208">
        <v>43739.0</v>
      </c>
      <c r="M343" s="193"/>
    </row>
    <row r="344" ht="17.25" customHeight="1">
      <c r="A344" s="209"/>
      <c r="B344" s="201"/>
      <c r="C344" s="202" t="s">
        <v>695</v>
      </c>
      <c r="D344" s="203" t="s">
        <v>17</v>
      </c>
      <c r="E344" s="204" t="s">
        <v>12313</v>
      </c>
      <c r="F344" s="205" t="s">
        <v>12321</v>
      </c>
      <c r="G344" s="206" t="s">
        <v>12337</v>
      </c>
      <c r="H344" s="203" t="s">
        <v>696</v>
      </c>
      <c r="I344" s="132" t="s">
        <v>697</v>
      </c>
      <c r="J344" s="207" t="s">
        <v>21</v>
      </c>
      <c r="K344" s="103">
        <v>43383.0</v>
      </c>
      <c r="L344" s="208">
        <v>43739.0</v>
      </c>
      <c r="M344" s="193"/>
    </row>
    <row r="345" ht="17.25" customHeight="1">
      <c r="A345" s="209"/>
      <c r="B345" s="201"/>
      <c r="C345" s="202" t="s">
        <v>739</v>
      </c>
      <c r="D345" s="203" t="s">
        <v>17</v>
      </c>
      <c r="E345" s="204" t="s">
        <v>12313</v>
      </c>
      <c r="F345" s="205" t="s">
        <v>12321</v>
      </c>
      <c r="G345" s="206" t="s">
        <v>12337</v>
      </c>
      <c r="H345" s="203" t="s">
        <v>740</v>
      </c>
      <c r="I345" s="132" t="s">
        <v>741</v>
      </c>
      <c r="J345" s="207" t="s">
        <v>21</v>
      </c>
      <c r="K345" s="103">
        <v>43529.0</v>
      </c>
      <c r="L345" s="208">
        <v>43739.0</v>
      </c>
      <c r="M345" s="193"/>
    </row>
    <row r="346" ht="17.25" customHeight="1">
      <c r="A346" s="209"/>
      <c r="B346" s="201"/>
      <c r="C346" s="202" t="s">
        <v>827</v>
      </c>
      <c r="D346" s="203" t="s">
        <v>794</v>
      </c>
      <c r="E346" s="204" t="s">
        <v>12313</v>
      </c>
      <c r="F346" s="205" t="s">
        <v>12321</v>
      </c>
      <c r="G346" s="206" t="s">
        <v>12337</v>
      </c>
      <c r="H346" s="132" t="s">
        <v>828</v>
      </c>
      <c r="I346" s="132" t="s">
        <v>829</v>
      </c>
      <c r="J346" s="207" t="s">
        <v>21</v>
      </c>
      <c r="K346" s="103">
        <v>43066.0</v>
      </c>
      <c r="L346" s="208">
        <v>43739.0</v>
      </c>
      <c r="M346" s="193"/>
    </row>
    <row r="347" ht="17.25" customHeight="1">
      <c r="A347" s="209"/>
      <c r="B347" s="201"/>
      <c r="C347" s="202" t="s">
        <v>652</v>
      </c>
      <c r="D347" s="203" t="s">
        <v>17</v>
      </c>
      <c r="E347" s="204" t="s">
        <v>12313</v>
      </c>
      <c r="F347" s="205" t="s">
        <v>12321</v>
      </c>
      <c r="G347" s="206" t="s">
        <v>12306</v>
      </c>
      <c r="H347" s="132" t="s">
        <v>653</v>
      </c>
      <c r="I347" s="132" t="s">
        <v>654</v>
      </c>
      <c r="J347" s="207" t="s">
        <v>21</v>
      </c>
      <c r="K347" s="103">
        <v>43189.0</v>
      </c>
      <c r="L347" s="208">
        <v>43739.0</v>
      </c>
      <c r="M347" s="193"/>
    </row>
    <row r="348" ht="17.25" customHeight="1">
      <c r="A348" s="209"/>
      <c r="B348" s="201"/>
      <c r="C348" s="202" t="s">
        <v>457</v>
      </c>
      <c r="D348" s="203" t="s">
        <v>17</v>
      </c>
      <c r="E348" s="204" t="s">
        <v>12338</v>
      </c>
      <c r="F348" s="205" t="s">
        <v>12339</v>
      </c>
      <c r="G348" s="206" t="s">
        <v>12306</v>
      </c>
      <c r="H348" s="203" t="s">
        <v>458</v>
      </c>
      <c r="I348" s="132" t="s">
        <v>459</v>
      </c>
      <c r="J348" s="207" t="s">
        <v>21</v>
      </c>
      <c r="K348" s="103">
        <v>42384.0</v>
      </c>
      <c r="L348" s="208">
        <v>43739.0</v>
      </c>
      <c r="M348" s="193"/>
    </row>
    <row r="349" ht="17.25" customHeight="1">
      <c r="A349" s="209"/>
      <c r="B349" s="201"/>
      <c r="C349" s="202" t="s">
        <v>969</v>
      </c>
      <c r="D349" s="203" t="s">
        <v>17</v>
      </c>
      <c r="E349" s="204" t="s">
        <v>12236</v>
      </c>
      <c r="F349" s="205" t="s">
        <v>12256</v>
      </c>
      <c r="G349" s="206" t="s">
        <v>12269</v>
      </c>
      <c r="H349" s="203" t="s">
        <v>970</v>
      </c>
      <c r="I349" s="132" t="s">
        <v>971</v>
      </c>
      <c r="J349" s="207" t="s">
        <v>21</v>
      </c>
      <c r="K349" s="103">
        <v>40542.0</v>
      </c>
      <c r="L349" s="208">
        <v>43789.0</v>
      </c>
      <c r="M349" s="193"/>
    </row>
    <row r="350" ht="17.25" customHeight="1">
      <c r="A350" s="209"/>
      <c r="B350" s="201"/>
      <c r="C350" s="202" t="s">
        <v>972</v>
      </c>
      <c r="D350" s="203" t="s">
        <v>973</v>
      </c>
      <c r="E350" s="204" t="s">
        <v>12236</v>
      </c>
      <c r="F350" s="205" t="s">
        <v>12237</v>
      </c>
      <c r="G350" s="206" t="s">
        <v>12298</v>
      </c>
      <c r="H350" s="203" t="s">
        <v>974</v>
      </c>
      <c r="I350" s="203" t="s">
        <v>294</v>
      </c>
      <c r="J350" s="207" t="s">
        <v>21</v>
      </c>
      <c r="K350" s="103">
        <v>43169.0</v>
      </c>
      <c r="L350" s="208">
        <v>43925.0</v>
      </c>
      <c r="M350" s="193"/>
    </row>
    <row r="351" ht="17.25" customHeight="1">
      <c r="A351" s="189"/>
      <c r="B351" s="201"/>
      <c r="C351" s="202" t="s">
        <v>1050</v>
      </c>
      <c r="D351" s="203" t="s">
        <v>973</v>
      </c>
      <c r="E351" s="204" t="s">
        <v>12236</v>
      </c>
      <c r="F351" s="205" t="s">
        <v>12237</v>
      </c>
      <c r="G351" s="206" t="s">
        <v>12238</v>
      </c>
      <c r="H351" s="203" t="s">
        <v>1051</v>
      </c>
      <c r="I351" s="132" t="s">
        <v>621</v>
      </c>
      <c r="J351" s="207" t="s">
        <v>21</v>
      </c>
      <c r="K351" s="103">
        <v>42658.0</v>
      </c>
      <c r="L351" s="208">
        <v>43926.0</v>
      </c>
      <c r="M351" s="193"/>
    </row>
    <row r="352" ht="17.25" customHeight="1">
      <c r="A352" s="209"/>
      <c r="B352" s="201"/>
      <c r="C352" s="202" t="s">
        <v>1058</v>
      </c>
      <c r="D352" s="203" t="s">
        <v>973</v>
      </c>
      <c r="E352" s="204" t="s">
        <v>12236</v>
      </c>
      <c r="F352" s="205" t="s">
        <v>12255</v>
      </c>
      <c r="G352" s="206" t="s">
        <v>12340</v>
      </c>
      <c r="H352" s="132" t="s">
        <v>1059</v>
      </c>
      <c r="I352" s="203" t="s">
        <v>1054</v>
      </c>
      <c r="J352" s="207" t="s">
        <v>21</v>
      </c>
      <c r="K352" s="103">
        <v>42794.0</v>
      </c>
      <c r="L352" s="208">
        <v>43926.0</v>
      </c>
      <c r="M352" s="193"/>
    </row>
    <row r="353" ht="17.25" customHeight="1">
      <c r="A353" s="209"/>
      <c r="B353" s="201"/>
      <c r="C353" s="202" t="s">
        <v>1052</v>
      </c>
      <c r="D353" s="203" t="s">
        <v>973</v>
      </c>
      <c r="E353" s="204" t="s">
        <v>12236</v>
      </c>
      <c r="F353" s="205" t="s">
        <v>12255</v>
      </c>
      <c r="G353" s="206" t="s">
        <v>12255</v>
      </c>
      <c r="H353" s="132" t="s">
        <v>1053</v>
      </c>
      <c r="I353" s="203" t="s">
        <v>1054</v>
      </c>
      <c r="J353" s="207" t="s">
        <v>21</v>
      </c>
      <c r="K353" s="103">
        <v>42724.0</v>
      </c>
      <c r="L353" s="208">
        <v>43926.0</v>
      </c>
      <c r="M353" s="193"/>
    </row>
    <row r="354" ht="17.25" customHeight="1">
      <c r="A354" s="209"/>
      <c r="B354" s="201"/>
      <c r="C354" s="202" t="s">
        <v>1060</v>
      </c>
      <c r="D354" s="203" t="s">
        <v>973</v>
      </c>
      <c r="E354" s="204" t="s">
        <v>12236</v>
      </c>
      <c r="F354" s="205" t="s">
        <v>12341</v>
      </c>
      <c r="G354" s="206" t="s">
        <v>12342</v>
      </c>
      <c r="H354" s="132" t="s">
        <v>1061</v>
      </c>
      <c r="I354" s="132" t="s">
        <v>1062</v>
      </c>
      <c r="J354" s="207" t="s">
        <v>21</v>
      </c>
      <c r="K354" s="103">
        <v>43069.0</v>
      </c>
      <c r="L354" s="208">
        <v>43926.0</v>
      </c>
      <c r="M354" s="193"/>
    </row>
    <row r="355" ht="17.25" customHeight="1">
      <c r="A355" s="209"/>
      <c r="B355" s="201"/>
      <c r="C355" s="202" t="s">
        <v>1030</v>
      </c>
      <c r="D355" s="203" t="s">
        <v>973</v>
      </c>
      <c r="E355" s="204" t="s">
        <v>12236</v>
      </c>
      <c r="F355" s="205" t="s">
        <v>12343</v>
      </c>
      <c r="G355" s="206" t="s">
        <v>12344</v>
      </c>
      <c r="H355" s="132" t="s">
        <v>1031</v>
      </c>
      <c r="I355" s="132" t="s">
        <v>1032</v>
      </c>
      <c r="J355" s="207" t="s">
        <v>21</v>
      </c>
      <c r="K355" s="103">
        <v>41937.0</v>
      </c>
      <c r="L355" s="208">
        <v>43926.0</v>
      </c>
      <c r="M355" s="193"/>
    </row>
    <row r="356" ht="17.25" customHeight="1">
      <c r="A356" s="209"/>
      <c r="B356" s="201"/>
      <c r="C356" s="202" t="s">
        <v>1047</v>
      </c>
      <c r="D356" s="203" t="s">
        <v>973</v>
      </c>
      <c r="E356" s="204" t="s">
        <v>12236</v>
      </c>
      <c r="F356" s="205" t="s">
        <v>12237</v>
      </c>
      <c r="G356" s="206" t="s">
        <v>12237</v>
      </c>
      <c r="H356" s="132" t="s">
        <v>1048</v>
      </c>
      <c r="I356" s="132" t="s">
        <v>1049</v>
      </c>
      <c r="J356" s="207" t="s">
        <v>21</v>
      </c>
      <c r="K356" s="103">
        <v>42510.0</v>
      </c>
      <c r="L356" s="208">
        <v>43926.0</v>
      </c>
      <c r="M356" s="193"/>
    </row>
    <row r="357" ht="17.25" customHeight="1">
      <c r="A357" s="209"/>
      <c r="B357" s="201"/>
      <c r="C357" s="202" t="s">
        <v>1027</v>
      </c>
      <c r="D357" s="203" t="s">
        <v>973</v>
      </c>
      <c r="E357" s="204" t="s">
        <v>12236</v>
      </c>
      <c r="F357" s="205" t="s">
        <v>12237</v>
      </c>
      <c r="G357" s="206" t="s">
        <v>12261</v>
      </c>
      <c r="H357" s="132" t="s">
        <v>1028</v>
      </c>
      <c r="I357" s="132" t="s">
        <v>1029</v>
      </c>
      <c r="J357" s="207" t="s">
        <v>21</v>
      </c>
      <c r="K357" s="103">
        <v>41845.0</v>
      </c>
      <c r="L357" s="208">
        <v>43926.0</v>
      </c>
      <c r="M357" s="193"/>
    </row>
    <row r="358" ht="17.25" customHeight="1">
      <c r="A358" s="209"/>
      <c r="B358" s="201"/>
      <c r="C358" s="202" t="s">
        <v>1012</v>
      </c>
      <c r="D358" s="203" t="s">
        <v>973</v>
      </c>
      <c r="E358" s="204" t="s">
        <v>12236</v>
      </c>
      <c r="F358" s="205" t="s">
        <v>6917</v>
      </c>
      <c r="G358" s="206" t="s">
        <v>6917</v>
      </c>
      <c r="H358" s="132" t="s">
        <v>1013</v>
      </c>
      <c r="I358" s="132" t="s">
        <v>1014</v>
      </c>
      <c r="J358" s="207" t="s">
        <v>21</v>
      </c>
      <c r="K358" s="103">
        <v>41304.0</v>
      </c>
      <c r="L358" s="208">
        <v>43926.0</v>
      </c>
      <c r="M358" s="193"/>
    </row>
    <row r="359" ht="17.25" customHeight="1">
      <c r="A359" s="209"/>
      <c r="B359" s="201"/>
      <c r="C359" s="202" t="s">
        <v>978</v>
      </c>
      <c r="D359" s="203" t="s">
        <v>973</v>
      </c>
      <c r="E359" s="204" t="s">
        <v>12236</v>
      </c>
      <c r="F359" s="205" t="s">
        <v>6917</v>
      </c>
      <c r="G359" s="206" t="s">
        <v>6917</v>
      </c>
      <c r="H359" s="132" t="s">
        <v>979</v>
      </c>
      <c r="I359" s="132" t="s">
        <v>980</v>
      </c>
      <c r="J359" s="207" t="s">
        <v>21</v>
      </c>
      <c r="K359" s="103">
        <v>40877.0</v>
      </c>
      <c r="L359" s="208">
        <v>43926.0</v>
      </c>
      <c r="M359" s="193"/>
    </row>
    <row r="360" ht="17.25" customHeight="1">
      <c r="A360" s="209"/>
      <c r="B360" s="201"/>
      <c r="C360" s="202" t="s">
        <v>987</v>
      </c>
      <c r="D360" s="203" t="s">
        <v>973</v>
      </c>
      <c r="E360" s="204" t="s">
        <v>12236</v>
      </c>
      <c r="F360" s="205" t="s">
        <v>6917</v>
      </c>
      <c r="G360" s="206" t="s">
        <v>6917</v>
      </c>
      <c r="H360" s="132" t="s">
        <v>988</v>
      </c>
      <c r="I360" s="132" t="s">
        <v>989</v>
      </c>
      <c r="J360" s="207" t="s">
        <v>21</v>
      </c>
      <c r="K360" s="103">
        <v>40877.0</v>
      </c>
      <c r="L360" s="208">
        <v>43926.0</v>
      </c>
      <c r="M360" s="193"/>
    </row>
    <row r="361" ht="17.25" customHeight="1">
      <c r="A361" s="209"/>
      <c r="B361" s="201"/>
      <c r="C361" s="202" t="s">
        <v>990</v>
      </c>
      <c r="D361" s="203" t="s">
        <v>973</v>
      </c>
      <c r="E361" s="204" t="s">
        <v>12236</v>
      </c>
      <c r="F361" s="205" t="s">
        <v>6917</v>
      </c>
      <c r="G361" s="206" t="s">
        <v>6917</v>
      </c>
      <c r="H361" s="132" t="s">
        <v>991</v>
      </c>
      <c r="I361" s="132" t="s">
        <v>992</v>
      </c>
      <c r="J361" s="207" t="s">
        <v>21</v>
      </c>
      <c r="K361" s="103">
        <v>40877.0</v>
      </c>
      <c r="L361" s="208">
        <v>43926.0</v>
      </c>
      <c r="M361" s="193"/>
    </row>
    <row r="362" ht="17.25" customHeight="1">
      <c r="A362" s="209"/>
      <c r="B362" s="201"/>
      <c r="C362" s="202" t="s">
        <v>993</v>
      </c>
      <c r="D362" s="203" t="s">
        <v>973</v>
      </c>
      <c r="E362" s="204" t="s">
        <v>12236</v>
      </c>
      <c r="F362" s="205" t="s">
        <v>6917</v>
      </c>
      <c r="G362" s="206" t="s">
        <v>6917</v>
      </c>
      <c r="H362" s="132" t="s">
        <v>994</v>
      </c>
      <c r="I362" s="132" t="s">
        <v>995</v>
      </c>
      <c r="J362" s="207" t="s">
        <v>21</v>
      </c>
      <c r="K362" s="103">
        <v>40877.0</v>
      </c>
      <c r="L362" s="208">
        <v>43926.0</v>
      </c>
      <c r="M362" s="193"/>
    </row>
    <row r="363" ht="17.25" customHeight="1">
      <c r="A363" s="209"/>
      <c r="B363" s="201"/>
      <c r="C363" s="202" t="s">
        <v>998</v>
      </c>
      <c r="D363" s="203" t="s">
        <v>973</v>
      </c>
      <c r="E363" s="204" t="s">
        <v>12236</v>
      </c>
      <c r="F363" s="205" t="s">
        <v>6917</v>
      </c>
      <c r="G363" s="206" t="s">
        <v>6917</v>
      </c>
      <c r="H363" s="132" t="s">
        <v>999</v>
      </c>
      <c r="I363" s="132" t="s">
        <v>1000</v>
      </c>
      <c r="J363" s="207" t="s">
        <v>21</v>
      </c>
      <c r="K363" s="103">
        <v>40877.0</v>
      </c>
      <c r="L363" s="208">
        <v>43926.0</v>
      </c>
      <c r="M363" s="193"/>
    </row>
    <row r="364" ht="17.25" customHeight="1">
      <c r="A364" s="209"/>
      <c r="B364" s="201"/>
      <c r="C364" s="202" t="s">
        <v>996</v>
      </c>
      <c r="D364" s="203" t="s">
        <v>973</v>
      </c>
      <c r="E364" s="204" t="s">
        <v>12236</v>
      </c>
      <c r="F364" s="205" t="s">
        <v>6917</v>
      </c>
      <c r="G364" s="206" t="s">
        <v>6917</v>
      </c>
      <c r="H364" s="132" t="s">
        <v>997</v>
      </c>
      <c r="I364" s="132" t="s">
        <v>992</v>
      </c>
      <c r="J364" s="207" t="s">
        <v>21</v>
      </c>
      <c r="K364" s="103">
        <v>40877.0</v>
      </c>
      <c r="L364" s="208">
        <v>43926.0</v>
      </c>
      <c r="M364" s="193"/>
    </row>
    <row r="365" ht="17.25" customHeight="1">
      <c r="A365" s="209"/>
      <c r="B365" s="201"/>
      <c r="C365" s="202" t="s">
        <v>1001</v>
      </c>
      <c r="D365" s="203" t="s">
        <v>973</v>
      </c>
      <c r="E365" s="204" t="s">
        <v>12236</v>
      </c>
      <c r="F365" s="205" t="s">
        <v>6917</v>
      </c>
      <c r="G365" s="206" t="s">
        <v>6917</v>
      </c>
      <c r="H365" s="132" t="s">
        <v>1002</v>
      </c>
      <c r="I365" s="132" t="s">
        <v>1003</v>
      </c>
      <c r="J365" s="207" t="s">
        <v>21</v>
      </c>
      <c r="K365" s="103">
        <v>40877.0</v>
      </c>
      <c r="L365" s="208">
        <v>43926.0</v>
      </c>
      <c r="M365" s="193"/>
    </row>
    <row r="366" ht="17.25" customHeight="1">
      <c r="A366" s="209"/>
      <c r="B366" s="201"/>
      <c r="C366" s="202" t="s">
        <v>984</v>
      </c>
      <c r="D366" s="203" t="s">
        <v>973</v>
      </c>
      <c r="E366" s="204" t="s">
        <v>12236</v>
      </c>
      <c r="F366" s="205" t="s">
        <v>6917</v>
      </c>
      <c r="G366" s="206" t="s">
        <v>6917</v>
      </c>
      <c r="H366" s="132" t="s">
        <v>985</v>
      </c>
      <c r="I366" s="132" t="s">
        <v>986</v>
      </c>
      <c r="J366" s="207" t="s">
        <v>21</v>
      </c>
      <c r="K366" s="103">
        <v>40877.0</v>
      </c>
      <c r="L366" s="208">
        <v>43926.0</v>
      </c>
      <c r="M366" s="193"/>
    </row>
    <row r="367" ht="17.25" customHeight="1">
      <c r="A367" s="209"/>
      <c r="B367" s="201"/>
      <c r="C367" s="202" t="s">
        <v>1009</v>
      </c>
      <c r="D367" s="203" t="s">
        <v>973</v>
      </c>
      <c r="E367" s="204" t="s">
        <v>12236</v>
      </c>
      <c r="F367" s="205" t="s">
        <v>6917</v>
      </c>
      <c r="G367" s="206" t="s">
        <v>6917</v>
      </c>
      <c r="H367" s="132" t="s">
        <v>1010</v>
      </c>
      <c r="I367" s="132" t="s">
        <v>1011</v>
      </c>
      <c r="J367" s="207" t="s">
        <v>21</v>
      </c>
      <c r="K367" s="103">
        <v>41059.0</v>
      </c>
      <c r="L367" s="208">
        <v>43926.0</v>
      </c>
      <c r="M367" s="193"/>
    </row>
    <row r="368" ht="17.25" customHeight="1">
      <c r="A368" s="209"/>
      <c r="B368" s="201"/>
      <c r="C368" s="202" t="s">
        <v>981</v>
      </c>
      <c r="D368" s="203" t="s">
        <v>973</v>
      </c>
      <c r="E368" s="204" t="s">
        <v>12236</v>
      </c>
      <c r="F368" s="205" t="s">
        <v>6917</v>
      </c>
      <c r="G368" s="206" t="s">
        <v>6917</v>
      </c>
      <c r="H368" s="132" t="s">
        <v>982</v>
      </c>
      <c r="I368" s="132" t="s">
        <v>983</v>
      </c>
      <c r="J368" s="207" t="s">
        <v>21</v>
      </c>
      <c r="K368" s="103">
        <v>40877.0</v>
      </c>
      <c r="L368" s="208">
        <v>43926.0</v>
      </c>
      <c r="M368" s="193"/>
    </row>
    <row r="369" ht="17.25" customHeight="1">
      <c r="A369" s="209"/>
      <c r="B369" s="201"/>
      <c r="C369" s="202" t="s">
        <v>975</v>
      </c>
      <c r="D369" s="203" t="s">
        <v>973</v>
      </c>
      <c r="E369" s="204" t="s">
        <v>12236</v>
      </c>
      <c r="F369" s="205" t="s">
        <v>6917</v>
      </c>
      <c r="G369" s="206" t="s">
        <v>6917</v>
      </c>
      <c r="H369" s="132" t="s">
        <v>976</v>
      </c>
      <c r="I369" s="132" t="s">
        <v>977</v>
      </c>
      <c r="J369" s="207" t="s">
        <v>21</v>
      </c>
      <c r="K369" s="103">
        <v>40071.0</v>
      </c>
      <c r="L369" s="208">
        <v>43926.0</v>
      </c>
      <c r="M369" s="193"/>
    </row>
    <row r="370" ht="17.25" customHeight="1">
      <c r="A370" s="209"/>
      <c r="B370" s="201"/>
      <c r="C370" s="202" t="s">
        <v>1004</v>
      </c>
      <c r="D370" s="203" t="s">
        <v>973</v>
      </c>
      <c r="E370" s="204" t="s">
        <v>12236</v>
      </c>
      <c r="F370" s="205" t="s">
        <v>6917</v>
      </c>
      <c r="G370" s="206" t="s">
        <v>6917</v>
      </c>
      <c r="H370" s="132" t="s">
        <v>1005</v>
      </c>
      <c r="I370" s="132" t="s">
        <v>986</v>
      </c>
      <c r="J370" s="207" t="s">
        <v>21</v>
      </c>
      <c r="K370" s="103">
        <v>40902.0</v>
      </c>
      <c r="L370" s="208">
        <v>43926.0</v>
      </c>
      <c r="M370" s="193"/>
    </row>
    <row r="371" ht="17.25" customHeight="1">
      <c r="A371" s="209"/>
      <c r="B371" s="201"/>
      <c r="C371" s="202" t="s">
        <v>1033</v>
      </c>
      <c r="D371" s="203" t="s">
        <v>973</v>
      </c>
      <c r="E371" s="204" t="s">
        <v>12236</v>
      </c>
      <c r="F371" s="205" t="s">
        <v>6917</v>
      </c>
      <c r="G371" s="206" t="s">
        <v>6917</v>
      </c>
      <c r="H371" s="132" t="s">
        <v>1034</v>
      </c>
      <c r="I371" s="132" t="s">
        <v>1035</v>
      </c>
      <c r="J371" s="207" t="s">
        <v>21</v>
      </c>
      <c r="K371" s="103">
        <v>42185.0</v>
      </c>
      <c r="L371" s="208">
        <v>43926.0</v>
      </c>
      <c r="M371" s="193"/>
    </row>
    <row r="372" ht="17.25" customHeight="1">
      <c r="A372" s="209"/>
      <c r="B372" s="201"/>
      <c r="C372" s="202" t="s">
        <v>1042</v>
      </c>
      <c r="D372" s="203" t="s">
        <v>973</v>
      </c>
      <c r="E372" s="204" t="s">
        <v>12236</v>
      </c>
      <c r="F372" s="205" t="s">
        <v>6917</v>
      </c>
      <c r="G372" s="206" t="s">
        <v>6917</v>
      </c>
      <c r="H372" s="132" t="s">
        <v>1043</v>
      </c>
      <c r="I372" s="132" t="s">
        <v>989</v>
      </c>
      <c r="J372" s="207" t="s">
        <v>21</v>
      </c>
      <c r="K372" s="103">
        <v>42257.0</v>
      </c>
      <c r="L372" s="208">
        <v>43926.0</v>
      </c>
      <c r="M372" s="193"/>
    </row>
    <row r="373" ht="17.25" customHeight="1">
      <c r="A373" s="209"/>
      <c r="B373" s="201"/>
      <c r="C373" s="202" t="s">
        <v>1018</v>
      </c>
      <c r="D373" s="203" t="s">
        <v>973</v>
      </c>
      <c r="E373" s="204" t="s">
        <v>12236</v>
      </c>
      <c r="F373" s="205" t="s">
        <v>6917</v>
      </c>
      <c r="G373" s="206" t="s">
        <v>6917</v>
      </c>
      <c r="H373" s="132" t="s">
        <v>1019</v>
      </c>
      <c r="I373" s="132" t="s">
        <v>1020</v>
      </c>
      <c r="J373" s="207" t="s">
        <v>21</v>
      </c>
      <c r="K373" s="103">
        <v>41628.0</v>
      </c>
      <c r="L373" s="208">
        <v>43926.0</v>
      </c>
      <c r="M373" s="193"/>
    </row>
    <row r="374" ht="17.25" customHeight="1">
      <c r="A374" s="209"/>
      <c r="B374" s="201"/>
      <c r="C374" s="202" t="s">
        <v>1021</v>
      </c>
      <c r="D374" s="203" t="s">
        <v>973</v>
      </c>
      <c r="E374" s="204" t="s">
        <v>12236</v>
      </c>
      <c r="F374" s="205" t="s">
        <v>12256</v>
      </c>
      <c r="G374" s="206" t="s">
        <v>12269</v>
      </c>
      <c r="H374" s="132" t="s">
        <v>1022</v>
      </c>
      <c r="I374" s="132" t="s">
        <v>1023</v>
      </c>
      <c r="J374" s="207" t="s">
        <v>21</v>
      </c>
      <c r="K374" s="103">
        <v>41628.0</v>
      </c>
      <c r="L374" s="208">
        <v>43926.0</v>
      </c>
      <c r="M374" s="193"/>
    </row>
    <row r="375" ht="17.25" customHeight="1">
      <c r="A375" s="209"/>
      <c r="B375" s="201"/>
      <c r="C375" s="202" t="s">
        <v>1044</v>
      </c>
      <c r="D375" s="203" t="s">
        <v>973</v>
      </c>
      <c r="E375" s="204" t="s">
        <v>12236</v>
      </c>
      <c r="F375" s="205" t="s">
        <v>6917</v>
      </c>
      <c r="G375" s="206" t="s">
        <v>12274</v>
      </c>
      <c r="H375" s="203" t="s">
        <v>1045</v>
      </c>
      <c r="I375" s="132" t="s">
        <v>1046</v>
      </c>
      <c r="J375" s="207" t="s">
        <v>21</v>
      </c>
      <c r="K375" s="103">
        <v>42277.0</v>
      </c>
      <c r="L375" s="208">
        <v>43926.0</v>
      </c>
      <c r="M375" s="193"/>
    </row>
    <row r="376" ht="17.25" customHeight="1">
      <c r="A376" s="209"/>
      <c r="B376" s="201"/>
      <c r="C376" s="202" t="s">
        <v>1039</v>
      </c>
      <c r="D376" s="203" t="s">
        <v>973</v>
      </c>
      <c r="E376" s="204" t="s">
        <v>12236</v>
      </c>
      <c r="F376" s="205" t="s">
        <v>6917</v>
      </c>
      <c r="G376" s="206" t="s">
        <v>12274</v>
      </c>
      <c r="H376" s="132" t="s">
        <v>1040</v>
      </c>
      <c r="I376" s="132" t="s">
        <v>1041</v>
      </c>
      <c r="J376" s="207" t="s">
        <v>21</v>
      </c>
      <c r="K376" s="103">
        <v>42236.0</v>
      </c>
      <c r="L376" s="208">
        <v>43926.0</v>
      </c>
      <c r="M376" s="193"/>
    </row>
    <row r="377" ht="17.25" customHeight="1">
      <c r="A377" s="209"/>
      <c r="B377" s="201"/>
      <c r="C377" s="202" t="s">
        <v>1055</v>
      </c>
      <c r="D377" s="203" t="s">
        <v>973</v>
      </c>
      <c r="E377" s="204" t="s">
        <v>12236</v>
      </c>
      <c r="F377" s="205" t="s">
        <v>12252</v>
      </c>
      <c r="G377" s="206" t="s">
        <v>12280</v>
      </c>
      <c r="H377" s="132" t="s">
        <v>1056</v>
      </c>
      <c r="I377" s="132" t="s">
        <v>1057</v>
      </c>
      <c r="J377" s="207" t="s">
        <v>21</v>
      </c>
      <c r="K377" s="103">
        <v>42729.0</v>
      </c>
      <c r="L377" s="208">
        <v>43926.0</v>
      </c>
      <c r="M377" s="193"/>
    </row>
    <row r="378" ht="17.25" customHeight="1">
      <c r="A378" s="209"/>
      <c r="B378" s="201"/>
      <c r="C378" s="202" t="s">
        <v>1077</v>
      </c>
      <c r="D378" s="203" t="s">
        <v>973</v>
      </c>
      <c r="E378" s="204" t="s">
        <v>12236</v>
      </c>
      <c r="F378" s="205" t="s">
        <v>6917</v>
      </c>
      <c r="G378" s="206" t="s">
        <v>12281</v>
      </c>
      <c r="H378" s="203" t="s">
        <v>1078</v>
      </c>
      <c r="I378" s="203" t="s">
        <v>1079</v>
      </c>
      <c r="J378" s="207" t="s">
        <v>21</v>
      </c>
      <c r="K378" s="103">
        <v>43485.0</v>
      </c>
      <c r="L378" s="208">
        <v>43926.0</v>
      </c>
      <c r="M378" s="193"/>
    </row>
    <row r="379" ht="17.25" customHeight="1">
      <c r="A379" s="209"/>
      <c r="B379" s="201"/>
      <c r="C379" s="202" t="s">
        <v>1066</v>
      </c>
      <c r="D379" s="203" t="s">
        <v>973</v>
      </c>
      <c r="E379" s="204" t="s">
        <v>12236</v>
      </c>
      <c r="F379" s="205" t="s">
        <v>12282</v>
      </c>
      <c r="G379" s="206" t="s">
        <v>12282</v>
      </c>
      <c r="H379" s="132" t="s">
        <v>1067</v>
      </c>
      <c r="I379" s="132" t="s">
        <v>1068</v>
      </c>
      <c r="J379" s="207" t="s">
        <v>21</v>
      </c>
      <c r="K379" s="103">
        <v>43266.0</v>
      </c>
      <c r="L379" s="208">
        <v>43926.0</v>
      </c>
      <c r="M379" s="193"/>
    </row>
    <row r="380" ht="17.25" customHeight="1">
      <c r="A380" s="209"/>
      <c r="B380" s="201"/>
      <c r="C380" s="202" t="s">
        <v>1072</v>
      </c>
      <c r="D380" s="203" t="s">
        <v>973</v>
      </c>
      <c r="E380" s="204" t="s">
        <v>12236</v>
      </c>
      <c r="F380" s="205" t="s">
        <v>12283</v>
      </c>
      <c r="G380" s="206" t="s">
        <v>12283</v>
      </c>
      <c r="H380" s="132" t="s">
        <v>1073</v>
      </c>
      <c r="I380" s="132" t="s">
        <v>1074</v>
      </c>
      <c r="J380" s="207" t="s">
        <v>21</v>
      </c>
      <c r="K380" s="103">
        <v>43393.0</v>
      </c>
      <c r="L380" s="208">
        <v>43926.0</v>
      </c>
      <c r="M380" s="193"/>
    </row>
    <row r="381" ht="17.25" customHeight="1">
      <c r="A381" s="209"/>
      <c r="B381" s="201"/>
      <c r="C381" s="202" t="s">
        <v>1036</v>
      </c>
      <c r="D381" s="203" t="s">
        <v>973</v>
      </c>
      <c r="E381" s="204" t="s">
        <v>12236</v>
      </c>
      <c r="F381" s="205" t="s">
        <v>12283</v>
      </c>
      <c r="G381" s="206" t="s">
        <v>12283</v>
      </c>
      <c r="H381" s="132" t="s">
        <v>1037</v>
      </c>
      <c r="I381" s="132" t="s">
        <v>1038</v>
      </c>
      <c r="J381" s="207" t="s">
        <v>21</v>
      </c>
      <c r="K381" s="103">
        <v>42226.0</v>
      </c>
      <c r="L381" s="208">
        <v>43926.0</v>
      </c>
      <c r="M381" s="193"/>
    </row>
    <row r="382" ht="17.25" customHeight="1">
      <c r="A382" s="209"/>
      <c r="B382" s="201"/>
      <c r="C382" s="202" t="s">
        <v>1024</v>
      </c>
      <c r="D382" s="203" t="s">
        <v>973</v>
      </c>
      <c r="E382" s="204" t="s">
        <v>12236</v>
      </c>
      <c r="F382" s="205" t="s">
        <v>12256</v>
      </c>
      <c r="G382" s="206" t="s">
        <v>12256</v>
      </c>
      <c r="H382" s="203" t="s">
        <v>1025</v>
      </c>
      <c r="I382" s="132" t="s">
        <v>1026</v>
      </c>
      <c r="J382" s="207" t="s">
        <v>21</v>
      </c>
      <c r="K382" s="103">
        <v>41835.0</v>
      </c>
      <c r="L382" s="208">
        <v>43926.0</v>
      </c>
      <c r="M382" s="193"/>
    </row>
    <row r="383" ht="17.25" customHeight="1">
      <c r="A383" s="209"/>
      <c r="B383" s="201"/>
      <c r="C383" s="202" t="s">
        <v>1069</v>
      </c>
      <c r="D383" s="203" t="s">
        <v>973</v>
      </c>
      <c r="E383" s="204" t="s">
        <v>12236</v>
      </c>
      <c r="F383" s="205" t="s">
        <v>12288</v>
      </c>
      <c r="G383" s="206" t="s">
        <v>12345</v>
      </c>
      <c r="H383" s="132" t="s">
        <v>1070</v>
      </c>
      <c r="I383" s="132" t="s">
        <v>1071</v>
      </c>
      <c r="J383" s="207" t="s">
        <v>21</v>
      </c>
      <c r="K383" s="103">
        <v>43373.0</v>
      </c>
      <c r="L383" s="208">
        <v>43926.0</v>
      </c>
      <c r="M383" s="193"/>
    </row>
    <row r="384" ht="17.25" customHeight="1">
      <c r="A384" s="209"/>
      <c r="B384" s="201"/>
      <c r="C384" s="202" t="s">
        <v>1075</v>
      </c>
      <c r="D384" s="203" t="s">
        <v>973</v>
      </c>
      <c r="E384" s="204" t="s">
        <v>12236</v>
      </c>
      <c r="F384" s="205" t="s">
        <v>6917</v>
      </c>
      <c r="G384" s="206" t="s">
        <v>12295</v>
      </c>
      <c r="H384" s="132" t="s">
        <v>1076</v>
      </c>
      <c r="I384" s="132" t="s">
        <v>1046</v>
      </c>
      <c r="J384" s="207" t="s">
        <v>21</v>
      </c>
      <c r="K384" s="103">
        <v>43403.0</v>
      </c>
      <c r="L384" s="208">
        <v>43926.0</v>
      </c>
      <c r="M384" s="193"/>
    </row>
    <row r="385" ht="17.25" customHeight="1">
      <c r="A385" s="209"/>
      <c r="B385" s="201"/>
      <c r="C385" s="202" t="s">
        <v>1006</v>
      </c>
      <c r="D385" s="203" t="s">
        <v>973</v>
      </c>
      <c r="E385" s="204" t="s">
        <v>12236</v>
      </c>
      <c r="F385" s="205" t="s">
        <v>12256</v>
      </c>
      <c r="G385" s="206" t="s">
        <v>620</v>
      </c>
      <c r="H385" s="203" t="s">
        <v>1007</v>
      </c>
      <c r="I385" s="132" t="s">
        <v>1008</v>
      </c>
      <c r="J385" s="207" t="s">
        <v>21</v>
      </c>
      <c r="K385" s="103">
        <v>40949.0</v>
      </c>
      <c r="L385" s="208">
        <v>43926.0</v>
      </c>
      <c r="M385" s="193"/>
    </row>
    <row r="386" ht="17.25" customHeight="1">
      <c r="A386" s="209"/>
      <c r="B386" s="201"/>
      <c r="C386" s="202" t="s">
        <v>1015</v>
      </c>
      <c r="D386" s="203" t="s">
        <v>973</v>
      </c>
      <c r="E386" s="204" t="s">
        <v>12236</v>
      </c>
      <c r="F386" s="205" t="s">
        <v>12256</v>
      </c>
      <c r="G386" s="206" t="s">
        <v>620</v>
      </c>
      <c r="H386" s="132" t="s">
        <v>1016</v>
      </c>
      <c r="I386" s="132" t="s">
        <v>1017</v>
      </c>
      <c r="J386" s="207" t="s">
        <v>21</v>
      </c>
      <c r="K386" s="103">
        <v>41425.0</v>
      </c>
      <c r="L386" s="208">
        <v>43926.0</v>
      </c>
      <c r="M386" s="193"/>
    </row>
    <row r="387" ht="17.25" customHeight="1">
      <c r="A387" s="209"/>
      <c r="B387" s="201"/>
      <c r="C387" s="202" t="s">
        <v>1063</v>
      </c>
      <c r="D387" s="203" t="s">
        <v>973</v>
      </c>
      <c r="E387" s="204" t="s">
        <v>12313</v>
      </c>
      <c r="F387" s="205" t="s">
        <v>12318</v>
      </c>
      <c r="G387" s="206" t="s">
        <v>12319</v>
      </c>
      <c r="H387" s="203" t="s">
        <v>1064</v>
      </c>
      <c r="I387" s="203" t="s">
        <v>1065</v>
      </c>
      <c r="J387" s="207" t="s">
        <v>21</v>
      </c>
      <c r="K387" s="103">
        <v>43130.0</v>
      </c>
      <c r="L387" s="208">
        <v>43926.0</v>
      </c>
      <c r="M387" s="193"/>
    </row>
    <row r="388" ht="17.25" customHeight="1">
      <c r="A388" s="189"/>
      <c r="B388" s="201"/>
      <c r="C388" s="202" t="s">
        <v>1299</v>
      </c>
      <c r="D388" s="203" t="s">
        <v>17</v>
      </c>
      <c r="E388" s="204" t="s">
        <v>12236</v>
      </c>
      <c r="F388" s="205" t="s">
        <v>12237</v>
      </c>
      <c r="G388" s="206" t="s">
        <v>12239</v>
      </c>
      <c r="H388" s="132" t="s">
        <v>1300</v>
      </c>
      <c r="I388" s="132" t="s">
        <v>557</v>
      </c>
      <c r="J388" s="207" t="s">
        <v>21</v>
      </c>
      <c r="K388" s="103">
        <v>43738.0</v>
      </c>
      <c r="L388" s="208">
        <v>43941.0</v>
      </c>
      <c r="M388" s="193"/>
    </row>
    <row r="389" ht="17.25" customHeight="1">
      <c r="A389" s="189"/>
      <c r="B389" s="201"/>
      <c r="C389" s="202" t="s">
        <v>1297</v>
      </c>
      <c r="D389" s="203" t="s">
        <v>17</v>
      </c>
      <c r="E389" s="204" t="s">
        <v>12236</v>
      </c>
      <c r="F389" s="205" t="s">
        <v>12237</v>
      </c>
      <c r="G389" s="206" t="s">
        <v>12242</v>
      </c>
      <c r="H389" s="203" t="s">
        <v>1298</v>
      </c>
      <c r="I389" s="132" t="s">
        <v>568</v>
      </c>
      <c r="J389" s="207" t="s">
        <v>21</v>
      </c>
      <c r="K389" s="103">
        <v>43697.0</v>
      </c>
      <c r="L389" s="208">
        <v>43941.0</v>
      </c>
      <c r="M389" s="193"/>
    </row>
    <row r="390" ht="17.25" customHeight="1">
      <c r="A390" s="189"/>
      <c r="B390" s="201"/>
      <c r="C390" s="202" t="s">
        <v>1301</v>
      </c>
      <c r="D390" s="203" t="s">
        <v>17</v>
      </c>
      <c r="E390" s="204" t="s">
        <v>12236</v>
      </c>
      <c r="F390" s="205" t="s">
        <v>12244</v>
      </c>
      <c r="G390" s="206" t="s">
        <v>12244</v>
      </c>
      <c r="H390" s="203" t="s">
        <v>1302</v>
      </c>
      <c r="I390" s="132" t="s">
        <v>719</v>
      </c>
      <c r="J390" s="207" t="s">
        <v>21</v>
      </c>
      <c r="K390" s="103">
        <v>43753.0</v>
      </c>
      <c r="L390" s="208">
        <v>43941.0</v>
      </c>
      <c r="M390" s="193"/>
    </row>
    <row r="391" ht="17.25" customHeight="1">
      <c r="A391" s="189"/>
      <c r="B391" s="201"/>
      <c r="C391" s="202" t="s">
        <v>1109</v>
      </c>
      <c r="D391" s="203" t="s">
        <v>17</v>
      </c>
      <c r="E391" s="204" t="s">
        <v>12236</v>
      </c>
      <c r="F391" s="205" t="s">
        <v>6917</v>
      </c>
      <c r="G391" s="206" t="s">
        <v>12249</v>
      </c>
      <c r="H391" s="132" t="s">
        <v>1110</v>
      </c>
      <c r="I391" s="132" t="s">
        <v>1111</v>
      </c>
      <c r="J391" s="207" t="s">
        <v>21</v>
      </c>
      <c r="K391" s="103">
        <v>40720.0</v>
      </c>
      <c r="L391" s="208">
        <v>43941.0</v>
      </c>
      <c r="M391" s="193"/>
    </row>
    <row r="392" ht="17.25" customHeight="1">
      <c r="A392" s="189"/>
      <c r="B392" s="201"/>
      <c r="C392" s="202" t="s">
        <v>1114</v>
      </c>
      <c r="D392" s="203" t="s">
        <v>17</v>
      </c>
      <c r="E392" s="204" t="s">
        <v>12236</v>
      </c>
      <c r="F392" s="205" t="s">
        <v>12237</v>
      </c>
      <c r="G392" s="206" t="s">
        <v>12238</v>
      </c>
      <c r="H392" s="203" t="s">
        <v>1115</v>
      </c>
      <c r="I392" s="132" t="s">
        <v>19</v>
      </c>
      <c r="J392" s="207" t="s">
        <v>21</v>
      </c>
      <c r="K392" s="103">
        <v>40846.0</v>
      </c>
      <c r="L392" s="208">
        <v>43941.0</v>
      </c>
      <c r="M392" s="193"/>
    </row>
    <row r="393" ht="17.25" customHeight="1">
      <c r="A393" s="189"/>
      <c r="B393" s="201"/>
      <c r="C393" s="202" t="s">
        <v>1241</v>
      </c>
      <c r="D393" s="203" t="s">
        <v>17</v>
      </c>
      <c r="E393" s="204" t="s">
        <v>12236</v>
      </c>
      <c r="F393" s="205" t="s">
        <v>12237</v>
      </c>
      <c r="G393" s="206" t="s">
        <v>12238</v>
      </c>
      <c r="H393" s="203" t="s">
        <v>1242</v>
      </c>
      <c r="I393" s="132" t="s">
        <v>1243</v>
      </c>
      <c r="J393" s="207" t="s">
        <v>21</v>
      </c>
      <c r="K393" s="103">
        <v>43084.0</v>
      </c>
      <c r="L393" s="208">
        <v>43941.0</v>
      </c>
      <c r="M393" s="193"/>
    </row>
    <row r="394" ht="17.25" customHeight="1">
      <c r="A394" s="189"/>
      <c r="B394" s="201"/>
      <c r="C394" s="202" t="s">
        <v>1201</v>
      </c>
      <c r="D394" s="203" t="s">
        <v>17</v>
      </c>
      <c r="E394" s="204" t="s">
        <v>12236</v>
      </c>
      <c r="F394" s="205" t="s">
        <v>12237</v>
      </c>
      <c r="G394" s="206" t="s">
        <v>12238</v>
      </c>
      <c r="H394" s="203" t="s">
        <v>1202</v>
      </c>
      <c r="I394" s="132" t="s">
        <v>1203</v>
      </c>
      <c r="J394" s="207" t="s">
        <v>21</v>
      </c>
      <c r="K394" s="103">
        <v>42952.0</v>
      </c>
      <c r="L394" s="208">
        <v>43941.0</v>
      </c>
      <c r="M394" s="193"/>
    </row>
    <row r="395" ht="17.25" customHeight="1">
      <c r="A395" s="189"/>
      <c r="B395" s="201"/>
      <c r="C395" s="202" t="s">
        <v>1273</v>
      </c>
      <c r="D395" s="203" t="s">
        <v>17</v>
      </c>
      <c r="E395" s="204" t="s">
        <v>12236</v>
      </c>
      <c r="F395" s="205" t="s">
        <v>12252</v>
      </c>
      <c r="G395" s="206" t="s">
        <v>12253</v>
      </c>
      <c r="H395" s="203" t="s">
        <v>1274</v>
      </c>
      <c r="I395" s="132" t="s">
        <v>1275</v>
      </c>
      <c r="J395" s="207" t="s">
        <v>21</v>
      </c>
      <c r="K395" s="103">
        <v>43414.0</v>
      </c>
      <c r="L395" s="208">
        <v>43941.0</v>
      </c>
      <c r="M395" s="193"/>
    </row>
    <row r="396" ht="17.25" customHeight="1">
      <c r="A396" s="209"/>
      <c r="B396" s="201"/>
      <c r="C396" s="202" t="s">
        <v>1226</v>
      </c>
      <c r="D396" s="203" t="s">
        <v>17</v>
      </c>
      <c r="E396" s="204" t="s">
        <v>12236</v>
      </c>
      <c r="F396" s="205" t="s">
        <v>12255</v>
      </c>
      <c r="G396" s="206" t="s">
        <v>12255</v>
      </c>
      <c r="H396" s="132" t="s">
        <v>1227</v>
      </c>
      <c r="I396" s="132" t="s">
        <v>1228</v>
      </c>
      <c r="J396" s="207" t="s">
        <v>21</v>
      </c>
      <c r="K396" s="103">
        <v>43054.0</v>
      </c>
      <c r="L396" s="208">
        <v>43941.0</v>
      </c>
      <c r="M396" s="193"/>
    </row>
    <row r="397" ht="17.25" customHeight="1">
      <c r="A397" s="209"/>
      <c r="B397" s="201"/>
      <c r="C397" s="202" t="s">
        <v>1083</v>
      </c>
      <c r="D397" s="203" t="s">
        <v>17</v>
      </c>
      <c r="E397" s="204" t="s">
        <v>12236</v>
      </c>
      <c r="F397" s="205" t="s">
        <v>12237</v>
      </c>
      <c r="G397" s="206" t="s">
        <v>12237</v>
      </c>
      <c r="H397" s="203" t="s">
        <v>1084</v>
      </c>
      <c r="I397" s="203" t="s">
        <v>1085</v>
      </c>
      <c r="J397" s="207" t="s">
        <v>21</v>
      </c>
      <c r="K397" s="103">
        <v>38825.0</v>
      </c>
      <c r="L397" s="208">
        <v>43941.0</v>
      </c>
      <c r="M397" s="193"/>
    </row>
    <row r="398" ht="17.25" customHeight="1">
      <c r="A398" s="209"/>
      <c r="B398" s="201"/>
      <c r="C398" s="202" t="s">
        <v>1086</v>
      </c>
      <c r="D398" s="203" t="s">
        <v>17</v>
      </c>
      <c r="E398" s="204" t="s">
        <v>12236</v>
      </c>
      <c r="F398" s="205" t="s">
        <v>12237</v>
      </c>
      <c r="G398" s="206" t="s">
        <v>12237</v>
      </c>
      <c r="H398" s="203" t="s">
        <v>1087</v>
      </c>
      <c r="I398" s="203" t="s">
        <v>1085</v>
      </c>
      <c r="J398" s="207" t="s">
        <v>21</v>
      </c>
      <c r="K398" s="103">
        <v>38825.0</v>
      </c>
      <c r="L398" s="208">
        <v>43941.0</v>
      </c>
      <c r="M398" s="193"/>
    </row>
    <row r="399" ht="17.25" customHeight="1">
      <c r="A399" s="209"/>
      <c r="B399" s="201"/>
      <c r="C399" s="202" t="s">
        <v>1080</v>
      </c>
      <c r="D399" s="203" t="s">
        <v>17</v>
      </c>
      <c r="E399" s="204" t="s">
        <v>12236</v>
      </c>
      <c r="F399" s="205" t="s">
        <v>12237</v>
      </c>
      <c r="G399" s="206" t="s">
        <v>12237</v>
      </c>
      <c r="H399" s="132" t="s">
        <v>1081</v>
      </c>
      <c r="I399" s="203" t="s">
        <v>1082</v>
      </c>
      <c r="J399" s="207" t="s">
        <v>21</v>
      </c>
      <c r="K399" s="103">
        <v>38800.0</v>
      </c>
      <c r="L399" s="208">
        <v>43941.0</v>
      </c>
      <c r="M399" s="193"/>
    </row>
    <row r="400" ht="17.25" customHeight="1">
      <c r="A400" s="209"/>
      <c r="B400" s="201"/>
      <c r="C400" s="202" t="s">
        <v>1149</v>
      </c>
      <c r="D400" s="203" t="s">
        <v>17</v>
      </c>
      <c r="E400" s="204" t="s">
        <v>12236</v>
      </c>
      <c r="F400" s="205" t="s">
        <v>12237</v>
      </c>
      <c r="G400" s="206" t="s">
        <v>12237</v>
      </c>
      <c r="H400" s="132" t="s">
        <v>1150</v>
      </c>
      <c r="I400" s="132" t="s">
        <v>1151</v>
      </c>
      <c r="J400" s="207" t="s">
        <v>21</v>
      </c>
      <c r="K400" s="103">
        <v>42213.0</v>
      </c>
      <c r="L400" s="208">
        <v>43941.0</v>
      </c>
      <c r="M400" s="193"/>
    </row>
    <row r="401" ht="17.25" customHeight="1">
      <c r="A401" s="209"/>
      <c r="B401" s="201"/>
      <c r="C401" s="202" t="s">
        <v>1116</v>
      </c>
      <c r="D401" s="203" t="s">
        <v>17</v>
      </c>
      <c r="E401" s="204" t="s">
        <v>12236</v>
      </c>
      <c r="F401" s="205" t="s">
        <v>6917</v>
      </c>
      <c r="G401" s="206" t="s">
        <v>12258</v>
      </c>
      <c r="H401" s="132" t="s">
        <v>1117</v>
      </c>
      <c r="I401" s="132" t="s">
        <v>1118</v>
      </c>
      <c r="J401" s="207" t="s">
        <v>21</v>
      </c>
      <c r="K401" s="103">
        <v>40970.0</v>
      </c>
      <c r="L401" s="208">
        <v>43941.0</v>
      </c>
      <c r="M401" s="193"/>
    </row>
    <row r="402" ht="17.25" customHeight="1">
      <c r="A402" s="209"/>
      <c r="B402" s="201"/>
      <c r="C402" s="202" t="s">
        <v>1093</v>
      </c>
      <c r="D402" s="203" t="s">
        <v>17</v>
      </c>
      <c r="E402" s="204" t="s">
        <v>12236</v>
      </c>
      <c r="F402" s="205" t="s">
        <v>6917</v>
      </c>
      <c r="G402" s="206" t="s">
        <v>12259</v>
      </c>
      <c r="H402" s="132" t="s">
        <v>1094</v>
      </c>
      <c r="I402" s="132" t="s">
        <v>133</v>
      </c>
      <c r="J402" s="207" t="s">
        <v>21</v>
      </c>
      <c r="K402" s="103">
        <v>40673.0</v>
      </c>
      <c r="L402" s="208">
        <v>43941.0</v>
      </c>
      <c r="M402" s="193"/>
    </row>
    <row r="403" ht="17.25" customHeight="1">
      <c r="A403" s="209"/>
      <c r="B403" s="201"/>
      <c r="C403" s="202" t="s">
        <v>1218</v>
      </c>
      <c r="D403" s="203" t="s">
        <v>17</v>
      </c>
      <c r="E403" s="204" t="s">
        <v>12236</v>
      </c>
      <c r="F403" s="205" t="s">
        <v>12237</v>
      </c>
      <c r="G403" s="206" t="s">
        <v>12261</v>
      </c>
      <c r="H403" s="132" t="s">
        <v>1219</v>
      </c>
      <c r="I403" s="132" t="s">
        <v>1220</v>
      </c>
      <c r="J403" s="207" t="s">
        <v>21</v>
      </c>
      <c r="K403" s="103">
        <v>43013.0</v>
      </c>
      <c r="L403" s="208">
        <v>43941.0</v>
      </c>
      <c r="M403" s="193"/>
    </row>
    <row r="404" ht="17.25" customHeight="1">
      <c r="A404" s="209"/>
      <c r="B404" s="201"/>
      <c r="C404" s="202" t="s">
        <v>1229</v>
      </c>
      <c r="D404" s="203" t="s">
        <v>17</v>
      </c>
      <c r="E404" s="204" t="s">
        <v>12236</v>
      </c>
      <c r="F404" s="205" t="s">
        <v>12237</v>
      </c>
      <c r="G404" s="206" t="s">
        <v>12261</v>
      </c>
      <c r="H404" s="203" t="s">
        <v>1230</v>
      </c>
      <c r="I404" s="132" t="s">
        <v>1231</v>
      </c>
      <c r="J404" s="207" t="s">
        <v>21</v>
      </c>
      <c r="K404" s="103">
        <v>43059.0</v>
      </c>
      <c r="L404" s="208">
        <v>43941.0</v>
      </c>
      <c r="M404" s="193"/>
    </row>
    <row r="405" ht="17.25" customHeight="1">
      <c r="A405" s="209"/>
      <c r="B405" s="201"/>
      <c r="C405" s="202" t="s">
        <v>1097</v>
      </c>
      <c r="D405" s="203" t="s">
        <v>17</v>
      </c>
      <c r="E405" s="204" t="s">
        <v>12236</v>
      </c>
      <c r="F405" s="205" t="s">
        <v>12288</v>
      </c>
      <c r="G405" s="206" t="s">
        <v>12346</v>
      </c>
      <c r="H405" s="132" t="s">
        <v>1098</v>
      </c>
      <c r="I405" s="132" t="s">
        <v>1099</v>
      </c>
      <c r="J405" s="207" t="s">
        <v>21</v>
      </c>
      <c r="K405" s="103">
        <v>40685.0</v>
      </c>
      <c r="L405" s="208">
        <v>43941.0</v>
      </c>
      <c r="M405" s="193"/>
    </row>
    <row r="406" ht="17.25" customHeight="1">
      <c r="A406" s="209"/>
      <c r="B406" s="201"/>
      <c r="C406" s="202" t="s">
        <v>1152</v>
      </c>
      <c r="D406" s="203" t="s">
        <v>17</v>
      </c>
      <c r="E406" s="204" t="s">
        <v>12236</v>
      </c>
      <c r="F406" s="205" t="s">
        <v>12237</v>
      </c>
      <c r="G406" s="206" t="s">
        <v>12263</v>
      </c>
      <c r="H406" s="203" t="s">
        <v>1153</v>
      </c>
      <c r="I406" s="203" t="s">
        <v>294</v>
      </c>
      <c r="J406" s="207" t="s">
        <v>21</v>
      </c>
      <c r="K406" s="103">
        <v>42328.0</v>
      </c>
      <c r="L406" s="208">
        <v>43941.0</v>
      </c>
      <c r="M406" s="193"/>
    </row>
    <row r="407" ht="17.25" customHeight="1">
      <c r="A407" s="209"/>
      <c r="B407" s="201"/>
      <c r="C407" s="202" t="s">
        <v>1306</v>
      </c>
      <c r="D407" s="203" t="s">
        <v>17</v>
      </c>
      <c r="E407" s="204" t="s">
        <v>12236</v>
      </c>
      <c r="F407" s="205" t="s">
        <v>12237</v>
      </c>
      <c r="G407" s="206" t="s">
        <v>12263</v>
      </c>
      <c r="H407" s="203" t="s">
        <v>1307</v>
      </c>
      <c r="I407" s="203" t="s">
        <v>1308</v>
      </c>
      <c r="J407" s="207" t="s">
        <v>21</v>
      </c>
      <c r="K407" s="103">
        <v>43768.0</v>
      </c>
      <c r="L407" s="208">
        <v>43941.0</v>
      </c>
      <c r="M407" s="193"/>
    </row>
    <row r="408" ht="17.25" customHeight="1">
      <c r="A408" s="209"/>
      <c r="B408" s="201"/>
      <c r="C408" s="202" t="s">
        <v>1174</v>
      </c>
      <c r="D408" s="203" t="s">
        <v>17</v>
      </c>
      <c r="E408" s="204" t="s">
        <v>12236</v>
      </c>
      <c r="F408" s="205" t="s">
        <v>12252</v>
      </c>
      <c r="G408" s="206" t="s">
        <v>12268</v>
      </c>
      <c r="H408" s="203" t="s">
        <v>1175</v>
      </c>
      <c r="I408" s="132" t="s">
        <v>1176</v>
      </c>
      <c r="J408" s="207" t="s">
        <v>21</v>
      </c>
      <c r="K408" s="103">
        <v>42531.0</v>
      </c>
      <c r="L408" s="208">
        <v>43941.0</v>
      </c>
      <c r="M408" s="193"/>
    </row>
    <row r="409" ht="17.25" customHeight="1">
      <c r="A409" s="209"/>
      <c r="B409" s="201"/>
      <c r="C409" s="202" t="s">
        <v>1088</v>
      </c>
      <c r="D409" s="203" t="s">
        <v>17</v>
      </c>
      <c r="E409" s="204" t="s">
        <v>12236</v>
      </c>
      <c r="F409" s="205" t="s">
        <v>12256</v>
      </c>
      <c r="G409" s="206" t="s">
        <v>12269</v>
      </c>
      <c r="H409" s="203" t="s">
        <v>1089</v>
      </c>
      <c r="I409" s="203" t="s">
        <v>17</v>
      </c>
      <c r="J409" s="207" t="s">
        <v>21</v>
      </c>
      <c r="K409" s="103">
        <v>40662.0</v>
      </c>
      <c r="L409" s="208">
        <v>43941.0</v>
      </c>
      <c r="M409" s="193"/>
    </row>
    <row r="410" ht="17.25" customHeight="1">
      <c r="A410" s="209"/>
      <c r="B410" s="201"/>
      <c r="C410" s="202" t="s">
        <v>1090</v>
      </c>
      <c r="D410" s="203" t="s">
        <v>17</v>
      </c>
      <c r="E410" s="204" t="s">
        <v>12236</v>
      </c>
      <c r="F410" s="205" t="s">
        <v>12256</v>
      </c>
      <c r="G410" s="206" t="s">
        <v>12269</v>
      </c>
      <c r="H410" s="132" t="s">
        <v>1091</v>
      </c>
      <c r="I410" s="132" t="s">
        <v>1092</v>
      </c>
      <c r="J410" s="207" t="s">
        <v>21</v>
      </c>
      <c r="K410" s="103">
        <v>40667.0</v>
      </c>
      <c r="L410" s="208">
        <v>43941.0</v>
      </c>
      <c r="M410" s="193"/>
    </row>
    <row r="411" ht="17.25" customHeight="1">
      <c r="A411" s="209"/>
      <c r="B411" s="201"/>
      <c r="C411" s="202" t="s">
        <v>1095</v>
      </c>
      <c r="D411" s="203" t="s">
        <v>17</v>
      </c>
      <c r="E411" s="204" t="s">
        <v>12236</v>
      </c>
      <c r="F411" s="205" t="s">
        <v>12256</v>
      </c>
      <c r="G411" s="206" t="s">
        <v>12269</v>
      </c>
      <c r="H411" s="203" t="s">
        <v>1096</v>
      </c>
      <c r="I411" s="203" t="s">
        <v>17</v>
      </c>
      <c r="J411" s="207" t="s">
        <v>21</v>
      </c>
      <c r="K411" s="103">
        <v>40683.0</v>
      </c>
      <c r="L411" s="208">
        <v>43941.0</v>
      </c>
      <c r="M411" s="193"/>
    </row>
    <row r="412" ht="17.25" customHeight="1">
      <c r="A412" s="209"/>
      <c r="B412" s="201"/>
      <c r="C412" s="202" t="s">
        <v>1196</v>
      </c>
      <c r="D412" s="203" t="s">
        <v>17</v>
      </c>
      <c r="E412" s="204" t="s">
        <v>12236</v>
      </c>
      <c r="F412" s="205" t="s">
        <v>12256</v>
      </c>
      <c r="G412" s="206" t="s">
        <v>12269</v>
      </c>
      <c r="H412" s="203" t="s">
        <v>1197</v>
      </c>
      <c r="I412" s="132" t="s">
        <v>1198</v>
      </c>
      <c r="J412" s="207" t="s">
        <v>21</v>
      </c>
      <c r="K412" s="103">
        <v>42926.0</v>
      </c>
      <c r="L412" s="208">
        <v>43941.0</v>
      </c>
      <c r="M412" s="193"/>
    </row>
    <row r="413" ht="17.25" customHeight="1">
      <c r="A413" s="209"/>
      <c r="B413" s="201"/>
      <c r="C413" s="202" t="s">
        <v>1204</v>
      </c>
      <c r="D413" s="203" t="s">
        <v>17</v>
      </c>
      <c r="E413" s="204" t="s">
        <v>12236</v>
      </c>
      <c r="F413" s="205" t="s">
        <v>12256</v>
      </c>
      <c r="G413" s="206" t="s">
        <v>12269</v>
      </c>
      <c r="H413" s="203" t="s">
        <v>1205</v>
      </c>
      <c r="I413" s="132" t="s">
        <v>1206</v>
      </c>
      <c r="J413" s="207" t="s">
        <v>21</v>
      </c>
      <c r="K413" s="103">
        <v>42967.0</v>
      </c>
      <c r="L413" s="208">
        <v>43941.0</v>
      </c>
      <c r="M413" s="193"/>
    </row>
    <row r="414" ht="17.25" customHeight="1">
      <c r="A414" s="209"/>
      <c r="B414" s="201"/>
      <c r="C414" s="202" t="s">
        <v>1211</v>
      </c>
      <c r="D414" s="203" t="s">
        <v>17</v>
      </c>
      <c r="E414" s="204" t="s">
        <v>12236</v>
      </c>
      <c r="F414" s="205" t="s">
        <v>12256</v>
      </c>
      <c r="G414" s="206" t="s">
        <v>12269</v>
      </c>
      <c r="H414" s="203" t="s">
        <v>1212</v>
      </c>
      <c r="I414" s="132" t="s">
        <v>1213</v>
      </c>
      <c r="J414" s="207" t="s">
        <v>21</v>
      </c>
      <c r="K414" s="103">
        <v>42993.0</v>
      </c>
      <c r="L414" s="208">
        <v>43941.0</v>
      </c>
      <c r="M414" s="193"/>
    </row>
    <row r="415" ht="17.25" customHeight="1">
      <c r="A415" s="209"/>
      <c r="B415" s="201"/>
      <c r="C415" s="202" t="s">
        <v>1209</v>
      </c>
      <c r="D415" s="203" t="s">
        <v>17</v>
      </c>
      <c r="E415" s="204" t="s">
        <v>12236</v>
      </c>
      <c r="F415" s="205" t="s">
        <v>12256</v>
      </c>
      <c r="G415" s="206" t="s">
        <v>12269</v>
      </c>
      <c r="H415" s="203" t="s">
        <v>1210</v>
      </c>
      <c r="I415" s="132" t="s">
        <v>329</v>
      </c>
      <c r="J415" s="207" t="s">
        <v>21</v>
      </c>
      <c r="K415" s="103">
        <v>42993.0</v>
      </c>
      <c r="L415" s="208">
        <v>43941.0</v>
      </c>
      <c r="M415" s="193"/>
    </row>
    <row r="416" ht="17.25" customHeight="1">
      <c r="A416" s="209"/>
      <c r="B416" s="201"/>
      <c r="C416" s="202" t="s">
        <v>1262</v>
      </c>
      <c r="D416" s="203" t="s">
        <v>17</v>
      </c>
      <c r="E416" s="204" t="s">
        <v>12236</v>
      </c>
      <c r="F416" s="205" t="s">
        <v>12256</v>
      </c>
      <c r="G416" s="206" t="s">
        <v>12269</v>
      </c>
      <c r="H416" s="203" t="s">
        <v>1263</v>
      </c>
      <c r="I416" s="132" t="s">
        <v>1264</v>
      </c>
      <c r="J416" s="207" t="s">
        <v>21</v>
      </c>
      <c r="K416" s="103">
        <v>43190.0</v>
      </c>
      <c r="L416" s="208">
        <v>43941.0</v>
      </c>
      <c r="M416" s="193"/>
    </row>
    <row r="417" ht="17.25" customHeight="1">
      <c r="A417" s="209"/>
      <c r="B417" s="201"/>
      <c r="C417" s="202" t="s">
        <v>1145</v>
      </c>
      <c r="D417" s="203" t="s">
        <v>17</v>
      </c>
      <c r="E417" s="204" t="s">
        <v>12236</v>
      </c>
      <c r="F417" s="205" t="s">
        <v>12256</v>
      </c>
      <c r="G417" s="206" t="s">
        <v>12269</v>
      </c>
      <c r="H417" s="132" t="s">
        <v>1146</v>
      </c>
      <c r="I417" s="132" t="s">
        <v>505</v>
      </c>
      <c r="J417" s="207" t="s">
        <v>21</v>
      </c>
      <c r="K417" s="103">
        <v>42124.0</v>
      </c>
      <c r="L417" s="208">
        <v>43941.0</v>
      </c>
      <c r="M417" s="193"/>
    </row>
    <row r="418" ht="17.25" customHeight="1">
      <c r="A418" s="209"/>
      <c r="B418" s="201"/>
      <c r="C418" s="202" t="s">
        <v>1294</v>
      </c>
      <c r="D418" s="203" t="s">
        <v>17</v>
      </c>
      <c r="E418" s="204" t="s">
        <v>12236</v>
      </c>
      <c r="F418" s="205" t="s">
        <v>12252</v>
      </c>
      <c r="G418" s="206" t="s">
        <v>12276</v>
      </c>
      <c r="H418" s="132" t="s">
        <v>1295</v>
      </c>
      <c r="I418" s="132" t="s">
        <v>1296</v>
      </c>
      <c r="J418" s="207" t="s">
        <v>21</v>
      </c>
      <c r="K418" s="103">
        <v>43682.0</v>
      </c>
      <c r="L418" s="208">
        <v>43941.0</v>
      </c>
      <c r="M418" s="193"/>
    </row>
    <row r="419" ht="17.25" customHeight="1">
      <c r="A419" s="209"/>
      <c r="B419" s="201"/>
      <c r="C419" s="202" t="s">
        <v>1214</v>
      </c>
      <c r="D419" s="203" t="s">
        <v>17</v>
      </c>
      <c r="E419" s="204" t="s">
        <v>12236</v>
      </c>
      <c r="F419" s="205" t="s">
        <v>6917</v>
      </c>
      <c r="G419" s="206" t="s">
        <v>12281</v>
      </c>
      <c r="H419" s="203" t="s">
        <v>1215</v>
      </c>
      <c r="I419" s="132" t="s">
        <v>68</v>
      </c>
      <c r="J419" s="207" t="s">
        <v>21</v>
      </c>
      <c r="K419" s="103">
        <v>42998.0</v>
      </c>
      <c r="L419" s="208">
        <v>43941.0</v>
      </c>
      <c r="M419" s="193"/>
    </row>
    <row r="420" ht="17.25" customHeight="1">
      <c r="A420" s="209"/>
      <c r="B420" s="201"/>
      <c r="C420" s="202" t="s">
        <v>1309</v>
      </c>
      <c r="D420" s="203" t="s">
        <v>17</v>
      </c>
      <c r="E420" s="204" t="s">
        <v>12236</v>
      </c>
      <c r="F420" s="205" t="s">
        <v>6917</v>
      </c>
      <c r="G420" s="206" t="s">
        <v>12281</v>
      </c>
      <c r="H420" s="132" t="s">
        <v>1310</v>
      </c>
      <c r="I420" s="132" t="s">
        <v>1311</v>
      </c>
      <c r="J420" s="207" t="s">
        <v>21</v>
      </c>
      <c r="K420" s="103">
        <v>43769.0</v>
      </c>
      <c r="L420" s="208">
        <v>43941.0</v>
      </c>
      <c r="M420" s="193"/>
    </row>
    <row r="421" ht="17.25" customHeight="1">
      <c r="A421" s="209"/>
      <c r="B421" s="201"/>
      <c r="C421" s="202" t="s">
        <v>1112</v>
      </c>
      <c r="D421" s="203" t="s">
        <v>17</v>
      </c>
      <c r="E421" s="204" t="s">
        <v>12236</v>
      </c>
      <c r="F421" s="205" t="s">
        <v>6917</v>
      </c>
      <c r="G421" s="206" t="s">
        <v>12293</v>
      </c>
      <c r="H421" s="132" t="s">
        <v>1113</v>
      </c>
      <c r="I421" s="203" t="s">
        <v>805</v>
      </c>
      <c r="J421" s="207" t="s">
        <v>21</v>
      </c>
      <c r="K421" s="103">
        <v>40759.0</v>
      </c>
      <c r="L421" s="208">
        <v>43941.0</v>
      </c>
      <c r="M421" s="193"/>
    </row>
    <row r="422" ht="17.25" customHeight="1">
      <c r="A422" s="209"/>
      <c r="B422" s="201"/>
      <c r="C422" s="202" t="s">
        <v>1223</v>
      </c>
      <c r="D422" s="203" t="s">
        <v>17</v>
      </c>
      <c r="E422" s="204" t="s">
        <v>12236</v>
      </c>
      <c r="F422" s="205" t="s">
        <v>6917</v>
      </c>
      <c r="G422" s="206" t="s">
        <v>12293</v>
      </c>
      <c r="H422" s="203" t="s">
        <v>1224</v>
      </c>
      <c r="I422" s="132" t="s">
        <v>1225</v>
      </c>
      <c r="J422" s="207" t="s">
        <v>21</v>
      </c>
      <c r="K422" s="103">
        <v>43038.0</v>
      </c>
      <c r="L422" s="208">
        <v>43941.0</v>
      </c>
      <c r="M422" s="193"/>
    </row>
    <row r="423" ht="17.25" customHeight="1">
      <c r="A423" s="209"/>
      <c r="B423" s="201"/>
      <c r="C423" s="202" t="s">
        <v>1246</v>
      </c>
      <c r="D423" s="203" t="s">
        <v>17</v>
      </c>
      <c r="E423" s="204" t="s">
        <v>12236</v>
      </c>
      <c r="F423" s="205" t="s">
        <v>12256</v>
      </c>
      <c r="G423" s="206" t="s">
        <v>12297</v>
      </c>
      <c r="H423" s="203" t="s">
        <v>1247</v>
      </c>
      <c r="I423" s="203" t="s">
        <v>1248</v>
      </c>
      <c r="J423" s="207" t="s">
        <v>21</v>
      </c>
      <c r="K423" s="103">
        <v>43089.0</v>
      </c>
      <c r="L423" s="208">
        <v>43941.0</v>
      </c>
      <c r="M423" s="193"/>
    </row>
    <row r="424" ht="17.25" customHeight="1">
      <c r="A424" s="209"/>
      <c r="B424" s="201"/>
      <c r="C424" s="202" t="s">
        <v>1177</v>
      </c>
      <c r="D424" s="203" t="s">
        <v>17</v>
      </c>
      <c r="E424" s="204" t="s">
        <v>12236</v>
      </c>
      <c r="F424" s="205" t="s">
        <v>12256</v>
      </c>
      <c r="G424" s="206" t="s">
        <v>620</v>
      </c>
      <c r="H424" s="132" t="s">
        <v>1178</v>
      </c>
      <c r="I424" s="203" t="s">
        <v>1179</v>
      </c>
      <c r="J424" s="207" t="s">
        <v>21</v>
      </c>
      <c r="K424" s="103">
        <v>42592.0</v>
      </c>
      <c r="L424" s="208">
        <v>43941.0</v>
      </c>
      <c r="M424" s="193"/>
    </row>
    <row r="425" ht="17.25" customHeight="1">
      <c r="A425" s="209"/>
      <c r="B425" s="201"/>
      <c r="C425" s="202" t="s">
        <v>1180</v>
      </c>
      <c r="D425" s="203" t="s">
        <v>17</v>
      </c>
      <c r="E425" s="204" t="s">
        <v>12236</v>
      </c>
      <c r="F425" s="205" t="s">
        <v>12256</v>
      </c>
      <c r="G425" s="206" t="s">
        <v>620</v>
      </c>
      <c r="H425" s="132" t="s">
        <v>1181</v>
      </c>
      <c r="I425" s="132" t="s">
        <v>1182</v>
      </c>
      <c r="J425" s="207" t="s">
        <v>21</v>
      </c>
      <c r="K425" s="103">
        <v>42628.0</v>
      </c>
      <c r="L425" s="208">
        <v>43941.0</v>
      </c>
      <c r="M425" s="193"/>
    </row>
    <row r="426" ht="17.25" customHeight="1">
      <c r="A426" s="209"/>
      <c r="B426" s="201"/>
      <c r="C426" s="202" t="s">
        <v>1207</v>
      </c>
      <c r="D426" s="203" t="s">
        <v>17</v>
      </c>
      <c r="E426" s="204" t="s">
        <v>12236</v>
      </c>
      <c r="F426" s="205" t="s">
        <v>12256</v>
      </c>
      <c r="G426" s="206" t="s">
        <v>620</v>
      </c>
      <c r="H426" s="203" t="s">
        <v>1208</v>
      </c>
      <c r="I426" s="203" t="s">
        <v>1079</v>
      </c>
      <c r="J426" s="207" t="s">
        <v>21</v>
      </c>
      <c r="K426" s="103">
        <v>42988.0</v>
      </c>
      <c r="L426" s="208">
        <v>43941.0</v>
      </c>
      <c r="M426" s="193"/>
    </row>
    <row r="427" ht="17.25" customHeight="1">
      <c r="A427" s="209"/>
      <c r="B427" s="201"/>
      <c r="C427" s="202" t="s">
        <v>1303</v>
      </c>
      <c r="D427" s="203" t="s">
        <v>17</v>
      </c>
      <c r="E427" s="204" t="s">
        <v>12236</v>
      </c>
      <c r="F427" s="205" t="s">
        <v>12256</v>
      </c>
      <c r="G427" s="206" t="s">
        <v>620</v>
      </c>
      <c r="H427" s="132" t="s">
        <v>1304</v>
      </c>
      <c r="I427" s="132" t="s">
        <v>1305</v>
      </c>
      <c r="J427" s="207" t="s">
        <v>21</v>
      </c>
      <c r="K427" s="103">
        <v>43763.0</v>
      </c>
      <c r="L427" s="208">
        <v>43941.0</v>
      </c>
      <c r="M427" s="193"/>
    </row>
    <row r="428" ht="17.25" customHeight="1">
      <c r="A428" s="209"/>
      <c r="B428" s="201"/>
      <c r="C428" s="202" t="s">
        <v>1138</v>
      </c>
      <c r="D428" s="203" t="s">
        <v>17</v>
      </c>
      <c r="E428" s="204" t="s">
        <v>12236</v>
      </c>
      <c r="F428" s="205" t="s">
        <v>12237</v>
      </c>
      <c r="G428" s="206" t="s">
        <v>12300</v>
      </c>
      <c r="H428" s="203" t="s">
        <v>1139</v>
      </c>
      <c r="I428" s="132" t="s">
        <v>1140</v>
      </c>
      <c r="J428" s="207" t="s">
        <v>21</v>
      </c>
      <c r="K428" s="103">
        <v>41944.0</v>
      </c>
      <c r="L428" s="208">
        <v>43941.0</v>
      </c>
      <c r="M428" s="193"/>
    </row>
    <row r="429" ht="17.25" customHeight="1">
      <c r="A429" s="209"/>
      <c r="B429" s="201"/>
      <c r="C429" s="202" t="s">
        <v>1235</v>
      </c>
      <c r="D429" s="203" t="s">
        <v>17</v>
      </c>
      <c r="E429" s="204" t="s">
        <v>12313</v>
      </c>
      <c r="F429" s="205" t="s">
        <v>12321</v>
      </c>
      <c r="G429" s="206" t="s">
        <v>12347</v>
      </c>
      <c r="H429" s="203" t="s">
        <v>1236</v>
      </c>
      <c r="I429" s="132" t="s">
        <v>1237</v>
      </c>
      <c r="J429" s="207" t="s">
        <v>21</v>
      </c>
      <c r="K429" s="103">
        <v>43079.0</v>
      </c>
      <c r="L429" s="208">
        <v>43941.0</v>
      </c>
      <c r="M429" s="193"/>
    </row>
    <row r="430" ht="17.25" customHeight="1">
      <c r="A430" s="209"/>
      <c r="B430" s="201"/>
      <c r="C430" s="202" t="s">
        <v>1284</v>
      </c>
      <c r="D430" s="203" t="s">
        <v>17</v>
      </c>
      <c r="E430" s="204" t="s">
        <v>12313</v>
      </c>
      <c r="F430" s="205" t="s">
        <v>12318</v>
      </c>
      <c r="G430" s="206" t="s">
        <v>12320</v>
      </c>
      <c r="H430" s="203" t="s">
        <v>1285</v>
      </c>
      <c r="I430" s="132" t="s">
        <v>1286</v>
      </c>
      <c r="J430" s="207" t="s">
        <v>21</v>
      </c>
      <c r="K430" s="103">
        <v>43549.0</v>
      </c>
      <c r="L430" s="208">
        <v>43941.0</v>
      </c>
      <c r="M430" s="193"/>
    </row>
    <row r="431" ht="17.25" customHeight="1">
      <c r="A431" s="209"/>
      <c r="B431" s="201"/>
      <c r="C431" s="202" t="s">
        <v>1291</v>
      </c>
      <c r="D431" s="203" t="s">
        <v>17</v>
      </c>
      <c r="E431" s="204" t="s">
        <v>12313</v>
      </c>
      <c r="F431" s="205" t="s">
        <v>12321</v>
      </c>
      <c r="G431" s="206" t="s">
        <v>12322</v>
      </c>
      <c r="H431" s="132" t="s">
        <v>1292</v>
      </c>
      <c r="I431" s="132" t="s">
        <v>1293</v>
      </c>
      <c r="J431" s="207" t="s">
        <v>21</v>
      </c>
      <c r="K431" s="103">
        <v>43677.0</v>
      </c>
      <c r="L431" s="208">
        <v>43941.0</v>
      </c>
      <c r="M431" s="193"/>
    </row>
    <row r="432" ht="17.25" customHeight="1">
      <c r="A432" s="209"/>
      <c r="B432" s="201"/>
      <c r="C432" s="202" t="s">
        <v>1100</v>
      </c>
      <c r="D432" s="203" t="s">
        <v>17</v>
      </c>
      <c r="E432" s="204" t="s">
        <v>12313</v>
      </c>
      <c r="F432" s="205" t="s">
        <v>12321</v>
      </c>
      <c r="G432" s="206" t="s">
        <v>12323</v>
      </c>
      <c r="H432" s="132" t="s">
        <v>1101</v>
      </c>
      <c r="I432" s="132" t="s">
        <v>1102</v>
      </c>
      <c r="J432" s="207" t="s">
        <v>21</v>
      </c>
      <c r="K432" s="103">
        <v>40691.0</v>
      </c>
      <c r="L432" s="208">
        <v>43941.0</v>
      </c>
      <c r="M432" s="193"/>
    </row>
    <row r="433" ht="17.25" customHeight="1">
      <c r="A433" s="209"/>
      <c r="B433" s="201"/>
      <c r="C433" s="202" t="s">
        <v>1267</v>
      </c>
      <c r="D433" s="203" t="s">
        <v>17</v>
      </c>
      <c r="E433" s="204" t="s">
        <v>12313</v>
      </c>
      <c r="F433" s="205" t="s">
        <v>12321</v>
      </c>
      <c r="G433" s="206" t="s">
        <v>12323</v>
      </c>
      <c r="H433" s="203" t="s">
        <v>1268</v>
      </c>
      <c r="I433" s="132" t="s">
        <v>1269</v>
      </c>
      <c r="J433" s="207" t="s">
        <v>21</v>
      </c>
      <c r="K433" s="103">
        <v>43396.0</v>
      </c>
      <c r="L433" s="208">
        <v>43941.0</v>
      </c>
      <c r="M433" s="193"/>
    </row>
    <row r="434" ht="17.25" customHeight="1">
      <c r="A434" s="209"/>
      <c r="B434" s="201"/>
      <c r="C434" s="202" t="s">
        <v>1106</v>
      </c>
      <c r="D434" s="203" t="s">
        <v>17</v>
      </c>
      <c r="E434" s="204" t="s">
        <v>12313</v>
      </c>
      <c r="F434" s="205" t="s">
        <v>12321</v>
      </c>
      <c r="G434" s="206" t="s">
        <v>12325</v>
      </c>
      <c r="H434" s="132" t="s">
        <v>1107</v>
      </c>
      <c r="I434" s="132" t="s">
        <v>1108</v>
      </c>
      <c r="J434" s="207" t="s">
        <v>21</v>
      </c>
      <c r="K434" s="103">
        <v>40714.0</v>
      </c>
      <c r="L434" s="208">
        <v>43941.0</v>
      </c>
      <c r="M434" s="193"/>
    </row>
    <row r="435" ht="17.25" customHeight="1">
      <c r="A435" s="209"/>
      <c r="B435" s="201"/>
      <c r="C435" s="202" t="s">
        <v>1238</v>
      </c>
      <c r="D435" s="203" t="s">
        <v>17</v>
      </c>
      <c r="E435" s="204" t="s">
        <v>12313</v>
      </c>
      <c r="F435" s="205" t="s">
        <v>12321</v>
      </c>
      <c r="G435" s="206" t="s">
        <v>12326</v>
      </c>
      <c r="H435" s="203" t="s">
        <v>1239</v>
      </c>
      <c r="I435" s="132" t="s">
        <v>1240</v>
      </c>
      <c r="J435" s="207" t="s">
        <v>21</v>
      </c>
      <c r="K435" s="103">
        <v>43084.0</v>
      </c>
      <c r="L435" s="208">
        <v>43941.0</v>
      </c>
      <c r="M435" s="193"/>
    </row>
    <row r="436" ht="17.25" customHeight="1">
      <c r="A436" s="209"/>
      <c r="B436" s="201"/>
      <c r="C436" s="202" t="s">
        <v>1192</v>
      </c>
      <c r="D436" s="203" t="s">
        <v>17</v>
      </c>
      <c r="E436" s="204" t="s">
        <v>12313</v>
      </c>
      <c r="F436" s="205" t="s">
        <v>12321</v>
      </c>
      <c r="G436" s="206" t="s">
        <v>12269</v>
      </c>
      <c r="H436" s="203" t="s">
        <v>1193</v>
      </c>
      <c r="I436" s="132" t="s">
        <v>329</v>
      </c>
      <c r="J436" s="207" t="s">
        <v>21</v>
      </c>
      <c r="K436" s="103">
        <v>42835.0</v>
      </c>
      <c r="L436" s="208">
        <v>43941.0</v>
      </c>
      <c r="M436" s="193"/>
    </row>
    <row r="437" ht="17.25" customHeight="1">
      <c r="A437" s="209"/>
      <c r="B437" s="201"/>
      <c r="C437" s="202" t="s">
        <v>1312</v>
      </c>
      <c r="D437" s="203" t="s">
        <v>17</v>
      </c>
      <c r="E437" s="204" t="s">
        <v>12313</v>
      </c>
      <c r="F437" s="205" t="s">
        <v>12321</v>
      </c>
      <c r="G437" s="206" t="s">
        <v>12269</v>
      </c>
      <c r="H437" s="203" t="s">
        <v>1313</v>
      </c>
      <c r="I437" s="132" t="s">
        <v>1314</v>
      </c>
      <c r="J437" s="207" t="s">
        <v>21</v>
      </c>
      <c r="K437" s="103">
        <v>43951.0</v>
      </c>
      <c r="L437" s="208">
        <v>43941.0</v>
      </c>
      <c r="M437" s="193"/>
    </row>
    <row r="438" ht="17.25" customHeight="1">
      <c r="A438" s="209"/>
      <c r="B438" s="201"/>
      <c r="C438" s="202" t="s">
        <v>1276</v>
      </c>
      <c r="D438" s="203" t="s">
        <v>17</v>
      </c>
      <c r="E438" s="204" t="s">
        <v>12313</v>
      </c>
      <c r="F438" s="205" t="s">
        <v>12321</v>
      </c>
      <c r="G438" s="206" t="s">
        <v>12269</v>
      </c>
      <c r="H438" s="203" t="s">
        <v>1277</v>
      </c>
      <c r="I438" s="132" t="s">
        <v>1278</v>
      </c>
      <c r="J438" s="207" t="s">
        <v>21</v>
      </c>
      <c r="K438" s="103">
        <v>43449.0</v>
      </c>
      <c r="L438" s="208">
        <v>43941.0</v>
      </c>
      <c r="M438" s="193"/>
    </row>
    <row r="439" ht="17.25" customHeight="1">
      <c r="A439" s="209"/>
      <c r="B439" s="201"/>
      <c r="C439" s="202" t="s">
        <v>1119</v>
      </c>
      <c r="D439" s="203" t="s">
        <v>17</v>
      </c>
      <c r="E439" s="204" t="s">
        <v>12313</v>
      </c>
      <c r="F439" s="205" t="s">
        <v>12321</v>
      </c>
      <c r="G439" s="206" t="s">
        <v>12348</v>
      </c>
      <c r="H439" s="132" t="s">
        <v>1120</v>
      </c>
      <c r="I439" s="132" t="s">
        <v>1121</v>
      </c>
      <c r="J439" s="207" t="s">
        <v>21</v>
      </c>
      <c r="K439" s="103">
        <v>41092.0</v>
      </c>
      <c r="L439" s="208">
        <v>43941.0</v>
      </c>
      <c r="M439" s="193"/>
    </row>
    <row r="440" ht="17.25" customHeight="1">
      <c r="A440" s="209"/>
      <c r="B440" s="201"/>
      <c r="C440" s="202" t="s">
        <v>1168</v>
      </c>
      <c r="D440" s="203" t="s">
        <v>17</v>
      </c>
      <c r="E440" s="204" t="s">
        <v>12313</v>
      </c>
      <c r="F440" s="205" t="s">
        <v>12328</v>
      </c>
      <c r="G440" s="206" t="s">
        <v>12329</v>
      </c>
      <c r="H440" s="203" t="s">
        <v>1169</v>
      </c>
      <c r="I440" s="132" t="s">
        <v>1170</v>
      </c>
      <c r="J440" s="207" t="s">
        <v>21</v>
      </c>
      <c r="K440" s="103">
        <v>42516.0</v>
      </c>
      <c r="L440" s="208">
        <v>43941.0</v>
      </c>
      <c r="M440" s="193"/>
    </row>
    <row r="441" ht="17.25" customHeight="1">
      <c r="A441" s="209"/>
      <c r="B441" s="201"/>
      <c r="C441" s="202" t="s">
        <v>1216</v>
      </c>
      <c r="D441" s="203" t="s">
        <v>17</v>
      </c>
      <c r="E441" s="204" t="s">
        <v>12313</v>
      </c>
      <c r="F441" s="205" t="s">
        <v>12328</v>
      </c>
      <c r="G441" s="206" t="s">
        <v>12329</v>
      </c>
      <c r="H441" s="203" t="s">
        <v>1217</v>
      </c>
      <c r="I441" s="132" t="s">
        <v>1170</v>
      </c>
      <c r="J441" s="207" t="s">
        <v>21</v>
      </c>
      <c r="K441" s="103">
        <v>43008.0</v>
      </c>
      <c r="L441" s="208">
        <v>43941.0</v>
      </c>
      <c r="M441" s="193"/>
    </row>
    <row r="442" ht="17.25" customHeight="1">
      <c r="A442" s="209"/>
      <c r="B442" s="201"/>
      <c r="C442" s="202" t="s">
        <v>1232</v>
      </c>
      <c r="D442" s="203" t="s">
        <v>17</v>
      </c>
      <c r="E442" s="204" t="s">
        <v>12313</v>
      </c>
      <c r="F442" s="205" t="s">
        <v>12321</v>
      </c>
      <c r="G442" s="206" t="s">
        <v>12330</v>
      </c>
      <c r="H442" s="203" t="s">
        <v>1233</v>
      </c>
      <c r="I442" s="132" t="s">
        <v>1234</v>
      </c>
      <c r="J442" s="207" t="s">
        <v>21</v>
      </c>
      <c r="K442" s="103">
        <v>43069.0</v>
      </c>
      <c r="L442" s="208">
        <v>43941.0</v>
      </c>
      <c r="M442" s="193"/>
    </row>
    <row r="443" ht="17.25" customHeight="1">
      <c r="A443" s="209"/>
      <c r="B443" s="201"/>
      <c r="C443" s="202" t="s">
        <v>1244</v>
      </c>
      <c r="D443" s="203" t="s">
        <v>17</v>
      </c>
      <c r="E443" s="204" t="s">
        <v>12313</v>
      </c>
      <c r="F443" s="205" t="s">
        <v>12321</v>
      </c>
      <c r="G443" s="206" t="s">
        <v>12331</v>
      </c>
      <c r="H443" s="203" t="s">
        <v>1245</v>
      </c>
      <c r="I443" s="132" t="s">
        <v>150</v>
      </c>
      <c r="J443" s="207" t="s">
        <v>21</v>
      </c>
      <c r="K443" s="103">
        <v>43089.0</v>
      </c>
      <c r="L443" s="208">
        <v>43941.0</v>
      </c>
      <c r="M443" s="193"/>
    </row>
    <row r="444" ht="17.25" customHeight="1">
      <c r="A444" s="209"/>
      <c r="B444" s="201"/>
      <c r="C444" s="202" t="s">
        <v>1165</v>
      </c>
      <c r="D444" s="203" t="s">
        <v>17</v>
      </c>
      <c r="E444" s="204" t="s">
        <v>12313</v>
      </c>
      <c r="F444" s="205" t="s">
        <v>12321</v>
      </c>
      <c r="G444" s="206" t="s">
        <v>12335</v>
      </c>
      <c r="H444" s="203" t="s">
        <v>1166</v>
      </c>
      <c r="I444" s="132" t="s">
        <v>1167</v>
      </c>
      <c r="J444" s="207" t="s">
        <v>21</v>
      </c>
      <c r="K444" s="103">
        <v>42475.0</v>
      </c>
      <c r="L444" s="208">
        <v>43941.0</v>
      </c>
      <c r="M444" s="193"/>
    </row>
    <row r="445" ht="17.25" customHeight="1">
      <c r="A445" s="209"/>
      <c r="B445" s="201"/>
      <c r="C445" s="202" t="s">
        <v>1257</v>
      </c>
      <c r="D445" s="203" t="s">
        <v>17</v>
      </c>
      <c r="E445" s="204" t="s">
        <v>12313</v>
      </c>
      <c r="F445" s="205" t="s">
        <v>12321</v>
      </c>
      <c r="G445" s="206" t="s">
        <v>12335</v>
      </c>
      <c r="H445" s="203" t="s">
        <v>1258</v>
      </c>
      <c r="I445" s="203" t="s">
        <v>1259</v>
      </c>
      <c r="J445" s="207" t="s">
        <v>21</v>
      </c>
      <c r="K445" s="103">
        <v>43189.0</v>
      </c>
      <c r="L445" s="208">
        <v>43941.0</v>
      </c>
      <c r="M445" s="193"/>
    </row>
    <row r="446" ht="17.25" customHeight="1">
      <c r="A446" s="209"/>
      <c r="B446" s="201"/>
      <c r="C446" s="202" t="s">
        <v>1251</v>
      </c>
      <c r="D446" s="203" t="s">
        <v>17</v>
      </c>
      <c r="E446" s="204" t="s">
        <v>12313</v>
      </c>
      <c r="F446" s="205" t="s">
        <v>12321</v>
      </c>
      <c r="G446" s="206" t="s">
        <v>12336</v>
      </c>
      <c r="H446" s="203" t="s">
        <v>1252</v>
      </c>
      <c r="I446" s="132" t="s">
        <v>1253</v>
      </c>
      <c r="J446" s="207" t="s">
        <v>21</v>
      </c>
      <c r="K446" s="103">
        <v>43160.0</v>
      </c>
      <c r="L446" s="208">
        <v>43941.0</v>
      </c>
      <c r="M446" s="193"/>
    </row>
    <row r="447" ht="17.25" customHeight="1">
      <c r="A447" s="209"/>
      <c r="B447" s="201"/>
      <c r="C447" s="202" t="s">
        <v>1103</v>
      </c>
      <c r="D447" s="203" t="s">
        <v>17</v>
      </c>
      <c r="E447" s="204" t="s">
        <v>12313</v>
      </c>
      <c r="F447" s="205" t="s">
        <v>12321</v>
      </c>
      <c r="G447" s="206" t="s">
        <v>12337</v>
      </c>
      <c r="H447" s="132" t="s">
        <v>1104</v>
      </c>
      <c r="I447" s="132" t="s">
        <v>1105</v>
      </c>
      <c r="J447" s="207" t="s">
        <v>21</v>
      </c>
      <c r="K447" s="103">
        <v>40708.0</v>
      </c>
      <c r="L447" s="208">
        <v>43941.0</v>
      </c>
      <c r="M447" s="193"/>
    </row>
    <row r="448" ht="17.25" customHeight="1">
      <c r="A448" s="209"/>
      <c r="B448" s="201"/>
      <c r="C448" s="202" t="s">
        <v>1122</v>
      </c>
      <c r="D448" s="203" t="s">
        <v>17</v>
      </c>
      <c r="E448" s="204" t="s">
        <v>12349</v>
      </c>
      <c r="F448" s="205" t="s">
        <v>12350</v>
      </c>
      <c r="G448" s="206" t="s">
        <v>12351</v>
      </c>
      <c r="H448" s="203" t="s">
        <v>1123</v>
      </c>
      <c r="I448" s="203" t="s">
        <v>1124</v>
      </c>
      <c r="J448" s="207" t="s">
        <v>21</v>
      </c>
      <c r="K448" s="103">
        <v>41274.0</v>
      </c>
      <c r="L448" s="208">
        <v>43941.0</v>
      </c>
      <c r="M448" s="211"/>
      <c r="N448" s="212"/>
    </row>
    <row r="449" ht="17.25" customHeight="1">
      <c r="A449" s="209"/>
      <c r="B449" s="201"/>
      <c r="C449" s="202" t="s">
        <v>1125</v>
      </c>
      <c r="D449" s="203" t="s">
        <v>17</v>
      </c>
      <c r="E449" s="204" t="s">
        <v>12349</v>
      </c>
      <c r="F449" s="205" t="s">
        <v>12350</v>
      </c>
      <c r="G449" s="206" t="s">
        <v>12351</v>
      </c>
      <c r="H449" s="132" t="s">
        <v>1126</v>
      </c>
      <c r="I449" s="203" t="s">
        <v>1127</v>
      </c>
      <c r="J449" s="207" t="s">
        <v>21</v>
      </c>
      <c r="K449" s="103">
        <v>41363.0</v>
      </c>
      <c r="L449" s="208">
        <v>43941.0</v>
      </c>
      <c r="M449" s="211"/>
      <c r="N449" s="212"/>
    </row>
    <row r="450" ht="17.25" customHeight="1">
      <c r="A450" s="209"/>
      <c r="B450" s="201"/>
      <c r="C450" s="202" t="s">
        <v>1128</v>
      </c>
      <c r="D450" s="203" t="s">
        <v>17</v>
      </c>
      <c r="E450" s="204" t="s">
        <v>12349</v>
      </c>
      <c r="F450" s="205" t="s">
        <v>12350</v>
      </c>
      <c r="G450" s="206" t="s">
        <v>12351</v>
      </c>
      <c r="H450" s="132" t="s">
        <v>1129</v>
      </c>
      <c r="I450" s="203" t="s">
        <v>1124</v>
      </c>
      <c r="J450" s="207" t="s">
        <v>21</v>
      </c>
      <c r="K450" s="103">
        <v>41639.0</v>
      </c>
      <c r="L450" s="208">
        <v>43941.0</v>
      </c>
      <c r="M450" s="211"/>
      <c r="N450" s="212"/>
    </row>
    <row r="451" ht="17.25" customHeight="1">
      <c r="A451" s="209"/>
      <c r="B451" s="201"/>
      <c r="C451" s="202" t="s">
        <v>1130</v>
      </c>
      <c r="D451" s="203" t="s">
        <v>17</v>
      </c>
      <c r="E451" s="204" t="s">
        <v>12349</v>
      </c>
      <c r="F451" s="205" t="s">
        <v>12350</v>
      </c>
      <c r="G451" s="206" t="s">
        <v>12351</v>
      </c>
      <c r="H451" s="132" t="s">
        <v>1131</v>
      </c>
      <c r="I451" s="132" t="s">
        <v>1132</v>
      </c>
      <c r="J451" s="207" t="s">
        <v>21</v>
      </c>
      <c r="K451" s="103">
        <v>41639.0</v>
      </c>
      <c r="L451" s="208">
        <v>43941.0</v>
      </c>
      <c r="M451" s="211"/>
      <c r="N451" s="212"/>
    </row>
    <row r="452" ht="17.25" customHeight="1">
      <c r="A452" s="209"/>
      <c r="B452" s="201"/>
      <c r="C452" s="202" t="s">
        <v>1133</v>
      </c>
      <c r="D452" s="203" t="s">
        <v>17</v>
      </c>
      <c r="E452" s="204" t="s">
        <v>12349</v>
      </c>
      <c r="F452" s="205" t="s">
        <v>12350</v>
      </c>
      <c r="G452" s="206" t="s">
        <v>12351</v>
      </c>
      <c r="H452" s="132" t="s">
        <v>1134</v>
      </c>
      <c r="I452" s="203" t="s">
        <v>1127</v>
      </c>
      <c r="J452" s="207" t="s">
        <v>21</v>
      </c>
      <c r="K452" s="103">
        <v>41729.0</v>
      </c>
      <c r="L452" s="208">
        <v>43941.0</v>
      </c>
      <c r="M452" s="211"/>
      <c r="N452" s="212"/>
    </row>
    <row r="453" ht="17.25" customHeight="1">
      <c r="A453" s="209"/>
      <c r="B453" s="201"/>
      <c r="C453" s="202" t="s">
        <v>1135</v>
      </c>
      <c r="D453" s="203" t="s">
        <v>17</v>
      </c>
      <c r="E453" s="204" t="s">
        <v>12349</v>
      </c>
      <c r="F453" s="205" t="s">
        <v>12350</v>
      </c>
      <c r="G453" s="206" t="s">
        <v>12351</v>
      </c>
      <c r="H453" s="132" t="s">
        <v>1136</v>
      </c>
      <c r="I453" s="132" t="s">
        <v>1137</v>
      </c>
      <c r="J453" s="207" t="s">
        <v>21</v>
      </c>
      <c r="K453" s="103">
        <v>41806.0</v>
      </c>
      <c r="L453" s="208">
        <v>43941.0</v>
      </c>
      <c r="M453" s="211"/>
      <c r="N453" s="212"/>
    </row>
    <row r="454" ht="17.25" customHeight="1">
      <c r="A454" s="209"/>
      <c r="B454" s="201"/>
      <c r="C454" s="202" t="s">
        <v>1141</v>
      </c>
      <c r="D454" s="203" t="s">
        <v>17</v>
      </c>
      <c r="E454" s="204" t="s">
        <v>12349</v>
      </c>
      <c r="F454" s="205" t="s">
        <v>12350</v>
      </c>
      <c r="G454" s="206" t="s">
        <v>12351</v>
      </c>
      <c r="H454" s="132" t="s">
        <v>1142</v>
      </c>
      <c r="I454" s="203" t="s">
        <v>1124</v>
      </c>
      <c r="J454" s="207" t="s">
        <v>21</v>
      </c>
      <c r="K454" s="103">
        <v>42004.0</v>
      </c>
      <c r="L454" s="208">
        <v>43941.0</v>
      </c>
      <c r="M454" s="211"/>
      <c r="N454" s="212"/>
    </row>
    <row r="455" ht="17.25" customHeight="1">
      <c r="A455" s="209"/>
      <c r="B455" s="201"/>
      <c r="C455" s="202" t="s">
        <v>1143</v>
      </c>
      <c r="D455" s="203" t="s">
        <v>17</v>
      </c>
      <c r="E455" s="204" t="s">
        <v>12349</v>
      </c>
      <c r="F455" s="205" t="s">
        <v>12350</v>
      </c>
      <c r="G455" s="206" t="s">
        <v>12351</v>
      </c>
      <c r="H455" s="132" t="s">
        <v>1144</v>
      </c>
      <c r="I455" s="203" t="s">
        <v>1127</v>
      </c>
      <c r="J455" s="207" t="s">
        <v>21</v>
      </c>
      <c r="K455" s="103">
        <v>42094.0</v>
      </c>
      <c r="L455" s="208">
        <v>43941.0</v>
      </c>
      <c r="M455" s="211"/>
      <c r="N455" s="212"/>
    </row>
    <row r="456" ht="17.25" customHeight="1">
      <c r="A456" s="209"/>
      <c r="B456" s="201"/>
      <c r="C456" s="202" t="s">
        <v>1147</v>
      </c>
      <c r="D456" s="203" t="s">
        <v>17</v>
      </c>
      <c r="E456" s="204" t="s">
        <v>12349</v>
      </c>
      <c r="F456" s="205" t="s">
        <v>12350</v>
      </c>
      <c r="G456" s="206" t="s">
        <v>12351</v>
      </c>
      <c r="H456" s="132" t="s">
        <v>1148</v>
      </c>
      <c r="I456" s="132" t="s">
        <v>272</v>
      </c>
      <c r="J456" s="207" t="s">
        <v>21</v>
      </c>
      <c r="K456" s="103">
        <v>42124.0</v>
      </c>
      <c r="L456" s="208">
        <v>43941.0</v>
      </c>
      <c r="M456" s="211"/>
      <c r="N456" s="212"/>
    </row>
    <row r="457" ht="17.25" customHeight="1">
      <c r="A457" s="209"/>
      <c r="B457" s="201"/>
      <c r="C457" s="202" t="s">
        <v>1154</v>
      </c>
      <c r="D457" s="203" t="s">
        <v>17</v>
      </c>
      <c r="E457" s="204" t="s">
        <v>12349</v>
      </c>
      <c r="F457" s="205" t="s">
        <v>12350</v>
      </c>
      <c r="G457" s="206" t="s">
        <v>12351</v>
      </c>
      <c r="H457" s="132" t="s">
        <v>1155</v>
      </c>
      <c r="I457" s="203" t="s">
        <v>1124</v>
      </c>
      <c r="J457" s="207" t="s">
        <v>21</v>
      </c>
      <c r="K457" s="103">
        <v>42369.0</v>
      </c>
      <c r="L457" s="208">
        <v>43941.0</v>
      </c>
      <c r="M457" s="211"/>
      <c r="N457" s="212"/>
    </row>
    <row r="458" ht="17.25" customHeight="1">
      <c r="A458" s="209"/>
      <c r="B458" s="201"/>
      <c r="C458" s="202" t="s">
        <v>1156</v>
      </c>
      <c r="D458" s="203" t="s">
        <v>17</v>
      </c>
      <c r="E458" s="204" t="s">
        <v>12349</v>
      </c>
      <c r="F458" s="205" t="s">
        <v>12350</v>
      </c>
      <c r="G458" s="206" t="s">
        <v>12351</v>
      </c>
      <c r="H458" s="132" t="s">
        <v>1157</v>
      </c>
      <c r="I458" s="132" t="s">
        <v>1158</v>
      </c>
      <c r="J458" s="207" t="s">
        <v>21</v>
      </c>
      <c r="K458" s="103">
        <v>42399.0</v>
      </c>
      <c r="L458" s="208">
        <v>43941.0</v>
      </c>
      <c r="M458" s="211"/>
      <c r="N458" s="212"/>
    </row>
    <row r="459" ht="17.25" customHeight="1">
      <c r="A459" s="209"/>
      <c r="B459" s="201"/>
      <c r="C459" s="202" t="s">
        <v>1159</v>
      </c>
      <c r="D459" s="203" t="s">
        <v>17</v>
      </c>
      <c r="E459" s="204" t="s">
        <v>12349</v>
      </c>
      <c r="F459" s="205" t="s">
        <v>12350</v>
      </c>
      <c r="G459" s="206" t="s">
        <v>12351</v>
      </c>
      <c r="H459" s="132" t="s">
        <v>1160</v>
      </c>
      <c r="I459" s="203" t="s">
        <v>1161</v>
      </c>
      <c r="J459" s="207" t="s">
        <v>21</v>
      </c>
      <c r="K459" s="103">
        <v>42460.0</v>
      </c>
      <c r="L459" s="208">
        <v>43941.0</v>
      </c>
      <c r="M459" s="211"/>
      <c r="N459" s="212"/>
    </row>
    <row r="460" ht="17.25" customHeight="1">
      <c r="A460" s="209"/>
      <c r="B460" s="201"/>
      <c r="C460" s="202" t="s">
        <v>1162</v>
      </c>
      <c r="D460" s="203" t="s">
        <v>17</v>
      </c>
      <c r="E460" s="204" t="s">
        <v>12349</v>
      </c>
      <c r="F460" s="205" t="s">
        <v>12350</v>
      </c>
      <c r="G460" s="206" t="s">
        <v>12351</v>
      </c>
      <c r="H460" s="132" t="s">
        <v>1163</v>
      </c>
      <c r="I460" s="132" t="s">
        <v>1164</v>
      </c>
      <c r="J460" s="207" t="s">
        <v>21</v>
      </c>
      <c r="K460" s="103">
        <v>42460.0</v>
      </c>
      <c r="L460" s="208">
        <v>43941.0</v>
      </c>
      <c r="M460" s="211"/>
      <c r="N460" s="212"/>
    </row>
    <row r="461" ht="17.25" customHeight="1">
      <c r="A461" s="209"/>
      <c r="B461" s="201"/>
      <c r="C461" s="202" t="s">
        <v>1171</v>
      </c>
      <c r="D461" s="203" t="s">
        <v>17</v>
      </c>
      <c r="E461" s="204" t="s">
        <v>12349</v>
      </c>
      <c r="F461" s="205" t="s">
        <v>12350</v>
      </c>
      <c r="G461" s="206" t="s">
        <v>12351</v>
      </c>
      <c r="H461" s="132" t="s">
        <v>1172</v>
      </c>
      <c r="I461" s="132" t="s">
        <v>1173</v>
      </c>
      <c r="J461" s="207" t="s">
        <v>21</v>
      </c>
      <c r="K461" s="103">
        <v>42520.0</v>
      </c>
      <c r="L461" s="208">
        <v>43941.0</v>
      </c>
      <c r="M461" s="211"/>
      <c r="N461" s="212"/>
    </row>
    <row r="462" ht="17.25" customHeight="1">
      <c r="A462" s="209"/>
      <c r="B462" s="201"/>
      <c r="C462" s="202" t="s">
        <v>1183</v>
      </c>
      <c r="D462" s="203" t="s">
        <v>17</v>
      </c>
      <c r="E462" s="204" t="s">
        <v>12349</v>
      </c>
      <c r="F462" s="205" t="s">
        <v>12350</v>
      </c>
      <c r="G462" s="206" t="s">
        <v>12351</v>
      </c>
      <c r="H462" s="132" t="s">
        <v>1184</v>
      </c>
      <c r="I462" s="132" t="s">
        <v>1185</v>
      </c>
      <c r="J462" s="207" t="s">
        <v>21</v>
      </c>
      <c r="K462" s="103">
        <v>42674.0</v>
      </c>
      <c r="L462" s="208">
        <v>43941.0</v>
      </c>
      <c r="M462" s="211"/>
      <c r="N462" s="212"/>
    </row>
    <row r="463" ht="17.25" customHeight="1">
      <c r="A463" s="209"/>
      <c r="B463" s="201"/>
      <c r="C463" s="202" t="s">
        <v>1186</v>
      </c>
      <c r="D463" s="203" t="s">
        <v>17</v>
      </c>
      <c r="E463" s="204" t="s">
        <v>12349</v>
      </c>
      <c r="F463" s="205" t="s">
        <v>12350</v>
      </c>
      <c r="G463" s="206" t="s">
        <v>12351</v>
      </c>
      <c r="H463" s="132" t="s">
        <v>1187</v>
      </c>
      <c r="I463" s="203" t="s">
        <v>1124</v>
      </c>
      <c r="J463" s="207" t="s">
        <v>21</v>
      </c>
      <c r="K463" s="103">
        <v>42735.0</v>
      </c>
      <c r="L463" s="208">
        <v>43941.0</v>
      </c>
      <c r="M463" s="211"/>
      <c r="N463" s="212"/>
    </row>
    <row r="464" ht="17.25" customHeight="1">
      <c r="A464" s="209"/>
      <c r="B464" s="201"/>
      <c r="C464" s="202" t="s">
        <v>1188</v>
      </c>
      <c r="D464" s="203" t="s">
        <v>17</v>
      </c>
      <c r="E464" s="204" t="s">
        <v>12349</v>
      </c>
      <c r="F464" s="205" t="s">
        <v>12350</v>
      </c>
      <c r="G464" s="206" t="s">
        <v>12351</v>
      </c>
      <c r="H464" s="132" t="s">
        <v>1189</v>
      </c>
      <c r="I464" s="203" t="s">
        <v>1124</v>
      </c>
      <c r="J464" s="207" t="s">
        <v>21</v>
      </c>
      <c r="K464" s="103">
        <v>42735.0</v>
      </c>
      <c r="L464" s="208">
        <v>43941.0</v>
      </c>
      <c r="M464" s="211"/>
      <c r="N464" s="212"/>
    </row>
    <row r="465" ht="17.25" customHeight="1">
      <c r="A465" s="209"/>
      <c r="B465" s="201"/>
      <c r="C465" s="202" t="s">
        <v>1190</v>
      </c>
      <c r="D465" s="203" t="s">
        <v>17</v>
      </c>
      <c r="E465" s="204" t="s">
        <v>12349</v>
      </c>
      <c r="F465" s="205" t="s">
        <v>12350</v>
      </c>
      <c r="G465" s="206" t="s">
        <v>12351</v>
      </c>
      <c r="H465" s="132" t="s">
        <v>1191</v>
      </c>
      <c r="I465" s="203" t="s">
        <v>1161</v>
      </c>
      <c r="J465" s="207" t="s">
        <v>21</v>
      </c>
      <c r="K465" s="103">
        <v>42825.0</v>
      </c>
      <c r="L465" s="208">
        <v>43941.0</v>
      </c>
      <c r="M465" s="211"/>
      <c r="N465" s="212"/>
    </row>
    <row r="466" ht="17.25" customHeight="1">
      <c r="A466" s="209"/>
      <c r="B466" s="201"/>
      <c r="C466" s="202" t="s">
        <v>1194</v>
      </c>
      <c r="D466" s="203" t="s">
        <v>17</v>
      </c>
      <c r="E466" s="204" t="s">
        <v>12349</v>
      </c>
      <c r="F466" s="205" t="s">
        <v>12350</v>
      </c>
      <c r="G466" s="206" t="s">
        <v>12351</v>
      </c>
      <c r="H466" s="132" t="s">
        <v>1195</v>
      </c>
      <c r="I466" s="132" t="s">
        <v>1173</v>
      </c>
      <c r="J466" s="207" t="s">
        <v>21</v>
      </c>
      <c r="K466" s="103">
        <v>42855.0</v>
      </c>
      <c r="L466" s="208">
        <v>43941.0</v>
      </c>
      <c r="M466" s="211"/>
      <c r="N466" s="212"/>
    </row>
    <row r="467" ht="17.25" customHeight="1">
      <c r="A467" s="209"/>
      <c r="B467" s="201"/>
      <c r="C467" s="202" t="s">
        <v>1199</v>
      </c>
      <c r="D467" s="203" t="s">
        <v>17</v>
      </c>
      <c r="E467" s="204" t="s">
        <v>12349</v>
      </c>
      <c r="F467" s="205" t="s">
        <v>12350</v>
      </c>
      <c r="G467" s="206" t="s">
        <v>12351</v>
      </c>
      <c r="H467" s="132" t="s">
        <v>1200</v>
      </c>
      <c r="I467" s="203" t="s">
        <v>294</v>
      </c>
      <c r="J467" s="207" t="s">
        <v>21</v>
      </c>
      <c r="K467" s="103">
        <v>42947.0</v>
      </c>
      <c r="L467" s="208">
        <v>43941.0</v>
      </c>
      <c r="M467" s="211"/>
      <c r="N467" s="212"/>
    </row>
    <row r="468" ht="17.25" customHeight="1">
      <c r="A468" s="209"/>
      <c r="B468" s="201"/>
      <c r="C468" s="202" t="s">
        <v>1221</v>
      </c>
      <c r="D468" s="203" t="s">
        <v>17</v>
      </c>
      <c r="E468" s="204" t="s">
        <v>12349</v>
      </c>
      <c r="F468" s="205" t="s">
        <v>12350</v>
      </c>
      <c r="G468" s="206" t="s">
        <v>12351</v>
      </c>
      <c r="H468" s="132" t="s">
        <v>1222</v>
      </c>
      <c r="I468" s="132" t="s">
        <v>1185</v>
      </c>
      <c r="J468" s="207" t="s">
        <v>21</v>
      </c>
      <c r="K468" s="103">
        <v>43028.0</v>
      </c>
      <c r="L468" s="208">
        <v>43941.0</v>
      </c>
      <c r="M468" s="211"/>
      <c r="N468" s="212"/>
    </row>
    <row r="469" ht="17.25" customHeight="1">
      <c r="A469" s="209"/>
      <c r="B469" s="201"/>
      <c r="C469" s="202" t="s">
        <v>1249</v>
      </c>
      <c r="D469" s="203" t="s">
        <v>17</v>
      </c>
      <c r="E469" s="204" t="s">
        <v>12349</v>
      </c>
      <c r="F469" s="205" t="s">
        <v>12350</v>
      </c>
      <c r="G469" s="206" t="s">
        <v>12351</v>
      </c>
      <c r="H469" s="132" t="s">
        <v>1250</v>
      </c>
      <c r="I469" s="203" t="s">
        <v>1124</v>
      </c>
      <c r="J469" s="207" t="s">
        <v>21</v>
      </c>
      <c r="K469" s="103">
        <v>43100.0</v>
      </c>
      <c r="L469" s="208">
        <v>43941.0</v>
      </c>
      <c r="M469" s="211"/>
      <c r="N469" s="212"/>
    </row>
    <row r="470" ht="17.25" customHeight="1">
      <c r="A470" s="209"/>
      <c r="B470" s="201"/>
      <c r="C470" s="202" t="s">
        <v>1260</v>
      </c>
      <c r="D470" s="203" t="s">
        <v>17</v>
      </c>
      <c r="E470" s="204" t="s">
        <v>12349</v>
      </c>
      <c r="F470" s="205" t="s">
        <v>12350</v>
      </c>
      <c r="G470" s="206" t="s">
        <v>12351</v>
      </c>
      <c r="H470" s="132" t="s">
        <v>1261</v>
      </c>
      <c r="I470" s="203" t="s">
        <v>1161</v>
      </c>
      <c r="J470" s="207" t="s">
        <v>21</v>
      </c>
      <c r="K470" s="103">
        <v>43190.0</v>
      </c>
      <c r="L470" s="208">
        <v>43941.0</v>
      </c>
      <c r="M470" s="211"/>
      <c r="N470" s="212"/>
    </row>
    <row r="471" ht="17.25" customHeight="1">
      <c r="A471" s="209"/>
      <c r="B471" s="201"/>
      <c r="C471" s="202" t="s">
        <v>1254</v>
      </c>
      <c r="D471" s="203" t="s">
        <v>17</v>
      </c>
      <c r="E471" s="204" t="s">
        <v>12349</v>
      </c>
      <c r="F471" s="205" t="s">
        <v>12350</v>
      </c>
      <c r="G471" s="206" t="s">
        <v>12351</v>
      </c>
      <c r="H471" s="132" t="s">
        <v>1255</v>
      </c>
      <c r="I471" s="132" t="s">
        <v>1256</v>
      </c>
      <c r="J471" s="207" t="s">
        <v>21</v>
      </c>
      <c r="K471" s="103">
        <v>43189.0</v>
      </c>
      <c r="L471" s="208">
        <v>43941.0</v>
      </c>
      <c r="M471" s="211"/>
      <c r="N471" s="212"/>
    </row>
    <row r="472" ht="17.25" customHeight="1">
      <c r="A472" s="209"/>
      <c r="B472" s="201"/>
      <c r="C472" s="202" t="s">
        <v>1265</v>
      </c>
      <c r="D472" s="203" t="s">
        <v>17</v>
      </c>
      <c r="E472" s="204" t="s">
        <v>12349</v>
      </c>
      <c r="F472" s="205" t="s">
        <v>12350</v>
      </c>
      <c r="G472" s="206" t="s">
        <v>12351</v>
      </c>
      <c r="H472" s="132" t="s">
        <v>1266</v>
      </c>
      <c r="I472" s="132" t="s">
        <v>1173</v>
      </c>
      <c r="J472" s="207" t="s">
        <v>21</v>
      </c>
      <c r="K472" s="103">
        <v>43220.0</v>
      </c>
      <c r="L472" s="208">
        <v>43941.0</v>
      </c>
      <c r="M472" s="211"/>
      <c r="N472" s="212"/>
    </row>
    <row r="473" ht="17.25" customHeight="1">
      <c r="A473" s="209"/>
      <c r="B473" s="201"/>
      <c r="C473" s="202" t="s">
        <v>1270</v>
      </c>
      <c r="D473" s="203" t="s">
        <v>17</v>
      </c>
      <c r="E473" s="204" t="s">
        <v>12349</v>
      </c>
      <c r="F473" s="205" t="s">
        <v>12350</v>
      </c>
      <c r="G473" s="206" t="s">
        <v>12351</v>
      </c>
      <c r="H473" s="132" t="s">
        <v>1271</v>
      </c>
      <c r="I473" s="132" t="s">
        <v>1272</v>
      </c>
      <c r="J473" s="207" t="s">
        <v>21</v>
      </c>
      <c r="K473" s="103">
        <v>43404.0</v>
      </c>
      <c r="L473" s="208">
        <v>43941.0</v>
      </c>
      <c r="M473" s="211"/>
      <c r="N473" s="212"/>
    </row>
    <row r="474" ht="17.25" customHeight="1">
      <c r="A474" s="209"/>
      <c r="B474" s="201"/>
      <c r="C474" s="202" t="s">
        <v>1279</v>
      </c>
      <c r="D474" s="203" t="s">
        <v>17</v>
      </c>
      <c r="E474" s="204" t="s">
        <v>12349</v>
      </c>
      <c r="F474" s="205" t="s">
        <v>12350</v>
      </c>
      <c r="G474" s="206" t="s">
        <v>12351</v>
      </c>
      <c r="H474" s="132" t="s">
        <v>1280</v>
      </c>
      <c r="I474" s="203" t="s">
        <v>1124</v>
      </c>
      <c r="J474" s="207" t="s">
        <v>21</v>
      </c>
      <c r="K474" s="103">
        <v>43465.0</v>
      </c>
      <c r="L474" s="208">
        <v>43941.0</v>
      </c>
      <c r="M474" s="211"/>
      <c r="N474" s="212"/>
    </row>
    <row r="475" ht="17.25" customHeight="1">
      <c r="A475" s="209"/>
      <c r="B475" s="201"/>
      <c r="C475" s="202" t="s">
        <v>1281</v>
      </c>
      <c r="D475" s="203" t="s">
        <v>17</v>
      </c>
      <c r="E475" s="204" t="s">
        <v>12349</v>
      </c>
      <c r="F475" s="205" t="s">
        <v>12350</v>
      </c>
      <c r="G475" s="206" t="s">
        <v>12351</v>
      </c>
      <c r="H475" s="132" t="s">
        <v>1282</v>
      </c>
      <c r="I475" s="203" t="s">
        <v>1283</v>
      </c>
      <c r="J475" s="207" t="s">
        <v>21</v>
      </c>
      <c r="K475" s="103">
        <v>43521.0</v>
      </c>
      <c r="L475" s="208">
        <v>43941.0</v>
      </c>
      <c r="M475" s="211"/>
      <c r="N475" s="212"/>
    </row>
    <row r="476" ht="17.25" customHeight="1">
      <c r="A476" s="209"/>
      <c r="B476" s="201"/>
      <c r="C476" s="202" t="s">
        <v>1287</v>
      </c>
      <c r="D476" s="203" t="s">
        <v>17</v>
      </c>
      <c r="E476" s="204" t="s">
        <v>12349</v>
      </c>
      <c r="F476" s="205" t="s">
        <v>12350</v>
      </c>
      <c r="G476" s="206" t="s">
        <v>12351</v>
      </c>
      <c r="H476" s="132" t="s">
        <v>1288</v>
      </c>
      <c r="I476" s="203" t="s">
        <v>1161</v>
      </c>
      <c r="J476" s="207" t="s">
        <v>21</v>
      </c>
      <c r="K476" s="103">
        <v>43555.0</v>
      </c>
      <c r="L476" s="208">
        <v>43941.0</v>
      </c>
      <c r="M476" s="211"/>
      <c r="N476" s="212"/>
    </row>
    <row r="477" ht="17.25" customHeight="1">
      <c r="A477" s="209"/>
      <c r="B477" s="201"/>
      <c r="C477" s="202" t="s">
        <v>1289</v>
      </c>
      <c r="D477" s="203" t="s">
        <v>17</v>
      </c>
      <c r="E477" s="204" t="s">
        <v>12349</v>
      </c>
      <c r="F477" s="205" t="s">
        <v>12350</v>
      </c>
      <c r="G477" s="206" t="s">
        <v>12351</v>
      </c>
      <c r="H477" s="132" t="s">
        <v>1290</v>
      </c>
      <c r="I477" s="132" t="s">
        <v>1173</v>
      </c>
      <c r="J477" s="207" t="s">
        <v>21</v>
      </c>
      <c r="K477" s="103">
        <v>43585.0</v>
      </c>
      <c r="L477" s="208">
        <v>43941.0</v>
      </c>
      <c r="M477" s="211"/>
      <c r="N477" s="212"/>
    </row>
    <row r="478" ht="17.25" customHeight="1">
      <c r="A478" s="209"/>
      <c r="B478" s="201"/>
      <c r="C478" s="202" t="s">
        <v>1315</v>
      </c>
      <c r="D478" s="203" t="s">
        <v>844</v>
      </c>
      <c r="E478" s="204" t="s">
        <v>12236</v>
      </c>
      <c r="F478" s="205" t="s">
        <v>12256</v>
      </c>
      <c r="G478" s="206" t="s">
        <v>12269</v>
      </c>
      <c r="H478" s="132" t="s">
        <v>1316</v>
      </c>
      <c r="I478" s="132" t="s">
        <v>1317</v>
      </c>
      <c r="J478" s="207" t="s">
        <v>21</v>
      </c>
      <c r="K478" s="103">
        <v>42223.0</v>
      </c>
      <c r="L478" s="208">
        <v>43949.0</v>
      </c>
      <c r="M478" s="193"/>
    </row>
    <row r="479" ht="17.25" customHeight="1">
      <c r="A479" s="189"/>
      <c r="B479" s="201"/>
      <c r="C479" s="202" t="s">
        <v>1334</v>
      </c>
      <c r="D479" s="203" t="s">
        <v>1319</v>
      </c>
      <c r="E479" s="204" t="s">
        <v>12236</v>
      </c>
      <c r="F479" s="205" t="s">
        <v>12244</v>
      </c>
      <c r="G479" s="206" t="s">
        <v>12244</v>
      </c>
      <c r="H479" s="132" t="s">
        <v>1335</v>
      </c>
      <c r="I479" s="132" t="s">
        <v>1336</v>
      </c>
      <c r="J479" s="207" t="s">
        <v>21</v>
      </c>
      <c r="K479" s="103">
        <v>42814.0</v>
      </c>
      <c r="L479" s="208">
        <v>43982.0</v>
      </c>
      <c r="M479" s="193"/>
    </row>
    <row r="480" ht="17.25" customHeight="1">
      <c r="A480" s="189"/>
      <c r="B480" s="201"/>
      <c r="C480" s="202" t="s">
        <v>1328</v>
      </c>
      <c r="D480" s="203" t="s">
        <v>1319</v>
      </c>
      <c r="E480" s="204" t="s">
        <v>12236</v>
      </c>
      <c r="F480" s="205" t="s">
        <v>12237</v>
      </c>
      <c r="G480" s="206" t="s">
        <v>12238</v>
      </c>
      <c r="H480" s="132" t="s">
        <v>1329</v>
      </c>
      <c r="I480" s="132" t="s">
        <v>1330</v>
      </c>
      <c r="J480" s="207" t="s">
        <v>21</v>
      </c>
      <c r="K480" s="103">
        <v>42791.0</v>
      </c>
      <c r="L480" s="208">
        <v>43982.0</v>
      </c>
      <c r="M480" s="193"/>
    </row>
    <row r="481" ht="17.25" customHeight="1">
      <c r="A481" s="209"/>
      <c r="B481" s="201"/>
      <c r="C481" s="202" t="s">
        <v>1337</v>
      </c>
      <c r="D481" s="203" t="s">
        <v>1319</v>
      </c>
      <c r="E481" s="204" t="s">
        <v>12236</v>
      </c>
      <c r="F481" s="205" t="s">
        <v>12237</v>
      </c>
      <c r="G481" s="206" t="s">
        <v>12261</v>
      </c>
      <c r="H481" s="132" t="s">
        <v>1338</v>
      </c>
      <c r="I481" s="132" t="s">
        <v>1339</v>
      </c>
      <c r="J481" s="207" t="s">
        <v>21</v>
      </c>
      <c r="K481" s="103">
        <v>42850.0</v>
      </c>
      <c r="L481" s="208">
        <v>43982.0</v>
      </c>
      <c r="M481" s="193"/>
    </row>
    <row r="482" ht="17.25" customHeight="1">
      <c r="A482" s="209"/>
      <c r="B482" s="201"/>
      <c r="C482" s="202" t="s">
        <v>1343</v>
      </c>
      <c r="D482" s="203" t="s">
        <v>1319</v>
      </c>
      <c r="E482" s="204" t="s">
        <v>12236</v>
      </c>
      <c r="F482" s="205" t="s">
        <v>12237</v>
      </c>
      <c r="G482" s="206" t="s">
        <v>12263</v>
      </c>
      <c r="H482" s="132" t="s">
        <v>1344</v>
      </c>
      <c r="I482" s="132" t="s">
        <v>1345</v>
      </c>
      <c r="J482" s="207" t="s">
        <v>21</v>
      </c>
      <c r="K482" s="103">
        <v>42906.0</v>
      </c>
      <c r="L482" s="208">
        <v>43982.0</v>
      </c>
      <c r="M482" s="193"/>
    </row>
    <row r="483" ht="17.25" customHeight="1">
      <c r="A483" s="209"/>
      <c r="B483" s="201"/>
      <c r="C483" s="202" t="s">
        <v>1331</v>
      </c>
      <c r="D483" s="203" t="s">
        <v>1319</v>
      </c>
      <c r="E483" s="204" t="s">
        <v>12236</v>
      </c>
      <c r="F483" s="205" t="s">
        <v>12252</v>
      </c>
      <c r="G483" s="206" t="s">
        <v>12268</v>
      </c>
      <c r="H483" s="132" t="s">
        <v>1332</v>
      </c>
      <c r="I483" s="132" t="s">
        <v>1333</v>
      </c>
      <c r="J483" s="207" t="s">
        <v>21</v>
      </c>
      <c r="K483" s="103">
        <v>42791.0</v>
      </c>
      <c r="L483" s="208">
        <v>43982.0</v>
      </c>
      <c r="M483" s="193"/>
    </row>
    <row r="484" ht="17.25" customHeight="1">
      <c r="A484" s="209"/>
      <c r="B484" s="201"/>
      <c r="C484" s="202" t="s">
        <v>1361</v>
      </c>
      <c r="D484" s="203" t="s">
        <v>1319</v>
      </c>
      <c r="E484" s="204" t="s">
        <v>12236</v>
      </c>
      <c r="F484" s="205" t="s">
        <v>12256</v>
      </c>
      <c r="G484" s="206" t="s">
        <v>12269</v>
      </c>
      <c r="H484" s="132" t="s">
        <v>1362</v>
      </c>
      <c r="I484" s="132" t="s">
        <v>1363</v>
      </c>
      <c r="J484" s="207" t="s">
        <v>21</v>
      </c>
      <c r="K484" s="103">
        <v>43291.0</v>
      </c>
      <c r="L484" s="208">
        <v>43982.0</v>
      </c>
      <c r="M484" s="193"/>
    </row>
    <row r="485" ht="17.25" customHeight="1">
      <c r="A485" s="209"/>
      <c r="B485" s="201"/>
      <c r="C485" s="202" t="s">
        <v>1325</v>
      </c>
      <c r="D485" s="203" t="s">
        <v>1319</v>
      </c>
      <c r="E485" s="204" t="s">
        <v>12236</v>
      </c>
      <c r="F485" s="205" t="s">
        <v>12256</v>
      </c>
      <c r="G485" s="206" t="s">
        <v>12269</v>
      </c>
      <c r="H485" s="132" t="s">
        <v>1326</v>
      </c>
      <c r="I485" s="132" t="s">
        <v>1327</v>
      </c>
      <c r="J485" s="207" t="s">
        <v>21</v>
      </c>
      <c r="K485" s="103">
        <v>42571.0</v>
      </c>
      <c r="L485" s="208">
        <v>43982.0</v>
      </c>
      <c r="M485" s="193"/>
    </row>
    <row r="486" ht="17.25" customHeight="1">
      <c r="A486" s="209"/>
      <c r="B486" s="201"/>
      <c r="C486" s="202" t="s">
        <v>1355</v>
      </c>
      <c r="D486" s="203" t="s">
        <v>1319</v>
      </c>
      <c r="E486" s="204" t="s">
        <v>12236</v>
      </c>
      <c r="F486" s="205" t="s">
        <v>12256</v>
      </c>
      <c r="G486" s="206" t="s">
        <v>12269</v>
      </c>
      <c r="H486" s="132" t="s">
        <v>1356</v>
      </c>
      <c r="I486" s="132" t="s">
        <v>1357</v>
      </c>
      <c r="J486" s="207" t="s">
        <v>21</v>
      </c>
      <c r="K486" s="103">
        <v>43221.0</v>
      </c>
      <c r="L486" s="208">
        <v>43982.0</v>
      </c>
      <c r="M486" s="193"/>
    </row>
    <row r="487" ht="17.25" customHeight="1">
      <c r="A487" s="209"/>
      <c r="B487" s="201"/>
      <c r="C487" s="202" t="s">
        <v>1322</v>
      </c>
      <c r="D487" s="203" t="s">
        <v>1319</v>
      </c>
      <c r="E487" s="204" t="s">
        <v>12236</v>
      </c>
      <c r="F487" s="205" t="s">
        <v>12256</v>
      </c>
      <c r="G487" s="206" t="s">
        <v>12269</v>
      </c>
      <c r="H487" s="132" t="s">
        <v>1323</v>
      </c>
      <c r="I487" s="132" t="s">
        <v>1324</v>
      </c>
      <c r="J487" s="207" t="s">
        <v>21</v>
      </c>
      <c r="K487" s="103">
        <v>42156.0</v>
      </c>
      <c r="L487" s="208">
        <v>43982.0</v>
      </c>
      <c r="M487" s="193"/>
    </row>
    <row r="488" ht="17.25" customHeight="1">
      <c r="A488" s="209"/>
      <c r="B488" s="201"/>
      <c r="C488" s="202" t="s">
        <v>1364</v>
      </c>
      <c r="D488" s="203" t="s">
        <v>1319</v>
      </c>
      <c r="E488" s="204" t="s">
        <v>12236</v>
      </c>
      <c r="F488" s="205" t="s">
        <v>12256</v>
      </c>
      <c r="G488" s="206" t="s">
        <v>12269</v>
      </c>
      <c r="H488" s="132" t="s">
        <v>1365</v>
      </c>
      <c r="I488" s="132" t="s">
        <v>1366</v>
      </c>
      <c r="J488" s="207" t="s">
        <v>21</v>
      </c>
      <c r="K488" s="103">
        <v>43306.0</v>
      </c>
      <c r="L488" s="208">
        <v>43982.0</v>
      </c>
      <c r="M488" s="193"/>
    </row>
    <row r="489" ht="17.25" customHeight="1">
      <c r="A489" s="209"/>
      <c r="B489" s="201"/>
      <c r="C489" s="202" t="s">
        <v>1367</v>
      </c>
      <c r="D489" s="203" t="s">
        <v>1319</v>
      </c>
      <c r="E489" s="204" t="s">
        <v>12236</v>
      </c>
      <c r="F489" s="205" t="s">
        <v>12256</v>
      </c>
      <c r="G489" s="206" t="s">
        <v>12269</v>
      </c>
      <c r="H489" s="132" t="s">
        <v>1368</v>
      </c>
      <c r="I489" s="132" t="s">
        <v>1369</v>
      </c>
      <c r="J489" s="207" t="s">
        <v>21</v>
      </c>
      <c r="K489" s="103">
        <v>43495.0</v>
      </c>
      <c r="L489" s="208">
        <v>43982.0</v>
      </c>
      <c r="M489" s="193"/>
    </row>
    <row r="490" ht="17.25" customHeight="1">
      <c r="A490" s="209"/>
      <c r="B490" s="201"/>
      <c r="C490" s="202" t="s">
        <v>1352</v>
      </c>
      <c r="D490" s="203" t="s">
        <v>1319</v>
      </c>
      <c r="E490" s="204" t="s">
        <v>12236</v>
      </c>
      <c r="F490" s="205" t="s">
        <v>12237</v>
      </c>
      <c r="G490" s="206" t="s">
        <v>12287</v>
      </c>
      <c r="H490" s="132" t="s">
        <v>1353</v>
      </c>
      <c r="I490" s="132" t="s">
        <v>1354</v>
      </c>
      <c r="J490" s="207" t="s">
        <v>21</v>
      </c>
      <c r="K490" s="103">
        <v>43174.0</v>
      </c>
      <c r="L490" s="208">
        <v>43982.0</v>
      </c>
      <c r="M490" s="193"/>
    </row>
    <row r="491" ht="17.25" customHeight="1">
      <c r="A491" s="209"/>
      <c r="B491" s="201"/>
      <c r="C491" s="202" t="s">
        <v>1349</v>
      </c>
      <c r="D491" s="203" t="s">
        <v>1319</v>
      </c>
      <c r="E491" s="204" t="s">
        <v>12236</v>
      </c>
      <c r="F491" s="205" t="s">
        <v>12288</v>
      </c>
      <c r="G491" s="206" t="s">
        <v>12345</v>
      </c>
      <c r="H491" s="132" t="s">
        <v>1350</v>
      </c>
      <c r="I491" s="132" t="s">
        <v>1351</v>
      </c>
      <c r="J491" s="207" t="s">
        <v>21</v>
      </c>
      <c r="K491" s="103">
        <v>43023.0</v>
      </c>
      <c r="L491" s="208">
        <v>43982.0</v>
      </c>
      <c r="M491" s="193"/>
    </row>
    <row r="492" ht="17.25" customHeight="1">
      <c r="A492" s="209"/>
      <c r="B492" s="201"/>
      <c r="C492" s="202" t="s">
        <v>1340</v>
      </c>
      <c r="D492" s="203" t="s">
        <v>1319</v>
      </c>
      <c r="E492" s="204" t="s">
        <v>12236</v>
      </c>
      <c r="F492" s="205" t="s">
        <v>12288</v>
      </c>
      <c r="G492" s="206" t="s">
        <v>12352</v>
      </c>
      <c r="H492" s="132" t="s">
        <v>1341</v>
      </c>
      <c r="I492" s="132" t="s">
        <v>1342</v>
      </c>
      <c r="J492" s="207" t="s">
        <v>21</v>
      </c>
      <c r="K492" s="103">
        <v>42850.0</v>
      </c>
      <c r="L492" s="208">
        <v>43982.0</v>
      </c>
      <c r="M492" s="193"/>
    </row>
    <row r="493" ht="17.25" customHeight="1">
      <c r="A493" s="209"/>
      <c r="B493" s="201"/>
      <c r="C493" s="202" t="s">
        <v>1358</v>
      </c>
      <c r="D493" s="203" t="s">
        <v>1319</v>
      </c>
      <c r="E493" s="204" t="s">
        <v>12236</v>
      </c>
      <c r="F493" s="205" t="s">
        <v>12256</v>
      </c>
      <c r="G493" s="206" t="s">
        <v>620</v>
      </c>
      <c r="H493" s="132" t="s">
        <v>1359</v>
      </c>
      <c r="I493" s="132" t="s">
        <v>1360</v>
      </c>
      <c r="J493" s="207" t="s">
        <v>21</v>
      </c>
      <c r="K493" s="103">
        <v>43221.0</v>
      </c>
      <c r="L493" s="208">
        <v>43982.0</v>
      </c>
      <c r="M493" s="193"/>
    </row>
    <row r="494" ht="17.25" customHeight="1">
      <c r="A494" s="209"/>
      <c r="B494" s="201"/>
      <c r="C494" s="202" t="s">
        <v>1370</v>
      </c>
      <c r="D494" s="203" t="s">
        <v>1319</v>
      </c>
      <c r="E494" s="204" t="s">
        <v>12236</v>
      </c>
      <c r="F494" s="205" t="s">
        <v>12256</v>
      </c>
      <c r="G494" s="206" t="s">
        <v>620</v>
      </c>
      <c r="H494" s="132" t="s">
        <v>1371</v>
      </c>
      <c r="I494" s="132" t="s">
        <v>1372</v>
      </c>
      <c r="J494" s="207" t="s">
        <v>21</v>
      </c>
      <c r="K494" s="103">
        <v>43575.0</v>
      </c>
      <c r="L494" s="208">
        <v>43982.0</v>
      </c>
      <c r="M494" s="193"/>
    </row>
    <row r="495" ht="17.25" customHeight="1">
      <c r="A495" s="209"/>
      <c r="B495" s="201"/>
      <c r="C495" s="202" t="s">
        <v>1346</v>
      </c>
      <c r="D495" s="203" t="s">
        <v>1319</v>
      </c>
      <c r="E495" s="204" t="s">
        <v>12236</v>
      </c>
      <c r="F495" s="205" t="s">
        <v>12256</v>
      </c>
      <c r="G495" s="206" t="s">
        <v>620</v>
      </c>
      <c r="H495" s="132" t="s">
        <v>1347</v>
      </c>
      <c r="I495" s="132" t="s">
        <v>1348</v>
      </c>
      <c r="J495" s="207" t="s">
        <v>21</v>
      </c>
      <c r="K495" s="103">
        <v>42906.0</v>
      </c>
      <c r="L495" s="208">
        <v>43982.0</v>
      </c>
      <c r="M495" s="193"/>
    </row>
    <row r="496" ht="17.25" customHeight="1">
      <c r="A496" s="209"/>
      <c r="B496" s="201"/>
      <c r="C496" s="202" t="s">
        <v>1318</v>
      </c>
      <c r="D496" s="203" t="s">
        <v>1319</v>
      </c>
      <c r="E496" s="204" t="s">
        <v>12313</v>
      </c>
      <c r="F496" s="205" t="s">
        <v>12321</v>
      </c>
      <c r="G496" s="206" t="s">
        <v>12335</v>
      </c>
      <c r="H496" s="132" t="s">
        <v>1320</v>
      </c>
      <c r="I496" s="132" t="s">
        <v>1321</v>
      </c>
      <c r="J496" s="207" t="s">
        <v>21</v>
      </c>
      <c r="K496" s="103">
        <v>42149.0</v>
      </c>
      <c r="L496" s="208">
        <v>43982.0</v>
      </c>
      <c r="M496" s="193"/>
    </row>
    <row r="497" ht="17.25" customHeight="1">
      <c r="A497" s="209"/>
      <c r="B497" s="201"/>
      <c r="C497" s="202" t="s">
        <v>1373</v>
      </c>
      <c r="D497" s="203" t="s">
        <v>23</v>
      </c>
      <c r="E497" s="204" t="s">
        <v>12236</v>
      </c>
      <c r="F497" s="205" t="s">
        <v>12252</v>
      </c>
      <c r="G497" s="206" t="s">
        <v>12268</v>
      </c>
      <c r="H497" s="132" t="s">
        <v>1374</v>
      </c>
      <c r="I497" s="203" t="s">
        <v>1176</v>
      </c>
      <c r="J497" s="207" t="s">
        <v>21</v>
      </c>
      <c r="K497" s="103">
        <v>42734.0</v>
      </c>
      <c r="L497" s="208">
        <v>43994.0</v>
      </c>
      <c r="M497" s="193"/>
    </row>
    <row r="498" ht="17.25" customHeight="1">
      <c r="A498" s="209"/>
      <c r="B498" s="201"/>
      <c r="C498" s="202" t="s">
        <v>1375</v>
      </c>
      <c r="D498" s="203" t="s">
        <v>23</v>
      </c>
      <c r="E498" s="204" t="s">
        <v>12236</v>
      </c>
      <c r="F498" s="205" t="s">
        <v>12252</v>
      </c>
      <c r="G498" s="206" t="s">
        <v>12268</v>
      </c>
      <c r="H498" s="132" t="s">
        <v>1376</v>
      </c>
      <c r="I498" s="203" t="s">
        <v>1176</v>
      </c>
      <c r="J498" s="207" t="s">
        <v>21</v>
      </c>
      <c r="K498" s="103">
        <v>42734.0</v>
      </c>
      <c r="L498" s="208">
        <v>43994.0</v>
      </c>
      <c r="M498" s="193"/>
    </row>
    <row r="499" ht="17.25" customHeight="1">
      <c r="A499" s="209"/>
      <c r="B499" s="201"/>
      <c r="C499" s="202" t="s">
        <v>1377</v>
      </c>
      <c r="D499" s="203" t="s">
        <v>23</v>
      </c>
      <c r="E499" s="204" t="s">
        <v>12236</v>
      </c>
      <c r="F499" s="205" t="s">
        <v>12252</v>
      </c>
      <c r="G499" s="206" t="s">
        <v>12268</v>
      </c>
      <c r="H499" s="132" t="s">
        <v>1378</v>
      </c>
      <c r="I499" s="203" t="s">
        <v>1176</v>
      </c>
      <c r="J499" s="207" t="s">
        <v>21</v>
      </c>
      <c r="K499" s="103">
        <v>42845.0</v>
      </c>
      <c r="L499" s="208">
        <v>43994.0</v>
      </c>
      <c r="M499" s="193"/>
    </row>
    <row r="500" ht="17.25" customHeight="1">
      <c r="A500" s="209"/>
      <c r="B500" s="201"/>
      <c r="C500" s="202" t="s">
        <v>1379</v>
      </c>
      <c r="D500" s="203" t="s">
        <v>23</v>
      </c>
      <c r="E500" s="204" t="s">
        <v>12236</v>
      </c>
      <c r="F500" s="205" t="s">
        <v>12252</v>
      </c>
      <c r="G500" s="206" t="s">
        <v>12268</v>
      </c>
      <c r="H500" s="132" t="s">
        <v>1380</v>
      </c>
      <c r="I500" s="203" t="s">
        <v>1176</v>
      </c>
      <c r="J500" s="207" t="s">
        <v>21</v>
      </c>
      <c r="K500" s="103">
        <v>42896.0</v>
      </c>
      <c r="L500" s="208">
        <v>43994.0</v>
      </c>
      <c r="M500" s="193"/>
    </row>
    <row r="501" ht="17.25" customHeight="1">
      <c r="A501" s="209"/>
      <c r="B501" s="201"/>
      <c r="C501" s="202" t="s">
        <v>1381</v>
      </c>
      <c r="D501" s="203" t="s">
        <v>23</v>
      </c>
      <c r="E501" s="204" t="s">
        <v>12236</v>
      </c>
      <c r="F501" s="205" t="s">
        <v>12252</v>
      </c>
      <c r="G501" s="206" t="s">
        <v>12268</v>
      </c>
      <c r="H501" s="132" t="s">
        <v>1382</v>
      </c>
      <c r="I501" s="203" t="s">
        <v>1176</v>
      </c>
      <c r="J501" s="207" t="s">
        <v>21</v>
      </c>
      <c r="K501" s="103">
        <v>42896.0</v>
      </c>
      <c r="L501" s="208">
        <v>43994.0</v>
      </c>
      <c r="M501" s="193"/>
    </row>
    <row r="502" ht="17.25" customHeight="1">
      <c r="A502" s="189"/>
      <c r="B502" s="201"/>
      <c r="C502" s="202" t="s">
        <v>1389</v>
      </c>
      <c r="D502" s="203" t="s">
        <v>17</v>
      </c>
      <c r="E502" s="204" t="s">
        <v>12236</v>
      </c>
      <c r="F502" s="205" t="s">
        <v>12237</v>
      </c>
      <c r="G502" s="206" t="s">
        <v>12238</v>
      </c>
      <c r="H502" s="203" t="s">
        <v>1390</v>
      </c>
      <c r="I502" s="203" t="s">
        <v>1391</v>
      </c>
      <c r="J502" s="207" t="s">
        <v>21</v>
      </c>
      <c r="K502" s="103">
        <v>43728.0</v>
      </c>
      <c r="L502" s="208">
        <v>44104.0</v>
      </c>
      <c r="M502" s="193"/>
    </row>
    <row r="503" ht="17.25" customHeight="1">
      <c r="A503" s="209"/>
      <c r="B503" s="201"/>
      <c r="C503" s="202" t="s">
        <v>1397</v>
      </c>
      <c r="D503" s="203" t="s">
        <v>17</v>
      </c>
      <c r="E503" s="204" t="s">
        <v>12236</v>
      </c>
      <c r="F503" s="205" t="s">
        <v>12237</v>
      </c>
      <c r="G503" s="206" t="s">
        <v>12263</v>
      </c>
      <c r="H503" s="203" t="s">
        <v>1398</v>
      </c>
      <c r="I503" s="132" t="s">
        <v>1399</v>
      </c>
      <c r="J503" s="207" t="s">
        <v>21</v>
      </c>
      <c r="K503" s="103">
        <v>43830.0</v>
      </c>
      <c r="L503" s="208">
        <v>44104.0</v>
      </c>
      <c r="M503" s="193"/>
    </row>
    <row r="504" ht="17.25" customHeight="1">
      <c r="A504" s="209"/>
      <c r="B504" s="201"/>
      <c r="C504" s="202" t="s">
        <v>1383</v>
      </c>
      <c r="D504" s="203" t="s">
        <v>17</v>
      </c>
      <c r="E504" s="204" t="s">
        <v>12236</v>
      </c>
      <c r="F504" s="205" t="s">
        <v>12237</v>
      </c>
      <c r="G504" s="206" t="s">
        <v>12287</v>
      </c>
      <c r="H504" s="203" t="s">
        <v>1384</v>
      </c>
      <c r="I504" s="132" t="s">
        <v>1385</v>
      </c>
      <c r="J504" s="207" t="s">
        <v>21</v>
      </c>
      <c r="K504" s="103">
        <v>41059.0</v>
      </c>
      <c r="L504" s="208">
        <v>44104.0</v>
      </c>
      <c r="M504" s="193"/>
    </row>
    <row r="505" ht="17.25" customHeight="1">
      <c r="A505" s="209"/>
      <c r="B505" s="201"/>
      <c r="C505" s="202" t="s">
        <v>1386</v>
      </c>
      <c r="D505" s="203" t="s">
        <v>17</v>
      </c>
      <c r="E505" s="204" t="s">
        <v>12236</v>
      </c>
      <c r="F505" s="205" t="s">
        <v>12256</v>
      </c>
      <c r="G505" s="206" t="s">
        <v>620</v>
      </c>
      <c r="H505" s="132" t="s">
        <v>1387</v>
      </c>
      <c r="I505" s="132" t="s">
        <v>1388</v>
      </c>
      <c r="J505" s="207" t="s">
        <v>21</v>
      </c>
      <c r="K505" s="103">
        <v>43373.0</v>
      </c>
      <c r="L505" s="208">
        <v>44104.0</v>
      </c>
      <c r="M505" s="193"/>
    </row>
    <row r="506" ht="17.25" customHeight="1">
      <c r="A506" s="209"/>
      <c r="B506" s="201"/>
      <c r="C506" s="202" t="s">
        <v>1392</v>
      </c>
      <c r="D506" s="203" t="s">
        <v>17</v>
      </c>
      <c r="E506" s="204" t="s">
        <v>12236</v>
      </c>
      <c r="F506" s="205" t="s">
        <v>12256</v>
      </c>
      <c r="G506" s="206" t="s">
        <v>620</v>
      </c>
      <c r="H506" s="203" t="s">
        <v>1393</v>
      </c>
      <c r="I506" s="203" t="s">
        <v>612</v>
      </c>
      <c r="J506" s="207" t="s">
        <v>21</v>
      </c>
      <c r="K506" s="103">
        <v>43824.0</v>
      </c>
      <c r="L506" s="208">
        <v>44104.0</v>
      </c>
      <c r="M506" s="193"/>
    </row>
    <row r="507" ht="17.25" customHeight="1">
      <c r="A507" s="209"/>
      <c r="B507" s="201"/>
      <c r="C507" s="202" t="s">
        <v>1403</v>
      </c>
      <c r="D507" s="203" t="s">
        <v>17</v>
      </c>
      <c r="E507" s="204" t="s">
        <v>12313</v>
      </c>
      <c r="F507" s="205" t="s">
        <v>12321</v>
      </c>
      <c r="G507" s="206" t="s">
        <v>12353</v>
      </c>
      <c r="H507" s="203" t="s">
        <v>1404</v>
      </c>
      <c r="I507" s="203" t="s">
        <v>1405</v>
      </c>
      <c r="J507" s="207" t="s">
        <v>21</v>
      </c>
      <c r="K507" s="103">
        <v>44013.0</v>
      </c>
      <c r="L507" s="208">
        <v>44104.0</v>
      </c>
      <c r="M507" s="193"/>
    </row>
    <row r="508" ht="17.25" customHeight="1">
      <c r="A508" s="209"/>
      <c r="B508" s="201"/>
      <c r="C508" s="202" t="s">
        <v>1394</v>
      </c>
      <c r="D508" s="203" t="s">
        <v>17</v>
      </c>
      <c r="E508" s="204" t="s">
        <v>12313</v>
      </c>
      <c r="F508" s="205" t="s">
        <v>12328</v>
      </c>
      <c r="G508" s="206" t="s">
        <v>12329</v>
      </c>
      <c r="H508" s="132" t="s">
        <v>1395</v>
      </c>
      <c r="I508" s="132" t="s">
        <v>1396</v>
      </c>
      <c r="J508" s="207" t="s">
        <v>21</v>
      </c>
      <c r="K508" s="103">
        <v>43829.0</v>
      </c>
      <c r="L508" s="208">
        <v>44104.0</v>
      </c>
      <c r="M508" s="193"/>
    </row>
    <row r="509" ht="17.25" customHeight="1">
      <c r="A509" s="209"/>
      <c r="B509" s="201"/>
      <c r="C509" s="202" t="s">
        <v>1400</v>
      </c>
      <c r="D509" s="203" t="s">
        <v>17</v>
      </c>
      <c r="E509" s="204" t="s">
        <v>12313</v>
      </c>
      <c r="F509" s="205" t="s">
        <v>12321</v>
      </c>
      <c r="G509" s="206" t="s">
        <v>12299</v>
      </c>
      <c r="H509" s="203" t="s">
        <v>1401</v>
      </c>
      <c r="I509" s="203" t="s">
        <v>1402</v>
      </c>
      <c r="J509" s="207" t="s">
        <v>21</v>
      </c>
      <c r="K509" s="103">
        <v>43850.0</v>
      </c>
      <c r="L509" s="208">
        <v>44104.0</v>
      </c>
      <c r="M509" s="193"/>
    </row>
    <row r="510" ht="17.25" customHeight="1">
      <c r="A510" s="209"/>
      <c r="B510" s="201"/>
      <c r="C510" s="202" t="s">
        <v>1406</v>
      </c>
      <c r="D510" s="203" t="s">
        <v>17</v>
      </c>
      <c r="E510" s="204" t="s">
        <v>12236</v>
      </c>
      <c r="F510" s="205" t="s">
        <v>12256</v>
      </c>
      <c r="G510" s="206" t="s">
        <v>12256</v>
      </c>
      <c r="H510" s="203" t="s">
        <v>1407</v>
      </c>
      <c r="I510" s="203" t="s">
        <v>1408</v>
      </c>
      <c r="J510" s="207" t="s">
        <v>21</v>
      </c>
      <c r="K510" s="103">
        <v>44135.0</v>
      </c>
      <c r="L510" s="208">
        <v>44134.0</v>
      </c>
      <c r="M510" s="193"/>
    </row>
    <row r="511" ht="17.25" customHeight="1">
      <c r="A511" s="189"/>
      <c r="B511" s="201"/>
      <c r="C511" s="202" t="s">
        <v>1409</v>
      </c>
      <c r="D511" s="203" t="s">
        <v>17</v>
      </c>
      <c r="E511" s="204" t="s">
        <v>12236</v>
      </c>
      <c r="F511" s="205" t="s">
        <v>12244</v>
      </c>
      <c r="G511" s="206" t="s">
        <v>12244</v>
      </c>
      <c r="H511" s="203" t="s">
        <v>1410</v>
      </c>
      <c r="I511" s="132" t="s">
        <v>1411</v>
      </c>
      <c r="J511" s="207" t="s">
        <v>21</v>
      </c>
      <c r="K511" s="103">
        <v>44147.0</v>
      </c>
      <c r="L511" s="208">
        <v>44139.0</v>
      </c>
      <c r="M511" s="193"/>
    </row>
    <row r="512" ht="17.25" customHeight="1">
      <c r="A512" s="209"/>
      <c r="B512" s="201"/>
      <c r="C512" s="202" t="s">
        <v>1419</v>
      </c>
      <c r="D512" s="203" t="s">
        <v>1415</v>
      </c>
      <c r="E512" s="204" t="s">
        <v>12236</v>
      </c>
      <c r="F512" s="205" t="s">
        <v>12237</v>
      </c>
      <c r="G512" s="206" t="s">
        <v>12237</v>
      </c>
      <c r="H512" s="203" t="s">
        <v>1420</v>
      </c>
      <c r="I512" s="132" t="s">
        <v>1421</v>
      </c>
      <c r="J512" s="207" t="s">
        <v>11109</v>
      </c>
      <c r="K512" s="103">
        <v>42185.0</v>
      </c>
      <c r="L512" s="208">
        <v>44201.0</v>
      </c>
      <c r="M512" s="193"/>
    </row>
    <row r="513" ht="17.25" customHeight="1">
      <c r="A513" s="209"/>
      <c r="B513" s="201"/>
      <c r="C513" s="202" t="s">
        <v>1412</v>
      </c>
      <c r="D513" s="203" t="s">
        <v>973</v>
      </c>
      <c r="E513" s="204" t="s">
        <v>12236</v>
      </c>
      <c r="F513" s="205" t="s">
        <v>12252</v>
      </c>
      <c r="G513" s="206" t="s">
        <v>12276</v>
      </c>
      <c r="H513" s="203" t="s">
        <v>1413</v>
      </c>
      <c r="I513" s="203" t="s">
        <v>522</v>
      </c>
      <c r="J513" s="207"/>
      <c r="K513" s="103"/>
      <c r="L513" s="208">
        <v>44201.0</v>
      </c>
      <c r="M513" s="193"/>
    </row>
    <row r="514" ht="17.25" customHeight="1">
      <c r="A514" s="209"/>
      <c r="B514" s="201"/>
      <c r="C514" s="202" t="s">
        <v>1422</v>
      </c>
      <c r="D514" s="203" t="s">
        <v>1415</v>
      </c>
      <c r="E514" s="204" t="s">
        <v>12236</v>
      </c>
      <c r="F514" s="205" t="s">
        <v>12292</v>
      </c>
      <c r="G514" s="206" t="s">
        <v>4439</v>
      </c>
      <c r="H514" s="203" t="s">
        <v>1423</v>
      </c>
      <c r="I514" s="132" t="s">
        <v>1424</v>
      </c>
      <c r="J514" s="207" t="s">
        <v>11109</v>
      </c>
      <c r="K514" s="103">
        <v>42272.0</v>
      </c>
      <c r="L514" s="208">
        <v>44201.0</v>
      </c>
      <c r="M514" s="193"/>
    </row>
    <row r="515" ht="17.25" customHeight="1">
      <c r="A515" s="209"/>
      <c r="B515" s="201"/>
      <c r="C515" s="202" t="s">
        <v>1427</v>
      </c>
      <c r="D515" s="203" t="s">
        <v>1415</v>
      </c>
      <c r="E515" s="204" t="s">
        <v>12236</v>
      </c>
      <c r="F515" s="205" t="s">
        <v>12292</v>
      </c>
      <c r="G515" s="206" t="s">
        <v>4439</v>
      </c>
      <c r="H515" s="203" t="s">
        <v>1428</v>
      </c>
      <c r="I515" s="132" t="s">
        <v>1424</v>
      </c>
      <c r="J515" s="207" t="s">
        <v>11109</v>
      </c>
      <c r="K515" s="103">
        <v>43861.0</v>
      </c>
      <c r="L515" s="208">
        <v>44201.0</v>
      </c>
      <c r="M515" s="193"/>
    </row>
    <row r="516" ht="17.25" customHeight="1">
      <c r="A516" s="209"/>
      <c r="B516" s="201"/>
      <c r="C516" s="202" t="s">
        <v>1414</v>
      </c>
      <c r="D516" s="203" t="s">
        <v>1415</v>
      </c>
      <c r="E516" s="204" t="s">
        <v>12236</v>
      </c>
      <c r="F516" s="205" t="s">
        <v>12252</v>
      </c>
      <c r="G516" s="206" t="s">
        <v>4745</v>
      </c>
      <c r="H516" s="203" t="s">
        <v>1416</v>
      </c>
      <c r="I516" s="132" t="s">
        <v>1417</v>
      </c>
      <c r="J516" s="207" t="s">
        <v>11109</v>
      </c>
      <c r="K516" s="103">
        <v>41991.0</v>
      </c>
      <c r="L516" s="208">
        <v>44201.0</v>
      </c>
      <c r="M516" s="193"/>
    </row>
    <row r="517" ht="17.25" customHeight="1">
      <c r="A517" s="209"/>
      <c r="B517" s="201"/>
      <c r="C517" s="202" t="s">
        <v>1425</v>
      </c>
      <c r="D517" s="203" t="s">
        <v>1415</v>
      </c>
      <c r="E517" s="204" t="s">
        <v>12236</v>
      </c>
      <c r="F517" s="205" t="s">
        <v>12252</v>
      </c>
      <c r="G517" s="206" t="s">
        <v>4745</v>
      </c>
      <c r="H517" s="203" t="s">
        <v>1426</v>
      </c>
      <c r="I517" s="132" t="s">
        <v>1417</v>
      </c>
      <c r="J517" s="207" t="s">
        <v>11109</v>
      </c>
      <c r="K517" s="103">
        <v>43174.0</v>
      </c>
      <c r="L517" s="208">
        <v>44201.0</v>
      </c>
      <c r="M517" s="193"/>
    </row>
    <row r="518" ht="17.25" customHeight="1">
      <c r="A518" s="209"/>
      <c r="B518" s="201"/>
      <c r="C518" s="202" t="s">
        <v>1429</v>
      </c>
      <c r="D518" s="203" t="s">
        <v>1415</v>
      </c>
      <c r="E518" s="204" t="s">
        <v>12236</v>
      </c>
      <c r="F518" s="205" t="s">
        <v>12256</v>
      </c>
      <c r="G518" s="206" t="s">
        <v>620</v>
      </c>
      <c r="H518" s="203" t="s">
        <v>1430</v>
      </c>
      <c r="I518" s="132" t="s">
        <v>130</v>
      </c>
      <c r="J518" s="207" t="s">
        <v>11109</v>
      </c>
      <c r="K518" s="103">
        <v>43952.0</v>
      </c>
      <c r="L518" s="208">
        <v>44201.0</v>
      </c>
      <c r="M518" s="193"/>
    </row>
    <row r="519" ht="17.25" customHeight="1">
      <c r="A519" s="209"/>
      <c r="B519" s="201"/>
      <c r="C519" s="202" t="s">
        <v>1431</v>
      </c>
      <c r="D519" s="203" t="s">
        <v>1415</v>
      </c>
      <c r="E519" s="204" t="s">
        <v>12236</v>
      </c>
      <c r="F519" s="205" t="s">
        <v>12256</v>
      </c>
      <c r="G519" s="206" t="s">
        <v>620</v>
      </c>
      <c r="H519" s="203" t="s">
        <v>620</v>
      </c>
      <c r="I519" s="132" t="s">
        <v>130</v>
      </c>
      <c r="J519" s="207" t="s">
        <v>1418</v>
      </c>
      <c r="K519" s="103">
        <v>42731.0</v>
      </c>
      <c r="L519" s="208">
        <v>44202.0</v>
      </c>
      <c r="M519" s="193"/>
    </row>
    <row r="520" ht="17.25" customHeight="1">
      <c r="A520" s="189"/>
      <c r="B520" s="201"/>
      <c r="C520" s="202" t="s">
        <v>1432</v>
      </c>
      <c r="D520" s="203" t="s">
        <v>17</v>
      </c>
      <c r="E520" s="204" t="s">
        <v>12236</v>
      </c>
      <c r="F520" s="205" t="s">
        <v>12237</v>
      </c>
      <c r="G520" s="206" t="s">
        <v>12238</v>
      </c>
      <c r="H520" s="203" t="s">
        <v>1433</v>
      </c>
      <c r="I520" s="132" t="s">
        <v>1434</v>
      </c>
      <c r="J520" s="207" t="s">
        <v>21</v>
      </c>
      <c r="K520" s="103">
        <v>42205.0</v>
      </c>
      <c r="L520" s="208">
        <v>44203.0</v>
      </c>
      <c r="M520" s="193"/>
    </row>
    <row r="521" ht="17.25" customHeight="1">
      <c r="A521" s="209"/>
      <c r="B521" s="201"/>
      <c r="C521" s="202" t="s">
        <v>1440</v>
      </c>
      <c r="D521" s="203" t="s">
        <v>17</v>
      </c>
      <c r="E521" s="204" t="s">
        <v>12236</v>
      </c>
      <c r="F521" s="205" t="s">
        <v>12237</v>
      </c>
      <c r="G521" s="206" t="s">
        <v>12237</v>
      </c>
      <c r="H521" s="132" t="s">
        <v>1441</v>
      </c>
      <c r="I521" s="132" t="s">
        <v>1442</v>
      </c>
      <c r="J521" s="207" t="s">
        <v>21</v>
      </c>
      <c r="K521" s="103">
        <v>42983.0</v>
      </c>
      <c r="L521" s="208">
        <v>44203.0</v>
      </c>
      <c r="M521" s="193"/>
    </row>
    <row r="522" ht="17.25" customHeight="1">
      <c r="A522" s="209"/>
      <c r="B522" s="201"/>
      <c r="C522" s="202" t="s">
        <v>1438</v>
      </c>
      <c r="D522" s="203" t="s">
        <v>17</v>
      </c>
      <c r="E522" s="204" t="s">
        <v>12236</v>
      </c>
      <c r="F522" s="205" t="s">
        <v>12256</v>
      </c>
      <c r="G522" s="206" t="s">
        <v>12256</v>
      </c>
      <c r="H522" s="132" t="s">
        <v>1439</v>
      </c>
      <c r="I522" s="132" t="s">
        <v>438</v>
      </c>
      <c r="J522" s="207" t="s">
        <v>21</v>
      </c>
      <c r="K522" s="103">
        <v>42772.0</v>
      </c>
      <c r="L522" s="208">
        <v>44203.0</v>
      </c>
      <c r="M522" s="193"/>
    </row>
    <row r="523" ht="17.25" customHeight="1">
      <c r="A523" s="209"/>
      <c r="B523" s="201"/>
      <c r="C523" s="202" t="s">
        <v>1435</v>
      </c>
      <c r="D523" s="203" t="s">
        <v>17</v>
      </c>
      <c r="E523" s="204" t="s">
        <v>12236</v>
      </c>
      <c r="F523" s="205" t="s">
        <v>12256</v>
      </c>
      <c r="G523" s="206" t="s">
        <v>620</v>
      </c>
      <c r="H523" s="203" t="s">
        <v>1436</v>
      </c>
      <c r="I523" s="132" t="s">
        <v>1437</v>
      </c>
      <c r="J523" s="207" t="s">
        <v>21</v>
      </c>
      <c r="K523" s="103">
        <v>42694.0</v>
      </c>
      <c r="L523" s="208">
        <v>44203.0</v>
      </c>
      <c r="M523" s="193"/>
    </row>
    <row r="524" ht="17.25" customHeight="1">
      <c r="A524" s="209"/>
      <c r="B524" s="201"/>
      <c r="C524" s="202" t="s">
        <v>1464</v>
      </c>
      <c r="D524" s="203" t="s">
        <v>794</v>
      </c>
      <c r="E524" s="204" t="s">
        <v>12236</v>
      </c>
      <c r="F524" s="205" t="s">
        <v>6917</v>
      </c>
      <c r="G524" s="206" t="s">
        <v>12258</v>
      </c>
      <c r="H524" s="132" t="s">
        <v>1465</v>
      </c>
      <c r="I524" s="132" t="s">
        <v>1466</v>
      </c>
      <c r="J524" s="207" t="s">
        <v>21</v>
      </c>
      <c r="K524" s="103">
        <v>40847.0</v>
      </c>
      <c r="L524" s="208">
        <v>44210.0</v>
      </c>
      <c r="M524" s="193"/>
    </row>
    <row r="525" ht="17.25" customHeight="1">
      <c r="A525" s="209"/>
      <c r="B525" s="201"/>
      <c r="C525" s="202" t="s">
        <v>1467</v>
      </c>
      <c r="D525" s="203" t="s">
        <v>794</v>
      </c>
      <c r="E525" s="204" t="s">
        <v>12236</v>
      </c>
      <c r="F525" s="205" t="s">
        <v>6917</v>
      </c>
      <c r="G525" s="206" t="s">
        <v>12258</v>
      </c>
      <c r="H525" s="203" t="s">
        <v>1468</v>
      </c>
      <c r="I525" s="132" t="s">
        <v>1469</v>
      </c>
      <c r="J525" s="207" t="s">
        <v>21</v>
      </c>
      <c r="K525" s="103">
        <v>40857.0</v>
      </c>
      <c r="L525" s="208">
        <v>44210.0</v>
      </c>
      <c r="M525" s="193"/>
    </row>
    <row r="526" ht="17.25" customHeight="1">
      <c r="A526" s="209"/>
      <c r="B526" s="201"/>
      <c r="C526" s="202" t="s">
        <v>1452</v>
      </c>
      <c r="D526" s="203" t="s">
        <v>794</v>
      </c>
      <c r="E526" s="204" t="s">
        <v>12236</v>
      </c>
      <c r="F526" s="205" t="s">
        <v>6917</v>
      </c>
      <c r="G526" s="206" t="s">
        <v>12259</v>
      </c>
      <c r="H526" s="203" t="s">
        <v>1453</v>
      </c>
      <c r="I526" s="132" t="s">
        <v>1454</v>
      </c>
      <c r="J526" s="207" t="s">
        <v>21</v>
      </c>
      <c r="K526" s="103">
        <v>40753.0</v>
      </c>
      <c r="L526" s="208">
        <v>44210.0</v>
      </c>
      <c r="M526" s="193"/>
    </row>
    <row r="527" ht="17.25" customHeight="1">
      <c r="A527" s="209"/>
      <c r="B527" s="201"/>
      <c r="C527" s="202" t="s">
        <v>1455</v>
      </c>
      <c r="D527" s="203" t="s">
        <v>794</v>
      </c>
      <c r="E527" s="204" t="s">
        <v>12236</v>
      </c>
      <c r="F527" s="205" t="s">
        <v>12237</v>
      </c>
      <c r="G527" s="206" t="s">
        <v>12263</v>
      </c>
      <c r="H527" s="132" t="s">
        <v>1456</v>
      </c>
      <c r="I527" s="132" t="s">
        <v>1457</v>
      </c>
      <c r="J527" s="207" t="s">
        <v>21</v>
      </c>
      <c r="K527" s="103">
        <v>40778.0</v>
      </c>
      <c r="L527" s="208">
        <v>44210.0</v>
      </c>
      <c r="M527" s="193"/>
    </row>
    <row r="528" ht="17.25" customHeight="1">
      <c r="A528" s="209"/>
      <c r="B528" s="201"/>
      <c r="C528" s="202" t="s">
        <v>1470</v>
      </c>
      <c r="D528" s="203" t="s">
        <v>794</v>
      </c>
      <c r="E528" s="204" t="s">
        <v>12236</v>
      </c>
      <c r="F528" s="205" t="s">
        <v>6917</v>
      </c>
      <c r="G528" s="206" t="s">
        <v>12267</v>
      </c>
      <c r="H528" s="132" t="s">
        <v>1471</v>
      </c>
      <c r="I528" s="132" t="s">
        <v>861</v>
      </c>
      <c r="J528" s="207" t="s">
        <v>21</v>
      </c>
      <c r="K528" s="103">
        <v>40954.0</v>
      </c>
      <c r="L528" s="208">
        <v>44210.0</v>
      </c>
      <c r="M528" s="193"/>
    </row>
    <row r="529" ht="17.25" customHeight="1">
      <c r="A529" s="209"/>
      <c r="B529" s="201"/>
      <c r="C529" s="202" t="s">
        <v>1443</v>
      </c>
      <c r="D529" s="203" t="s">
        <v>794</v>
      </c>
      <c r="E529" s="204" t="s">
        <v>12236</v>
      </c>
      <c r="F529" s="205" t="s">
        <v>12252</v>
      </c>
      <c r="G529" s="206" t="s">
        <v>12268</v>
      </c>
      <c r="H529" s="203" t="s">
        <v>1444</v>
      </c>
      <c r="I529" s="132" t="s">
        <v>1445</v>
      </c>
      <c r="J529" s="207" t="s">
        <v>21</v>
      </c>
      <c r="K529" s="103">
        <v>40330.0</v>
      </c>
      <c r="L529" s="208">
        <v>44210.0</v>
      </c>
      <c r="M529" s="193"/>
    </row>
    <row r="530" ht="17.25" customHeight="1">
      <c r="A530" s="209"/>
      <c r="B530" s="201"/>
      <c r="C530" s="202" t="s">
        <v>1446</v>
      </c>
      <c r="D530" s="203" t="s">
        <v>794</v>
      </c>
      <c r="E530" s="204" t="s">
        <v>12236</v>
      </c>
      <c r="F530" s="205" t="s">
        <v>12256</v>
      </c>
      <c r="G530" s="206" t="s">
        <v>12269</v>
      </c>
      <c r="H530" s="132" t="s">
        <v>1447</v>
      </c>
      <c r="I530" s="132" t="s">
        <v>1448</v>
      </c>
      <c r="J530" s="207" t="s">
        <v>21</v>
      </c>
      <c r="K530" s="103">
        <v>40476.0</v>
      </c>
      <c r="L530" s="208">
        <v>44210.0</v>
      </c>
      <c r="M530" s="193"/>
    </row>
    <row r="531" ht="17.25" customHeight="1">
      <c r="A531" s="209"/>
      <c r="B531" s="201"/>
      <c r="C531" s="202" t="s">
        <v>1472</v>
      </c>
      <c r="D531" s="203" t="s">
        <v>794</v>
      </c>
      <c r="E531" s="204" t="s">
        <v>12236</v>
      </c>
      <c r="F531" s="205" t="s">
        <v>12252</v>
      </c>
      <c r="G531" s="206" t="s">
        <v>12276</v>
      </c>
      <c r="H531" s="203" t="s">
        <v>1473</v>
      </c>
      <c r="I531" s="132" t="s">
        <v>1474</v>
      </c>
      <c r="J531" s="207" t="s">
        <v>21</v>
      </c>
      <c r="K531" s="103">
        <v>41523.0</v>
      </c>
      <c r="L531" s="208">
        <v>44210.0</v>
      </c>
      <c r="M531" s="193"/>
    </row>
    <row r="532" ht="17.25" customHeight="1">
      <c r="A532" s="209"/>
      <c r="B532" s="201"/>
      <c r="C532" s="202" t="s">
        <v>1458</v>
      </c>
      <c r="D532" s="203" t="s">
        <v>794</v>
      </c>
      <c r="E532" s="204" t="s">
        <v>12236</v>
      </c>
      <c r="F532" s="205" t="s">
        <v>12288</v>
      </c>
      <c r="G532" s="206" t="s">
        <v>12354</v>
      </c>
      <c r="H532" s="132" t="s">
        <v>1459</v>
      </c>
      <c r="I532" s="132" t="s">
        <v>1460</v>
      </c>
      <c r="J532" s="207" t="s">
        <v>21</v>
      </c>
      <c r="K532" s="103">
        <v>40813.0</v>
      </c>
      <c r="L532" s="208">
        <v>44210.0</v>
      </c>
      <c r="M532" s="193"/>
    </row>
    <row r="533" ht="17.25" customHeight="1">
      <c r="A533" s="209"/>
      <c r="B533" s="201"/>
      <c r="C533" s="202" t="s">
        <v>1461</v>
      </c>
      <c r="D533" s="203" t="s">
        <v>794</v>
      </c>
      <c r="E533" s="204" t="s">
        <v>12236</v>
      </c>
      <c r="F533" s="205" t="s">
        <v>6917</v>
      </c>
      <c r="G533" s="206" t="s">
        <v>12294</v>
      </c>
      <c r="H533" s="132" t="s">
        <v>1462</v>
      </c>
      <c r="I533" s="132" t="s">
        <v>1463</v>
      </c>
      <c r="J533" s="207" t="s">
        <v>21</v>
      </c>
      <c r="K533" s="103">
        <v>40821.0</v>
      </c>
      <c r="L533" s="208">
        <v>44210.0</v>
      </c>
      <c r="M533" s="193"/>
    </row>
    <row r="534" ht="17.25" customHeight="1">
      <c r="A534" s="209"/>
      <c r="B534" s="201"/>
      <c r="C534" s="202" t="s">
        <v>1475</v>
      </c>
      <c r="D534" s="203" t="s">
        <v>794</v>
      </c>
      <c r="E534" s="204" t="s">
        <v>12236</v>
      </c>
      <c r="F534" s="205" t="s">
        <v>6917</v>
      </c>
      <c r="G534" s="206" t="s">
        <v>12294</v>
      </c>
      <c r="H534" s="132" t="s">
        <v>1476</v>
      </c>
      <c r="I534" s="132" t="s">
        <v>1477</v>
      </c>
      <c r="J534" s="207" t="s">
        <v>21</v>
      </c>
      <c r="K534" s="103">
        <v>43032.0</v>
      </c>
      <c r="L534" s="208">
        <v>44210.0</v>
      </c>
      <c r="M534" s="193"/>
    </row>
    <row r="535" ht="17.25" customHeight="1">
      <c r="A535" s="209"/>
      <c r="B535" s="201"/>
      <c r="C535" s="202" t="s">
        <v>1449</v>
      </c>
      <c r="D535" s="203" t="s">
        <v>794</v>
      </c>
      <c r="E535" s="205" t="s">
        <v>12310</v>
      </c>
      <c r="F535" s="205" t="s">
        <v>12311</v>
      </c>
      <c r="G535" s="206" t="s">
        <v>12312</v>
      </c>
      <c r="H535" s="203" t="s">
        <v>1450</v>
      </c>
      <c r="I535" s="132" t="s">
        <v>1451</v>
      </c>
      <c r="J535" s="207" t="s">
        <v>21</v>
      </c>
      <c r="K535" s="103">
        <v>40492.0</v>
      </c>
      <c r="L535" s="208">
        <v>44210.0</v>
      </c>
      <c r="M535" s="193"/>
    </row>
    <row r="536" ht="17.25" customHeight="1">
      <c r="A536" s="209"/>
      <c r="B536" s="201"/>
      <c r="C536" s="202" t="s">
        <v>1478</v>
      </c>
      <c r="D536" s="203" t="s">
        <v>17</v>
      </c>
      <c r="E536" s="204" t="s">
        <v>12236</v>
      </c>
      <c r="F536" s="205" t="s">
        <v>12237</v>
      </c>
      <c r="G536" s="206" t="s">
        <v>12237</v>
      </c>
      <c r="H536" s="203" t="s">
        <v>1479</v>
      </c>
      <c r="I536" s="203" t="s">
        <v>204</v>
      </c>
      <c r="J536" s="207" t="s">
        <v>21</v>
      </c>
      <c r="K536" s="103">
        <v>42287.0</v>
      </c>
      <c r="L536" s="208">
        <v>44224.0</v>
      </c>
      <c r="M536" s="193"/>
    </row>
    <row r="537" ht="17.25" customHeight="1">
      <c r="A537" s="189"/>
      <c r="B537" s="201"/>
      <c r="C537" s="202" t="s">
        <v>1694</v>
      </c>
      <c r="D537" s="203" t="s">
        <v>17</v>
      </c>
      <c r="E537" s="204" t="s">
        <v>12236</v>
      </c>
      <c r="F537" s="205" t="s">
        <v>12237</v>
      </c>
      <c r="G537" s="206" t="s">
        <v>12241</v>
      </c>
      <c r="H537" s="203" t="s">
        <v>1695</v>
      </c>
      <c r="I537" s="132" t="s">
        <v>1696</v>
      </c>
      <c r="J537" s="207" t="s">
        <v>21</v>
      </c>
      <c r="K537" s="103">
        <v>44232.0</v>
      </c>
      <c r="L537" s="208">
        <v>44328.0</v>
      </c>
      <c r="M537" s="193"/>
    </row>
    <row r="538" ht="17.25" customHeight="1">
      <c r="A538" s="189"/>
      <c r="B538" s="201"/>
      <c r="C538" s="202" t="s">
        <v>1655</v>
      </c>
      <c r="D538" s="203" t="s">
        <v>17</v>
      </c>
      <c r="E538" s="204" t="s">
        <v>12236</v>
      </c>
      <c r="F538" s="205" t="s">
        <v>12244</v>
      </c>
      <c r="G538" s="206" t="s">
        <v>12244</v>
      </c>
      <c r="H538" s="203" t="s">
        <v>1656</v>
      </c>
      <c r="I538" s="132" t="s">
        <v>188</v>
      </c>
      <c r="J538" s="207" t="s">
        <v>21</v>
      </c>
      <c r="K538" s="103">
        <v>43819.0</v>
      </c>
      <c r="L538" s="208">
        <v>44328.0</v>
      </c>
      <c r="M538" s="193"/>
    </row>
    <row r="539" ht="17.25" customHeight="1">
      <c r="A539" s="189"/>
      <c r="B539" s="201"/>
      <c r="C539" s="202" t="s">
        <v>1480</v>
      </c>
      <c r="D539" s="203" t="s">
        <v>17</v>
      </c>
      <c r="E539" s="204" t="s">
        <v>12236</v>
      </c>
      <c r="F539" s="205" t="s">
        <v>12237</v>
      </c>
      <c r="G539" s="206" t="s">
        <v>12238</v>
      </c>
      <c r="H539" s="132" t="s">
        <v>1481</v>
      </c>
      <c r="I539" s="132" t="s">
        <v>1482</v>
      </c>
      <c r="J539" s="207" t="s">
        <v>21</v>
      </c>
      <c r="K539" s="103">
        <v>40928.0</v>
      </c>
      <c r="L539" s="208">
        <v>44328.0</v>
      </c>
      <c r="M539" s="193"/>
    </row>
    <row r="540" ht="17.25" customHeight="1">
      <c r="A540" s="189"/>
      <c r="B540" s="201"/>
      <c r="C540" s="202" t="s">
        <v>1483</v>
      </c>
      <c r="D540" s="203" t="s">
        <v>17</v>
      </c>
      <c r="E540" s="204" t="s">
        <v>12236</v>
      </c>
      <c r="F540" s="205" t="s">
        <v>12237</v>
      </c>
      <c r="G540" s="206" t="s">
        <v>12238</v>
      </c>
      <c r="H540" s="132" t="s">
        <v>1484</v>
      </c>
      <c r="I540" s="132" t="s">
        <v>1485</v>
      </c>
      <c r="J540" s="207" t="s">
        <v>21</v>
      </c>
      <c r="K540" s="103">
        <v>40928.0</v>
      </c>
      <c r="L540" s="208">
        <v>44328.0</v>
      </c>
      <c r="M540" s="193"/>
    </row>
    <row r="541" ht="17.25" customHeight="1">
      <c r="A541" s="189"/>
      <c r="B541" s="201"/>
      <c r="C541" s="202" t="s">
        <v>1625</v>
      </c>
      <c r="D541" s="203" t="s">
        <v>17</v>
      </c>
      <c r="E541" s="204" t="s">
        <v>12236</v>
      </c>
      <c r="F541" s="205" t="s">
        <v>12237</v>
      </c>
      <c r="G541" s="206" t="s">
        <v>12238</v>
      </c>
      <c r="H541" s="203" t="s">
        <v>1626</v>
      </c>
      <c r="I541" s="132" t="s">
        <v>1627</v>
      </c>
      <c r="J541" s="207" t="s">
        <v>21</v>
      </c>
      <c r="K541" s="103">
        <v>43210.0</v>
      </c>
      <c r="L541" s="208">
        <v>44328.0</v>
      </c>
      <c r="M541" s="193"/>
    </row>
    <row r="542" ht="17.25" customHeight="1">
      <c r="A542" s="209"/>
      <c r="B542" s="201"/>
      <c r="C542" s="202" t="s">
        <v>1489</v>
      </c>
      <c r="D542" s="203" t="s">
        <v>17</v>
      </c>
      <c r="E542" s="204" t="s">
        <v>12236</v>
      </c>
      <c r="F542" s="205" t="s">
        <v>12237</v>
      </c>
      <c r="G542" s="206" t="s">
        <v>12260</v>
      </c>
      <c r="H542" s="203" t="s">
        <v>1490</v>
      </c>
      <c r="I542" s="132" t="s">
        <v>182</v>
      </c>
      <c r="J542" s="207" t="s">
        <v>21</v>
      </c>
      <c r="K542" s="103">
        <v>41039.0</v>
      </c>
      <c r="L542" s="208">
        <v>44328.0</v>
      </c>
      <c r="M542" s="193"/>
    </row>
    <row r="543" ht="17.25" customHeight="1">
      <c r="A543" s="209"/>
      <c r="B543" s="201"/>
      <c r="C543" s="202" t="s">
        <v>1516</v>
      </c>
      <c r="D543" s="203" t="s">
        <v>17</v>
      </c>
      <c r="E543" s="204" t="s">
        <v>12236</v>
      </c>
      <c r="F543" s="205" t="s">
        <v>12237</v>
      </c>
      <c r="G543" s="206" t="s">
        <v>12260</v>
      </c>
      <c r="H543" s="203" t="s">
        <v>1517</v>
      </c>
      <c r="I543" s="132" t="s">
        <v>68</v>
      </c>
      <c r="J543" s="207" t="s">
        <v>21</v>
      </c>
      <c r="K543" s="103">
        <v>41400.0</v>
      </c>
      <c r="L543" s="208">
        <v>44328.0</v>
      </c>
      <c r="M543" s="193"/>
    </row>
    <row r="544" ht="17.25" customHeight="1">
      <c r="A544" s="209"/>
      <c r="B544" s="201"/>
      <c r="C544" s="202" t="s">
        <v>1596</v>
      </c>
      <c r="D544" s="203" t="s">
        <v>17</v>
      </c>
      <c r="E544" s="204" t="s">
        <v>12236</v>
      </c>
      <c r="F544" s="205" t="s">
        <v>12237</v>
      </c>
      <c r="G544" s="206" t="s">
        <v>12261</v>
      </c>
      <c r="H544" s="132" t="s">
        <v>1597</v>
      </c>
      <c r="I544" s="132" t="s">
        <v>1598</v>
      </c>
      <c r="J544" s="207" t="s">
        <v>21</v>
      </c>
      <c r="K544" s="103">
        <v>42644.0</v>
      </c>
      <c r="L544" s="208">
        <v>44328.0</v>
      </c>
      <c r="M544" s="193"/>
    </row>
    <row r="545" ht="17.25" customHeight="1">
      <c r="A545" s="209"/>
      <c r="B545" s="201"/>
      <c r="C545" s="202" t="s">
        <v>1642</v>
      </c>
      <c r="D545" s="203" t="s">
        <v>17</v>
      </c>
      <c r="E545" s="204" t="s">
        <v>12236</v>
      </c>
      <c r="F545" s="205" t="s">
        <v>6917</v>
      </c>
      <c r="G545" s="206" t="s">
        <v>12267</v>
      </c>
      <c r="H545" s="132" t="s">
        <v>1643</v>
      </c>
      <c r="I545" s="132" t="s">
        <v>1644</v>
      </c>
      <c r="J545" s="207" t="s">
        <v>21</v>
      </c>
      <c r="K545" s="103">
        <v>43485.0</v>
      </c>
      <c r="L545" s="208">
        <v>44328.0</v>
      </c>
      <c r="M545" s="193"/>
    </row>
    <row r="546" ht="17.25" customHeight="1">
      <c r="A546" s="209"/>
      <c r="B546" s="201"/>
      <c r="C546" s="202" t="s">
        <v>1505</v>
      </c>
      <c r="D546" s="203" t="s">
        <v>17</v>
      </c>
      <c r="E546" s="204" t="s">
        <v>12236</v>
      </c>
      <c r="F546" s="205" t="s">
        <v>12256</v>
      </c>
      <c r="G546" s="206" t="s">
        <v>12269</v>
      </c>
      <c r="H546" s="132" t="s">
        <v>1506</v>
      </c>
      <c r="I546" s="132" t="s">
        <v>1507</v>
      </c>
      <c r="J546" s="207" t="s">
        <v>21</v>
      </c>
      <c r="K546" s="103">
        <v>41333.0</v>
      </c>
      <c r="L546" s="208">
        <v>44328.0</v>
      </c>
      <c r="M546" s="193"/>
    </row>
    <row r="547" ht="17.25" customHeight="1">
      <c r="A547" s="209"/>
      <c r="B547" s="201"/>
      <c r="C547" s="202" t="s">
        <v>1567</v>
      </c>
      <c r="D547" s="203" t="s">
        <v>17</v>
      </c>
      <c r="E547" s="204" t="s">
        <v>12236</v>
      </c>
      <c r="F547" s="205" t="s">
        <v>12256</v>
      </c>
      <c r="G547" s="206" t="s">
        <v>12269</v>
      </c>
      <c r="H547" s="203" t="s">
        <v>1568</v>
      </c>
      <c r="I547" s="203" t="s">
        <v>1569</v>
      </c>
      <c r="J547" s="207" t="s">
        <v>21</v>
      </c>
      <c r="K547" s="103">
        <v>42262.0</v>
      </c>
      <c r="L547" s="208">
        <v>44328.0</v>
      </c>
      <c r="M547" s="193"/>
    </row>
    <row r="548" ht="17.25" customHeight="1">
      <c r="A548" s="209"/>
      <c r="B548" s="201"/>
      <c r="C548" s="202" t="s">
        <v>1572</v>
      </c>
      <c r="D548" s="203" t="s">
        <v>17</v>
      </c>
      <c r="E548" s="204" t="s">
        <v>12236</v>
      </c>
      <c r="F548" s="205" t="s">
        <v>12256</v>
      </c>
      <c r="G548" s="206" t="s">
        <v>12269</v>
      </c>
      <c r="H548" s="203" t="s">
        <v>1573</v>
      </c>
      <c r="I548" s="132" t="s">
        <v>1507</v>
      </c>
      <c r="J548" s="207" t="s">
        <v>21</v>
      </c>
      <c r="K548" s="103">
        <v>42308.0</v>
      </c>
      <c r="L548" s="208">
        <v>44328.0</v>
      </c>
      <c r="M548" s="193"/>
    </row>
    <row r="549" ht="17.25" customHeight="1">
      <c r="A549" s="209"/>
      <c r="B549" s="201"/>
      <c r="C549" s="202" t="s">
        <v>1510</v>
      </c>
      <c r="D549" s="203" t="s">
        <v>17</v>
      </c>
      <c r="E549" s="204" t="s">
        <v>12236</v>
      </c>
      <c r="F549" s="205" t="s">
        <v>12256</v>
      </c>
      <c r="G549" s="206" t="s">
        <v>12269</v>
      </c>
      <c r="H549" s="203" t="s">
        <v>1511</v>
      </c>
      <c r="I549" s="132" t="s">
        <v>1512</v>
      </c>
      <c r="J549" s="207" t="s">
        <v>21</v>
      </c>
      <c r="K549" s="103">
        <v>41351.0</v>
      </c>
      <c r="L549" s="208">
        <v>44328.0</v>
      </c>
      <c r="M549" s="193"/>
    </row>
    <row r="550" ht="17.25" customHeight="1">
      <c r="A550" s="209"/>
      <c r="B550" s="201"/>
      <c r="C550" s="202" t="s">
        <v>1582</v>
      </c>
      <c r="D550" s="203" t="s">
        <v>17</v>
      </c>
      <c r="E550" s="204" t="s">
        <v>12236</v>
      </c>
      <c r="F550" s="205" t="s">
        <v>12256</v>
      </c>
      <c r="G550" s="206" t="s">
        <v>12269</v>
      </c>
      <c r="H550" s="203" t="s">
        <v>1583</v>
      </c>
      <c r="I550" s="132" t="s">
        <v>150</v>
      </c>
      <c r="J550" s="207" t="s">
        <v>21</v>
      </c>
      <c r="K550" s="103">
        <v>42436.0</v>
      </c>
      <c r="L550" s="208">
        <v>44328.0</v>
      </c>
      <c r="M550" s="193"/>
    </row>
    <row r="551" ht="17.25" customHeight="1">
      <c r="A551" s="209"/>
      <c r="B551" s="201"/>
      <c r="C551" s="202" t="s">
        <v>1603</v>
      </c>
      <c r="D551" s="203" t="s">
        <v>17</v>
      </c>
      <c r="E551" s="204" t="s">
        <v>12236</v>
      </c>
      <c r="F551" s="205" t="s">
        <v>12256</v>
      </c>
      <c r="G551" s="206" t="s">
        <v>12269</v>
      </c>
      <c r="H551" s="203" t="s">
        <v>1604</v>
      </c>
      <c r="I551" s="132" t="s">
        <v>329</v>
      </c>
      <c r="J551" s="207" t="s">
        <v>21</v>
      </c>
      <c r="K551" s="103">
        <v>42689.0</v>
      </c>
      <c r="L551" s="208">
        <v>44328.0</v>
      </c>
      <c r="M551" s="193"/>
    </row>
    <row r="552" ht="17.25" customHeight="1">
      <c r="A552" s="209"/>
      <c r="B552" s="201"/>
      <c r="C552" s="202" t="s">
        <v>1539</v>
      </c>
      <c r="D552" s="203" t="s">
        <v>17</v>
      </c>
      <c r="E552" s="204" t="s">
        <v>12236</v>
      </c>
      <c r="F552" s="205" t="s">
        <v>12256</v>
      </c>
      <c r="G552" s="206" t="s">
        <v>12269</v>
      </c>
      <c r="H552" s="203" t="s">
        <v>1540</v>
      </c>
      <c r="I552" s="132" t="s">
        <v>552</v>
      </c>
      <c r="J552" s="207" t="s">
        <v>21</v>
      </c>
      <c r="K552" s="103">
        <v>41887.0</v>
      </c>
      <c r="L552" s="208">
        <v>44328.0</v>
      </c>
      <c r="M552" s="193"/>
    </row>
    <row r="553" ht="17.25" customHeight="1">
      <c r="A553" s="209"/>
      <c r="B553" s="201"/>
      <c r="C553" s="202" t="s">
        <v>1544</v>
      </c>
      <c r="D553" s="203" t="s">
        <v>17</v>
      </c>
      <c r="E553" s="204" t="s">
        <v>12236</v>
      </c>
      <c r="F553" s="205" t="s">
        <v>12256</v>
      </c>
      <c r="G553" s="206" t="s">
        <v>12269</v>
      </c>
      <c r="H553" s="203" t="s">
        <v>1545</v>
      </c>
      <c r="I553" s="132" t="s">
        <v>1546</v>
      </c>
      <c r="J553" s="207" t="s">
        <v>21</v>
      </c>
      <c r="K553" s="103">
        <v>42024.0</v>
      </c>
      <c r="L553" s="208">
        <v>44328.0</v>
      </c>
      <c r="M553" s="193"/>
    </row>
    <row r="554" ht="17.25" customHeight="1">
      <c r="A554" s="209"/>
      <c r="B554" s="201"/>
      <c r="C554" s="202" t="s">
        <v>1549</v>
      </c>
      <c r="D554" s="203" t="s">
        <v>17</v>
      </c>
      <c r="E554" s="204" t="s">
        <v>12236</v>
      </c>
      <c r="F554" s="205" t="s">
        <v>12256</v>
      </c>
      <c r="G554" s="206" t="s">
        <v>12269</v>
      </c>
      <c r="H554" s="203" t="s">
        <v>1550</v>
      </c>
      <c r="I554" s="132" t="s">
        <v>150</v>
      </c>
      <c r="J554" s="207" t="s">
        <v>21</v>
      </c>
      <c r="K554" s="103">
        <v>42082.0</v>
      </c>
      <c r="L554" s="208">
        <v>44328.0</v>
      </c>
      <c r="M554" s="193"/>
    </row>
    <row r="555" ht="17.25" customHeight="1">
      <c r="A555" s="209"/>
      <c r="B555" s="201"/>
      <c r="C555" s="202" t="s">
        <v>1563</v>
      </c>
      <c r="D555" s="203" t="s">
        <v>17</v>
      </c>
      <c r="E555" s="204" t="s">
        <v>12236</v>
      </c>
      <c r="F555" s="205" t="s">
        <v>12256</v>
      </c>
      <c r="G555" s="206" t="s">
        <v>12269</v>
      </c>
      <c r="H555" s="203" t="s">
        <v>1564</v>
      </c>
      <c r="I555" s="132" t="s">
        <v>150</v>
      </c>
      <c r="J555" s="207" t="s">
        <v>21</v>
      </c>
      <c r="K555" s="103">
        <v>42195.0</v>
      </c>
      <c r="L555" s="208">
        <v>44328.0</v>
      </c>
      <c r="M555" s="193"/>
    </row>
    <row r="556" ht="17.25" customHeight="1">
      <c r="A556" s="209"/>
      <c r="B556" s="201"/>
      <c r="C556" s="202" t="s">
        <v>1653</v>
      </c>
      <c r="D556" s="203" t="s">
        <v>17</v>
      </c>
      <c r="E556" s="204" t="s">
        <v>12236</v>
      </c>
      <c r="F556" s="205" t="s">
        <v>12256</v>
      </c>
      <c r="G556" s="206" t="s">
        <v>12269</v>
      </c>
      <c r="H556" s="132" t="s">
        <v>1654</v>
      </c>
      <c r="I556" s="132" t="s">
        <v>1507</v>
      </c>
      <c r="J556" s="207" t="s">
        <v>21</v>
      </c>
      <c r="K556" s="103">
        <v>43738.0</v>
      </c>
      <c r="L556" s="208">
        <v>44328.0</v>
      </c>
      <c r="M556" s="193"/>
    </row>
    <row r="557" ht="17.25" customHeight="1">
      <c r="A557" s="209"/>
      <c r="B557" s="201"/>
      <c r="C557" s="202" t="s">
        <v>1662</v>
      </c>
      <c r="D557" s="203" t="s">
        <v>17</v>
      </c>
      <c r="E557" s="204" t="s">
        <v>12236</v>
      </c>
      <c r="F557" s="205" t="s">
        <v>12256</v>
      </c>
      <c r="G557" s="206" t="s">
        <v>12269</v>
      </c>
      <c r="H557" s="132" t="s">
        <v>1663</v>
      </c>
      <c r="I557" s="203" t="s">
        <v>1664</v>
      </c>
      <c r="J557" s="207" t="s">
        <v>21</v>
      </c>
      <c r="K557" s="103">
        <v>43861.0</v>
      </c>
      <c r="L557" s="208">
        <v>44328.0</v>
      </c>
      <c r="M557" s="193"/>
    </row>
    <row r="558" ht="17.25" customHeight="1">
      <c r="A558" s="209"/>
      <c r="B558" s="201"/>
      <c r="C558" s="202" t="s">
        <v>1685</v>
      </c>
      <c r="D558" s="203" t="s">
        <v>17</v>
      </c>
      <c r="E558" s="204" t="s">
        <v>12236</v>
      </c>
      <c r="F558" s="205" t="s">
        <v>6917</v>
      </c>
      <c r="G558" s="206" t="s">
        <v>12274</v>
      </c>
      <c r="H558" s="203" t="s">
        <v>1686</v>
      </c>
      <c r="I558" s="132" t="s">
        <v>1687</v>
      </c>
      <c r="J558" s="207" t="s">
        <v>21</v>
      </c>
      <c r="K558" s="103">
        <v>44094.0</v>
      </c>
      <c r="L558" s="208">
        <v>44328.0</v>
      </c>
      <c r="M558" s="193"/>
    </row>
    <row r="559" ht="17.25" customHeight="1">
      <c r="A559" s="209"/>
      <c r="B559" s="201"/>
      <c r="C559" s="202" t="s">
        <v>1618</v>
      </c>
      <c r="D559" s="203" t="s">
        <v>17</v>
      </c>
      <c r="E559" s="204" t="s">
        <v>12236</v>
      </c>
      <c r="F559" s="205" t="s">
        <v>12252</v>
      </c>
      <c r="G559" s="206" t="s">
        <v>12276</v>
      </c>
      <c r="H559" s="203" t="s">
        <v>1619</v>
      </c>
      <c r="I559" s="132" t="s">
        <v>212</v>
      </c>
      <c r="J559" s="207" t="s">
        <v>21</v>
      </c>
      <c r="K559" s="103">
        <v>43018.0</v>
      </c>
      <c r="L559" s="208">
        <v>44328.0</v>
      </c>
      <c r="M559" s="193"/>
    </row>
    <row r="560" ht="17.25" customHeight="1">
      <c r="A560" s="209"/>
      <c r="B560" s="201"/>
      <c r="C560" s="202" t="s">
        <v>1521</v>
      </c>
      <c r="D560" s="203" t="s">
        <v>17</v>
      </c>
      <c r="E560" s="204" t="s">
        <v>12236</v>
      </c>
      <c r="F560" s="205" t="s">
        <v>12252</v>
      </c>
      <c r="G560" s="206" t="s">
        <v>12276</v>
      </c>
      <c r="H560" s="203" t="s">
        <v>1522</v>
      </c>
      <c r="I560" s="132" t="s">
        <v>1523</v>
      </c>
      <c r="J560" s="207" t="s">
        <v>21</v>
      </c>
      <c r="K560" s="103">
        <v>41446.0</v>
      </c>
      <c r="L560" s="208">
        <v>44328.0</v>
      </c>
      <c r="M560" s="193"/>
    </row>
    <row r="561" ht="17.25" customHeight="1">
      <c r="A561" s="209"/>
      <c r="B561" s="201"/>
      <c r="C561" s="202" t="s">
        <v>1534</v>
      </c>
      <c r="D561" s="203" t="s">
        <v>17</v>
      </c>
      <c r="E561" s="204" t="s">
        <v>12236</v>
      </c>
      <c r="F561" s="205" t="s">
        <v>12252</v>
      </c>
      <c r="G561" s="206" t="s">
        <v>12276</v>
      </c>
      <c r="H561" s="203" t="s">
        <v>1535</v>
      </c>
      <c r="I561" s="132" t="s">
        <v>1536</v>
      </c>
      <c r="J561" s="207" t="s">
        <v>21</v>
      </c>
      <c r="K561" s="103">
        <v>41728.0</v>
      </c>
      <c r="L561" s="208">
        <v>44328.0</v>
      </c>
      <c r="M561" s="193"/>
    </row>
    <row r="562" ht="17.25" customHeight="1">
      <c r="A562" s="209"/>
      <c r="B562" s="201"/>
      <c r="C562" s="202" t="s">
        <v>1557</v>
      </c>
      <c r="D562" s="203" t="s">
        <v>17</v>
      </c>
      <c r="E562" s="204" t="s">
        <v>12236</v>
      </c>
      <c r="F562" s="205" t="s">
        <v>12237</v>
      </c>
      <c r="G562" s="206" t="s">
        <v>12277</v>
      </c>
      <c r="H562" s="132" t="s">
        <v>1558</v>
      </c>
      <c r="I562" s="132" t="s">
        <v>1559</v>
      </c>
      <c r="J562" s="207" t="s">
        <v>21</v>
      </c>
      <c r="K562" s="103">
        <v>42167.0</v>
      </c>
      <c r="L562" s="208">
        <v>44328.0</v>
      </c>
      <c r="M562" s="193"/>
    </row>
    <row r="563" ht="17.25" customHeight="1">
      <c r="A563" s="209"/>
      <c r="B563" s="201"/>
      <c r="C563" s="202" t="s">
        <v>1628</v>
      </c>
      <c r="D563" s="203" t="s">
        <v>17</v>
      </c>
      <c r="E563" s="204" t="s">
        <v>12236</v>
      </c>
      <c r="F563" s="205" t="s">
        <v>6917</v>
      </c>
      <c r="G563" s="206" t="s">
        <v>12281</v>
      </c>
      <c r="H563" s="132" t="s">
        <v>1629</v>
      </c>
      <c r="I563" s="203" t="s">
        <v>1586</v>
      </c>
      <c r="J563" s="207" t="s">
        <v>21</v>
      </c>
      <c r="K563" s="103">
        <v>43240.0</v>
      </c>
      <c r="L563" s="208">
        <v>44328.0</v>
      </c>
      <c r="M563" s="193"/>
    </row>
    <row r="564" ht="17.25" customHeight="1">
      <c r="A564" s="209"/>
      <c r="B564" s="201"/>
      <c r="C564" s="202" t="s">
        <v>1633</v>
      </c>
      <c r="D564" s="203" t="s">
        <v>17</v>
      </c>
      <c r="E564" s="204" t="s">
        <v>12236</v>
      </c>
      <c r="F564" s="205" t="s">
        <v>6917</v>
      </c>
      <c r="G564" s="206" t="s">
        <v>12281</v>
      </c>
      <c r="H564" s="203" t="s">
        <v>1634</v>
      </c>
      <c r="I564" s="132" t="s">
        <v>1635</v>
      </c>
      <c r="J564" s="207" t="s">
        <v>21</v>
      </c>
      <c r="K564" s="103">
        <v>43404.0</v>
      </c>
      <c r="L564" s="208">
        <v>44328.0</v>
      </c>
      <c r="M564" s="193"/>
    </row>
    <row r="565" ht="17.25" customHeight="1">
      <c r="A565" s="209"/>
      <c r="B565" s="201"/>
      <c r="C565" s="202" t="s">
        <v>1639</v>
      </c>
      <c r="D565" s="203" t="s">
        <v>17</v>
      </c>
      <c r="E565" s="204" t="s">
        <v>12236</v>
      </c>
      <c r="F565" s="205" t="s">
        <v>6917</v>
      </c>
      <c r="G565" s="206" t="s">
        <v>12281</v>
      </c>
      <c r="H565" s="203" t="s">
        <v>1640</v>
      </c>
      <c r="I565" s="132" t="s">
        <v>1641</v>
      </c>
      <c r="J565" s="207" t="s">
        <v>21</v>
      </c>
      <c r="K565" s="103">
        <v>43439.0</v>
      </c>
      <c r="L565" s="208">
        <v>44328.0</v>
      </c>
      <c r="M565" s="193"/>
    </row>
    <row r="566" ht="17.25" customHeight="1">
      <c r="A566" s="209"/>
      <c r="B566" s="201"/>
      <c r="C566" s="202" t="s">
        <v>1647</v>
      </c>
      <c r="D566" s="203" t="s">
        <v>17</v>
      </c>
      <c r="E566" s="204" t="s">
        <v>12236</v>
      </c>
      <c r="F566" s="205" t="s">
        <v>6917</v>
      </c>
      <c r="G566" s="206" t="s">
        <v>12281</v>
      </c>
      <c r="H566" s="203" t="s">
        <v>1648</v>
      </c>
      <c r="I566" s="132" t="s">
        <v>1649</v>
      </c>
      <c r="J566" s="207" t="s">
        <v>21</v>
      </c>
      <c r="K566" s="103">
        <v>43702.0</v>
      </c>
      <c r="L566" s="208">
        <v>44328.0</v>
      </c>
      <c r="M566" s="193"/>
    </row>
    <row r="567" ht="17.25" customHeight="1">
      <c r="A567" s="209"/>
      <c r="B567" s="201"/>
      <c r="C567" s="202" t="s">
        <v>1669</v>
      </c>
      <c r="D567" s="203" t="s">
        <v>17</v>
      </c>
      <c r="E567" s="204" t="s">
        <v>12236</v>
      </c>
      <c r="F567" s="205" t="s">
        <v>6917</v>
      </c>
      <c r="G567" s="206" t="s">
        <v>12281</v>
      </c>
      <c r="H567" s="132" t="s">
        <v>1670</v>
      </c>
      <c r="I567" s="132" t="s">
        <v>1671</v>
      </c>
      <c r="J567" s="207" t="s">
        <v>21</v>
      </c>
      <c r="K567" s="103">
        <v>43981.0</v>
      </c>
      <c r="L567" s="208">
        <v>44328.0</v>
      </c>
      <c r="M567" s="193"/>
    </row>
    <row r="568" ht="17.25" customHeight="1">
      <c r="A568" s="209"/>
      <c r="B568" s="201"/>
      <c r="C568" s="202" t="s">
        <v>1659</v>
      </c>
      <c r="D568" s="203" t="s">
        <v>17</v>
      </c>
      <c r="E568" s="204" t="s">
        <v>12236</v>
      </c>
      <c r="F568" s="205" t="s">
        <v>6917</v>
      </c>
      <c r="G568" s="206" t="s">
        <v>12281</v>
      </c>
      <c r="H568" s="203" t="s">
        <v>1660</v>
      </c>
      <c r="I568" s="132" t="s">
        <v>1661</v>
      </c>
      <c r="J568" s="207" t="s">
        <v>21</v>
      </c>
      <c r="K568" s="103">
        <v>43860.0</v>
      </c>
      <c r="L568" s="208">
        <v>44328.0</v>
      </c>
      <c r="M568" s="193"/>
    </row>
    <row r="569" ht="17.25" customHeight="1">
      <c r="A569" s="209"/>
      <c r="B569" s="201"/>
      <c r="C569" s="202" t="s">
        <v>1691</v>
      </c>
      <c r="D569" s="203" t="s">
        <v>17</v>
      </c>
      <c r="E569" s="204" t="s">
        <v>12236</v>
      </c>
      <c r="F569" s="205" t="s">
        <v>12275</v>
      </c>
      <c r="G569" s="206" t="s">
        <v>12284</v>
      </c>
      <c r="H569" s="203" t="s">
        <v>1692</v>
      </c>
      <c r="I569" s="132" t="s">
        <v>1693</v>
      </c>
      <c r="J569" s="207" t="s">
        <v>21</v>
      </c>
      <c r="K569" s="103">
        <v>44232.0</v>
      </c>
      <c r="L569" s="208">
        <v>44328.0</v>
      </c>
      <c r="M569" s="193"/>
    </row>
    <row r="570" ht="17.25" customHeight="1">
      <c r="A570" s="209"/>
      <c r="B570" s="201"/>
      <c r="C570" s="202" t="s">
        <v>1688</v>
      </c>
      <c r="D570" s="203" t="s">
        <v>17</v>
      </c>
      <c r="E570" s="204" t="s">
        <v>12236</v>
      </c>
      <c r="F570" s="205" t="s">
        <v>12275</v>
      </c>
      <c r="G570" s="206" t="s">
        <v>12284</v>
      </c>
      <c r="H570" s="132" t="s">
        <v>1689</v>
      </c>
      <c r="I570" s="132" t="s">
        <v>1690</v>
      </c>
      <c r="J570" s="207" t="s">
        <v>21</v>
      </c>
      <c r="K570" s="103">
        <v>44104.0</v>
      </c>
      <c r="L570" s="208">
        <v>44328.0</v>
      </c>
      <c r="M570" s="193"/>
    </row>
    <row r="571" ht="17.25" customHeight="1">
      <c r="A571" s="209"/>
      <c r="B571" s="201"/>
      <c r="C571" s="202" t="s">
        <v>1499</v>
      </c>
      <c r="D571" s="203" t="s">
        <v>17</v>
      </c>
      <c r="E571" s="204" t="s">
        <v>12236</v>
      </c>
      <c r="F571" s="205" t="s">
        <v>12256</v>
      </c>
      <c r="G571" s="206" t="s">
        <v>12256</v>
      </c>
      <c r="H571" s="203" t="s">
        <v>1500</v>
      </c>
      <c r="I571" s="132" t="s">
        <v>1501</v>
      </c>
      <c r="J571" s="207" t="s">
        <v>21</v>
      </c>
      <c r="K571" s="103">
        <v>41320.0</v>
      </c>
      <c r="L571" s="208">
        <v>44328.0</v>
      </c>
      <c r="M571" s="193"/>
    </row>
    <row r="572" ht="17.25" customHeight="1">
      <c r="A572" s="209"/>
      <c r="B572" s="201"/>
      <c r="C572" s="202" t="s">
        <v>1657</v>
      </c>
      <c r="D572" s="203" t="s">
        <v>17</v>
      </c>
      <c r="E572" s="204" t="s">
        <v>12236</v>
      </c>
      <c r="F572" s="205" t="s">
        <v>12237</v>
      </c>
      <c r="G572" s="206" t="s">
        <v>12287</v>
      </c>
      <c r="H572" s="132" t="s">
        <v>1658</v>
      </c>
      <c r="I572" s="132" t="s">
        <v>1385</v>
      </c>
      <c r="J572" s="207" t="s">
        <v>21</v>
      </c>
      <c r="K572" s="103">
        <v>43830.0</v>
      </c>
      <c r="L572" s="208">
        <v>44328.0</v>
      </c>
      <c r="M572" s="193"/>
    </row>
    <row r="573" ht="17.25" customHeight="1">
      <c r="A573" s="209"/>
      <c r="B573" s="201"/>
      <c r="C573" s="202" t="s">
        <v>1674</v>
      </c>
      <c r="D573" s="203" t="s">
        <v>17</v>
      </c>
      <c r="E573" s="204" t="s">
        <v>12236</v>
      </c>
      <c r="F573" s="205" t="s">
        <v>12252</v>
      </c>
      <c r="G573" s="206" t="s">
        <v>12252</v>
      </c>
      <c r="H573" s="203" t="s">
        <v>1675</v>
      </c>
      <c r="I573" s="132" t="s">
        <v>1676</v>
      </c>
      <c r="J573" s="207" t="s">
        <v>21</v>
      </c>
      <c r="K573" s="103">
        <v>44032.0</v>
      </c>
      <c r="L573" s="208">
        <v>44328.0</v>
      </c>
      <c r="M573" s="193"/>
    </row>
    <row r="574" ht="17.25" customHeight="1">
      <c r="A574" s="209"/>
      <c r="B574" s="201"/>
      <c r="C574" s="202" t="s">
        <v>1577</v>
      </c>
      <c r="D574" s="203" t="s">
        <v>17</v>
      </c>
      <c r="E574" s="204" t="s">
        <v>12236</v>
      </c>
      <c r="F574" s="205" t="s">
        <v>12288</v>
      </c>
      <c r="G574" s="206" t="s">
        <v>12355</v>
      </c>
      <c r="H574" s="203" t="s">
        <v>1578</v>
      </c>
      <c r="I574" s="132" t="s">
        <v>1579</v>
      </c>
      <c r="J574" s="207" t="s">
        <v>21</v>
      </c>
      <c r="K574" s="103">
        <v>42363.0</v>
      </c>
      <c r="L574" s="208">
        <v>44328.0</v>
      </c>
      <c r="M574" s="193"/>
    </row>
    <row r="575" ht="17.25" customHeight="1">
      <c r="A575" s="209"/>
      <c r="B575" s="201"/>
      <c r="C575" s="202" t="s">
        <v>1494</v>
      </c>
      <c r="D575" s="203" t="s">
        <v>17</v>
      </c>
      <c r="E575" s="204" t="s">
        <v>12236</v>
      </c>
      <c r="F575" s="205" t="s">
        <v>12288</v>
      </c>
      <c r="G575" s="206" t="s">
        <v>12345</v>
      </c>
      <c r="H575" s="132" t="s">
        <v>1495</v>
      </c>
      <c r="I575" s="132" t="s">
        <v>1105</v>
      </c>
      <c r="J575" s="207" t="s">
        <v>21</v>
      </c>
      <c r="K575" s="103">
        <v>41199.0</v>
      </c>
      <c r="L575" s="208">
        <v>44328.0</v>
      </c>
      <c r="M575" s="193"/>
    </row>
    <row r="576" ht="17.25" customHeight="1">
      <c r="A576" s="209"/>
      <c r="B576" s="201"/>
      <c r="C576" s="202" t="s">
        <v>1574</v>
      </c>
      <c r="D576" s="203" t="s">
        <v>17</v>
      </c>
      <c r="E576" s="204" t="s">
        <v>12236</v>
      </c>
      <c r="F576" s="205" t="s">
        <v>12288</v>
      </c>
      <c r="G576" s="206" t="s">
        <v>12291</v>
      </c>
      <c r="H576" s="203" t="s">
        <v>1575</v>
      </c>
      <c r="I576" s="132" t="s">
        <v>1576</v>
      </c>
      <c r="J576" s="207" t="s">
        <v>21</v>
      </c>
      <c r="K576" s="103">
        <v>42328.0</v>
      </c>
      <c r="L576" s="208">
        <v>44328.0</v>
      </c>
      <c r="M576" s="193"/>
    </row>
    <row r="577" ht="17.25" customHeight="1">
      <c r="A577" s="209"/>
      <c r="B577" s="201"/>
      <c r="C577" s="202" t="s">
        <v>1513</v>
      </c>
      <c r="D577" s="203" t="s">
        <v>17</v>
      </c>
      <c r="E577" s="204" t="s">
        <v>12236</v>
      </c>
      <c r="F577" s="205" t="s">
        <v>12288</v>
      </c>
      <c r="G577" s="206" t="s">
        <v>12291</v>
      </c>
      <c r="H577" s="203" t="s">
        <v>1514</v>
      </c>
      <c r="I577" s="132" t="s">
        <v>1515</v>
      </c>
      <c r="J577" s="207" t="s">
        <v>21</v>
      </c>
      <c r="K577" s="103">
        <v>41374.0</v>
      </c>
      <c r="L577" s="208">
        <v>44328.0</v>
      </c>
      <c r="M577" s="193"/>
    </row>
    <row r="578" ht="17.25" customHeight="1">
      <c r="A578" s="209"/>
      <c r="B578" s="201"/>
      <c r="C578" s="202" t="s">
        <v>1532</v>
      </c>
      <c r="D578" s="203" t="s">
        <v>17</v>
      </c>
      <c r="E578" s="204" t="s">
        <v>12236</v>
      </c>
      <c r="F578" s="205" t="s">
        <v>12288</v>
      </c>
      <c r="G578" s="206" t="s">
        <v>12291</v>
      </c>
      <c r="H578" s="203" t="s">
        <v>1533</v>
      </c>
      <c r="I578" s="132" t="s">
        <v>1105</v>
      </c>
      <c r="J578" s="207" t="s">
        <v>21</v>
      </c>
      <c r="K578" s="103">
        <v>41720.0</v>
      </c>
      <c r="L578" s="208">
        <v>44328.0</v>
      </c>
      <c r="M578" s="193"/>
    </row>
    <row r="579" ht="17.25" customHeight="1">
      <c r="A579" s="209"/>
      <c r="B579" s="201"/>
      <c r="C579" s="202" t="s">
        <v>1620</v>
      </c>
      <c r="D579" s="203" t="s">
        <v>17</v>
      </c>
      <c r="E579" s="204" t="s">
        <v>12236</v>
      </c>
      <c r="F579" s="205" t="s">
        <v>12292</v>
      </c>
      <c r="G579" s="206" t="s">
        <v>12292</v>
      </c>
      <c r="H579" s="132" t="s">
        <v>1621</v>
      </c>
      <c r="I579" s="132" t="s">
        <v>254</v>
      </c>
      <c r="J579" s="207" t="s">
        <v>21</v>
      </c>
      <c r="K579" s="103">
        <v>43023.0</v>
      </c>
      <c r="L579" s="208">
        <v>44328.0</v>
      </c>
      <c r="M579" s="193"/>
    </row>
    <row r="580" ht="17.25" customHeight="1">
      <c r="A580" s="209"/>
      <c r="B580" s="201"/>
      <c r="C580" s="202" t="s">
        <v>1527</v>
      </c>
      <c r="D580" s="203" t="s">
        <v>17</v>
      </c>
      <c r="E580" s="204" t="s">
        <v>12236</v>
      </c>
      <c r="F580" s="205" t="s">
        <v>6917</v>
      </c>
      <c r="G580" s="206" t="s">
        <v>12293</v>
      </c>
      <c r="H580" s="203" t="s">
        <v>1528</v>
      </c>
      <c r="I580" s="132" t="s">
        <v>1529</v>
      </c>
      <c r="J580" s="207" t="s">
        <v>21</v>
      </c>
      <c r="K580" s="103">
        <v>41692.0</v>
      </c>
      <c r="L580" s="208">
        <v>44328.0</v>
      </c>
      <c r="M580" s="193"/>
    </row>
    <row r="581" ht="17.25" customHeight="1">
      <c r="A581" s="209"/>
      <c r="B581" s="201"/>
      <c r="C581" s="202" t="s">
        <v>1554</v>
      </c>
      <c r="D581" s="203" t="s">
        <v>17</v>
      </c>
      <c r="E581" s="204" t="s">
        <v>12236</v>
      </c>
      <c r="F581" s="205" t="s">
        <v>12256</v>
      </c>
      <c r="G581" s="206" t="s">
        <v>620</v>
      </c>
      <c r="H581" s="203" t="s">
        <v>1555</v>
      </c>
      <c r="I581" s="132" t="s">
        <v>1556</v>
      </c>
      <c r="J581" s="207" t="s">
        <v>21</v>
      </c>
      <c r="K581" s="103">
        <v>42114.0</v>
      </c>
      <c r="L581" s="208">
        <v>44328.0</v>
      </c>
      <c r="M581" s="193"/>
    </row>
    <row r="582" ht="17.25" customHeight="1">
      <c r="A582" s="209"/>
      <c r="B582" s="201"/>
      <c r="C582" s="202" t="s">
        <v>1551</v>
      </c>
      <c r="D582" s="203" t="s">
        <v>17</v>
      </c>
      <c r="E582" s="204" t="s">
        <v>12236</v>
      </c>
      <c r="F582" s="205" t="s">
        <v>12256</v>
      </c>
      <c r="G582" s="206" t="s">
        <v>620</v>
      </c>
      <c r="H582" s="132" t="s">
        <v>1552</v>
      </c>
      <c r="I582" s="132" t="s">
        <v>1553</v>
      </c>
      <c r="J582" s="207" t="s">
        <v>21</v>
      </c>
      <c r="K582" s="103">
        <v>42110.0</v>
      </c>
      <c r="L582" s="208">
        <v>44328.0</v>
      </c>
      <c r="M582" s="193"/>
    </row>
    <row r="583" ht="17.25" customHeight="1">
      <c r="A583" s="209"/>
      <c r="B583" s="201"/>
      <c r="C583" s="202" t="s">
        <v>1605</v>
      </c>
      <c r="D583" s="203" t="s">
        <v>17</v>
      </c>
      <c r="E583" s="204" t="s">
        <v>12236</v>
      </c>
      <c r="F583" s="205" t="s">
        <v>12256</v>
      </c>
      <c r="G583" s="206" t="s">
        <v>620</v>
      </c>
      <c r="H583" s="203" t="s">
        <v>1606</v>
      </c>
      <c r="I583" s="132" t="s">
        <v>1607</v>
      </c>
      <c r="J583" s="207" t="s">
        <v>21</v>
      </c>
      <c r="K583" s="103">
        <v>42765.0</v>
      </c>
      <c r="L583" s="208">
        <v>44328.0</v>
      </c>
      <c r="M583" s="193"/>
    </row>
    <row r="584" ht="17.25" customHeight="1">
      <c r="A584" s="209"/>
      <c r="B584" s="201"/>
      <c r="C584" s="202" t="s">
        <v>1584</v>
      </c>
      <c r="D584" s="203" t="s">
        <v>17</v>
      </c>
      <c r="E584" s="204" t="s">
        <v>12236</v>
      </c>
      <c r="F584" s="205" t="s">
        <v>12256</v>
      </c>
      <c r="G584" s="206" t="s">
        <v>620</v>
      </c>
      <c r="H584" s="132" t="s">
        <v>1585</v>
      </c>
      <c r="I584" s="203" t="s">
        <v>1586</v>
      </c>
      <c r="J584" s="207" t="s">
        <v>21</v>
      </c>
      <c r="K584" s="103">
        <v>42490.0</v>
      </c>
      <c r="L584" s="208">
        <v>44328.0</v>
      </c>
      <c r="M584" s="193"/>
    </row>
    <row r="585" ht="17.25" customHeight="1">
      <c r="A585" s="209"/>
      <c r="B585" s="201"/>
      <c r="C585" s="202" t="s">
        <v>1616</v>
      </c>
      <c r="D585" s="203" t="s">
        <v>17</v>
      </c>
      <c r="E585" s="204" t="s">
        <v>12236</v>
      </c>
      <c r="F585" s="205" t="s">
        <v>12256</v>
      </c>
      <c r="G585" s="206" t="s">
        <v>620</v>
      </c>
      <c r="H585" s="203" t="s">
        <v>1617</v>
      </c>
      <c r="I585" s="132" t="s">
        <v>150</v>
      </c>
      <c r="J585" s="207" t="s">
        <v>21</v>
      </c>
      <c r="K585" s="103">
        <v>42896.0</v>
      </c>
      <c r="L585" s="208">
        <v>44328.0</v>
      </c>
      <c r="M585" s="193"/>
    </row>
    <row r="586" ht="17.25" customHeight="1">
      <c r="A586" s="209"/>
      <c r="B586" s="201"/>
      <c r="C586" s="202" t="s">
        <v>1524</v>
      </c>
      <c r="D586" s="203" t="s">
        <v>17</v>
      </c>
      <c r="E586" s="204" t="s">
        <v>12236</v>
      </c>
      <c r="F586" s="205" t="s">
        <v>12256</v>
      </c>
      <c r="G586" s="206" t="s">
        <v>620</v>
      </c>
      <c r="H586" s="203" t="s">
        <v>1525</v>
      </c>
      <c r="I586" s="132" t="s">
        <v>1526</v>
      </c>
      <c r="J586" s="207" t="s">
        <v>21</v>
      </c>
      <c r="K586" s="103">
        <v>41531.0</v>
      </c>
      <c r="L586" s="208">
        <v>44328.0</v>
      </c>
      <c r="M586" s="193"/>
    </row>
    <row r="587" ht="17.25" customHeight="1">
      <c r="A587" s="209"/>
      <c r="B587" s="201"/>
      <c r="C587" s="202" t="s">
        <v>1677</v>
      </c>
      <c r="D587" s="203" t="s">
        <v>17</v>
      </c>
      <c r="E587" s="204" t="s">
        <v>12236</v>
      </c>
      <c r="F587" s="205" t="s">
        <v>12256</v>
      </c>
      <c r="G587" s="206" t="s">
        <v>620</v>
      </c>
      <c r="H587" s="203" t="s">
        <v>1678</v>
      </c>
      <c r="I587" s="132" t="s">
        <v>621</v>
      </c>
      <c r="J587" s="207" t="s">
        <v>21</v>
      </c>
      <c r="K587" s="103">
        <v>44073.0</v>
      </c>
      <c r="L587" s="208">
        <v>44328.0</v>
      </c>
      <c r="M587" s="193"/>
    </row>
    <row r="588" ht="17.25" customHeight="1">
      <c r="A588" s="209"/>
      <c r="B588" s="201"/>
      <c r="C588" s="202" t="s">
        <v>1682</v>
      </c>
      <c r="D588" s="203" t="s">
        <v>17</v>
      </c>
      <c r="E588" s="204" t="s">
        <v>12236</v>
      </c>
      <c r="F588" s="205" t="s">
        <v>12356</v>
      </c>
      <c r="G588" s="206" t="s">
        <v>12306</v>
      </c>
      <c r="H588" s="203" t="s">
        <v>1683</v>
      </c>
      <c r="I588" s="132" t="s">
        <v>1684</v>
      </c>
      <c r="J588" s="207" t="s">
        <v>21</v>
      </c>
      <c r="K588" s="103">
        <v>44094.0</v>
      </c>
      <c r="L588" s="208">
        <v>44328.0</v>
      </c>
      <c r="M588" s="193"/>
    </row>
    <row r="589" ht="17.25" customHeight="1">
      <c r="A589" s="209"/>
      <c r="B589" s="201"/>
      <c r="C589" s="202" t="s">
        <v>1665</v>
      </c>
      <c r="D589" s="203" t="s">
        <v>17</v>
      </c>
      <c r="E589" s="205" t="s">
        <v>12357</v>
      </c>
      <c r="F589" s="205" t="s">
        <v>12358</v>
      </c>
      <c r="G589" s="206" t="s">
        <v>12359</v>
      </c>
      <c r="H589" s="203" t="s">
        <v>1666</v>
      </c>
      <c r="I589" s="132" t="s">
        <v>536</v>
      </c>
      <c r="J589" s="207" t="s">
        <v>21</v>
      </c>
      <c r="K589" s="103">
        <v>43889.0</v>
      </c>
      <c r="L589" s="208">
        <v>44328.0</v>
      </c>
      <c r="M589" s="193"/>
    </row>
    <row r="590" ht="17.25" customHeight="1">
      <c r="A590" s="209"/>
      <c r="B590" s="201"/>
      <c r="C590" s="202" t="s">
        <v>1599</v>
      </c>
      <c r="D590" s="203" t="s">
        <v>17</v>
      </c>
      <c r="E590" s="205" t="s">
        <v>12310</v>
      </c>
      <c r="F590" s="205" t="s">
        <v>12360</v>
      </c>
      <c r="G590" s="206" t="s">
        <v>12361</v>
      </c>
      <c r="H590" s="132" t="s">
        <v>1600</v>
      </c>
      <c r="I590" s="203" t="s">
        <v>17</v>
      </c>
      <c r="J590" s="207" t="s">
        <v>21</v>
      </c>
      <c r="K590" s="103">
        <v>42658.0</v>
      </c>
      <c r="L590" s="208">
        <v>44328.0</v>
      </c>
      <c r="M590" s="193"/>
    </row>
    <row r="591" ht="17.25" customHeight="1">
      <c r="A591" s="209"/>
      <c r="B591" s="201"/>
      <c r="C591" s="202" t="s">
        <v>1570</v>
      </c>
      <c r="D591" s="203" t="s">
        <v>17</v>
      </c>
      <c r="E591" s="205" t="s">
        <v>12310</v>
      </c>
      <c r="F591" s="205" t="s">
        <v>12360</v>
      </c>
      <c r="G591" s="206" t="s">
        <v>12361</v>
      </c>
      <c r="H591" s="132" t="s">
        <v>1571</v>
      </c>
      <c r="I591" s="203" t="s">
        <v>17</v>
      </c>
      <c r="J591" s="207" t="s">
        <v>21</v>
      </c>
      <c r="K591" s="103">
        <v>42307.0</v>
      </c>
      <c r="L591" s="208">
        <v>44328.0</v>
      </c>
      <c r="M591" s="193"/>
    </row>
    <row r="592" ht="17.25" customHeight="1">
      <c r="A592" s="209"/>
      <c r="B592" s="201"/>
      <c r="C592" s="202" t="s">
        <v>1650</v>
      </c>
      <c r="D592" s="203" t="s">
        <v>17</v>
      </c>
      <c r="E592" s="204" t="s">
        <v>12313</v>
      </c>
      <c r="F592" s="205" t="s">
        <v>12321</v>
      </c>
      <c r="G592" s="206" t="s">
        <v>12347</v>
      </c>
      <c r="H592" s="203" t="s">
        <v>1651</v>
      </c>
      <c r="I592" s="132" t="s">
        <v>1652</v>
      </c>
      <c r="J592" s="207" t="s">
        <v>21</v>
      </c>
      <c r="K592" s="103">
        <v>43718.0</v>
      </c>
      <c r="L592" s="208">
        <v>44328.0</v>
      </c>
      <c r="M592" s="193"/>
    </row>
    <row r="593" ht="17.25" customHeight="1">
      <c r="A593" s="209"/>
      <c r="B593" s="201"/>
      <c r="C593" s="202" t="s">
        <v>1679</v>
      </c>
      <c r="D593" s="203" t="s">
        <v>17</v>
      </c>
      <c r="E593" s="204" t="s">
        <v>12313</v>
      </c>
      <c r="F593" s="205" t="s">
        <v>12321</v>
      </c>
      <c r="G593" s="206" t="s">
        <v>12362</v>
      </c>
      <c r="H593" s="203" t="s">
        <v>1680</v>
      </c>
      <c r="I593" s="132" t="s">
        <v>1681</v>
      </c>
      <c r="J593" s="207" t="s">
        <v>21</v>
      </c>
      <c r="K593" s="103">
        <v>44084.0</v>
      </c>
      <c r="L593" s="208">
        <v>44328.0</v>
      </c>
      <c r="M593" s="193"/>
    </row>
    <row r="594" ht="17.25" customHeight="1">
      <c r="A594" s="209"/>
      <c r="B594" s="201"/>
      <c r="C594" s="202" t="s">
        <v>1496</v>
      </c>
      <c r="D594" s="203" t="s">
        <v>17</v>
      </c>
      <c r="E594" s="204" t="s">
        <v>12313</v>
      </c>
      <c r="F594" s="205" t="s">
        <v>12321</v>
      </c>
      <c r="G594" s="206" t="s">
        <v>12322</v>
      </c>
      <c r="H594" s="132" t="s">
        <v>1497</v>
      </c>
      <c r="I594" s="132" t="s">
        <v>1498</v>
      </c>
      <c r="J594" s="207" t="s">
        <v>21</v>
      </c>
      <c r="K594" s="103">
        <v>41223.0</v>
      </c>
      <c r="L594" s="208">
        <v>44328.0</v>
      </c>
      <c r="M594" s="193"/>
    </row>
    <row r="595" ht="17.25" customHeight="1">
      <c r="A595" s="209"/>
      <c r="B595" s="201"/>
      <c r="C595" s="202" t="s">
        <v>1636</v>
      </c>
      <c r="D595" s="203" t="s">
        <v>17</v>
      </c>
      <c r="E595" s="204" t="s">
        <v>12313</v>
      </c>
      <c r="F595" s="205" t="s">
        <v>12321</v>
      </c>
      <c r="G595" s="206" t="s">
        <v>12322</v>
      </c>
      <c r="H595" s="203" t="s">
        <v>1637</v>
      </c>
      <c r="I595" s="132" t="s">
        <v>1638</v>
      </c>
      <c r="J595" s="207" t="s">
        <v>21</v>
      </c>
      <c r="K595" s="103">
        <v>43434.0</v>
      </c>
      <c r="L595" s="208">
        <v>44328.0</v>
      </c>
      <c r="M595" s="193"/>
    </row>
    <row r="596" ht="17.25" customHeight="1">
      <c r="A596" s="209"/>
      <c r="B596" s="201"/>
      <c r="C596" s="202" t="s">
        <v>1486</v>
      </c>
      <c r="D596" s="203" t="s">
        <v>17</v>
      </c>
      <c r="E596" s="204" t="s">
        <v>12313</v>
      </c>
      <c r="F596" s="205" t="s">
        <v>12321</v>
      </c>
      <c r="G596" s="206" t="s">
        <v>12269</v>
      </c>
      <c r="H596" s="203" t="s">
        <v>1487</v>
      </c>
      <c r="I596" s="132" t="s">
        <v>1488</v>
      </c>
      <c r="J596" s="207" t="s">
        <v>21</v>
      </c>
      <c r="K596" s="103">
        <v>41034.0</v>
      </c>
      <c r="L596" s="208">
        <v>44328.0</v>
      </c>
      <c r="M596" s="193"/>
    </row>
    <row r="597" ht="17.25" customHeight="1">
      <c r="A597" s="209"/>
      <c r="B597" s="201"/>
      <c r="C597" s="202" t="s">
        <v>1508</v>
      </c>
      <c r="D597" s="203" t="s">
        <v>17</v>
      </c>
      <c r="E597" s="204" t="s">
        <v>12313</v>
      </c>
      <c r="F597" s="205" t="s">
        <v>12321</v>
      </c>
      <c r="G597" s="206" t="s">
        <v>12269</v>
      </c>
      <c r="H597" s="132" t="s">
        <v>1509</v>
      </c>
      <c r="I597" s="132" t="s">
        <v>1488</v>
      </c>
      <c r="J597" s="207" t="s">
        <v>21</v>
      </c>
      <c r="K597" s="103">
        <v>41343.0</v>
      </c>
      <c r="L597" s="208">
        <v>44328.0</v>
      </c>
      <c r="M597" s="193"/>
    </row>
    <row r="598" ht="17.25" customHeight="1">
      <c r="A598" s="209"/>
      <c r="B598" s="201"/>
      <c r="C598" s="202" t="s">
        <v>1541</v>
      </c>
      <c r="D598" s="203" t="s">
        <v>17</v>
      </c>
      <c r="E598" s="204" t="s">
        <v>12313</v>
      </c>
      <c r="F598" s="205" t="s">
        <v>12316</v>
      </c>
      <c r="G598" s="206" t="s">
        <v>12363</v>
      </c>
      <c r="H598" s="203" t="s">
        <v>1542</v>
      </c>
      <c r="I598" s="132" t="s">
        <v>1543</v>
      </c>
      <c r="J598" s="207" t="s">
        <v>21</v>
      </c>
      <c r="K598" s="103">
        <v>41943.0</v>
      </c>
      <c r="L598" s="208">
        <v>44328.0</v>
      </c>
      <c r="M598" s="193"/>
    </row>
    <row r="599" ht="17.25" customHeight="1">
      <c r="A599" s="209"/>
      <c r="B599" s="201"/>
      <c r="C599" s="202" t="s">
        <v>1601</v>
      </c>
      <c r="D599" s="203" t="s">
        <v>17</v>
      </c>
      <c r="E599" s="204" t="s">
        <v>12313</v>
      </c>
      <c r="F599" s="205" t="s">
        <v>12316</v>
      </c>
      <c r="G599" s="206" t="s">
        <v>12363</v>
      </c>
      <c r="H599" s="203" t="s">
        <v>1602</v>
      </c>
      <c r="I599" s="203" t="s">
        <v>1391</v>
      </c>
      <c r="J599" s="207" t="s">
        <v>21</v>
      </c>
      <c r="K599" s="103">
        <v>42664.0</v>
      </c>
      <c r="L599" s="208">
        <v>44328.0</v>
      </c>
      <c r="M599" s="193"/>
    </row>
    <row r="600" ht="17.25" customHeight="1">
      <c r="A600" s="209"/>
      <c r="B600" s="201"/>
      <c r="C600" s="202" t="s">
        <v>1611</v>
      </c>
      <c r="D600" s="203" t="s">
        <v>17</v>
      </c>
      <c r="E600" s="204" t="s">
        <v>12313</v>
      </c>
      <c r="F600" s="205" t="s">
        <v>12364</v>
      </c>
      <c r="G600" s="206" t="s">
        <v>12365</v>
      </c>
      <c r="H600" s="132" t="s">
        <v>1612</v>
      </c>
      <c r="I600" s="132" t="s">
        <v>1613</v>
      </c>
      <c r="J600" s="207" t="s">
        <v>21</v>
      </c>
      <c r="K600" s="103">
        <v>42786.0</v>
      </c>
      <c r="L600" s="208">
        <v>44328.0</v>
      </c>
      <c r="M600" s="193"/>
    </row>
    <row r="601" ht="17.25" customHeight="1">
      <c r="A601" s="209"/>
      <c r="B601" s="201"/>
      <c r="C601" s="202" t="s">
        <v>1593</v>
      </c>
      <c r="D601" s="203" t="s">
        <v>17</v>
      </c>
      <c r="E601" s="204" t="s">
        <v>12313</v>
      </c>
      <c r="F601" s="205" t="s">
        <v>12321</v>
      </c>
      <c r="G601" s="206" t="s">
        <v>12330</v>
      </c>
      <c r="H601" s="132" t="s">
        <v>1594</v>
      </c>
      <c r="I601" s="132" t="s">
        <v>1595</v>
      </c>
      <c r="J601" s="207" t="s">
        <v>21</v>
      </c>
      <c r="K601" s="103">
        <v>42633.0</v>
      </c>
      <c r="L601" s="208">
        <v>44328.0</v>
      </c>
      <c r="M601" s="193"/>
    </row>
    <row r="602" ht="17.25" customHeight="1">
      <c r="A602" s="209"/>
      <c r="B602" s="201"/>
      <c r="C602" s="202" t="s">
        <v>1491</v>
      </c>
      <c r="D602" s="203" t="s">
        <v>17</v>
      </c>
      <c r="E602" s="204" t="s">
        <v>12313</v>
      </c>
      <c r="F602" s="205" t="s">
        <v>12321</v>
      </c>
      <c r="G602" s="206" t="s">
        <v>12336</v>
      </c>
      <c r="H602" s="132" t="s">
        <v>1492</v>
      </c>
      <c r="I602" s="132" t="s">
        <v>1493</v>
      </c>
      <c r="J602" s="207" t="s">
        <v>21</v>
      </c>
      <c r="K602" s="103">
        <v>41172.0</v>
      </c>
      <c r="L602" s="208">
        <v>44328.0</v>
      </c>
      <c r="M602" s="193"/>
    </row>
    <row r="603" ht="17.25" customHeight="1">
      <c r="A603" s="209"/>
      <c r="B603" s="201"/>
      <c r="C603" s="202" t="s">
        <v>1560</v>
      </c>
      <c r="D603" s="203" t="s">
        <v>17</v>
      </c>
      <c r="E603" s="204" t="s">
        <v>12313</v>
      </c>
      <c r="F603" s="205" t="s">
        <v>12321</v>
      </c>
      <c r="G603" s="206" t="s">
        <v>12336</v>
      </c>
      <c r="H603" s="203" t="s">
        <v>1561</v>
      </c>
      <c r="I603" s="132" t="s">
        <v>1562</v>
      </c>
      <c r="J603" s="207" t="s">
        <v>21</v>
      </c>
      <c r="K603" s="103">
        <v>42185.0</v>
      </c>
      <c r="L603" s="208">
        <v>44328.0</v>
      </c>
      <c r="M603" s="193"/>
    </row>
    <row r="604" ht="17.25" customHeight="1">
      <c r="A604" s="209"/>
      <c r="B604" s="201"/>
      <c r="C604" s="202" t="s">
        <v>1630</v>
      </c>
      <c r="D604" s="203" t="s">
        <v>17</v>
      </c>
      <c r="E604" s="204" t="s">
        <v>12313</v>
      </c>
      <c r="F604" s="205" t="s">
        <v>12321</v>
      </c>
      <c r="G604" s="206" t="s">
        <v>12336</v>
      </c>
      <c r="H604" s="203" t="s">
        <v>1631</v>
      </c>
      <c r="I604" s="132" t="s">
        <v>1632</v>
      </c>
      <c r="J604" s="207" t="s">
        <v>21</v>
      </c>
      <c r="K604" s="103">
        <v>43276.0</v>
      </c>
      <c r="L604" s="208">
        <v>44328.0</v>
      </c>
      <c r="M604" s="193"/>
    </row>
    <row r="605" ht="17.25" customHeight="1">
      <c r="A605" s="209"/>
      <c r="B605" s="201"/>
      <c r="C605" s="202" t="s">
        <v>1614</v>
      </c>
      <c r="D605" s="203" t="s">
        <v>17</v>
      </c>
      <c r="E605" s="204" t="s">
        <v>12313</v>
      </c>
      <c r="F605" s="205" t="s">
        <v>12321</v>
      </c>
      <c r="G605" s="206" t="s">
        <v>12321</v>
      </c>
      <c r="H605" s="203" t="s">
        <v>1615</v>
      </c>
      <c r="I605" s="132" t="s">
        <v>150</v>
      </c>
      <c r="J605" s="207" t="s">
        <v>21</v>
      </c>
      <c r="K605" s="103">
        <v>42870.0</v>
      </c>
      <c r="L605" s="208">
        <v>44328.0</v>
      </c>
      <c r="M605" s="193"/>
    </row>
    <row r="606" ht="17.25" customHeight="1">
      <c r="A606" s="209"/>
      <c r="B606" s="201"/>
      <c r="C606" s="202" t="s">
        <v>1645</v>
      </c>
      <c r="D606" s="203" t="s">
        <v>17</v>
      </c>
      <c r="E606" s="204" t="s">
        <v>12313</v>
      </c>
      <c r="F606" s="205" t="s">
        <v>12321</v>
      </c>
      <c r="G606" s="206" t="s">
        <v>12321</v>
      </c>
      <c r="H606" s="203" t="s">
        <v>1646</v>
      </c>
      <c r="I606" s="132" t="s">
        <v>150</v>
      </c>
      <c r="J606" s="207" t="s">
        <v>21</v>
      </c>
      <c r="K606" s="103">
        <v>43621.0</v>
      </c>
      <c r="L606" s="208">
        <v>44328.0</v>
      </c>
      <c r="M606" s="193"/>
    </row>
    <row r="607" ht="17.25" customHeight="1">
      <c r="A607" s="209"/>
      <c r="B607" s="201"/>
      <c r="C607" s="202" t="s">
        <v>1502</v>
      </c>
      <c r="D607" s="203" t="s">
        <v>17</v>
      </c>
      <c r="E607" s="204" t="s">
        <v>12349</v>
      </c>
      <c r="F607" s="205" t="s">
        <v>12350</v>
      </c>
      <c r="G607" s="206" t="s">
        <v>12351</v>
      </c>
      <c r="H607" s="132" t="s">
        <v>1503</v>
      </c>
      <c r="I607" s="132" t="s">
        <v>1504</v>
      </c>
      <c r="J607" s="207" t="s">
        <v>21</v>
      </c>
      <c r="K607" s="103">
        <v>41330.0</v>
      </c>
      <c r="L607" s="208">
        <v>44328.0</v>
      </c>
      <c r="M607" s="211"/>
      <c r="N607" s="212"/>
    </row>
    <row r="608" ht="17.25" customHeight="1">
      <c r="A608" s="209"/>
      <c r="B608" s="201"/>
      <c r="C608" s="202" t="s">
        <v>1518</v>
      </c>
      <c r="D608" s="203" t="s">
        <v>17</v>
      </c>
      <c r="E608" s="204" t="s">
        <v>12349</v>
      </c>
      <c r="F608" s="205" t="s">
        <v>12350</v>
      </c>
      <c r="G608" s="206" t="s">
        <v>12351</v>
      </c>
      <c r="H608" s="132" t="s">
        <v>1519</v>
      </c>
      <c r="I608" s="132" t="s">
        <v>1520</v>
      </c>
      <c r="J608" s="207" t="s">
        <v>21</v>
      </c>
      <c r="K608" s="103">
        <v>41435.0</v>
      </c>
      <c r="L608" s="208">
        <v>44328.0</v>
      </c>
      <c r="M608" s="211"/>
      <c r="N608" s="212"/>
    </row>
    <row r="609" ht="17.25" customHeight="1">
      <c r="A609" s="209"/>
      <c r="B609" s="201"/>
      <c r="C609" s="202" t="s">
        <v>1530</v>
      </c>
      <c r="D609" s="203" t="s">
        <v>17</v>
      </c>
      <c r="E609" s="204" t="s">
        <v>12349</v>
      </c>
      <c r="F609" s="205" t="s">
        <v>12350</v>
      </c>
      <c r="G609" s="206" t="s">
        <v>12351</v>
      </c>
      <c r="H609" s="132" t="s">
        <v>1531</v>
      </c>
      <c r="I609" s="132" t="s">
        <v>1504</v>
      </c>
      <c r="J609" s="207" t="s">
        <v>21</v>
      </c>
      <c r="K609" s="103">
        <v>41695.0</v>
      </c>
      <c r="L609" s="208">
        <v>44328.0</v>
      </c>
      <c r="M609" s="211"/>
      <c r="N609" s="212"/>
    </row>
    <row r="610" ht="17.25" customHeight="1">
      <c r="A610" s="209"/>
      <c r="B610" s="201"/>
      <c r="C610" s="202" t="s">
        <v>1537</v>
      </c>
      <c r="D610" s="203" t="s">
        <v>17</v>
      </c>
      <c r="E610" s="204" t="s">
        <v>12349</v>
      </c>
      <c r="F610" s="205" t="s">
        <v>12350</v>
      </c>
      <c r="G610" s="206" t="s">
        <v>12351</v>
      </c>
      <c r="H610" s="132" t="s">
        <v>1538</v>
      </c>
      <c r="I610" s="132" t="s">
        <v>1520</v>
      </c>
      <c r="J610" s="207" t="s">
        <v>21</v>
      </c>
      <c r="K610" s="103">
        <v>41806.0</v>
      </c>
      <c r="L610" s="208">
        <v>44328.0</v>
      </c>
      <c r="M610" s="211"/>
      <c r="N610" s="212"/>
    </row>
    <row r="611" ht="17.25" customHeight="1">
      <c r="A611" s="209"/>
      <c r="B611" s="201"/>
      <c r="C611" s="202" t="s">
        <v>1547</v>
      </c>
      <c r="D611" s="203" t="s">
        <v>17</v>
      </c>
      <c r="E611" s="204" t="s">
        <v>12349</v>
      </c>
      <c r="F611" s="205" t="s">
        <v>12350</v>
      </c>
      <c r="G611" s="206" t="s">
        <v>12351</v>
      </c>
      <c r="H611" s="132" t="s">
        <v>1548</v>
      </c>
      <c r="I611" s="132" t="s">
        <v>1504</v>
      </c>
      <c r="J611" s="207" t="s">
        <v>21</v>
      </c>
      <c r="K611" s="103">
        <v>42060.0</v>
      </c>
      <c r="L611" s="208">
        <v>44328.0</v>
      </c>
      <c r="M611" s="211"/>
      <c r="N611" s="212"/>
    </row>
    <row r="612" ht="17.25" customHeight="1">
      <c r="A612" s="209"/>
      <c r="B612" s="201"/>
      <c r="C612" s="202" t="s">
        <v>1565</v>
      </c>
      <c r="D612" s="203" t="s">
        <v>17</v>
      </c>
      <c r="E612" s="204" t="s">
        <v>12349</v>
      </c>
      <c r="F612" s="205" t="s">
        <v>12350</v>
      </c>
      <c r="G612" s="206" t="s">
        <v>12351</v>
      </c>
      <c r="H612" s="132" t="s">
        <v>1566</v>
      </c>
      <c r="I612" s="132" t="s">
        <v>1520</v>
      </c>
      <c r="J612" s="207" t="s">
        <v>21</v>
      </c>
      <c r="K612" s="103">
        <v>42201.0</v>
      </c>
      <c r="L612" s="208">
        <v>44328.0</v>
      </c>
      <c r="M612" s="211"/>
      <c r="N612" s="212"/>
    </row>
    <row r="613" ht="17.25" customHeight="1">
      <c r="A613" s="209"/>
      <c r="B613" s="201"/>
      <c r="C613" s="202" t="s">
        <v>1580</v>
      </c>
      <c r="D613" s="203" t="s">
        <v>17</v>
      </c>
      <c r="E613" s="204" t="s">
        <v>12349</v>
      </c>
      <c r="F613" s="205" t="s">
        <v>12350</v>
      </c>
      <c r="G613" s="206" t="s">
        <v>12351</v>
      </c>
      <c r="H613" s="132" t="s">
        <v>1581</v>
      </c>
      <c r="I613" s="132" t="s">
        <v>1504</v>
      </c>
      <c r="J613" s="207" t="s">
        <v>21</v>
      </c>
      <c r="K613" s="103">
        <v>42425.0</v>
      </c>
      <c r="L613" s="208">
        <v>44328.0</v>
      </c>
      <c r="M613" s="211"/>
      <c r="N613" s="212"/>
    </row>
    <row r="614" ht="17.25" customHeight="1">
      <c r="A614" s="209"/>
      <c r="B614" s="201"/>
      <c r="C614" s="202" t="s">
        <v>1587</v>
      </c>
      <c r="D614" s="203" t="s">
        <v>17</v>
      </c>
      <c r="E614" s="204" t="s">
        <v>12349</v>
      </c>
      <c r="F614" s="205" t="s">
        <v>12350</v>
      </c>
      <c r="G614" s="206" t="s">
        <v>12351</v>
      </c>
      <c r="H614" s="132" t="s">
        <v>1588</v>
      </c>
      <c r="I614" s="132" t="s">
        <v>1589</v>
      </c>
      <c r="J614" s="207" t="s">
        <v>21</v>
      </c>
      <c r="K614" s="103">
        <v>42520.0</v>
      </c>
      <c r="L614" s="208">
        <v>44328.0</v>
      </c>
      <c r="M614" s="211"/>
      <c r="N614" s="212"/>
    </row>
    <row r="615" ht="17.25" customHeight="1">
      <c r="A615" s="209"/>
      <c r="B615" s="201"/>
      <c r="C615" s="202" t="s">
        <v>1590</v>
      </c>
      <c r="D615" s="203" t="s">
        <v>17</v>
      </c>
      <c r="E615" s="204" t="s">
        <v>12349</v>
      </c>
      <c r="F615" s="205" t="s">
        <v>12350</v>
      </c>
      <c r="G615" s="206" t="s">
        <v>12351</v>
      </c>
      <c r="H615" s="132" t="s">
        <v>1591</v>
      </c>
      <c r="I615" s="132" t="s">
        <v>1592</v>
      </c>
      <c r="J615" s="207" t="s">
        <v>21</v>
      </c>
      <c r="K615" s="103">
        <v>42633.0</v>
      </c>
      <c r="L615" s="208">
        <v>44328.0</v>
      </c>
      <c r="M615" s="211"/>
      <c r="N615" s="212"/>
    </row>
    <row r="616" ht="17.25" customHeight="1">
      <c r="A616" s="209"/>
      <c r="B616" s="201"/>
      <c r="C616" s="202" t="s">
        <v>1608</v>
      </c>
      <c r="D616" s="203" t="s">
        <v>17</v>
      </c>
      <c r="E616" s="204" t="s">
        <v>12349</v>
      </c>
      <c r="F616" s="205" t="s">
        <v>12350</v>
      </c>
      <c r="G616" s="206" t="s">
        <v>12351</v>
      </c>
      <c r="H616" s="132" t="s">
        <v>1609</v>
      </c>
      <c r="I616" s="132" t="s">
        <v>1610</v>
      </c>
      <c r="J616" s="207" t="s">
        <v>21</v>
      </c>
      <c r="K616" s="103">
        <v>42765.0</v>
      </c>
      <c r="L616" s="208">
        <v>44328.0</v>
      </c>
      <c r="M616" s="211"/>
      <c r="N616" s="212"/>
    </row>
    <row r="617" ht="17.25" customHeight="1">
      <c r="A617" s="209"/>
      <c r="B617" s="201"/>
      <c r="C617" s="202" t="s">
        <v>1622</v>
      </c>
      <c r="D617" s="203" t="s">
        <v>17</v>
      </c>
      <c r="E617" s="204" t="s">
        <v>12349</v>
      </c>
      <c r="F617" s="205" t="s">
        <v>12350</v>
      </c>
      <c r="G617" s="206" t="s">
        <v>12351</v>
      </c>
      <c r="H617" s="132" t="s">
        <v>1623</v>
      </c>
      <c r="I617" s="132" t="s">
        <v>1624</v>
      </c>
      <c r="J617" s="207" t="s">
        <v>21</v>
      </c>
      <c r="K617" s="103">
        <v>43156.0</v>
      </c>
      <c r="L617" s="208">
        <v>44328.0</v>
      </c>
      <c r="M617" s="211"/>
      <c r="N617" s="212"/>
    </row>
    <row r="618" ht="17.25" customHeight="1">
      <c r="A618" s="209"/>
      <c r="B618" s="201"/>
      <c r="C618" s="202" t="s">
        <v>1667</v>
      </c>
      <c r="D618" s="203" t="s">
        <v>17</v>
      </c>
      <c r="E618" s="204" t="s">
        <v>12349</v>
      </c>
      <c r="F618" s="205" t="s">
        <v>12350</v>
      </c>
      <c r="G618" s="206" t="s">
        <v>12351</v>
      </c>
      <c r="H618" s="132" t="s">
        <v>1668</v>
      </c>
      <c r="I618" s="203" t="s">
        <v>1161</v>
      </c>
      <c r="J618" s="207" t="s">
        <v>21</v>
      </c>
      <c r="K618" s="103">
        <v>43915.0</v>
      </c>
      <c r="L618" s="208">
        <v>44328.0</v>
      </c>
      <c r="M618" s="211"/>
      <c r="N618" s="212"/>
    </row>
    <row r="619" ht="17.25" customHeight="1">
      <c r="A619" s="209"/>
      <c r="B619" s="201"/>
      <c r="C619" s="202" t="s">
        <v>1672</v>
      </c>
      <c r="D619" s="203" t="s">
        <v>17</v>
      </c>
      <c r="E619" s="204" t="s">
        <v>12349</v>
      </c>
      <c r="F619" s="205" t="s">
        <v>12350</v>
      </c>
      <c r="G619" s="206" t="s">
        <v>12351</v>
      </c>
      <c r="H619" s="132" t="s">
        <v>1673</v>
      </c>
      <c r="I619" s="132" t="s">
        <v>1173</v>
      </c>
      <c r="J619" s="207" t="s">
        <v>21</v>
      </c>
      <c r="K619" s="103">
        <v>43990.0</v>
      </c>
      <c r="L619" s="208">
        <v>44328.0</v>
      </c>
      <c r="M619" s="211"/>
      <c r="N619" s="212"/>
    </row>
    <row r="620" ht="17.25" customHeight="1">
      <c r="A620" s="209"/>
      <c r="B620" s="201"/>
      <c r="C620" s="202" t="s">
        <v>1697</v>
      </c>
      <c r="D620" s="203" t="s">
        <v>17</v>
      </c>
      <c r="E620" s="204" t="s">
        <v>12349</v>
      </c>
      <c r="F620" s="205" t="s">
        <v>12350</v>
      </c>
      <c r="G620" s="206" t="s">
        <v>12351</v>
      </c>
      <c r="H620" s="132" t="s">
        <v>1698</v>
      </c>
      <c r="I620" s="132" t="s">
        <v>464</v>
      </c>
      <c r="J620" s="207" t="s">
        <v>21</v>
      </c>
      <c r="K620" s="103">
        <v>42004.0</v>
      </c>
      <c r="L620" s="208">
        <v>44329.0</v>
      </c>
      <c r="M620" s="211"/>
      <c r="N620" s="212"/>
    </row>
    <row r="621" ht="17.25" customHeight="1">
      <c r="A621" s="209"/>
      <c r="B621" s="201"/>
      <c r="C621" s="202" t="s">
        <v>1699</v>
      </c>
      <c r="D621" s="203" t="s">
        <v>17</v>
      </c>
      <c r="E621" s="204" t="s">
        <v>12349</v>
      </c>
      <c r="F621" s="205" t="s">
        <v>12350</v>
      </c>
      <c r="G621" s="206" t="s">
        <v>12351</v>
      </c>
      <c r="H621" s="132" t="s">
        <v>1700</v>
      </c>
      <c r="I621" s="203" t="s">
        <v>1701</v>
      </c>
      <c r="J621" s="207" t="s">
        <v>21</v>
      </c>
      <c r="K621" s="103">
        <v>42791.0</v>
      </c>
      <c r="L621" s="208">
        <v>44329.0</v>
      </c>
      <c r="M621" s="211"/>
      <c r="N621" s="212"/>
    </row>
    <row r="622" ht="17.25" customHeight="1">
      <c r="A622" s="189"/>
      <c r="B622" s="201"/>
      <c r="C622" s="202" t="s">
        <v>1766</v>
      </c>
      <c r="D622" s="203" t="s">
        <v>844</v>
      </c>
      <c r="E622" s="204" t="s">
        <v>12236</v>
      </c>
      <c r="F622" s="205" t="s">
        <v>12243</v>
      </c>
      <c r="G622" s="206" t="s">
        <v>12366</v>
      </c>
      <c r="H622" s="203" t="s">
        <v>1767</v>
      </c>
      <c r="I622" s="132" t="s">
        <v>873</v>
      </c>
      <c r="J622" s="207" t="s">
        <v>21</v>
      </c>
      <c r="K622" s="103">
        <v>42429.0</v>
      </c>
      <c r="L622" s="208">
        <v>44348.0</v>
      </c>
      <c r="M622" s="193"/>
    </row>
    <row r="623" ht="17.25" customHeight="1">
      <c r="A623" s="189"/>
      <c r="B623" s="201"/>
      <c r="C623" s="202" t="s">
        <v>1863</v>
      </c>
      <c r="D623" s="203" t="s">
        <v>844</v>
      </c>
      <c r="E623" s="204" t="s">
        <v>12236</v>
      </c>
      <c r="F623" s="205" t="s">
        <v>12237</v>
      </c>
      <c r="G623" s="206" t="s">
        <v>12241</v>
      </c>
      <c r="H623" s="132" t="s">
        <v>1864</v>
      </c>
      <c r="I623" s="132" t="s">
        <v>1865</v>
      </c>
      <c r="J623" s="207" t="s">
        <v>21</v>
      </c>
      <c r="K623" s="103">
        <v>43490.0</v>
      </c>
      <c r="L623" s="208">
        <v>44348.0</v>
      </c>
      <c r="M623" s="193"/>
    </row>
    <row r="624" ht="17.25" customHeight="1">
      <c r="A624" s="189"/>
      <c r="B624" s="201"/>
      <c r="C624" s="202" t="s">
        <v>1797</v>
      </c>
      <c r="D624" s="203" t="s">
        <v>844</v>
      </c>
      <c r="E624" s="204" t="s">
        <v>12236</v>
      </c>
      <c r="F624" s="205" t="s">
        <v>6917</v>
      </c>
      <c r="G624" s="206" t="s">
        <v>12248</v>
      </c>
      <c r="H624" s="203" t="s">
        <v>1798</v>
      </c>
      <c r="I624" s="132" t="s">
        <v>1799</v>
      </c>
      <c r="J624" s="207" t="s">
        <v>21</v>
      </c>
      <c r="K624" s="103">
        <v>43405.0</v>
      </c>
      <c r="L624" s="208">
        <v>44348.0</v>
      </c>
      <c r="M624" s="193"/>
    </row>
    <row r="625" ht="17.25" customHeight="1">
      <c r="A625" s="189"/>
      <c r="B625" s="201"/>
      <c r="C625" s="202" t="s">
        <v>1786</v>
      </c>
      <c r="D625" s="203" t="s">
        <v>844</v>
      </c>
      <c r="E625" s="204" t="s">
        <v>12236</v>
      </c>
      <c r="F625" s="205" t="s">
        <v>6917</v>
      </c>
      <c r="G625" s="206" t="s">
        <v>12249</v>
      </c>
      <c r="H625" s="203" t="s">
        <v>1787</v>
      </c>
      <c r="I625" s="132" t="s">
        <v>849</v>
      </c>
      <c r="J625" s="207" t="s">
        <v>21</v>
      </c>
      <c r="K625" s="103">
        <v>43343.0</v>
      </c>
      <c r="L625" s="208">
        <v>44348.0</v>
      </c>
      <c r="M625" s="193"/>
    </row>
    <row r="626" ht="17.25" customHeight="1">
      <c r="A626" s="189"/>
      <c r="B626" s="201"/>
      <c r="C626" s="202" t="s">
        <v>1851</v>
      </c>
      <c r="D626" s="203" t="s">
        <v>844</v>
      </c>
      <c r="E626" s="204" t="s">
        <v>12236</v>
      </c>
      <c r="F626" s="205" t="s">
        <v>6917</v>
      </c>
      <c r="G626" s="206" t="s">
        <v>12249</v>
      </c>
      <c r="H626" s="132" t="s">
        <v>1852</v>
      </c>
      <c r="I626" s="132" t="s">
        <v>1853</v>
      </c>
      <c r="J626" s="207" t="s">
        <v>21</v>
      </c>
      <c r="K626" s="103">
        <v>43483.0</v>
      </c>
      <c r="L626" s="208">
        <v>44348.0</v>
      </c>
      <c r="M626" s="193"/>
    </row>
    <row r="627" ht="17.25" customHeight="1">
      <c r="A627" s="189"/>
      <c r="B627" s="201"/>
      <c r="C627" s="202" t="s">
        <v>1887</v>
      </c>
      <c r="D627" s="203" t="s">
        <v>973</v>
      </c>
      <c r="E627" s="204" t="s">
        <v>12236</v>
      </c>
      <c r="F627" s="205" t="s">
        <v>12237</v>
      </c>
      <c r="G627" s="206" t="s">
        <v>12238</v>
      </c>
      <c r="H627" s="132" t="s">
        <v>1888</v>
      </c>
      <c r="I627" s="132" t="s">
        <v>1889</v>
      </c>
      <c r="J627" s="207" t="s">
        <v>21</v>
      </c>
      <c r="K627" s="103">
        <v>42946.0</v>
      </c>
      <c r="L627" s="208">
        <v>44348.0</v>
      </c>
      <c r="M627" s="193"/>
    </row>
    <row r="628" ht="17.25" customHeight="1">
      <c r="A628" s="189"/>
      <c r="B628" s="201"/>
      <c r="C628" s="202" t="s">
        <v>1754</v>
      </c>
      <c r="D628" s="203" t="s">
        <v>844</v>
      </c>
      <c r="E628" s="204" t="s">
        <v>12236</v>
      </c>
      <c r="F628" s="205" t="s">
        <v>12252</v>
      </c>
      <c r="G628" s="206" t="s">
        <v>12253</v>
      </c>
      <c r="H628" s="132" t="s">
        <v>1755</v>
      </c>
      <c r="I628" s="132" t="s">
        <v>1756</v>
      </c>
      <c r="J628" s="207" t="s">
        <v>21</v>
      </c>
      <c r="K628" s="103">
        <v>42261.0</v>
      </c>
      <c r="L628" s="208">
        <v>44348.0</v>
      </c>
      <c r="M628" s="193"/>
    </row>
    <row r="629" ht="17.25" customHeight="1">
      <c r="A629" s="209"/>
      <c r="B629" s="201"/>
      <c r="C629" s="202" t="s">
        <v>1890</v>
      </c>
      <c r="D629" s="203" t="s">
        <v>973</v>
      </c>
      <c r="E629" s="204" t="s">
        <v>12236</v>
      </c>
      <c r="F629" s="205" t="s">
        <v>12255</v>
      </c>
      <c r="G629" s="206" t="s">
        <v>12255</v>
      </c>
      <c r="H629" s="203" t="s">
        <v>1891</v>
      </c>
      <c r="I629" s="132" t="s">
        <v>1054</v>
      </c>
      <c r="J629" s="207" t="s">
        <v>21</v>
      </c>
      <c r="K629" s="103">
        <v>43089.0</v>
      </c>
      <c r="L629" s="208">
        <v>44348.0</v>
      </c>
      <c r="M629" s="193"/>
    </row>
    <row r="630" ht="17.25" customHeight="1">
      <c r="A630" s="209"/>
      <c r="B630" s="201"/>
      <c r="C630" s="202" t="s">
        <v>1702</v>
      </c>
      <c r="D630" s="203" t="s">
        <v>1319</v>
      </c>
      <c r="E630" s="204" t="s">
        <v>12236</v>
      </c>
      <c r="F630" s="205" t="s">
        <v>12237</v>
      </c>
      <c r="G630" s="206" t="s">
        <v>12237</v>
      </c>
      <c r="H630" s="132" t="s">
        <v>1703</v>
      </c>
      <c r="I630" s="132" t="s">
        <v>1704</v>
      </c>
      <c r="J630" s="207" t="s">
        <v>21</v>
      </c>
      <c r="K630" s="103">
        <v>42379.0</v>
      </c>
      <c r="L630" s="208">
        <v>44348.0</v>
      </c>
      <c r="M630" s="193"/>
    </row>
    <row r="631" ht="17.25" customHeight="1">
      <c r="A631" s="209"/>
      <c r="B631" s="201"/>
      <c r="C631" s="202" t="s">
        <v>1771</v>
      </c>
      <c r="D631" s="203" t="s">
        <v>844</v>
      </c>
      <c r="E631" s="204" t="s">
        <v>12236</v>
      </c>
      <c r="F631" s="205" t="s">
        <v>12250</v>
      </c>
      <c r="G631" s="206" t="s">
        <v>12367</v>
      </c>
      <c r="H631" s="132" t="s">
        <v>1772</v>
      </c>
      <c r="I631" s="132" t="s">
        <v>1773</v>
      </c>
      <c r="J631" s="207" t="s">
        <v>21</v>
      </c>
      <c r="K631" s="103">
        <v>42699.0</v>
      </c>
      <c r="L631" s="208">
        <v>44348.0</v>
      </c>
      <c r="M631" s="193"/>
    </row>
    <row r="632" ht="17.25" customHeight="1">
      <c r="A632" s="209"/>
      <c r="B632" s="201"/>
      <c r="C632" s="202" t="s">
        <v>1806</v>
      </c>
      <c r="D632" s="203" t="s">
        <v>844</v>
      </c>
      <c r="E632" s="204" t="s">
        <v>12236</v>
      </c>
      <c r="F632" s="205" t="s">
        <v>6917</v>
      </c>
      <c r="G632" s="206" t="s">
        <v>12258</v>
      </c>
      <c r="H632" s="132" t="s">
        <v>1807</v>
      </c>
      <c r="I632" s="132" t="s">
        <v>1808</v>
      </c>
      <c r="J632" s="207" t="s">
        <v>21</v>
      </c>
      <c r="K632" s="103">
        <v>43405.0</v>
      </c>
      <c r="L632" s="208">
        <v>44348.0</v>
      </c>
      <c r="M632" s="193"/>
    </row>
    <row r="633" ht="17.25" customHeight="1">
      <c r="A633" s="209"/>
      <c r="B633" s="201"/>
      <c r="C633" s="202" t="s">
        <v>1811</v>
      </c>
      <c r="D633" s="203" t="s">
        <v>844</v>
      </c>
      <c r="E633" s="204" t="s">
        <v>12236</v>
      </c>
      <c r="F633" s="205" t="s">
        <v>6917</v>
      </c>
      <c r="G633" s="206" t="s">
        <v>12258</v>
      </c>
      <c r="H633" s="203" t="s">
        <v>1812</v>
      </c>
      <c r="I633" s="132" t="s">
        <v>1813</v>
      </c>
      <c r="J633" s="207" t="s">
        <v>21</v>
      </c>
      <c r="K633" s="103">
        <v>43419.0</v>
      </c>
      <c r="L633" s="208">
        <v>44348.0</v>
      </c>
      <c r="M633" s="193"/>
    </row>
    <row r="634" ht="17.25" customHeight="1">
      <c r="A634" s="209"/>
      <c r="B634" s="201"/>
      <c r="C634" s="202" t="s">
        <v>1783</v>
      </c>
      <c r="D634" s="203" t="s">
        <v>844</v>
      </c>
      <c r="E634" s="204" t="s">
        <v>12236</v>
      </c>
      <c r="F634" s="205" t="s">
        <v>6917</v>
      </c>
      <c r="G634" s="206" t="s">
        <v>12258</v>
      </c>
      <c r="H634" s="132" t="s">
        <v>1784</v>
      </c>
      <c r="I634" s="132" t="s">
        <v>1785</v>
      </c>
      <c r="J634" s="207" t="s">
        <v>21</v>
      </c>
      <c r="K634" s="103">
        <v>43339.0</v>
      </c>
      <c r="L634" s="208">
        <v>44348.0</v>
      </c>
      <c r="M634" s="193"/>
    </row>
    <row r="635" ht="17.25" customHeight="1">
      <c r="A635" s="209"/>
      <c r="B635" s="201"/>
      <c r="C635" s="202" t="s">
        <v>1788</v>
      </c>
      <c r="D635" s="203" t="s">
        <v>844</v>
      </c>
      <c r="E635" s="204" t="s">
        <v>12236</v>
      </c>
      <c r="F635" s="205" t="s">
        <v>6917</v>
      </c>
      <c r="G635" s="206" t="s">
        <v>12258</v>
      </c>
      <c r="H635" s="132" t="s">
        <v>1789</v>
      </c>
      <c r="I635" s="132" t="s">
        <v>1790</v>
      </c>
      <c r="J635" s="207" t="s">
        <v>21</v>
      </c>
      <c r="K635" s="103">
        <v>43372.0</v>
      </c>
      <c r="L635" s="208">
        <v>44348.0</v>
      </c>
      <c r="M635" s="193"/>
    </row>
    <row r="636" ht="17.25" customHeight="1">
      <c r="A636" s="209"/>
      <c r="B636" s="201"/>
      <c r="C636" s="202" t="s">
        <v>1866</v>
      </c>
      <c r="D636" s="203" t="s">
        <v>844</v>
      </c>
      <c r="E636" s="204" t="s">
        <v>12236</v>
      </c>
      <c r="F636" s="205" t="s">
        <v>6917</v>
      </c>
      <c r="G636" s="206" t="s">
        <v>12258</v>
      </c>
      <c r="H636" s="132" t="s">
        <v>1867</v>
      </c>
      <c r="I636" s="132" t="s">
        <v>914</v>
      </c>
      <c r="J636" s="207" t="s">
        <v>21</v>
      </c>
      <c r="K636" s="103">
        <v>43490.0</v>
      </c>
      <c r="L636" s="208">
        <v>44348.0</v>
      </c>
      <c r="M636" s="193"/>
    </row>
    <row r="637" ht="17.25" customHeight="1">
      <c r="A637" s="209"/>
      <c r="B637" s="201"/>
      <c r="C637" s="202" t="s">
        <v>1876</v>
      </c>
      <c r="D637" s="203" t="s">
        <v>844</v>
      </c>
      <c r="E637" s="204" t="s">
        <v>12236</v>
      </c>
      <c r="F637" s="205" t="s">
        <v>6917</v>
      </c>
      <c r="G637" s="206" t="s">
        <v>12258</v>
      </c>
      <c r="H637" s="132" t="s">
        <v>1877</v>
      </c>
      <c r="I637" s="203" t="s">
        <v>1870</v>
      </c>
      <c r="J637" s="207" t="s">
        <v>21</v>
      </c>
      <c r="K637" s="103">
        <v>43738.0</v>
      </c>
      <c r="L637" s="208">
        <v>44348.0</v>
      </c>
      <c r="M637" s="193"/>
    </row>
    <row r="638" ht="17.25" customHeight="1">
      <c r="A638" s="209"/>
      <c r="B638" s="201"/>
      <c r="C638" s="202" t="s">
        <v>1791</v>
      </c>
      <c r="D638" s="203" t="s">
        <v>844</v>
      </c>
      <c r="E638" s="204" t="s">
        <v>12236</v>
      </c>
      <c r="F638" s="205" t="s">
        <v>6917</v>
      </c>
      <c r="G638" s="206" t="s">
        <v>12259</v>
      </c>
      <c r="H638" s="132" t="s">
        <v>1792</v>
      </c>
      <c r="I638" s="132" t="s">
        <v>1793</v>
      </c>
      <c r="J638" s="207" t="s">
        <v>21</v>
      </c>
      <c r="K638" s="103">
        <v>43404.0</v>
      </c>
      <c r="L638" s="208">
        <v>44348.0</v>
      </c>
      <c r="M638" s="193"/>
    </row>
    <row r="639" ht="17.25" customHeight="1">
      <c r="A639" s="209"/>
      <c r="B639" s="201"/>
      <c r="C639" s="202" t="s">
        <v>1829</v>
      </c>
      <c r="D639" s="203" t="s">
        <v>844</v>
      </c>
      <c r="E639" s="204" t="s">
        <v>12236</v>
      </c>
      <c r="F639" s="205" t="s">
        <v>6917</v>
      </c>
      <c r="G639" s="206" t="s">
        <v>12259</v>
      </c>
      <c r="H639" s="132" t="s">
        <v>1830</v>
      </c>
      <c r="I639" s="132" t="s">
        <v>1831</v>
      </c>
      <c r="J639" s="207" t="s">
        <v>21</v>
      </c>
      <c r="K639" s="103">
        <v>43430.0</v>
      </c>
      <c r="L639" s="208">
        <v>44348.0</v>
      </c>
      <c r="M639" s="193"/>
    </row>
    <row r="640" ht="17.25" customHeight="1">
      <c r="A640" s="209"/>
      <c r="B640" s="201"/>
      <c r="C640" s="202" t="s">
        <v>1777</v>
      </c>
      <c r="D640" s="203" t="s">
        <v>844</v>
      </c>
      <c r="E640" s="204" t="s">
        <v>12236</v>
      </c>
      <c r="F640" s="205" t="s">
        <v>6917</v>
      </c>
      <c r="G640" s="206" t="s">
        <v>12259</v>
      </c>
      <c r="H640" s="203" t="s">
        <v>1778</v>
      </c>
      <c r="I640" s="132" t="s">
        <v>1779</v>
      </c>
      <c r="J640" s="207" t="s">
        <v>21</v>
      </c>
      <c r="K640" s="103">
        <v>43083.0</v>
      </c>
      <c r="L640" s="208">
        <v>44348.0</v>
      </c>
      <c r="M640" s="193"/>
    </row>
    <row r="641" ht="17.25" customHeight="1">
      <c r="A641" s="209"/>
      <c r="B641" s="201"/>
      <c r="C641" s="202" t="s">
        <v>1819</v>
      </c>
      <c r="D641" s="203" t="s">
        <v>844</v>
      </c>
      <c r="E641" s="204" t="s">
        <v>12236</v>
      </c>
      <c r="F641" s="205" t="s">
        <v>6917</v>
      </c>
      <c r="G641" s="206" t="s">
        <v>12259</v>
      </c>
      <c r="H641" s="132" t="s">
        <v>1820</v>
      </c>
      <c r="I641" s="132" t="s">
        <v>896</v>
      </c>
      <c r="J641" s="207" t="s">
        <v>21</v>
      </c>
      <c r="K641" s="103">
        <v>43420.0</v>
      </c>
      <c r="L641" s="208">
        <v>44348.0</v>
      </c>
      <c r="M641" s="193"/>
    </row>
    <row r="642" ht="17.25" customHeight="1">
      <c r="A642" s="209"/>
      <c r="B642" s="201"/>
      <c r="C642" s="202" t="s">
        <v>1848</v>
      </c>
      <c r="D642" s="203" t="s">
        <v>844</v>
      </c>
      <c r="E642" s="204" t="s">
        <v>12236</v>
      </c>
      <c r="F642" s="205" t="s">
        <v>6917</v>
      </c>
      <c r="G642" s="206" t="s">
        <v>12259</v>
      </c>
      <c r="H642" s="132" t="s">
        <v>1849</v>
      </c>
      <c r="I642" s="132" t="s">
        <v>1850</v>
      </c>
      <c r="J642" s="207" t="s">
        <v>21</v>
      </c>
      <c r="K642" s="103">
        <v>43455.0</v>
      </c>
      <c r="L642" s="208">
        <v>44348.0</v>
      </c>
      <c r="M642" s="193"/>
    </row>
    <row r="643" ht="17.25" customHeight="1">
      <c r="A643" s="209"/>
      <c r="B643" s="201"/>
      <c r="C643" s="202" t="s">
        <v>1871</v>
      </c>
      <c r="D643" s="203" t="s">
        <v>844</v>
      </c>
      <c r="E643" s="204" t="s">
        <v>12236</v>
      </c>
      <c r="F643" s="205" t="s">
        <v>12237</v>
      </c>
      <c r="G643" s="206" t="s">
        <v>12260</v>
      </c>
      <c r="H643" s="132" t="s">
        <v>1872</v>
      </c>
      <c r="I643" s="132" t="s">
        <v>1873</v>
      </c>
      <c r="J643" s="207" t="s">
        <v>21</v>
      </c>
      <c r="K643" s="103">
        <v>43665.0</v>
      </c>
      <c r="L643" s="208">
        <v>44348.0</v>
      </c>
      <c r="M643" s="193"/>
    </row>
    <row r="644" ht="17.25" customHeight="1">
      <c r="A644" s="209"/>
      <c r="B644" s="201"/>
      <c r="C644" s="202" t="s">
        <v>1722</v>
      </c>
      <c r="D644" s="203" t="s">
        <v>1319</v>
      </c>
      <c r="E644" s="204" t="s">
        <v>12236</v>
      </c>
      <c r="F644" s="205" t="s">
        <v>12237</v>
      </c>
      <c r="G644" s="206" t="s">
        <v>12260</v>
      </c>
      <c r="H644" s="203" t="s">
        <v>1723</v>
      </c>
      <c r="I644" s="132" t="s">
        <v>1724</v>
      </c>
      <c r="J644" s="207" t="s">
        <v>21</v>
      </c>
      <c r="K644" s="103">
        <v>44002.0</v>
      </c>
      <c r="L644" s="208">
        <v>44348.0</v>
      </c>
      <c r="M644" s="193"/>
    </row>
    <row r="645" ht="17.25" customHeight="1">
      <c r="A645" s="209"/>
      <c r="B645" s="201"/>
      <c r="C645" s="202" t="s">
        <v>1897</v>
      </c>
      <c r="D645" s="203" t="s">
        <v>973</v>
      </c>
      <c r="E645" s="204" t="s">
        <v>12236</v>
      </c>
      <c r="F645" s="205" t="s">
        <v>12237</v>
      </c>
      <c r="G645" s="206" t="s">
        <v>12261</v>
      </c>
      <c r="H645" s="203" t="s">
        <v>671</v>
      </c>
      <c r="I645" s="132" t="s">
        <v>1898</v>
      </c>
      <c r="J645" s="207" t="s">
        <v>21</v>
      </c>
      <c r="K645" s="103">
        <v>43358.0</v>
      </c>
      <c r="L645" s="208">
        <v>44348.0</v>
      </c>
      <c r="M645" s="193"/>
    </row>
    <row r="646" ht="17.25" customHeight="1">
      <c r="A646" s="209"/>
      <c r="B646" s="201"/>
      <c r="C646" s="202" t="s">
        <v>1827</v>
      </c>
      <c r="D646" s="203" t="s">
        <v>844</v>
      </c>
      <c r="E646" s="204" t="s">
        <v>12236</v>
      </c>
      <c r="F646" s="205" t="s">
        <v>6917</v>
      </c>
      <c r="G646" s="206" t="s">
        <v>12262</v>
      </c>
      <c r="H646" s="132" t="s">
        <v>1828</v>
      </c>
      <c r="I646" s="132" t="s">
        <v>849</v>
      </c>
      <c r="J646" s="207" t="s">
        <v>21</v>
      </c>
      <c r="K646" s="103">
        <v>43430.0</v>
      </c>
      <c r="L646" s="208">
        <v>44348.0</v>
      </c>
      <c r="M646" s="193"/>
    </row>
    <row r="647" ht="17.25" customHeight="1">
      <c r="A647" s="209"/>
      <c r="B647" s="201"/>
      <c r="C647" s="202" t="s">
        <v>1728</v>
      </c>
      <c r="D647" s="203" t="s">
        <v>844</v>
      </c>
      <c r="E647" s="204" t="s">
        <v>12236</v>
      </c>
      <c r="F647" s="205" t="s">
        <v>6917</v>
      </c>
      <c r="G647" s="206" t="s">
        <v>12267</v>
      </c>
      <c r="H647" s="132" t="s">
        <v>1729</v>
      </c>
      <c r="I647" s="132" t="s">
        <v>1730</v>
      </c>
      <c r="J647" s="207" t="s">
        <v>21</v>
      </c>
      <c r="K647" s="103">
        <v>41334.0</v>
      </c>
      <c r="L647" s="208">
        <v>44348.0</v>
      </c>
      <c r="M647" s="193"/>
    </row>
    <row r="648" ht="17.25" customHeight="1">
      <c r="A648" s="209"/>
      <c r="B648" s="201"/>
      <c r="C648" s="202" t="s">
        <v>1745</v>
      </c>
      <c r="D648" s="203" t="s">
        <v>844</v>
      </c>
      <c r="E648" s="204" t="s">
        <v>12236</v>
      </c>
      <c r="F648" s="205" t="s">
        <v>6917</v>
      </c>
      <c r="G648" s="206" t="s">
        <v>6917</v>
      </c>
      <c r="H648" s="203" t="s">
        <v>1746</v>
      </c>
      <c r="I648" s="132" t="s">
        <v>1747</v>
      </c>
      <c r="J648" s="207" t="s">
        <v>21</v>
      </c>
      <c r="K648" s="103">
        <v>42177.0</v>
      </c>
      <c r="L648" s="208">
        <v>44348.0</v>
      </c>
      <c r="M648" s="193"/>
    </row>
    <row r="649" ht="17.25" customHeight="1">
      <c r="A649" s="209"/>
      <c r="B649" s="201"/>
      <c r="C649" s="202" t="s">
        <v>1878</v>
      </c>
      <c r="D649" s="203" t="s">
        <v>973</v>
      </c>
      <c r="E649" s="204" t="s">
        <v>12236</v>
      </c>
      <c r="F649" s="205" t="s">
        <v>12252</v>
      </c>
      <c r="G649" s="206" t="s">
        <v>12268</v>
      </c>
      <c r="H649" s="132" t="s">
        <v>1879</v>
      </c>
      <c r="I649" s="132" t="s">
        <v>1880</v>
      </c>
      <c r="J649" s="207" t="s">
        <v>21</v>
      </c>
      <c r="K649" s="103">
        <v>41912.0</v>
      </c>
      <c r="L649" s="208">
        <v>44348.0</v>
      </c>
      <c r="M649" s="193"/>
    </row>
    <row r="650" ht="17.25" customHeight="1">
      <c r="A650" s="209"/>
      <c r="B650" s="201"/>
      <c r="C650" s="202" t="s">
        <v>1809</v>
      </c>
      <c r="D650" s="203" t="s">
        <v>844</v>
      </c>
      <c r="E650" s="204" t="s">
        <v>12236</v>
      </c>
      <c r="F650" s="205" t="s">
        <v>12252</v>
      </c>
      <c r="G650" s="206" t="s">
        <v>12268</v>
      </c>
      <c r="H650" s="132" t="s">
        <v>1810</v>
      </c>
      <c r="I650" s="132" t="s">
        <v>1805</v>
      </c>
      <c r="J650" s="207" t="s">
        <v>21</v>
      </c>
      <c r="K650" s="103">
        <v>43405.0</v>
      </c>
      <c r="L650" s="208">
        <v>44348.0</v>
      </c>
      <c r="M650" s="193"/>
    </row>
    <row r="651" ht="17.25" customHeight="1">
      <c r="A651" s="209"/>
      <c r="B651" s="201"/>
      <c r="C651" s="202" t="s">
        <v>1840</v>
      </c>
      <c r="D651" s="203" t="s">
        <v>844</v>
      </c>
      <c r="E651" s="204" t="s">
        <v>12236</v>
      </c>
      <c r="F651" s="205" t="s">
        <v>12252</v>
      </c>
      <c r="G651" s="206" t="s">
        <v>12268</v>
      </c>
      <c r="H651" s="132" t="s">
        <v>1841</v>
      </c>
      <c r="I651" s="203"/>
      <c r="J651" s="207" t="s">
        <v>21</v>
      </c>
      <c r="K651" s="103">
        <v>43434.0</v>
      </c>
      <c r="L651" s="208">
        <v>44348.0</v>
      </c>
      <c r="M651" s="193"/>
    </row>
    <row r="652" ht="17.25" customHeight="1">
      <c r="A652" s="209"/>
      <c r="B652" s="201"/>
      <c r="C652" s="202" t="s">
        <v>1803</v>
      </c>
      <c r="D652" s="203" t="s">
        <v>844</v>
      </c>
      <c r="E652" s="204" t="s">
        <v>12236</v>
      </c>
      <c r="F652" s="205" t="s">
        <v>12252</v>
      </c>
      <c r="G652" s="206" t="s">
        <v>12268</v>
      </c>
      <c r="H652" s="203" t="s">
        <v>1804</v>
      </c>
      <c r="I652" s="132" t="s">
        <v>1805</v>
      </c>
      <c r="J652" s="207" t="s">
        <v>21</v>
      </c>
      <c r="K652" s="103">
        <v>43405.0</v>
      </c>
      <c r="L652" s="208">
        <v>44348.0</v>
      </c>
      <c r="M652" s="193"/>
    </row>
    <row r="653" ht="17.25" customHeight="1">
      <c r="A653" s="209"/>
      <c r="B653" s="201"/>
      <c r="C653" s="202" t="s">
        <v>1742</v>
      </c>
      <c r="D653" s="203" t="s">
        <v>844</v>
      </c>
      <c r="E653" s="204" t="s">
        <v>12236</v>
      </c>
      <c r="F653" s="205" t="s">
        <v>12256</v>
      </c>
      <c r="G653" s="206" t="s">
        <v>12269</v>
      </c>
      <c r="H653" s="132" t="s">
        <v>1743</v>
      </c>
      <c r="I653" s="132" t="s">
        <v>1744</v>
      </c>
      <c r="J653" s="207" t="s">
        <v>21</v>
      </c>
      <c r="K653" s="103">
        <v>42152.0</v>
      </c>
      <c r="L653" s="208">
        <v>44348.0</v>
      </c>
      <c r="M653" s="193"/>
    </row>
    <row r="654" ht="17.25" customHeight="1">
      <c r="A654" s="209"/>
      <c r="B654" s="201"/>
      <c r="C654" s="202" t="s">
        <v>1768</v>
      </c>
      <c r="D654" s="203" t="s">
        <v>844</v>
      </c>
      <c r="E654" s="204" t="s">
        <v>12236</v>
      </c>
      <c r="F654" s="205" t="s">
        <v>12244</v>
      </c>
      <c r="G654" s="206" t="s">
        <v>12273</v>
      </c>
      <c r="H654" s="132" t="s">
        <v>1769</v>
      </c>
      <c r="I654" s="132" t="s">
        <v>1770</v>
      </c>
      <c r="J654" s="207" t="s">
        <v>21</v>
      </c>
      <c r="K654" s="103">
        <v>42579.0</v>
      </c>
      <c r="L654" s="208">
        <v>44348.0</v>
      </c>
      <c r="M654" s="193"/>
    </row>
    <row r="655" ht="17.25" customHeight="1">
      <c r="A655" s="209"/>
      <c r="B655" s="201"/>
      <c r="C655" s="202" t="s">
        <v>1860</v>
      </c>
      <c r="D655" s="203" t="s">
        <v>844</v>
      </c>
      <c r="E655" s="204" t="s">
        <v>12236</v>
      </c>
      <c r="F655" s="205" t="s">
        <v>12252</v>
      </c>
      <c r="G655" s="206" t="s">
        <v>12276</v>
      </c>
      <c r="H655" s="132" t="s">
        <v>1861</v>
      </c>
      <c r="I655" s="132" t="s">
        <v>1862</v>
      </c>
      <c r="J655" s="207" t="s">
        <v>21</v>
      </c>
      <c r="K655" s="103">
        <v>43483.0</v>
      </c>
      <c r="L655" s="208">
        <v>44348.0</v>
      </c>
      <c r="M655" s="193"/>
    </row>
    <row r="656" ht="17.25" customHeight="1">
      <c r="A656" s="209"/>
      <c r="B656" s="201"/>
      <c r="C656" s="202" t="s">
        <v>1824</v>
      </c>
      <c r="D656" s="203" t="s">
        <v>844</v>
      </c>
      <c r="E656" s="204" t="s">
        <v>12236</v>
      </c>
      <c r="F656" s="205" t="s">
        <v>12252</v>
      </c>
      <c r="G656" s="206" t="s">
        <v>12368</v>
      </c>
      <c r="H656" s="132" t="s">
        <v>1825</v>
      </c>
      <c r="I656" s="132" t="s">
        <v>1826</v>
      </c>
      <c r="J656" s="207" t="s">
        <v>21</v>
      </c>
      <c r="K656" s="103">
        <v>43426.0</v>
      </c>
      <c r="L656" s="208">
        <v>44348.0</v>
      </c>
      <c r="M656" s="193"/>
    </row>
    <row r="657" ht="17.25" customHeight="1">
      <c r="A657" s="209"/>
      <c r="B657" s="201"/>
      <c r="C657" s="202" t="s">
        <v>1760</v>
      </c>
      <c r="D657" s="203" t="s">
        <v>844</v>
      </c>
      <c r="E657" s="204" t="s">
        <v>12236</v>
      </c>
      <c r="F657" s="205" t="s">
        <v>12237</v>
      </c>
      <c r="G657" s="206" t="s">
        <v>12277</v>
      </c>
      <c r="H657" s="203" t="s">
        <v>1761</v>
      </c>
      <c r="I657" s="132" t="s">
        <v>1762</v>
      </c>
      <c r="J657" s="207" t="s">
        <v>21</v>
      </c>
      <c r="K657" s="103">
        <v>42307.0</v>
      </c>
      <c r="L657" s="208">
        <v>44348.0</v>
      </c>
      <c r="M657" s="193"/>
    </row>
    <row r="658" ht="17.25" customHeight="1">
      <c r="A658" s="209"/>
      <c r="B658" s="201"/>
      <c r="C658" s="202" t="s">
        <v>1832</v>
      </c>
      <c r="D658" s="203" t="s">
        <v>844</v>
      </c>
      <c r="E658" s="204" t="s">
        <v>12236</v>
      </c>
      <c r="F658" s="205" t="s">
        <v>12237</v>
      </c>
      <c r="G658" s="206" t="s">
        <v>12277</v>
      </c>
      <c r="H658" s="132" t="s">
        <v>1833</v>
      </c>
      <c r="I658" s="203" t="s">
        <v>1834</v>
      </c>
      <c r="J658" s="207" t="s">
        <v>21</v>
      </c>
      <c r="K658" s="103">
        <v>43434.0</v>
      </c>
      <c r="L658" s="208">
        <v>44348.0</v>
      </c>
      <c r="M658" s="193"/>
    </row>
    <row r="659" ht="17.25" customHeight="1">
      <c r="A659" s="209"/>
      <c r="B659" s="201"/>
      <c r="C659" s="202" t="s">
        <v>1751</v>
      </c>
      <c r="D659" s="203" t="s">
        <v>844</v>
      </c>
      <c r="E659" s="204" t="s">
        <v>12236</v>
      </c>
      <c r="F659" s="205" t="s">
        <v>12237</v>
      </c>
      <c r="G659" s="206" t="s">
        <v>12278</v>
      </c>
      <c r="H659" s="132" t="s">
        <v>1752</v>
      </c>
      <c r="I659" s="203" t="s">
        <v>1753</v>
      </c>
      <c r="J659" s="207" t="s">
        <v>21</v>
      </c>
      <c r="K659" s="103">
        <v>42241.0</v>
      </c>
      <c r="L659" s="208">
        <v>44348.0</v>
      </c>
      <c r="M659" s="193"/>
    </row>
    <row r="660" ht="17.25" customHeight="1">
      <c r="A660" s="209"/>
      <c r="B660" s="201"/>
      <c r="C660" s="202" t="s">
        <v>1757</v>
      </c>
      <c r="D660" s="203" t="s">
        <v>844</v>
      </c>
      <c r="E660" s="204" t="s">
        <v>12236</v>
      </c>
      <c r="F660" s="205" t="s">
        <v>12237</v>
      </c>
      <c r="G660" s="206" t="s">
        <v>12278</v>
      </c>
      <c r="H660" s="203" t="s">
        <v>1758</v>
      </c>
      <c r="I660" s="132" t="s">
        <v>1759</v>
      </c>
      <c r="J660" s="207" t="s">
        <v>21</v>
      </c>
      <c r="K660" s="103">
        <v>42300.0</v>
      </c>
      <c r="L660" s="208">
        <v>44348.0</v>
      </c>
      <c r="M660" s="193"/>
    </row>
    <row r="661" ht="17.25" customHeight="1">
      <c r="A661" s="209"/>
      <c r="B661" s="201"/>
      <c r="C661" s="202" t="s">
        <v>1816</v>
      </c>
      <c r="D661" s="203" t="s">
        <v>844</v>
      </c>
      <c r="E661" s="204" t="s">
        <v>12236</v>
      </c>
      <c r="F661" s="205" t="s">
        <v>12252</v>
      </c>
      <c r="G661" s="206" t="s">
        <v>12280</v>
      </c>
      <c r="H661" s="203" t="s">
        <v>1817</v>
      </c>
      <c r="I661" s="132" t="s">
        <v>1818</v>
      </c>
      <c r="J661" s="207" t="s">
        <v>21</v>
      </c>
      <c r="K661" s="103">
        <v>43420.0</v>
      </c>
      <c r="L661" s="208">
        <v>44348.0</v>
      </c>
      <c r="M661" s="193"/>
    </row>
    <row r="662" ht="17.25" customHeight="1">
      <c r="A662" s="209"/>
      <c r="B662" s="201"/>
      <c r="C662" s="202" t="s">
        <v>1736</v>
      </c>
      <c r="D662" s="203" t="s">
        <v>844</v>
      </c>
      <c r="E662" s="204" t="s">
        <v>12236</v>
      </c>
      <c r="F662" s="205" t="s">
        <v>12343</v>
      </c>
      <c r="G662" s="206" t="s">
        <v>12369</v>
      </c>
      <c r="H662" s="132" t="s">
        <v>1737</v>
      </c>
      <c r="I662" s="132" t="s">
        <v>1738</v>
      </c>
      <c r="J662" s="207" t="s">
        <v>21</v>
      </c>
      <c r="K662" s="103">
        <v>46189.0</v>
      </c>
      <c r="L662" s="208">
        <v>44348.0</v>
      </c>
      <c r="M662" s="193"/>
    </row>
    <row r="663" ht="17.25" customHeight="1">
      <c r="A663" s="209"/>
      <c r="B663" s="201"/>
      <c r="C663" s="202" t="s">
        <v>1845</v>
      </c>
      <c r="D663" s="203" t="s">
        <v>844</v>
      </c>
      <c r="E663" s="204" t="s">
        <v>12236</v>
      </c>
      <c r="F663" s="205" t="s">
        <v>12288</v>
      </c>
      <c r="G663" s="206" t="s">
        <v>12370</v>
      </c>
      <c r="H663" s="132" t="s">
        <v>1846</v>
      </c>
      <c r="I663" s="132" t="s">
        <v>1847</v>
      </c>
      <c r="J663" s="207" t="s">
        <v>21</v>
      </c>
      <c r="K663" s="103">
        <v>43454.0</v>
      </c>
      <c r="L663" s="208">
        <v>44348.0</v>
      </c>
      <c r="M663" s="193"/>
    </row>
    <row r="664" ht="17.25" customHeight="1">
      <c r="A664" s="209"/>
      <c r="B664" s="201"/>
      <c r="C664" s="202" t="s">
        <v>1713</v>
      </c>
      <c r="D664" s="203" t="s">
        <v>1319</v>
      </c>
      <c r="E664" s="204" t="s">
        <v>12236</v>
      </c>
      <c r="F664" s="205" t="s">
        <v>6917</v>
      </c>
      <c r="G664" s="206" t="s">
        <v>12281</v>
      </c>
      <c r="H664" s="203" t="s">
        <v>1714</v>
      </c>
      <c r="I664" s="132" t="s">
        <v>1715</v>
      </c>
      <c r="J664" s="207" t="s">
        <v>21</v>
      </c>
      <c r="K664" s="103">
        <v>43666.0</v>
      </c>
      <c r="L664" s="208">
        <v>44348.0</v>
      </c>
      <c r="M664" s="193"/>
    </row>
    <row r="665" ht="17.25" customHeight="1">
      <c r="A665" s="209"/>
      <c r="B665" s="201"/>
      <c r="C665" s="202" t="s">
        <v>1725</v>
      </c>
      <c r="D665" s="203" t="s">
        <v>844</v>
      </c>
      <c r="E665" s="204" t="s">
        <v>12236</v>
      </c>
      <c r="F665" s="205" t="s">
        <v>12282</v>
      </c>
      <c r="G665" s="206" t="s">
        <v>12282</v>
      </c>
      <c r="H665" s="132" t="s">
        <v>1726</v>
      </c>
      <c r="I665" s="132" t="s">
        <v>1727</v>
      </c>
      <c r="J665" s="207" t="s">
        <v>21</v>
      </c>
      <c r="K665" s="103">
        <v>41183.0</v>
      </c>
      <c r="L665" s="208">
        <v>44348.0</v>
      </c>
      <c r="M665" s="193"/>
    </row>
    <row r="666" ht="17.25" customHeight="1">
      <c r="A666" s="209"/>
      <c r="B666" s="201"/>
      <c r="C666" s="202" t="s">
        <v>1731</v>
      </c>
      <c r="D666" s="203" t="s">
        <v>844</v>
      </c>
      <c r="E666" s="204" t="s">
        <v>12236</v>
      </c>
      <c r="F666" s="205" t="s">
        <v>12282</v>
      </c>
      <c r="G666" s="206" t="s">
        <v>12282</v>
      </c>
      <c r="H666" s="203" t="s">
        <v>1732</v>
      </c>
      <c r="I666" s="132" t="s">
        <v>1733</v>
      </c>
      <c r="J666" s="207" t="s">
        <v>21</v>
      </c>
      <c r="K666" s="103">
        <v>41425.0</v>
      </c>
      <c r="L666" s="208">
        <v>44348.0</v>
      </c>
      <c r="M666" s="193"/>
    </row>
    <row r="667" ht="17.25" customHeight="1">
      <c r="A667" s="209"/>
      <c r="B667" s="201"/>
      <c r="C667" s="202" t="s">
        <v>1821</v>
      </c>
      <c r="D667" s="203" t="s">
        <v>844</v>
      </c>
      <c r="E667" s="204" t="s">
        <v>12236</v>
      </c>
      <c r="F667" s="205" t="s">
        <v>12283</v>
      </c>
      <c r="G667" s="206" t="s">
        <v>12283</v>
      </c>
      <c r="H667" s="132" t="s">
        <v>1822</v>
      </c>
      <c r="I667" s="132" t="s">
        <v>1823</v>
      </c>
      <c r="J667" s="207" t="s">
        <v>21</v>
      </c>
      <c r="K667" s="103">
        <v>43426.0</v>
      </c>
      <c r="L667" s="208">
        <v>44348.0</v>
      </c>
      <c r="M667" s="193"/>
    </row>
    <row r="668" ht="17.25" customHeight="1">
      <c r="A668" s="209"/>
      <c r="B668" s="201"/>
      <c r="C668" s="202" t="s">
        <v>1842</v>
      </c>
      <c r="D668" s="203" t="s">
        <v>844</v>
      </c>
      <c r="E668" s="204" t="s">
        <v>12236</v>
      </c>
      <c r="F668" s="205" t="s">
        <v>12283</v>
      </c>
      <c r="G668" s="206" t="s">
        <v>12283</v>
      </c>
      <c r="H668" s="132" t="s">
        <v>1843</v>
      </c>
      <c r="I668" s="132" t="s">
        <v>1844</v>
      </c>
      <c r="J668" s="207" t="s">
        <v>21</v>
      </c>
      <c r="K668" s="103">
        <v>43448.0</v>
      </c>
      <c r="L668" s="208">
        <v>44348.0</v>
      </c>
      <c r="M668" s="193"/>
    </row>
    <row r="669" ht="17.25" customHeight="1">
      <c r="A669" s="209"/>
      <c r="B669" s="201"/>
      <c r="C669" s="202" t="s">
        <v>1874</v>
      </c>
      <c r="D669" s="203" t="s">
        <v>844</v>
      </c>
      <c r="E669" s="204" t="s">
        <v>12236</v>
      </c>
      <c r="F669" s="205" t="s">
        <v>12283</v>
      </c>
      <c r="G669" s="206" t="s">
        <v>12283</v>
      </c>
      <c r="H669" s="132" t="s">
        <v>1875</v>
      </c>
      <c r="I669" s="132" t="s">
        <v>1844</v>
      </c>
      <c r="J669" s="207" t="s">
        <v>21</v>
      </c>
      <c r="K669" s="103">
        <v>43706.0</v>
      </c>
      <c r="L669" s="208">
        <v>44348.0</v>
      </c>
      <c r="M669" s="193"/>
    </row>
    <row r="670" ht="17.25" customHeight="1">
      <c r="A670" s="209"/>
      <c r="B670" s="201"/>
      <c r="C670" s="202" t="s">
        <v>1899</v>
      </c>
      <c r="D670" s="203" t="s">
        <v>973</v>
      </c>
      <c r="E670" s="204" t="s">
        <v>12236</v>
      </c>
      <c r="F670" s="205" t="s">
        <v>12275</v>
      </c>
      <c r="G670" s="206" t="s">
        <v>12371</v>
      </c>
      <c r="H670" s="203" t="s">
        <v>1900</v>
      </c>
      <c r="I670" s="132" t="s">
        <v>1901</v>
      </c>
      <c r="J670" s="207" t="s">
        <v>21</v>
      </c>
      <c r="K670" s="103">
        <v>43516.0</v>
      </c>
      <c r="L670" s="208">
        <v>44348.0</v>
      </c>
      <c r="M670" s="193"/>
    </row>
    <row r="671" ht="17.25" customHeight="1">
      <c r="A671" s="209"/>
      <c r="B671" s="201"/>
      <c r="C671" s="202" t="s">
        <v>1838</v>
      </c>
      <c r="D671" s="203" t="s">
        <v>844</v>
      </c>
      <c r="E671" s="204" t="s">
        <v>12236</v>
      </c>
      <c r="F671" s="205" t="s">
        <v>12288</v>
      </c>
      <c r="G671" s="206" t="s">
        <v>12289</v>
      </c>
      <c r="H671" s="132" t="s">
        <v>1839</v>
      </c>
      <c r="I671" s="132" t="s">
        <v>1730</v>
      </c>
      <c r="J671" s="207" t="s">
        <v>21</v>
      </c>
      <c r="K671" s="103">
        <v>43434.0</v>
      </c>
      <c r="L671" s="208">
        <v>44348.0</v>
      </c>
      <c r="M671" s="193"/>
    </row>
    <row r="672" ht="17.25" customHeight="1">
      <c r="A672" s="209"/>
      <c r="B672" s="201"/>
      <c r="C672" s="202" t="s">
        <v>1780</v>
      </c>
      <c r="D672" s="203" t="s">
        <v>844</v>
      </c>
      <c r="E672" s="204" t="s">
        <v>12236</v>
      </c>
      <c r="F672" s="205" t="s">
        <v>12288</v>
      </c>
      <c r="G672" s="206" t="s">
        <v>12289</v>
      </c>
      <c r="H672" s="203" t="s">
        <v>1781</v>
      </c>
      <c r="I672" s="132" t="s">
        <v>1782</v>
      </c>
      <c r="J672" s="207" t="s">
        <v>21</v>
      </c>
      <c r="K672" s="103">
        <v>43118.0</v>
      </c>
      <c r="L672" s="208">
        <v>44348.0</v>
      </c>
      <c r="M672" s="193"/>
    </row>
    <row r="673" ht="17.25" customHeight="1">
      <c r="A673" s="209"/>
      <c r="B673" s="201"/>
      <c r="C673" s="202" t="s">
        <v>1814</v>
      </c>
      <c r="D673" s="203" t="s">
        <v>844</v>
      </c>
      <c r="E673" s="204" t="s">
        <v>12236</v>
      </c>
      <c r="F673" s="205" t="s">
        <v>12288</v>
      </c>
      <c r="G673" s="206" t="s">
        <v>12291</v>
      </c>
      <c r="H673" s="132" t="s">
        <v>1815</v>
      </c>
      <c r="I673" s="132" t="s">
        <v>953</v>
      </c>
      <c r="J673" s="207" t="s">
        <v>21</v>
      </c>
      <c r="K673" s="103">
        <v>43420.0</v>
      </c>
      <c r="L673" s="208">
        <v>44348.0</v>
      </c>
      <c r="M673" s="193"/>
    </row>
    <row r="674" ht="17.25" customHeight="1">
      <c r="A674" s="209"/>
      <c r="B674" s="201"/>
      <c r="C674" s="202" t="s">
        <v>1707</v>
      </c>
      <c r="D674" s="203" t="s">
        <v>1319</v>
      </c>
      <c r="E674" s="204" t="s">
        <v>12236</v>
      </c>
      <c r="F674" s="205" t="s">
        <v>12288</v>
      </c>
      <c r="G674" s="206" t="s">
        <v>12291</v>
      </c>
      <c r="H674" s="132" t="s">
        <v>1708</v>
      </c>
      <c r="I674" s="132" t="s">
        <v>1709</v>
      </c>
      <c r="J674" s="207" t="s">
        <v>21</v>
      </c>
      <c r="K674" s="103">
        <v>42896.0</v>
      </c>
      <c r="L674" s="208">
        <v>44348.0</v>
      </c>
      <c r="M674" s="193"/>
    </row>
    <row r="675" ht="17.25" customHeight="1">
      <c r="A675" s="209"/>
      <c r="B675" s="201"/>
      <c r="C675" s="202" t="s">
        <v>1892</v>
      </c>
      <c r="D675" s="203" t="s">
        <v>973</v>
      </c>
      <c r="E675" s="204" t="s">
        <v>12236</v>
      </c>
      <c r="F675" s="205" t="s">
        <v>12292</v>
      </c>
      <c r="G675" s="206" t="s">
        <v>12372</v>
      </c>
      <c r="H675" s="132" t="s">
        <v>1893</v>
      </c>
      <c r="I675" s="132" t="s">
        <v>1883</v>
      </c>
      <c r="J675" s="207" t="s">
        <v>21</v>
      </c>
      <c r="K675" s="103">
        <v>43120.0</v>
      </c>
      <c r="L675" s="208">
        <v>44348.0</v>
      </c>
      <c r="M675" s="193"/>
    </row>
    <row r="676" ht="17.25" customHeight="1">
      <c r="A676" s="209"/>
      <c r="B676" s="201"/>
      <c r="C676" s="202" t="s">
        <v>1881</v>
      </c>
      <c r="D676" s="203" t="s">
        <v>973</v>
      </c>
      <c r="E676" s="204" t="s">
        <v>12236</v>
      </c>
      <c r="F676" s="205" t="s">
        <v>12292</v>
      </c>
      <c r="G676" s="206" t="s">
        <v>4439</v>
      </c>
      <c r="H676" s="132" t="s">
        <v>1882</v>
      </c>
      <c r="I676" s="132" t="s">
        <v>1883</v>
      </c>
      <c r="J676" s="207" t="s">
        <v>21</v>
      </c>
      <c r="K676" s="103">
        <v>42475.0</v>
      </c>
      <c r="L676" s="208">
        <v>44348.0</v>
      </c>
      <c r="M676" s="193"/>
    </row>
    <row r="677" ht="17.25" customHeight="1">
      <c r="A677" s="209"/>
      <c r="B677" s="201"/>
      <c r="C677" s="202" t="s">
        <v>1868</v>
      </c>
      <c r="D677" s="203" t="s">
        <v>844</v>
      </c>
      <c r="E677" s="204" t="s">
        <v>12236</v>
      </c>
      <c r="F677" s="205" t="s">
        <v>6917</v>
      </c>
      <c r="G677" s="206" t="s">
        <v>12293</v>
      </c>
      <c r="H677" s="203" t="s">
        <v>1869</v>
      </c>
      <c r="I677" s="132" t="s">
        <v>1870</v>
      </c>
      <c r="J677" s="207" t="s">
        <v>21</v>
      </c>
      <c r="K677" s="103">
        <v>43581.0</v>
      </c>
      <c r="L677" s="208">
        <v>44348.0</v>
      </c>
      <c r="M677" s="193"/>
    </row>
    <row r="678" ht="17.25" customHeight="1">
      <c r="A678" s="209"/>
      <c r="B678" s="201"/>
      <c r="C678" s="202" t="s">
        <v>1835</v>
      </c>
      <c r="D678" s="203" t="s">
        <v>844</v>
      </c>
      <c r="E678" s="204" t="s">
        <v>12236</v>
      </c>
      <c r="F678" s="205" t="s">
        <v>6917</v>
      </c>
      <c r="G678" s="206" t="s">
        <v>12295</v>
      </c>
      <c r="H678" s="132" t="s">
        <v>1836</v>
      </c>
      <c r="I678" s="132" t="s">
        <v>1837</v>
      </c>
      <c r="J678" s="207" t="s">
        <v>21</v>
      </c>
      <c r="K678" s="103">
        <v>43434.0</v>
      </c>
      <c r="L678" s="208">
        <v>44348.0</v>
      </c>
      <c r="M678" s="193"/>
    </row>
    <row r="679" ht="17.25" customHeight="1">
      <c r="A679" s="209"/>
      <c r="B679" s="201"/>
      <c r="C679" s="202" t="s">
        <v>1894</v>
      </c>
      <c r="D679" s="203" t="s">
        <v>973</v>
      </c>
      <c r="E679" s="204" t="s">
        <v>12236</v>
      </c>
      <c r="F679" s="205" t="s">
        <v>12256</v>
      </c>
      <c r="G679" s="206" t="s">
        <v>12297</v>
      </c>
      <c r="H679" s="203" t="s">
        <v>1895</v>
      </c>
      <c r="I679" s="132" t="s">
        <v>1896</v>
      </c>
      <c r="J679" s="207" t="s">
        <v>21</v>
      </c>
      <c r="K679" s="103">
        <v>43256.0</v>
      </c>
      <c r="L679" s="208">
        <v>44348.0</v>
      </c>
      <c r="M679" s="193"/>
    </row>
    <row r="680" ht="17.25" customHeight="1">
      <c r="A680" s="209"/>
      <c r="B680" s="201"/>
      <c r="C680" s="202" t="s">
        <v>1884</v>
      </c>
      <c r="D680" s="203" t="s">
        <v>973</v>
      </c>
      <c r="E680" s="204" t="s">
        <v>12236</v>
      </c>
      <c r="F680" s="205" t="s">
        <v>12256</v>
      </c>
      <c r="G680" s="206" t="s">
        <v>620</v>
      </c>
      <c r="H680" s="203" t="s">
        <v>1885</v>
      </c>
      <c r="I680" s="132" t="s">
        <v>1886</v>
      </c>
      <c r="J680" s="207" t="s">
        <v>21</v>
      </c>
      <c r="K680" s="103">
        <v>42865.0</v>
      </c>
      <c r="L680" s="208">
        <v>44348.0</v>
      </c>
      <c r="M680" s="193"/>
    </row>
    <row r="681" ht="17.25" customHeight="1">
      <c r="A681" s="209"/>
      <c r="B681" s="201"/>
      <c r="C681" s="202" t="s">
        <v>1800</v>
      </c>
      <c r="D681" s="203" t="s">
        <v>844</v>
      </c>
      <c r="E681" s="204" t="s">
        <v>12236</v>
      </c>
      <c r="F681" s="205" t="s">
        <v>12256</v>
      </c>
      <c r="G681" s="206" t="s">
        <v>620</v>
      </c>
      <c r="H681" s="132" t="s">
        <v>1801</v>
      </c>
      <c r="I681" s="203" t="s">
        <v>1802</v>
      </c>
      <c r="J681" s="207" t="s">
        <v>21</v>
      </c>
      <c r="K681" s="103">
        <v>43405.0</v>
      </c>
      <c r="L681" s="208">
        <v>44348.0</v>
      </c>
      <c r="M681" s="193"/>
    </row>
    <row r="682" ht="17.25" customHeight="1">
      <c r="A682" s="209"/>
      <c r="B682" s="201"/>
      <c r="C682" s="202" t="s">
        <v>1734</v>
      </c>
      <c r="D682" s="203" t="s">
        <v>844</v>
      </c>
      <c r="E682" s="204" t="s">
        <v>12236</v>
      </c>
      <c r="F682" s="205" t="s">
        <v>12237</v>
      </c>
      <c r="G682" s="206" t="s">
        <v>12299</v>
      </c>
      <c r="H682" s="132" t="s">
        <v>1735</v>
      </c>
      <c r="I682" s="132" t="s">
        <v>962</v>
      </c>
      <c r="J682" s="207" t="s">
        <v>21</v>
      </c>
      <c r="K682" s="103">
        <v>41596.0</v>
      </c>
      <c r="L682" s="208">
        <v>44348.0</v>
      </c>
      <c r="M682" s="193"/>
    </row>
    <row r="683" ht="17.25" customHeight="1">
      <c r="A683" s="209"/>
      <c r="B683" s="201"/>
      <c r="C683" s="202" t="s">
        <v>1857</v>
      </c>
      <c r="D683" s="203" t="s">
        <v>844</v>
      </c>
      <c r="E683" s="204" t="s">
        <v>12236</v>
      </c>
      <c r="F683" s="205" t="s">
        <v>12373</v>
      </c>
      <c r="G683" s="206" t="s">
        <v>12373</v>
      </c>
      <c r="H683" s="132" t="s">
        <v>1858</v>
      </c>
      <c r="I683" s="132" t="s">
        <v>1859</v>
      </c>
      <c r="J683" s="207" t="s">
        <v>21</v>
      </c>
      <c r="K683" s="103">
        <v>43483.0</v>
      </c>
      <c r="L683" s="208">
        <v>44348.0</v>
      </c>
      <c r="M683" s="193"/>
    </row>
    <row r="684" ht="17.25" customHeight="1">
      <c r="A684" s="209"/>
      <c r="B684" s="201"/>
      <c r="C684" s="202" t="s">
        <v>1794</v>
      </c>
      <c r="D684" s="203" t="s">
        <v>844</v>
      </c>
      <c r="E684" s="204" t="s">
        <v>12307</v>
      </c>
      <c r="F684" s="205" t="s">
        <v>12308</v>
      </c>
      <c r="G684" s="206" t="s">
        <v>12374</v>
      </c>
      <c r="H684" s="203" t="s">
        <v>1795</v>
      </c>
      <c r="I684" s="132" t="s">
        <v>1796</v>
      </c>
      <c r="J684" s="207" t="s">
        <v>21</v>
      </c>
      <c r="K684" s="103">
        <v>43405.0</v>
      </c>
      <c r="L684" s="208">
        <v>44348.0</v>
      </c>
      <c r="M684" s="193"/>
    </row>
    <row r="685" ht="17.25" customHeight="1">
      <c r="A685" s="209"/>
      <c r="B685" s="201"/>
      <c r="C685" s="202" t="s">
        <v>1774</v>
      </c>
      <c r="D685" s="203" t="s">
        <v>844</v>
      </c>
      <c r="E685" s="204" t="s">
        <v>12313</v>
      </c>
      <c r="F685" s="205" t="s">
        <v>12375</v>
      </c>
      <c r="G685" s="206" t="s">
        <v>12376</v>
      </c>
      <c r="H685" s="132" t="s">
        <v>1775</v>
      </c>
      <c r="I685" s="132" t="s">
        <v>1776</v>
      </c>
      <c r="J685" s="207" t="s">
        <v>21</v>
      </c>
      <c r="K685" s="103">
        <v>42902.0</v>
      </c>
      <c r="L685" s="208">
        <v>44348.0</v>
      </c>
      <c r="M685" s="193"/>
    </row>
    <row r="686" ht="17.25" customHeight="1">
      <c r="A686" s="209"/>
      <c r="B686" s="201"/>
      <c r="C686" s="202" t="s">
        <v>1739</v>
      </c>
      <c r="D686" s="203" t="s">
        <v>844</v>
      </c>
      <c r="E686" s="204" t="s">
        <v>12313</v>
      </c>
      <c r="F686" s="205" t="s">
        <v>12375</v>
      </c>
      <c r="G686" s="206" t="s">
        <v>12376</v>
      </c>
      <c r="H686" s="132" t="s">
        <v>1740</v>
      </c>
      <c r="I686" s="132" t="s">
        <v>1741</v>
      </c>
      <c r="J686" s="207" t="s">
        <v>21</v>
      </c>
      <c r="K686" s="103">
        <v>41971.0</v>
      </c>
      <c r="L686" s="208">
        <v>44348.0</v>
      </c>
      <c r="M686" s="193"/>
    </row>
    <row r="687" ht="17.25" customHeight="1">
      <c r="A687" s="209"/>
      <c r="B687" s="201"/>
      <c r="C687" s="202" t="s">
        <v>1710</v>
      </c>
      <c r="D687" s="203" t="s">
        <v>1319</v>
      </c>
      <c r="E687" s="204" t="s">
        <v>12313</v>
      </c>
      <c r="F687" s="205" t="s">
        <v>12321</v>
      </c>
      <c r="G687" s="206" t="s">
        <v>12377</v>
      </c>
      <c r="H687" s="132" t="s">
        <v>1711</v>
      </c>
      <c r="I687" s="132" t="s">
        <v>1712</v>
      </c>
      <c r="J687" s="207" t="s">
        <v>21</v>
      </c>
      <c r="K687" s="103">
        <v>42911.0</v>
      </c>
      <c r="L687" s="208">
        <v>44348.0</v>
      </c>
      <c r="M687" s="193"/>
    </row>
    <row r="688" ht="17.25" customHeight="1">
      <c r="A688" s="209"/>
      <c r="B688" s="201"/>
      <c r="C688" s="202" t="s">
        <v>1748</v>
      </c>
      <c r="D688" s="203" t="s">
        <v>844</v>
      </c>
      <c r="E688" s="204" t="s">
        <v>12313</v>
      </c>
      <c r="F688" s="205" t="s">
        <v>12321</v>
      </c>
      <c r="G688" s="206" t="s">
        <v>12323</v>
      </c>
      <c r="H688" s="132" t="s">
        <v>1749</v>
      </c>
      <c r="I688" s="132" t="s">
        <v>1750</v>
      </c>
      <c r="J688" s="207" t="s">
        <v>21</v>
      </c>
      <c r="K688" s="103">
        <v>42185.0</v>
      </c>
      <c r="L688" s="208">
        <v>44348.0</v>
      </c>
      <c r="M688" s="193"/>
    </row>
    <row r="689" ht="17.25" customHeight="1">
      <c r="A689" s="209"/>
      <c r="B689" s="201"/>
      <c r="C689" s="202" t="s">
        <v>1763</v>
      </c>
      <c r="D689" s="203" t="s">
        <v>844</v>
      </c>
      <c r="E689" s="204" t="s">
        <v>12313</v>
      </c>
      <c r="F689" s="205" t="s">
        <v>12321</v>
      </c>
      <c r="G689" s="206" t="s">
        <v>12323</v>
      </c>
      <c r="H689" s="203" t="s">
        <v>1764</v>
      </c>
      <c r="I689" s="203" t="s">
        <v>1765</v>
      </c>
      <c r="J689" s="207" t="s">
        <v>21</v>
      </c>
      <c r="K689" s="103">
        <v>42324.0</v>
      </c>
      <c r="L689" s="208">
        <v>44348.0</v>
      </c>
      <c r="M689" s="193"/>
    </row>
    <row r="690" ht="17.25" customHeight="1">
      <c r="A690" s="209"/>
      <c r="B690" s="201"/>
      <c r="C690" s="202" t="s">
        <v>1719</v>
      </c>
      <c r="D690" s="203" t="s">
        <v>1319</v>
      </c>
      <c r="E690" s="204" t="s">
        <v>12313</v>
      </c>
      <c r="F690" s="205" t="s">
        <v>12321</v>
      </c>
      <c r="G690" s="206" t="s">
        <v>12336</v>
      </c>
      <c r="H690" s="132" t="s">
        <v>1720</v>
      </c>
      <c r="I690" s="132" t="s">
        <v>1721</v>
      </c>
      <c r="J690" s="207" t="s">
        <v>21</v>
      </c>
      <c r="K690" s="103">
        <v>43886.0</v>
      </c>
      <c r="L690" s="208">
        <v>44348.0</v>
      </c>
      <c r="M690" s="193"/>
    </row>
    <row r="691" ht="17.25" customHeight="1">
      <c r="A691" s="209"/>
      <c r="B691" s="201"/>
      <c r="C691" s="202" t="s">
        <v>1854</v>
      </c>
      <c r="D691" s="203" t="s">
        <v>844</v>
      </c>
      <c r="E691" s="204" t="s">
        <v>12313</v>
      </c>
      <c r="F691" s="205" t="s">
        <v>12321</v>
      </c>
      <c r="G691" s="206" t="s">
        <v>12336</v>
      </c>
      <c r="H691" s="132" t="s">
        <v>1855</v>
      </c>
      <c r="I691" s="132" t="s">
        <v>1856</v>
      </c>
      <c r="J691" s="207" t="s">
        <v>21</v>
      </c>
      <c r="K691" s="103">
        <v>43483.0</v>
      </c>
      <c r="L691" s="208">
        <v>44348.0</v>
      </c>
      <c r="M691" s="193"/>
    </row>
    <row r="692" ht="17.25" customHeight="1">
      <c r="A692" s="209"/>
      <c r="B692" s="201"/>
      <c r="C692" s="202" t="s">
        <v>1716</v>
      </c>
      <c r="D692" s="203" t="s">
        <v>1319</v>
      </c>
      <c r="E692" s="204" t="s">
        <v>12313</v>
      </c>
      <c r="F692" s="205" t="s">
        <v>12321</v>
      </c>
      <c r="G692" s="206" t="s">
        <v>12336</v>
      </c>
      <c r="H692" s="203" t="s">
        <v>1717</v>
      </c>
      <c r="I692" s="132" t="s">
        <v>1718</v>
      </c>
      <c r="J692" s="207" t="s">
        <v>21</v>
      </c>
      <c r="K692" s="103">
        <v>43768.0</v>
      </c>
      <c r="L692" s="208">
        <v>44348.0</v>
      </c>
      <c r="M692" s="193"/>
    </row>
    <row r="693" ht="17.25" customHeight="1">
      <c r="A693" s="209"/>
      <c r="B693" s="201"/>
      <c r="C693" s="202" t="s">
        <v>1705</v>
      </c>
      <c r="D693" s="203" t="s">
        <v>1319</v>
      </c>
      <c r="E693" s="204" t="s">
        <v>12313</v>
      </c>
      <c r="F693" s="205" t="s">
        <v>12321</v>
      </c>
      <c r="G693" s="206" t="s">
        <v>12336</v>
      </c>
      <c r="H693" s="132" t="s">
        <v>1706</v>
      </c>
      <c r="I693" s="203" t="s">
        <v>294</v>
      </c>
      <c r="J693" s="207" t="s">
        <v>21</v>
      </c>
      <c r="K693" s="103">
        <v>42734.0</v>
      </c>
      <c r="L693" s="208">
        <v>44348.0</v>
      </c>
      <c r="M693" s="193"/>
    </row>
    <row r="694" ht="17.25" customHeight="1">
      <c r="A694" s="209"/>
      <c r="B694" s="201"/>
      <c r="C694" s="202" t="s">
        <v>1902</v>
      </c>
      <c r="D694" s="203" t="s">
        <v>973</v>
      </c>
      <c r="E694" s="204" t="s">
        <v>12236</v>
      </c>
      <c r="F694" s="205" t="s">
        <v>12237</v>
      </c>
      <c r="G694" s="206" t="s">
        <v>12260</v>
      </c>
      <c r="H694" s="132" t="s">
        <v>1903</v>
      </c>
      <c r="I694" s="132" t="s">
        <v>1904</v>
      </c>
      <c r="J694" s="207" t="s">
        <v>21</v>
      </c>
      <c r="K694" s="103">
        <v>40724.0</v>
      </c>
      <c r="L694" s="208">
        <v>44354.0</v>
      </c>
      <c r="M694" s="193"/>
    </row>
    <row r="695" ht="17.25" customHeight="1">
      <c r="A695" s="209"/>
      <c r="B695" s="201"/>
      <c r="C695" s="202" t="s">
        <v>1905</v>
      </c>
      <c r="D695" s="203" t="s">
        <v>973</v>
      </c>
      <c r="E695" s="204" t="s">
        <v>12236</v>
      </c>
      <c r="F695" s="205" t="s">
        <v>12252</v>
      </c>
      <c r="G695" s="206" t="s">
        <v>12268</v>
      </c>
      <c r="H695" s="132" t="s">
        <v>1906</v>
      </c>
      <c r="I695" s="132" t="s">
        <v>1880</v>
      </c>
      <c r="J695" s="207" t="s">
        <v>21</v>
      </c>
      <c r="K695" s="103">
        <v>41557.0</v>
      </c>
      <c r="L695" s="208">
        <v>44354.0</v>
      </c>
      <c r="M695" s="193"/>
    </row>
    <row r="696" ht="17.25" customHeight="1">
      <c r="A696" s="209"/>
      <c r="B696" s="201"/>
      <c r="C696" s="202" t="s">
        <v>1909</v>
      </c>
      <c r="D696" s="203" t="s">
        <v>973</v>
      </c>
      <c r="E696" s="204" t="s">
        <v>12236</v>
      </c>
      <c r="F696" s="205" t="s">
        <v>6917</v>
      </c>
      <c r="G696" s="206" t="s">
        <v>12281</v>
      </c>
      <c r="H696" s="203" t="s">
        <v>1910</v>
      </c>
      <c r="I696" s="132" t="s">
        <v>1911</v>
      </c>
      <c r="J696" s="207" t="s">
        <v>21</v>
      </c>
      <c r="K696" s="103">
        <v>44134.0</v>
      </c>
      <c r="L696" s="208">
        <v>44354.0</v>
      </c>
      <c r="M696" s="193"/>
    </row>
    <row r="697" ht="17.25" customHeight="1">
      <c r="A697" s="189"/>
      <c r="B697" s="201"/>
      <c r="C697" s="202" t="s">
        <v>1943</v>
      </c>
      <c r="D697" s="203" t="s">
        <v>794</v>
      </c>
      <c r="E697" s="204" t="s">
        <v>12236</v>
      </c>
      <c r="F697" s="205" t="s">
        <v>12237</v>
      </c>
      <c r="G697" s="206" t="s">
        <v>12245</v>
      </c>
      <c r="H697" s="132" t="s">
        <v>1944</v>
      </c>
      <c r="I697" s="132" t="s">
        <v>1945</v>
      </c>
      <c r="J697" s="207" t="s">
        <v>21</v>
      </c>
      <c r="K697" s="103">
        <v>43090.0</v>
      </c>
      <c r="L697" s="208">
        <v>44375.0</v>
      </c>
      <c r="M697" s="193"/>
    </row>
    <row r="698" ht="17.25" customHeight="1">
      <c r="A698" s="189"/>
      <c r="B698" s="201"/>
      <c r="C698" s="202" t="s">
        <v>1975</v>
      </c>
      <c r="D698" s="203" t="s">
        <v>794</v>
      </c>
      <c r="E698" s="204" t="s">
        <v>12236</v>
      </c>
      <c r="F698" s="205" t="s">
        <v>12237</v>
      </c>
      <c r="G698" s="206" t="s">
        <v>12245</v>
      </c>
      <c r="H698" s="203" t="s">
        <v>1976</v>
      </c>
      <c r="I698" s="132" t="s">
        <v>811</v>
      </c>
      <c r="J698" s="207" t="s">
        <v>21</v>
      </c>
      <c r="K698" s="103">
        <v>43409.0</v>
      </c>
      <c r="L698" s="208">
        <v>44375.0</v>
      </c>
      <c r="M698" s="193"/>
    </row>
    <row r="699" ht="17.25" customHeight="1">
      <c r="A699" s="189"/>
      <c r="B699" s="201"/>
      <c r="C699" s="202" t="s">
        <v>1946</v>
      </c>
      <c r="D699" s="203" t="s">
        <v>794</v>
      </c>
      <c r="E699" s="204" t="s">
        <v>12236</v>
      </c>
      <c r="F699" s="205" t="s">
        <v>6917</v>
      </c>
      <c r="G699" s="206" t="s">
        <v>12248</v>
      </c>
      <c r="H699" s="132" t="s">
        <v>1947</v>
      </c>
      <c r="I699" s="132" t="s">
        <v>1948</v>
      </c>
      <c r="J699" s="207" t="s">
        <v>21</v>
      </c>
      <c r="K699" s="103">
        <v>43195.0</v>
      </c>
      <c r="L699" s="208">
        <v>44375.0</v>
      </c>
      <c r="M699" s="193"/>
    </row>
    <row r="700" ht="17.25" customHeight="1">
      <c r="A700" s="189"/>
      <c r="B700" s="201"/>
      <c r="C700" s="202" t="s">
        <v>1960</v>
      </c>
      <c r="D700" s="203" t="s">
        <v>794</v>
      </c>
      <c r="E700" s="204" t="s">
        <v>12236</v>
      </c>
      <c r="F700" s="205" t="s">
        <v>6917</v>
      </c>
      <c r="G700" s="206" t="s">
        <v>12248</v>
      </c>
      <c r="H700" s="132" t="s">
        <v>1961</v>
      </c>
      <c r="I700" s="132" t="s">
        <v>1937</v>
      </c>
      <c r="J700" s="207" t="s">
        <v>21</v>
      </c>
      <c r="K700" s="103">
        <v>43273.0</v>
      </c>
      <c r="L700" s="208">
        <v>44375.0</v>
      </c>
      <c r="M700" s="193"/>
    </row>
    <row r="701" ht="17.25" customHeight="1">
      <c r="A701" s="189"/>
      <c r="B701" s="201"/>
      <c r="C701" s="202" t="s">
        <v>1970</v>
      </c>
      <c r="D701" s="203" t="s">
        <v>794</v>
      </c>
      <c r="E701" s="204" t="s">
        <v>12236</v>
      </c>
      <c r="F701" s="205" t="s">
        <v>6917</v>
      </c>
      <c r="G701" s="206" t="s">
        <v>12248</v>
      </c>
      <c r="H701" s="203" t="s">
        <v>1971</v>
      </c>
      <c r="I701" s="132" t="s">
        <v>1972</v>
      </c>
      <c r="J701" s="207" t="s">
        <v>21</v>
      </c>
      <c r="K701" s="103">
        <v>43375.0</v>
      </c>
      <c r="L701" s="208">
        <v>44375.0</v>
      </c>
      <c r="M701" s="193"/>
    </row>
    <row r="702" ht="17.25" customHeight="1">
      <c r="A702" s="189"/>
      <c r="B702" s="201"/>
      <c r="C702" s="202" t="s">
        <v>2024</v>
      </c>
      <c r="D702" s="203" t="s">
        <v>794</v>
      </c>
      <c r="E702" s="204" t="s">
        <v>12236</v>
      </c>
      <c r="F702" s="205" t="s">
        <v>6917</v>
      </c>
      <c r="G702" s="206" t="s">
        <v>12248</v>
      </c>
      <c r="H702" s="132" t="s">
        <v>2025</v>
      </c>
      <c r="I702" s="132" t="s">
        <v>2026</v>
      </c>
      <c r="J702" s="207" t="s">
        <v>21</v>
      </c>
      <c r="K702" s="103">
        <v>43802.0</v>
      </c>
      <c r="L702" s="208">
        <v>44375.0</v>
      </c>
      <c r="M702" s="193"/>
    </row>
    <row r="703" ht="17.25" customHeight="1">
      <c r="A703" s="189"/>
      <c r="B703" s="201"/>
      <c r="C703" s="202" t="s">
        <v>2033</v>
      </c>
      <c r="D703" s="203" t="s">
        <v>794</v>
      </c>
      <c r="E703" s="204" t="s">
        <v>12236</v>
      </c>
      <c r="F703" s="205" t="s">
        <v>6917</v>
      </c>
      <c r="G703" s="206" t="s">
        <v>12248</v>
      </c>
      <c r="H703" s="132" t="s">
        <v>2034</v>
      </c>
      <c r="I703" s="132" t="s">
        <v>1790</v>
      </c>
      <c r="J703" s="207" t="s">
        <v>21</v>
      </c>
      <c r="K703" s="103">
        <v>43965.0</v>
      </c>
      <c r="L703" s="208">
        <v>44375.0</v>
      </c>
      <c r="M703" s="193"/>
    </row>
    <row r="704" ht="17.25" customHeight="1">
      <c r="A704" s="189"/>
      <c r="B704" s="201"/>
      <c r="C704" s="202" t="s">
        <v>2035</v>
      </c>
      <c r="D704" s="203" t="s">
        <v>794</v>
      </c>
      <c r="E704" s="204" t="s">
        <v>12236</v>
      </c>
      <c r="F704" s="205" t="s">
        <v>12288</v>
      </c>
      <c r="G704" s="206" t="s">
        <v>12378</v>
      </c>
      <c r="H704" s="203" t="s">
        <v>2036</v>
      </c>
      <c r="I704" s="132" t="s">
        <v>2037</v>
      </c>
      <c r="J704" s="207" t="s">
        <v>21</v>
      </c>
      <c r="K704" s="103">
        <v>43987.0</v>
      </c>
      <c r="L704" s="208">
        <v>44375.0</v>
      </c>
      <c r="M704" s="193"/>
    </row>
    <row r="705" ht="17.25" customHeight="1">
      <c r="A705" s="189"/>
      <c r="B705" s="201"/>
      <c r="C705" s="202" t="s">
        <v>1997</v>
      </c>
      <c r="D705" s="203" t="s">
        <v>794</v>
      </c>
      <c r="E705" s="204" t="s">
        <v>12236</v>
      </c>
      <c r="F705" s="205" t="s">
        <v>6917</v>
      </c>
      <c r="G705" s="206" t="s">
        <v>12249</v>
      </c>
      <c r="H705" s="203" t="s">
        <v>1998</v>
      </c>
      <c r="I705" s="203" t="s">
        <v>1999</v>
      </c>
      <c r="J705" s="207" t="s">
        <v>21</v>
      </c>
      <c r="K705" s="103">
        <v>43502.0</v>
      </c>
      <c r="L705" s="208">
        <v>44375.0</v>
      </c>
      <c r="M705" s="193"/>
    </row>
    <row r="706" ht="17.25" customHeight="1">
      <c r="A706" s="209"/>
      <c r="B706" s="201"/>
      <c r="C706" s="202" t="s">
        <v>2027</v>
      </c>
      <c r="D706" s="203" t="s">
        <v>794</v>
      </c>
      <c r="E706" s="204" t="s">
        <v>12236</v>
      </c>
      <c r="F706" s="205" t="s">
        <v>12243</v>
      </c>
      <c r="G706" s="206" t="s">
        <v>12379</v>
      </c>
      <c r="H706" s="203" t="s">
        <v>2028</v>
      </c>
      <c r="I706" s="132" t="s">
        <v>2029</v>
      </c>
      <c r="J706" s="207" t="s">
        <v>21</v>
      </c>
      <c r="K706" s="103">
        <v>43887.0</v>
      </c>
      <c r="L706" s="208">
        <v>44375.0</v>
      </c>
      <c r="M706" s="193"/>
    </row>
    <row r="707" ht="17.25" customHeight="1">
      <c r="A707" s="209"/>
      <c r="B707" s="201"/>
      <c r="C707" s="202" t="s">
        <v>1986</v>
      </c>
      <c r="D707" s="203" t="s">
        <v>794</v>
      </c>
      <c r="E707" s="204" t="s">
        <v>12236</v>
      </c>
      <c r="F707" s="205" t="s">
        <v>12288</v>
      </c>
      <c r="G707" s="206" t="s">
        <v>12380</v>
      </c>
      <c r="H707" s="132" t="s">
        <v>1987</v>
      </c>
      <c r="I707" s="132" t="s">
        <v>1988</v>
      </c>
      <c r="J707" s="207" t="s">
        <v>21</v>
      </c>
      <c r="K707" s="103">
        <v>43473.0</v>
      </c>
      <c r="L707" s="208">
        <v>44375.0</v>
      </c>
      <c r="M707" s="193"/>
    </row>
    <row r="708" ht="17.25" customHeight="1">
      <c r="A708" s="209"/>
      <c r="B708" s="201"/>
      <c r="C708" s="202" t="s">
        <v>1918</v>
      </c>
      <c r="D708" s="203" t="s">
        <v>794</v>
      </c>
      <c r="E708" s="204" t="s">
        <v>12236</v>
      </c>
      <c r="F708" s="205" t="s">
        <v>6917</v>
      </c>
      <c r="G708" s="206" t="s">
        <v>12258</v>
      </c>
      <c r="H708" s="132" t="s">
        <v>1919</v>
      </c>
      <c r="I708" s="132" t="s">
        <v>1920</v>
      </c>
      <c r="J708" s="207" t="s">
        <v>21</v>
      </c>
      <c r="K708" s="103">
        <v>42788.0</v>
      </c>
      <c r="L708" s="208">
        <v>44375.0</v>
      </c>
      <c r="M708" s="193"/>
    </row>
    <row r="709" ht="17.25" customHeight="1">
      <c r="A709" s="209"/>
      <c r="B709" s="201"/>
      <c r="C709" s="202" t="s">
        <v>1949</v>
      </c>
      <c r="D709" s="203" t="s">
        <v>794</v>
      </c>
      <c r="E709" s="204" t="s">
        <v>12236</v>
      </c>
      <c r="F709" s="205" t="s">
        <v>6917</v>
      </c>
      <c r="G709" s="206" t="s">
        <v>12258</v>
      </c>
      <c r="H709" s="132" t="s">
        <v>1950</v>
      </c>
      <c r="I709" s="132" t="s">
        <v>820</v>
      </c>
      <c r="J709" s="207" t="s">
        <v>21</v>
      </c>
      <c r="K709" s="103">
        <v>43196.0</v>
      </c>
      <c r="L709" s="208">
        <v>44375.0</v>
      </c>
      <c r="M709" s="193"/>
    </row>
    <row r="710" ht="17.25" customHeight="1">
      <c r="A710" s="209"/>
      <c r="B710" s="201"/>
      <c r="C710" s="202" t="s">
        <v>1964</v>
      </c>
      <c r="D710" s="203" t="s">
        <v>794</v>
      </c>
      <c r="E710" s="204" t="s">
        <v>12236</v>
      </c>
      <c r="F710" s="205" t="s">
        <v>6917</v>
      </c>
      <c r="G710" s="206" t="s">
        <v>12258</v>
      </c>
      <c r="H710" s="203" t="s">
        <v>1965</v>
      </c>
      <c r="I710" s="203" t="s">
        <v>1966</v>
      </c>
      <c r="J710" s="207" t="s">
        <v>21</v>
      </c>
      <c r="K710" s="103">
        <v>43334.0</v>
      </c>
      <c r="L710" s="208">
        <v>44375.0</v>
      </c>
      <c r="M710" s="193"/>
    </row>
    <row r="711" ht="17.25" customHeight="1">
      <c r="A711" s="209"/>
      <c r="B711" s="201"/>
      <c r="C711" s="202" t="s">
        <v>2030</v>
      </c>
      <c r="D711" s="203" t="s">
        <v>794</v>
      </c>
      <c r="E711" s="204" t="s">
        <v>12236</v>
      </c>
      <c r="F711" s="205" t="s">
        <v>6917</v>
      </c>
      <c r="G711" s="206" t="s">
        <v>12258</v>
      </c>
      <c r="H711" s="132" t="s">
        <v>2031</v>
      </c>
      <c r="I711" s="132" t="s">
        <v>2032</v>
      </c>
      <c r="J711" s="207" t="s">
        <v>21</v>
      </c>
      <c r="K711" s="103">
        <v>43959.0</v>
      </c>
      <c r="L711" s="208">
        <v>44375.0</v>
      </c>
      <c r="M711" s="193"/>
    </row>
    <row r="712" ht="17.25" customHeight="1">
      <c r="A712" s="209"/>
      <c r="B712" s="201"/>
      <c r="C712" s="202" t="s">
        <v>2015</v>
      </c>
      <c r="D712" s="203" t="s">
        <v>794</v>
      </c>
      <c r="E712" s="204" t="s">
        <v>12236</v>
      </c>
      <c r="F712" s="205" t="s">
        <v>6917</v>
      </c>
      <c r="G712" s="206" t="s">
        <v>12258</v>
      </c>
      <c r="H712" s="203" t="s">
        <v>2016</v>
      </c>
      <c r="I712" s="132" t="s">
        <v>2017</v>
      </c>
      <c r="J712" s="207" t="s">
        <v>21</v>
      </c>
      <c r="K712" s="103">
        <v>43734.0</v>
      </c>
      <c r="L712" s="208">
        <v>44375.0</v>
      </c>
      <c r="M712" s="193"/>
    </row>
    <row r="713" ht="17.25" customHeight="1">
      <c r="A713" s="209"/>
      <c r="B713" s="201"/>
      <c r="C713" s="202" t="s">
        <v>1933</v>
      </c>
      <c r="D713" s="203" t="s">
        <v>794</v>
      </c>
      <c r="E713" s="204" t="s">
        <v>12236</v>
      </c>
      <c r="F713" s="205" t="s">
        <v>6917</v>
      </c>
      <c r="G713" s="206" t="s">
        <v>12259</v>
      </c>
      <c r="H713" s="203" t="s">
        <v>1934</v>
      </c>
      <c r="I713" s="132" t="s">
        <v>811</v>
      </c>
      <c r="J713" s="207" t="s">
        <v>21</v>
      </c>
      <c r="K713" s="103">
        <v>42914.0</v>
      </c>
      <c r="L713" s="208">
        <v>44375.0</v>
      </c>
      <c r="M713" s="193"/>
    </row>
    <row r="714" ht="17.25" customHeight="1">
      <c r="A714" s="209"/>
      <c r="B714" s="201"/>
      <c r="C714" s="202" t="s">
        <v>1980</v>
      </c>
      <c r="D714" s="203" t="s">
        <v>794</v>
      </c>
      <c r="E714" s="204" t="s">
        <v>12236</v>
      </c>
      <c r="F714" s="205" t="s">
        <v>6917</v>
      </c>
      <c r="G714" s="206" t="s">
        <v>12259</v>
      </c>
      <c r="H714" s="132" t="s">
        <v>1981</v>
      </c>
      <c r="I714" s="132" t="s">
        <v>1982</v>
      </c>
      <c r="J714" s="207" t="s">
        <v>21</v>
      </c>
      <c r="K714" s="103">
        <v>43430.0</v>
      </c>
      <c r="L714" s="208">
        <v>44375.0</v>
      </c>
      <c r="M714" s="193"/>
    </row>
    <row r="715" ht="17.25" customHeight="1">
      <c r="A715" s="209"/>
      <c r="B715" s="201"/>
      <c r="C715" s="202" t="s">
        <v>1995</v>
      </c>
      <c r="D715" s="203" t="s">
        <v>794</v>
      </c>
      <c r="E715" s="204" t="s">
        <v>12236</v>
      </c>
      <c r="F715" s="205" t="s">
        <v>6917</v>
      </c>
      <c r="G715" s="206" t="s">
        <v>12259</v>
      </c>
      <c r="H715" s="132" t="s">
        <v>1996</v>
      </c>
      <c r="I715" s="132" t="s">
        <v>890</v>
      </c>
      <c r="J715" s="207" t="s">
        <v>21</v>
      </c>
      <c r="K715" s="103">
        <v>43500.0</v>
      </c>
      <c r="L715" s="208">
        <v>44375.0</v>
      </c>
      <c r="M715" s="193"/>
    </row>
    <row r="716" ht="17.25" customHeight="1">
      <c r="A716" s="209"/>
      <c r="B716" s="201"/>
      <c r="C716" s="202" t="s">
        <v>1924</v>
      </c>
      <c r="D716" s="203" t="s">
        <v>794</v>
      </c>
      <c r="E716" s="204" t="s">
        <v>12236</v>
      </c>
      <c r="F716" s="205" t="s">
        <v>12237</v>
      </c>
      <c r="G716" s="206" t="s">
        <v>12263</v>
      </c>
      <c r="H716" s="132" t="s">
        <v>1925</v>
      </c>
      <c r="I716" s="203" t="s">
        <v>1926</v>
      </c>
      <c r="J716" s="207" t="s">
        <v>21</v>
      </c>
      <c r="K716" s="103">
        <v>42874.0</v>
      </c>
      <c r="L716" s="208">
        <v>44375.0</v>
      </c>
      <c r="M716" s="193"/>
    </row>
    <row r="717" ht="17.25" customHeight="1">
      <c r="A717" s="209"/>
      <c r="B717" s="201"/>
      <c r="C717" s="202" t="s">
        <v>1938</v>
      </c>
      <c r="D717" s="203" t="s">
        <v>794</v>
      </c>
      <c r="E717" s="204" t="s">
        <v>12236</v>
      </c>
      <c r="F717" s="205" t="s">
        <v>6917</v>
      </c>
      <c r="G717" s="206" t="s">
        <v>12267</v>
      </c>
      <c r="H717" s="203" t="s">
        <v>1939</v>
      </c>
      <c r="I717" s="132" t="s">
        <v>811</v>
      </c>
      <c r="J717" s="207" t="s">
        <v>21</v>
      </c>
      <c r="K717" s="103">
        <v>42965.0</v>
      </c>
      <c r="L717" s="208">
        <v>44375.0</v>
      </c>
      <c r="M717" s="193"/>
    </row>
    <row r="718" ht="17.25" customHeight="1">
      <c r="A718" s="209"/>
      <c r="B718" s="201"/>
      <c r="C718" s="202" t="s">
        <v>2054</v>
      </c>
      <c r="D718" s="203" t="s">
        <v>973</v>
      </c>
      <c r="E718" s="204" t="s">
        <v>12236</v>
      </c>
      <c r="F718" s="205" t="s">
        <v>6917</v>
      </c>
      <c r="G718" s="206" t="s">
        <v>6917</v>
      </c>
      <c r="H718" s="132" t="s">
        <v>2055</v>
      </c>
      <c r="I718" s="132" t="s">
        <v>2056</v>
      </c>
      <c r="J718" s="207" t="s">
        <v>21</v>
      </c>
      <c r="K718" s="103">
        <v>41304.0</v>
      </c>
      <c r="L718" s="208">
        <v>44375.0</v>
      </c>
      <c r="M718" s="193"/>
    </row>
    <row r="719" ht="17.25" customHeight="1">
      <c r="A719" s="209"/>
      <c r="B719" s="201"/>
      <c r="C719" s="202" t="s">
        <v>2041</v>
      </c>
      <c r="D719" s="203" t="s">
        <v>973</v>
      </c>
      <c r="E719" s="204" t="s">
        <v>12236</v>
      </c>
      <c r="F719" s="205" t="s">
        <v>6917</v>
      </c>
      <c r="G719" s="206" t="s">
        <v>6917</v>
      </c>
      <c r="H719" s="132" t="s">
        <v>2042</v>
      </c>
      <c r="I719" s="132" t="s">
        <v>2043</v>
      </c>
      <c r="J719" s="207" t="s">
        <v>21</v>
      </c>
      <c r="K719" s="103">
        <v>29463.0</v>
      </c>
      <c r="L719" s="208">
        <v>44375.0</v>
      </c>
      <c r="M719" s="193"/>
    </row>
    <row r="720" ht="17.25" customHeight="1">
      <c r="A720" s="209"/>
      <c r="B720" s="201"/>
      <c r="C720" s="202" t="s">
        <v>2057</v>
      </c>
      <c r="D720" s="203" t="s">
        <v>973</v>
      </c>
      <c r="E720" s="204" t="s">
        <v>12236</v>
      </c>
      <c r="F720" s="205" t="s">
        <v>6917</v>
      </c>
      <c r="G720" s="206" t="s">
        <v>6917</v>
      </c>
      <c r="H720" s="132" t="s">
        <v>2058</v>
      </c>
      <c r="I720" s="132" t="s">
        <v>2059</v>
      </c>
      <c r="J720" s="207" t="s">
        <v>21</v>
      </c>
      <c r="K720" s="103">
        <v>41304.0</v>
      </c>
      <c r="L720" s="208">
        <v>44375.0</v>
      </c>
      <c r="M720" s="193"/>
    </row>
    <row r="721" ht="17.25" customHeight="1">
      <c r="A721" s="209"/>
      <c r="B721" s="201"/>
      <c r="C721" s="202" t="s">
        <v>2038</v>
      </c>
      <c r="D721" s="203" t="s">
        <v>973</v>
      </c>
      <c r="E721" s="204" t="s">
        <v>12236</v>
      </c>
      <c r="F721" s="205" t="s">
        <v>6917</v>
      </c>
      <c r="G721" s="206" t="s">
        <v>6917</v>
      </c>
      <c r="H721" s="132" t="s">
        <v>2039</v>
      </c>
      <c r="I721" s="132" t="s">
        <v>2040</v>
      </c>
      <c r="J721" s="207" t="s">
        <v>21</v>
      </c>
      <c r="K721" s="103">
        <v>28600.0</v>
      </c>
      <c r="L721" s="208">
        <v>44375.0</v>
      </c>
      <c r="M721" s="193"/>
    </row>
    <row r="722" ht="17.25" customHeight="1">
      <c r="A722" s="209"/>
      <c r="B722" s="201"/>
      <c r="C722" s="202" t="s">
        <v>2051</v>
      </c>
      <c r="D722" s="203" t="s">
        <v>973</v>
      </c>
      <c r="E722" s="204" t="s">
        <v>12236</v>
      </c>
      <c r="F722" s="205" t="s">
        <v>6917</v>
      </c>
      <c r="G722" s="206" t="s">
        <v>6917</v>
      </c>
      <c r="H722" s="132" t="s">
        <v>2052</v>
      </c>
      <c r="I722" s="132" t="s">
        <v>2053</v>
      </c>
      <c r="J722" s="207" t="s">
        <v>21</v>
      </c>
      <c r="K722" s="103">
        <v>41090.0</v>
      </c>
      <c r="L722" s="208">
        <v>44375.0</v>
      </c>
      <c r="M722" s="193"/>
    </row>
    <row r="723" ht="17.25" customHeight="1">
      <c r="A723" s="209"/>
      <c r="B723" s="201"/>
      <c r="C723" s="202" t="s">
        <v>2063</v>
      </c>
      <c r="D723" s="203" t="s">
        <v>973</v>
      </c>
      <c r="E723" s="204" t="s">
        <v>12236</v>
      </c>
      <c r="F723" s="205" t="s">
        <v>6917</v>
      </c>
      <c r="G723" s="206" t="s">
        <v>6917</v>
      </c>
      <c r="H723" s="132" t="s">
        <v>2064</v>
      </c>
      <c r="I723" s="132" t="s">
        <v>1635</v>
      </c>
      <c r="J723" s="207" t="s">
        <v>21</v>
      </c>
      <c r="K723" s="103">
        <v>43200.0</v>
      </c>
      <c r="L723" s="208">
        <v>44375.0</v>
      </c>
      <c r="M723" s="193"/>
    </row>
    <row r="724" ht="17.25" customHeight="1">
      <c r="A724" s="209"/>
      <c r="B724" s="201"/>
      <c r="C724" s="202" t="s">
        <v>1973</v>
      </c>
      <c r="D724" s="203" t="s">
        <v>794</v>
      </c>
      <c r="E724" s="204" t="s">
        <v>12236</v>
      </c>
      <c r="F724" s="205" t="s">
        <v>12252</v>
      </c>
      <c r="G724" s="206" t="s">
        <v>12268</v>
      </c>
      <c r="H724" s="132" t="s">
        <v>1974</v>
      </c>
      <c r="I724" s="132" t="s">
        <v>1942</v>
      </c>
      <c r="J724" s="207" t="s">
        <v>21</v>
      </c>
      <c r="K724" s="103">
        <v>43398.0</v>
      </c>
      <c r="L724" s="208">
        <v>44375.0</v>
      </c>
      <c r="M724" s="193"/>
    </row>
    <row r="725" ht="17.25" customHeight="1">
      <c r="A725" s="209"/>
      <c r="B725" s="201"/>
      <c r="C725" s="202" t="s">
        <v>2065</v>
      </c>
      <c r="D725" s="203" t="s">
        <v>973</v>
      </c>
      <c r="E725" s="204" t="s">
        <v>12236</v>
      </c>
      <c r="F725" s="205" t="s">
        <v>12252</v>
      </c>
      <c r="G725" s="206" t="s">
        <v>12276</v>
      </c>
      <c r="H725" s="203" t="s">
        <v>2066</v>
      </c>
      <c r="I725" s="132" t="s">
        <v>2067</v>
      </c>
      <c r="J725" s="207" t="s">
        <v>21</v>
      </c>
      <c r="K725" s="103">
        <v>43317.0</v>
      </c>
      <c r="L725" s="208">
        <v>44375.0</v>
      </c>
      <c r="M725" s="193"/>
    </row>
    <row r="726" ht="17.25" customHeight="1">
      <c r="A726" s="209"/>
      <c r="B726" s="201"/>
      <c r="C726" s="202" t="s">
        <v>2012</v>
      </c>
      <c r="D726" s="203" t="s">
        <v>794</v>
      </c>
      <c r="E726" s="204" t="s">
        <v>12236</v>
      </c>
      <c r="F726" s="205" t="s">
        <v>12237</v>
      </c>
      <c r="G726" s="206" t="s">
        <v>12381</v>
      </c>
      <c r="H726" s="132" t="s">
        <v>2013</v>
      </c>
      <c r="I726" s="132" t="s">
        <v>2014</v>
      </c>
      <c r="J726" s="207" t="s">
        <v>21</v>
      </c>
      <c r="K726" s="103">
        <v>43728.0</v>
      </c>
      <c r="L726" s="208">
        <v>44375.0</v>
      </c>
      <c r="M726" s="193"/>
    </row>
    <row r="727" ht="17.25" customHeight="1">
      <c r="A727" s="209"/>
      <c r="B727" s="201"/>
      <c r="C727" s="213" t="s">
        <v>2060</v>
      </c>
      <c r="D727" s="203" t="s">
        <v>973</v>
      </c>
      <c r="E727" s="204" t="s">
        <v>12236</v>
      </c>
      <c r="F727" s="205" t="s">
        <v>12237</v>
      </c>
      <c r="G727" s="206" t="s">
        <v>12278</v>
      </c>
      <c r="H727" s="203" t="s">
        <v>2061</v>
      </c>
      <c r="I727" s="203" t="s">
        <v>2062</v>
      </c>
      <c r="J727" s="207"/>
      <c r="K727" s="103">
        <v>43091.0</v>
      </c>
      <c r="L727" s="208">
        <v>44375.0</v>
      </c>
      <c r="M727" s="193"/>
    </row>
    <row r="728" ht="17.25" customHeight="1">
      <c r="A728" s="209"/>
      <c r="B728" s="201"/>
      <c r="C728" s="202" t="s">
        <v>1930</v>
      </c>
      <c r="D728" s="203" t="s">
        <v>794</v>
      </c>
      <c r="E728" s="204" t="s">
        <v>12236</v>
      </c>
      <c r="F728" s="205" t="s">
        <v>12288</v>
      </c>
      <c r="G728" s="206" t="s">
        <v>12382</v>
      </c>
      <c r="H728" s="132" t="s">
        <v>1931</v>
      </c>
      <c r="I728" s="132" t="s">
        <v>1932</v>
      </c>
      <c r="J728" s="207" t="s">
        <v>21</v>
      </c>
      <c r="K728" s="103">
        <v>42899.0</v>
      </c>
      <c r="L728" s="208">
        <v>44375.0</v>
      </c>
      <c r="M728" s="193"/>
    </row>
    <row r="729" ht="17.25" customHeight="1">
      <c r="A729" s="209"/>
      <c r="B729" s="201"/>
      <c r="C729" s="202" t="s">
        <v>1935</v>
      </c>
      <c r="D729" s="203" t="s">
        <v>794</v>
      </c>
      <c r="E729" s="204" t="s">
        <v>12236</v>
      </c>
      <c r="F729" s="205" t="s">
        <v>12252</v>
      </c>
      <c r="G729" s="206" t="s">
        <v>12280</v>
      </c>
      <c r="H729" s="132" t="s">
        <v>1936</v>
      </c>
      <c r="I729" s="132" t="s">
        <v>1937</v>
      </c>
      <c r="J729" s="207" t="s">
        <v>21</v>
      </c>
      <c r="K729" s="103">
        <v>42926.0</v>
      </c>
      <c r="L729" s="208">
        <v>44375.0</v>
      </c>
      <c r="M729" s="193"/>
    </row>
    <row r="730" ht="17.25" customHeight="1">
      <c r="A730" s="209"/>
      <c r="B730" s="201"/>
      <c r="C730" s="202" t="s">
        <v>1940</v>
      </c>
      <c r="D730" s="203" t="s">
        <v>794</v>
      </c>
      <c r="E730" s="204" t="s">
        <v>12236</v>
      </c>
      <c r="F730" s="205" t="s">
        <v>12252</v>
      </c>
      <c r="G730" s="206" t="s">
        <v>12280</v>
      </c>
      <c r="H730" s="203" t="s">
        <v>1941</v>
      </c>
      <c r="I730" s="132" t="s">
        <v>1942</v>
      </c>
      <c r="J730" s="207" t="s">
        <v>21</v>
      </c>
      <c r="K730" s="103">
        <v>42972.0</v>
      </c>
      <c r="L730" s="208">
        <v>44375.0</v>
      </c>
      <c r="M730" s="193"/>
    </row>
    <row r="731" ht="17.25" customHeight="1">
      <c r="A731" s="209"/>
      <c r="B731" s="201"/>
      <c r="C731" s="202" t="s">
        <v>1915</v>
      </c>
      <c r="D731" s="203" t="s">
        <v>794</v>
      </c>
      <c r="E731" s="204" t="s">
        <v>12236</v>
      </c>
      <c r="F731" s="205" t="s">
        <v>6917</v>
      </c>
      <c r="G731" s="206" t="s">
        <v>12281</v>
      </c>
      <c r="H731" s="203" t="s">
        <v>1916</v>
      </c>
      <c r="I731" s="132" t="s">
        <v>1917</v>
      </c>
      <c r="J731" s="207" t="s">
        <v>21</v>
      </c>
      <c r="K731" s="103">
        <v>42781.0</v>
      </c>
      <c r="L731" s="208">
        <v>44375.0</v>
      </c>
      <c r="M731" s="193"/>
    </row>
    <row r="732" ht="17.25" customHeight="1">
      <c r="A732" s="209"/>
      <c r="B732" s="201"/>
      <c r="C732" s="202" t="s">
        <v>2021</v>
      </c>
      <c r="D732" s="203" t="s">
        <v>794</v>
      </c>
      <c r="E732" s="204" t="s">
        <v>12236</v>
      </c>
      <c r="F732" s="205" t="s">
        <v>12288</v>
      </c>
      <c r="G732" s="206" t="s">
        <v>12354</v>
      </c>
      <c r="H732" s="132" t="s">
        <v>2022</v>
      </c>
      <c r="I732" s="132" t="s">
        <v>2023</v>
      </c>
      <c r="J732" s="207" t="s">
        <v>21</v>
      </c>
      <c r="K732" s="103">
        <v>43788.0</v>
      </c>
      <c r="L732" s="208">
        <v>44375.0</v>
      </c>
      <c r="M732" s="193"/>
    </row>
    <row r="733" ht="17.25" customHeight="1">
      <c r="A733" s="209"/>
      <c r="B733" s="201"/>
      <c r="C733" s="202" t="s">
        <v>1921</v>
      </c>
      <c r="D733" s="203" t="s">
        <v>794</v>
      </c>
      <c r="E733" s="204" t="s">
        <v>12236</v>
      </c>
      <c r="F733" s="205" t="s">
        <v>12255</v>
      </c>
      <c r="G733" s="206" t="s">
        <v>12383</v>
      </c>
      <c r="H733" s="132" t="s">
        <v>1922</v>
      </c>
      <c r="I733" s="132" t="s">
        <v>1923</v>
      </c>
      <c r="J733" s="207" t="s">
        <v>21</v>
      </c>
      <c r="K733" s="103">
        <v>42867.0</v>
      </c>
      <c r="L733" s="208">
        <v>44375.0</v>
      </c>
      <c r="M733" s="193"/>
    </row>
    <row r="734" ht="17.25" customHeight="1">
      <c r="A734" s="209"/>
      <c r="B734" s="201"/>
      <c r="C734" s="202" t="s">
        <v>2010</v>
      </c>
      <c r="D734" s="203" t="s">
        <v>794</v>
      </c>
      <c r="E734" s="204" t="s">
        <v>12236</v>
      </c>
      <c r="F734" s="205" t="s">
        <v>12288</v>
      </c>
      <c r="G734" s="206" t="s">
        <v>12352</v>
      </c>
      <c r="H734" s="203" t="s">
        <v>2011</v>
      </c>
      <c r="I734" s="132" t="s">
        <v>565</v>
      </c>
      <c r="J734" s="207" t="s">
        <v>21</v>
      </c>
      <c r="K734" s="103">
        <v>43684.0</v>
      </c>
      <c r="L734" s="208">
        <v>44375.0</v>
      </c>
      <c r="M734" s="193"/>
    </row>
    <row r="735" ht="17.25" customHeight="1">
      <c r="A735" s="209"/>
      <c r="B735" s="201"/>
      <c r="C735" s="202" t="s">
        <v>2018</v>
      </c>
      <c r="D735" s="203" t="s">
        <v>794</v>
      </c>
      <c r="E735" s="204" t="s">
        <v>12236</v>
      </c>
      <c r="F735" s="205" t="s">
        <v>6917</v>
      </c>
      <c r="G735" s="206" t="s">
        <v>12293</v>
      </c>
      <c r="H735" s="132" t="s">
        <v>2019</v>
      </c>
      <c r="I735" s="132" t="s">
        <v>2020</v>
      </c>
      <c r="J735" s="207" t="s">
        <v>21</v>
      </c>
      <c r="K735" s="103">
        <v>43776.0</v>
      </c>
      <c r="L735" s="208">
        <v>44375.0</v>
      </c>
      <c r="M735" s="193"/>
    </row>
    <row r="736" ht="17.25" customHeight="1">
      <c r="A736" s="209"/>
      <c r="B736" s="201"/>
      <c r="C736" s="202" t="s">
        <v>2000</v>
      </c>
      <c r="D736" s="203" t="s">
        <v>794</v>
      </c>
      <c r="E736" s="204" t="s">
        <v>12236</v>
      </c>
      <c r="F736" s="205" t="s">
        <v>6917</v>
      </c>
      <c r="G736" s="206" t="s">
        <v>12293</v>
      </c>
      <c r="H736" s="132" t="s">
        <v>2001</v>
      </c>
      <c r="I736" s="132" t="s">
        <v>839</v>
      </c>
      <c r="J736" s="207" t="s">
        <v>21</v>
      </c>
      <c r="K736" s="103">
        <v>43529.0</v>
      </c>
      <c r="L736" s="208">
        <v>44375.0</v>
      </c>
      <c r="M736" s="193"/>
    </row>
    <row r="737" ht="17.25" customHeight="1">
      <c r="A737" s="209"/>
      <c r="B737" s="201"/>
      <c r="C737" s="202" t="s">
        <v>1967</v>
      </c>
      <c r="D737" s="203" t="s">
        <v>794</v>
      </c>
      <c r="E737" s="204" t="s">
        <v>12236</v>
      </c>
      <c r="F737" s="205" t="s">
        <v>6917</v>
      </c>
      <c r="G737" s="206" t="s">
        <v>12294</v>
      </c>
      <c r="H737" s="132" t="s">
        <v>1968</v>
      </c>
      <c r="I737" s="132" t="s">
        <v>1969</v>
      </c>
      <c r="J737" s="207" t="s">
        <v>21</v>
      </c>
      <c r="K737" s="103">
        <v>43354.0</v>
      </c>
      <c r="L737" s="208">
        <v>44375.0</v>
      </c>
      <c r="M737" s="193"/>
    </row>
    <row r="738" ht="17.25" customHeight="1">
      <c r="A738" s="209"/>
      <c r="B738" s="201"/>
      <c r="C738" s="202" t="s">
        <v>1992</v>
      </c>
      <c r="D738" s="203" t="s">
        <v>794</v>
      </c>
      <c r="E738" s="204" t="s">
        <v>12236</v>
      </c>
      <c r="F738" s="205" t="s">
        <v>6917</v>
      </c>
      <c r="G738" s="206" t="s">
        <v>12294</v>
      </c>
      <c r="H738" s="132" t="s">
        <v>1993</v>
      </c>
      <c r="I738" s="132" t="s">
        <v>1994</v>
      </c>
      <c r="J738" s="207" t="s">
        <v>21</v>
      </c>
      <c r="K738" s="103">
        <v>43481.0</v>
      </c>
      <c r="L738" s="208">
        <v>44375.0</v>
      </c>
      <c r="M738" s="193"/>
    </row>
    <row r="739" ht="17.25" customHeight="1">
      <c r="A739" s="209"/>
      <c r="B739" s="201"/>
      <c r="C739" s="202" t="s">
        <v>1989</v>
      </c>
      <c r="D739" s="203" t="s">
        <v>794</v>
      </c>
      <c r="E739" s="204" t="s">
        <v>12236</v>
      </c>
      <c r="F739" s="205" t="s">
        <v>6917</v>
      </c>
      <c r="G739" s="206" t="s">
        <v>12295</v>
      </c>
      <c r="H739" s="203" t="s">
        <v>1990</v>
      </c>
      <c r="I739" s="132" t="s">
        <v>1991</v>
      </c>
      <c r="J739" s="207" t="s">
        <v>21</v>
      </c>
      <c r="K739" s="103">
        <v>43476.0</v>
      </c>
      <c r="L739" s="208">
        <v>44375.0</v>
      </c>
      <c r="M739" s="193"/>
    </row>
    <row r="740" ht="17.25" customHeight="1">
      <c r="A740" s="209"/>
      <c r="B740" s="201"/>
      <c r="C740" s="202" t="s">
        <v>2044</v>
      </c>
      <c r="D740" s="203" t="s">
        <v>973</v>
      </c>
      <c r="E740" s="204" t="s">
        <v>12236</v>
      </c>
      <c r="F740" s="205" t="s">
        <v>12256</v>
      </c>
      <c r="G740" s="206" t="s">
        <v>620</v>
      </c>
      <c r="H740" s="132" t="s">
        <v>2045</v>
      </c>
      <c r="I740" s="132" t="s">
        <v>2046</v>
      </c>
      <c r="J740" s="207" t="s">
        <v>21</v>
      </c>
      <c r="K740" s="103">
        <v>33268.0</v>
      </c>
      <c r="L740" s="208">
        <v>44375.0</v>
      </c>
      <c r="M740" s="193"/>
    </row>
    <row r="741" ht="17.25" customHeight="1">
      <c r="A741" s="209"/>
      <c r="B741" s="201"/>
      <c r="C741" s="202" t="s">
        <v>2047</v>
      </c>
      <c r="D741" s="203" t="s">
        <v>973</v>
      </c>
      <c r="E741" s="204" t="s">
        <v>12236</v>
      </c>
      <c r="F741" s="205" t="s">
        <v>12256</v>
      </c>
      <c r="G741" s="206" t="s">
        <v>620</v>
      </c>
      <c r="H741" s="132" t="s">
        <v>2048</v>
      </c>
      <c r="I741" s="132" t="s">
        <v>2046</v>
      </c>
      <c r="J741" s="207" t="s">
        <v>21</v>
      </c>
      <c r="K741" s="103">
        <v>33449.0</v>
      </c>
      <c r="L741" s="208">
        <v>44375.0</v>
      </c>
      <c r="M741" s="193"/>
    </row>
    <row r="742" ht="17.25" customHeight="1">
      <c r="A742" s="209"/>
      <c r="B742" s="201"/>
      <c r="C742" s="202" t="s">
        <v>2049</v>
      </c>
      <c r="D742" s="203" t="s">
        <v>973</v>
      </c>
      <c r="E742" s="204" t="s">
        <v>12236</v>
      </c>
      <c r="F742" s="205" t="s">
        <v>12256</v>
      </c>
      <c r="G742" s="206" t="s">
        <v>620</v>
      </c>
      <c r="H742" s="132" t="s">
        <v>2050</v>
      </c>
      <c r="I742" s="132" t="s">
        <v>2046</v>
      </c>
      <c r="J742" s="207" t="s">
        <v>21</v>
      </c>
      <c r="K742" s="103">
        <v>33846.0</v>
      </c>
      <c r="L742" s="208">
        <v>44375.0</v>
      </c>
      <c r="M742" s="193"/>
    </row>
    <row r="743" ht="17.25" customHeight="1">
      <c r="A743" s="209"/>
      <c r="B743" s="201"/>
      <c r="C743" s="202" t="s">
        <v>2068</v>
      </c>
      <c r="D743" s="203" t="s">
        <v>973</v>
      </c>
      <c r="E743" s="204" t="s">
        <v>12236</v>
      </c>
      <c r="F743" s="205" t="s">
        <v>6917</v>
      </c>
      <c r="G743" s="206" t="s">
        <v>12384</v>
      </c>
      <c r="H743" s="132" t="s">
        <v>2069</v>
      </c>
      <c r="I743" s="203" t="s">
        <v>2070</v>
      </c>
      <c r="J743" s="207" t="s">
        <v>21</v>
      </c>
      <c r="K743" s="103">
        <v>43615.0</v>
      </c>
      <c r="L743" s="208">
        <v>44375.0</v>
      </c>
      <c r="M743" s="193"/>
    </row>
    <row r="744" ht="17.25" customHeight="1">
      <c r="A744" s="209"/>
      <c r="B744" s="201"/>
      <c r="C744" s="202" t="s">
        <v>1957</v>
      </c>
      <c r="D744" s="203" t="s">
        <v>794</v>
      </c>
      <c r="E744" s="204" t="s">
        <v>12307</v>
      </c>
      <c r="F744" s="205" t="s">
        <v>12291</v>
      </c>
      <c r="G744" s="206" t="s">
        <v>12385</v>
      </c>
      <c r="H744" s="132" t="s">
        <v>1958</v>
      </c>
      <c r="I744" s="132" t="s">
        <v>1959</v>
      </c>
      <c r="J744" s="207" t="s">
        <v>21</v>
      </c>
      <c r="K744" s="103">
        <v>43257.0</v>
      </c>
      <c r="L744" s="208">
        <v>44375.0</v>
      </c>
      <c r="M744" s="193"/>
    </row>
    <row r="745" ht="17.25" customHeight="1">
      <c r="A745" s="209"/>
      <c r="B745" s="201"/>
      <c r="C745" s="202" t="s">
        <v>1962</v>
      </c>
      <c r="D745" s="203" t="s">
        <v>794</v>
      </c>
      <c r="E745" s="204" t="s">
        <v>12313</v>
      </c>
      <c r="F745" s="205" t="s">
        <v>12375</v>
      </c>
      <c r="G745" s="145" t="s">
        <v>12386</v>
      </c>
      <c r="H745" s="203" t="s">
        <v>1963</v>
      </c>
      <c r="I745" s="132" t="s">
        <v>836</v>
      </c>
      <c r="J745" s="207" t="s">
        <v>21</v>
      </c>
      <c r="K745" s="103">
        <v>43307.0</v>
      </c>
      <c r="L745" s="208">
        <v>44375.0</v>
      </c>
      <c r="M745" s="193"/>
    </row>
    <row r="746" ht="17.25" customHeight="1">
      <c r="A746" s="209"/>
      <c r="B746" s="201"/>
      <c r="C746" s="202" t="s">
        <v>1951</v>
      </c>
      <c r="D746" s="203" t="s">
        <v>794</v>
      </c>
      <c r="E746" s="204" t="s">
        <v>12313</v>
      </c>
      <c r="F746" s="205" t="s">
        <v>12250</v>
      </c>
      <c r="G746" s="206" t="s">
        <v>12387</v>
      </c>
      <c r="H746" s="132" t="s">
        <v>12388</v>
      </c>
      <c r="I746" s="132" t="s">
        <v>1953</v>
      </c>
      <c r="J746" s="207" t="s">
        <v>21</v>
      </c>
      <c r="K746" s="103">
        <v>43243.0</v>
      </c>
      <c r="L746" s="208">
        <v>44375.0</v>
      </c>
      <c r="M746" s="193"/>
    </row>
    <row r="747" ht="17.25" customHeight="1">
      <c r="A747" s="209"/>
      <c r="B747" s="201"/>
      <c r="C747" s="202" t="s">
        <v>2007</v>
      </c>
      <c r="D747" s="203" t="s">
        <v>794</v>
      </c>
      <c r="E747" s="204" t="s">
        <v>12313</v>
      </c>
      <c r="F747" s="205" t="s">
        <v>12250</v>
      </c>
      <c r="G747" s="206" t="s">
        <v>12387</v>
      </c>
      <c r="H747" s="203" t="s">
        <v>2008</v>
      </c>
      <c r="I747" s="132" t="s">
        <v>2009</v>
      </c>
      <c r="J747" s="207" t="s">
        <v>21</v>
      </c>
      <c r="K747" s="103">
        <v>43657.0</v>
      </c>
      <c r="L747" s="208">
        <v>44375.0</v>
      </c>
      <c r="M747" s="193"/>
    </row>
    <row r="748" ht="17.25" customHeight="1">
      <c r="A748" s="209"/>
      <c r="B748" s="201"/>
      <c r="C748" s="202" t="s">
        <v>1954</v>
      </c>
      <c r="D748" s="203" t="s">
        <v>794</v>
      </c>
      <c r="E748" s="204" t="s">
        <v>12313</v>
      </c>
      <c r="F748" s="205" t="s">
        <v>12321</v>
      </c>
      <c r="G748" s="206" t="s">
        <v>12387</v>
      </c>
      <c r="H748" s="132" t="s">
        <v>1955</v>
      </c>
      <c r="I748" s="132" t="s">
        <v>1956</v>
      </c>
      <c r="J748" s="207" t="s">
        <v>21</v>
      </c>
      <c r="K748" s="103">
        <v>43245.0</v>
      </c>
      <c r="L748" s="208">
        <v>44375.0</v>
      </c>
      <c r="M748" s="193"/>
    </row>
    <row r="749" ht="17.25" customHeight="1">
      <c r="A749" s="209"/>
      <c r="B749" s="201"/>
      <c r="C749" s="202" t="s">
        <v>1977</v>
      </c>
      <c r="D749" s="203" t="s">
        <v>794</v>
      </c>
      <c r="E749" s="204" t="s">
        <v>12313</v>
      </c>
      <c r="F749" s="205" t="s">
        <v>12321</v>
      </c>
      <c r="G749" s="206" t="s">
        <v>12387</v>
      </c>
      <c r="H749" s="203" t="s">
        <v>1978</v>
      </c>
      <c r="I749" s="132" t="s">
        <v>1979</v>
      </c>
      <c r="J749" s="207" t="s">
        <v>21</v>
      </c>
      <c r="K749" s="103">
        <v>43416.0</v>
      </c>
      <c r="L749" s="208">
        <v>44375.0</v>
      </c>
      <c r="M749" s="193"/>
    </row>
    <row r="750" ht="17.25" customHeight="1">
      <c r="A750" s="209"/>
      <c r="B750" s="201"/>
      <c r="C750" s="202" t="s">
        <v>1983</v>
      </c>
      <c r="D750" s="203" t="s">
        <v>794</v>
      </c>
      <c r="E750" s="204" t="s">
        <v>12313</v>
      </c>
      <c r="F750" s="205" t="s">
        <v>12321</v>
      </c>
      <c r="G750" s="206" t="s">
        <v>12387</v>
      </c>
      <c r="H750" s="203" t="s">
        <v>1984</v>
      </c>
      <c r="I750" s="132" t="s">
        <v>1985</v>
      </c>
      <c r="J750" s="207" t="s">
        <v>21</v>
      </c>
      <c r="K750" s="103">
        <v>43441.0</v>
      </c>
      <c r="L750" s="208">
        <v>44375.0</v>
      </c>
      <c r="M750" s="193"/>
    </row>
    <row r="751" ht="17.25" customHeight="1">
      <c r="A751" s="209"/>
      <c r="B751" s="201"/>
      <c r="C751" s="202" t="s">
        <v>1912</v>
      </c>
      <c r="D751" s="203" t="s">
        <v>794</v>
      </c>
      <c r="E751" s="204" t="s">
        <v>12313</v>
      </c>
      <c r="F751" s="205" t="s">
        <v>12321</v>
      </c>
      <c r="G751" s="206" t="s">
        <v>12325</v>
      </c>
      <c r="H751" s="132" t="s">
        <v>1913</v>
      </c>
      <c r="I751" s="132" t="s">
        <v>1914</v>
      </c>
      <c r="J751" s="207" t="s">
        <v>21</v>
      </c>
      <c r="K751" s="103">
        <v>42689.0</v>
      </c>
      <c r="L751" s="208">
        <v>44375.0</v>
      </c>
      <c r="M751" s="193"/>
    </row>
    <row r="752" ht="17.25" customHeight="1">
      <c r="A752" s="209"/>
      <c r="B752" s="201"/>
      <c r="C752" s="202" t="s">
        <v>2005</v>
      </c>
      <c r="D752" s="203" t="s">
        <v>794</v>
      </c>
      <c r="E752" s="204" t="s">
        <v>12313</v>
      </c>
      <c r="F752" s="205" t="s">
        <v>12321</v>
      </c>
      <c r="G752" s="206" t="s">
        <v>12389</v>
      </c>
      <c r="H752" s="132" t="s">
        <v>2006</v>
      </c>
      <c r="I752" s="132" t="s">
        <v>1914</v>
      </c>
      <c r="J752" s="207" t="s">
        <v>21</v>
      </c>
      <c r="K752" s="103">
        <v>43641.0</v>
      </c>
      <c r="L752" s="208">
        <v>44375.0</v>
      </c>
      <c r="M752" s="193"/>
    </row>
    <row r="753" ht="17.25" customHeight="1">
      <c r="A753" s="209"/>
      <c r="B753" s="201"/>
      <c r="C753" s="202" t="s">
        <v>2002</v>
      </c>
      <c r="D753" s="203" t="s">
        <v>794</v>
      </c>
      <c r="E753" s="204" t="s">
        <v>12313</v>
      </c>
      <c r="F753" s="205" t="s">
        <v>12250</v>
      </c>
      <c r="G753" s="206" t="s">
        <v>12390</v>
      </c>
      <c r="H753" s="132" t="s">
        <v>2003</v>
      </c>
      <c r="I753" s="132" t="s">
        <v>2004</v>
      </c>
      <c r="J753" s="207" t="s">
        <v>21</v>
      </c>
      <c r="K753" s="103">
        <v>43640.0</v>
      </c>
      <c r="L753" s="208">
        <v>44375.0</v>
      </c>
      <c r="M753" s="193"/>
    </row>
    <row r="754" ht="17.25" customHeight="1">
      <c r="A754" s="209"/>
      <c r="B754" s="201"/>
      <c r="C754" s="202" t="s">
        <v>1927</v>
      </c>
      <c r="D754" s="203" t="s">
        <v>794</v>
      </c>
      <c r="E754" s="204" t="s">
        <v>12313</v>
      </c>
      <c r="F754" s="205" t="s">
        <v>12321</v>
      </c>
      <c r="G754" s="206" t="s">
        <v>12391</v>
      </c>
      <c r="H754" s="132" t="s">
        <v>1928</v>
      </c>
      <c r="I754" s="132" t="s">
        <v>1929</v>
      </c>
      <c r="J754" s="207" t="s">
        <v>21</v>
      </c>
      <c r="K754" s="103">
        <v>42885.0</v>
      </c>
      <c r="L754" s="208">
        <v>44375.0</v>
      </c>
      <c r="M754" s="193"/>
    </row>
    <row r="755" ht="17.25" customHeight="1">
      <c r="A755" s="209"/>
      <c r="B755" s="201"/>
      <c r="C755" s="202" t="s">
        <v>2073</v>
      </c>
      <c r="D755" s="203" t="s">
        <v>973</v>
      </c>
      <c r="E755" s="204" t="s">
        <v>12236</v>
      </c>
      <c r="F755" s="205" t="s">
        <v>6917</v>
      </c>
      <c r="G755" s="206" t="s">
        <v>12274</v>
      </c>
      <c r="H755" s="132" t="s">
        <v>2074</v>
      </c>
      <c r="I755" s="132" t="s">
        <v>1046</v>
      </c>
      <c r="J755" s="207" t="s">
        <v>21</v>
      </c>
      <c r="K755" s="103">
        <v>43881.0</v>
      </c>
      <c r="L755" s="208">
        <v>44376.0</v>
      </c>
      <c r="M755" s="193"/>
    </row>
    <row r="756" ht="17.25" customHeight="1">
      <c r="A756" s="209"/>
      <c r="B756" s="201"/>
      <c r="C756" s="213" t="s">
        <v>2071</v>
      </c>
      <c r="D756" s="203" t="s">
        <v>973</v>
      </c>
      <c r="E756" s="204" t="s">
        <v>12236</v>
      </c>
      <c r="F756" s="205" t="s">
        <v>12237</v>
      </c>
      <c r="G756" s="206" t="s">
        <v>12278</v>
      </c>
      <c r="H756" s="203" t="s">
        <v>2072</v>
      </c>
      <c r="I756" s="203" t="s">
        <v>2062</v>
      </c>
      <c r="J756" s="207"/>
      <c r="K756" s="103">
        <v>43365.0</v>
      </c>
      <c r="L756" s="208">
        <v>44376.0</v>
      </c>
      <c r="M756" s="193"/>
    </row>
    <row r="757" ht="17.25" customHeight="1">
      <c r="A757" s="189"/>
      <c r="B757" s="201"/>
      <c r="C757" s="202" t="s">
        <v>2093</v>
      </c>
      <c r="D757" s="203" t="s">
        <v>2090</v>
      </c>
      <c r="E757" s="205" t="s">
        <v>9520</v>
      </c>
      <c r="F757" s="205"/>
      <c r="G757" s="206" t="s">
        <v>12306</v>
      </c>
      <c r="H757" s="132" t="s">
        <v>2094</v>
      </c>
      <c r="I757" s="203" t="s">
        <v>2092</v>
      </c>
      <c r="J757" s="207" t="s">
        <v>21</v>
      </c>
      <c r="K757" s="103">
        <v>44256.0</v>
      </c>
      <c r="L757" s="208">
        <v>44382.0</v>
      </c>
      <c r="M757" s="193"/>
    </row>
    <row r="758" ht="17.25" customHeight="1">
      <c r="A758" s="189"/>
      <c r="B758" s="201"/>
      <c r="C758" s="202" t="s">
        <v>2095</v>
      </c>
      <c r="D758" s="203" t="s">
        <v>2090</v>
      </c>
      <c r="E758" s="205" t="s">
        <v>9520</v>
      </c>
      <c r="F758" s="205"/>
      <c r="G758" s="206" t="s">
        <v>12306</v>
      </c>
      <c r="H758" s="132" t="s">
        <v>2096</v>
      </c>
      <c r="I758" s="203" t="s">
        <v>2092</v>
      </c>
      <c r="J758" s="207" t="s">
        <v>21</v>
      </c>
      <c r="K758" s="103">
        <v>44256.0</v>
      </c>
      <c r="L758" s="208">
        <v>44382.0</v>
      </c>
      <c r="M758" s="193"/>
    </row>
    <row r="759" ht="17.25" customHeight="1">
      <c r="A759" s="189"/>
      <c r="B759" s="201"/>
      <c r="C759" s="202" t="s">
        <v>2089</v>
      </c>
      <c r="D759" s="203" t="s">
        <v>2090</v>
      </c>
      <c r="E759" s="204" t="s">
        <v>12236</v>
      </c>
      <c r="F759" s="205" t="s">
        <v>12237</v>
      </c>
      <c r="G759" s="206" t="s">
        <v>12238</v>
      </c>
      <c r="H759" s="132" t="s">
        <v>2091</v>
      </c>
      <c r="I759" s="203" t="s">
        <v>2092</v>
      </c>
      <c r="J759" s="207" t="s">
        <v>21</v>
      </c>
      <c r="K759" s="103">
        <v>44228.0</v>
      </c>
      <c r="L759" s="208">
        <v>44382.0</v>
      </c>
      <c r="M759" s="193"/>
    </row>
    <row r="760" ht="17.25" customHeight="1">
      <c r="A760" s="209"/>
      <c r="B760" s="201"/>
      <c r="C760" s="202" t="s">
        <v>2083</v>
      </c>
      <c r="D760" s="203" t="s">
        <v>23</v>
      </c>
      <c r="E760" s="204" t="s">
        <v>12236</v>
      </c>
      <c r="F760" s="205" t="s">
        <v>6917</v>
      </c>
      <c r="G760" s="206" t="s">
        <v>12258</v>
      </c>
      <c r="H760" s="132" t="s">
        <v>2084</v>
      </c>
      <c r="I760" s="132" t="s">
        <v>2085</v>
      </c>
      <c r="J760" s="207" t="s">
        <v>21</v>
      </c>
      <c r="K760" s="103">
        <v>43738.0</v>
      </c>
      <c r="L760" s="208">
        <v>44382.0</v>
      </c>
      <c r="M760" s="193"/>
    </row>
    <row r="761" ht="17.25" customHeight="1">
      <c r="A761" s="209"/>
      <c r="B761" s="201"/>
      <c r="C761" s="202" t="s">
        <v>2086</v>
      </c>
      <c r="D761" s="203" t="s">
        <v>973</v>
      </c>
      <c r="E761" s="204" t="s">
        <v>12236</v>
      </c>
      <c r="F761" s="205" t="s">
        <v>6917</v>
      </c>
      <c r="G761" s="206" t="s">
        <v>6917</v>
      </c>
      <c r="H761" s="132" t="s">
        <v>2087</v>
      </c>
      <c r="I761" s="132" t="s">
        <v>2088</v>
      </c>
      <c r="J761" s="207" t="s">
        <v>21</v>
      </c>
      <c r="K761" s="103">
        <v>40877.0</v>
      </c>
      <c r="L761" s="208">
        <v>44382.0</v>
      </c>
      <c r="M761" s="193"/>
    </row>
    <row r="762" ht="17.25" customHeight="1">
      <c r="A762" s="209"/>
      <c r="B762" s="201"/>
      <c r="C762" s="202" t="s">
        <v>2080</v>
      </c>
      <c r="D762" s="203" t="s">
        <v>23</v>
      </c>
      <c r="E762" s="204" t="s">
        <v>12313</v>
      </c>
      <c r="F762" s="205" t="s">
        <v>12241</v>
      </c>
      <c r="G762" s="206" t="s">
        <v>12315</v>
      </c>
      <c r="H762" s="132" t="s">
        <v>2081</v>
      </c>
      <c r="I762" s="132" t="s">
        <v>2082</v>
      </c>
      <c r="J762" s="207" t="s">
        <v>21</v>
      </c>
      <c r="K762" s="103">
        <v>43678.0</v>
      </c>
      <c r="L762" s="208">
        <v>44382.0</v>
      </c>
      <c r="M762" s="193"/>
    </row>
    <row r="763" ht="17.25" customHeight="1">
      <c r="A763" s="209"/>
      <c r="B763" s="201"/>
      <c r="C763" s="202" t="s">
        <v>2077</v>
      </c>
      <c r="D763" s="203" t="s">
        <v>23</v>
      </c>
      <c r="E763" s="204" t="s">
        <v>12313</v>
      </c>
      <c r="F763" s="205" t="s">
        <v>12321</v>
      </c>
      <c r="G763" s="206" t="s">
        <v>12325</v>
      </c>
      <c r="H763" s="132" t="s">
        <v>2078</v>
      </c>
      <c r="I763" s="132" t="s">
        <v>2079</v>
      </c>
      <c r="J763" s="207" t="s">
        <v>21</v>
      </c>
      <c r="K763" s="103">
        <v>43605.0</v>
      </c>
      <c r="L763" s="208">
        <v>44382.0</v>
      </c>
      <c r="M763" s="193"/>
    </row>
    <row r="764" ht="17.25" customHeight="1">
      <c r="A764" s="209"/>
      <c r="B764" s="201"/>
      <c r="C764" s="202" t="s">
        <v>2075</v>
      </c>
      <c r="D764" s="203" t="s">
        <v>23</v>
      </c>
      <c r="E764" s="204" t="s">
        <v>12313</v>
      </c>
      <c r="F764" s="205" t="s">
        <v>12321</v>
      </c>
      <c r="G764" s="206" t="s">
        <v>12326</v>
      </c>
      <c r="H764" s="132" t="s">
        <v>2076</v>
      </c>
      <c r="I764" s="132" t="s">
        <v>618</v>
      </c>
      <c r="J764" s="207" t="s">
        <v>21</v>
      </c>
      <c r="K764" s="103">
        <v>42887.0</v>
      </c>
      <c r="L764" s="208">
        <v>44382.0</v>
      </c>
      <c r="M764" s="193"/>
    </row>
    <row r="765" ht="17.25" customHeight="1">
      <c r="A765" s="189"/>
      <c r="B765" s="201"/>
      <c r="C765" s="202" t="s">
        <v>2258</v>
      </c>
      <c r="D765" s="203" t="s">
        <v>2197</v>
      </c>
      <c r="E765" s="204" t="s">
        <v>12236</v>
      </c>
      <c r="F765" s="205" t="s">
        <v>12237</v>
      </c>
      <c r="G765" s="206" t="s">
        <v>12239</v>
      </c>
      <c r="H765" s="132" t="s">
        <v>2259</v>
      </c>
      <c r="I765" s="132" t="s">
        <v>2260</v>
      </c>
      <c r="J765" s="207" t="s">
        <v>21</v>
      </c>
      <c r="K765" s="103">
        <v>43516.0</v>
      </c>
      <c r="L765" s="208">
        <v>44432.0</v>
      </c>
      <c r="M765" s="193"/>
    </row>
    <row r="766" ht="17.25" customHeight="1">
      <c r="A766" s="189"/>
      <c r="B766" s="201"/>
      <c r="C766" s="202" t="s">
        <v>2213</v>
      </c>
      <c r="D766" s="203" t="s">
        <v>2197</v>
      </c>
      <c r="E766" s="204" t="s">
        <v>12236</v>
      </c>
      <c r="F766" s="205" t="s">
        <v>12237</v>
      </c>
      <c r="G766" s="206" t="s">
        <v>12240</v>
      </c>
      <c r="H766" s="203" t="s">
        <v>2214</v>
      </c>
      <c r="I766" s="203" t="s">
        <v>2215</v>
      </c>
      <c r="J766" s="207" t="s">
        <v>21</v>
      </c>
      <c r="K766" s="103">
        <v>42633.0</v>
      </c>
      <c r="L766" s="208">
        <v>44432.0</v>
      </c>
      <c r="M766" s="193"/>
    </row>
    <row r="767" ht="17.25" customHeight="1">
      <c r="A767" s="189"/>
      <c r="B767" s="201"/>
      <c r="C767" s="202" t="s">
        <v>2100</v>
      </c>
      <c r="D767" s="203" t="s">
        <v>1319</v>
      </c>
      <c r="E767" s="204" t="s">
        <v>12236</v>
      </c>
      <c r="F767" s="205" t="s">
        <v>12237</v>
      </c>
      <c r="G767" s="206" t="s">
        <v>12241</v>
      </c>
      <c r="H767" s="203" t="s">
        <v>2101</v>
      </c>
      <c r="I767" s="132" t="s">
        <v>2102</v>
      </c>
      <c r="J767" s="207" t="s">
        <v>21</v>
      </c>
      <c r="K767" s="103">
        <v>42384.0</v>
      </c>
      <c r="L767" s="208">
        <v>44432.0</v>
      </c>
      <c r="M767" s="193"/>
    </row>
    <row r="768" ht="17.25" customHeight="1">
      <c r="A768" s="189"/>
      <c r="B768" s="201"/>
      <c r="C768" s="202" t="s">
        <v>2222</v>
      </c>
      <c r="D768" s="203" t="s">
        <v>2197</v>
      </c>
      <c r="E768" s="204" t="s">
        <v>12236</v>
      </c>
      <c r="F768" s="205" t="s">
        <v>12244</v>
      </c>
      <c r="G768" s="206" t="s">
        <v>12244</v>
      </c>
      <c r="H768" s="203" t="s">
        <v>2223</v>
      </c>
      <c r="I768" s="132" t="s">
        <v>2224</v>
      </c>
      <c r="J768" s="207" t="s">
        <v>21</v>
      </c>
      <c r="K768" s="103">
        <v>42786.0</v>
      </c>
      <c r="L768" s="208">
        <v>44432.0</v>
      </c>
      <c r="M768" s="193"/>
    </row>
    <row r="769" ht="17.25" customHeight="1">
      <c r="A769" s="189"/>
      <c r="B769" s="201"/>
      <c r="C769" s="202" t="s">
        <v>2164</v>
      </c>
      <c r="D769" s="203" t="s">
        <v>1319</v>
      </c>
      <c r="E769" s="204" t="s">
        <v>12236</v>
      </c>
      <c r="F769" s="205" t="s">
        <v>12244</v>
      </c>
      <c r="G769" s="206" t="s">
        <v>12244</v>
      </c>
      <c r="H769" s="132" t="s">
        <v>2165</v>
      </c>
      <c r="I769" s="132" t="s">
        <v>2166</v>
      </c>
      <c r="J769" s="207" t="s">
        <v>21</v>
      </c>
      <c r="K769" s="103">
        <v>44032.0</v>
      </c>
      <c r="L769" s="208">
        <v>44432.0</v>
      </c>
      <c r="M769" s="193"/>
    </row>
    <row r="770" ht="17.25" customHeight="1">
      <c r="A770" s="189"/>
      <c r="B770" s="201"/>
      <c r="C770" s="202" t="s">
        <v>2193</v>
      </c>
      <c r="D770" s="203" t="s">
        <v>1319</v>
      </c>
      <c r="E770" s="204" t="s">
        <v>12236</v>
      </c>
      <c r="F770" s="205" t="s">
        <v>12244</v>
      </c>
      <c r="G770" s="206" t="s">
        <v>12244</v>
      </c>
      <c r="H770" s="132" t="s">
        <v>2194</v>
      </c>
      <c r="I770" s="203" t="s">
        <v>2195</v>
      </c>
      <c r="J770" s="207" t="s">
        <v>21</v>
      </c>
      <c r="K770" s="103">
        <v>44296.0</v>
      </c>
      <c r="L770" s="208">
        <v>44432.0</v>
      </c>
      <c r="M770" s="193"/>
    </row>
    <row r="771" ht="17.25" customHeight="1">
      <c r="A771" s="189"/>
      <c r="B771" s="201"/>
      <c r="C771" s="202" t="s">
        <v>2219</v>
      </c>
      <c r="D771" s="203" t="s">
        <v>2197</v>
      </c>
      <c r="E771" s="204" t="s">
        <v>12236</v>
      </c>
      <c r="F771" s="205" t="s">
        <v>6917</v>
      </c>
      <c r="G771" s="206" t="s">
        <v>12248</v>
      </c>
      <c r="H771" s="132" t="s">
        <v>2220</v>
      </c>
      <c r="I771" s="132" t="s">
        <v>2221</v>
      </c>
      <c r="J771" s="207" t="s">
        <v>21</v>
      </c>
      <c r="K771" s="103">
        <v>42755.0</v>
      </c>
      <c r="L771" s="208">
        <v>44432.0</v>
      </c>
      <c r="M771" s="193"/>
    </row>
    <row r="772" ht="17.25" customHeight="1">
      <c r="A772" s="189"/>
      <c r="B772" s="201"/>
      <c r="C772" s="202" t="s">
        <v>2281</v>
      </c>
      <c r="D772" s="203" t="s">
        <v>2197</v>
      </c>
      <c r="E772" s="204" t="s">
        <v>12236</v>
      </c>
      <c r="F772" s="205" t="s">
        <v>6917</v>
      </c>
      <c r="G772" s="206" t="s">
        <v>12248</v>
      </c>
      <c r="H772" s="132" t="s">
        <v>2282</v>
      </c>
      <c r="I772" s="132" t="s">
        <v>2283</v>
      </c>
      <c r="J772" s="207" t="s">
        <v>21</v>
      </c>
      <c r="K772" s="103">
        <v>43850.0</v>
      </c>
      <c r="L772" s="208">
        <v>44432.0</v>
      </c>
      <c r="M772" s="193"/>
    </row>
    <row r="773" ht="17.25" customHeight="1">
      <c r="A773" s="189"/>
      <c r="B773" s="201"/>
      <c r="C773" s="202" t="s">
        <v>2097</v>
      </c>
      <c r="D773" s="203" t="s">
        <v>1319</v>
      </c>
      <c r="E773" s="204" t="s">
        <v>12236</v>
      </c>
      <c r="F773" s="205" t="s">
        <v>12237</v>
      </c>
      <c r="G773" s="206" t="s">
        <v>12238</v>
      </c>
      <c r="H773" s="132" t="s">
        <v>2098</v>
      </c>
      <c r="I773" s="132" t="s">
        <v>2099</v>
      </c>
      <c r="J773" s="207" t="s">
        <v>21</v>
      </c>
      <c r="K773" s="103">
        <v>40247.0</v>
      </c>
      <c r="L773" s="208">
        <v>44432.0</v>
      </c>
      <c r="M773" s="193"/>
    </row>
    <row r="774" ht="17.25" customHeight="1">
      <c r="A774" s="189"/>
      <c r="B774" s="201"/>
      <c r="C774" s="202" t="s">
        <v>2275</v>
      </c>
      <c r="D774" s="203" t="s">
        <v>2197</v>
      </c>
      <c r="E774" s="204" t="s">
        <v>12236</v>
      </c>
      <c r="F774" s="205" t="s">
        <v>12237</v>
      </c>
      <c r="G774" s="206" t="s">
        <v>12238</v>
      </c>
      <c r="H774" s="132" t="s">
        <v>2276</v>
      </c>
      <c r="I774" s="132" t="s">
        <v>2277</v>
      </c>
      <c r="J774" s="207" t="s">
        <v>21</v>
      </c>
      <c r="K774" s="103">
        <v>43819.0</v>
      </c>
      <c r="L774" s="208">
        <v>44432.0</v>
      </c>
      <c r="M774" s="193"/>
    </row>
    <row r="775" ht="17.25" customHeight="1">
      <c r="A775" s="209"/>
      <c r="B775" s="201"/>
      <c r="C775" s="202" t="s">
        <v>2289</v>
      </c>
      <c r="D775" s="203" t="s">
        <v>2197</v>
      </c>
      <c r="E775" s="204" t="s">
        <v>12236</v>
      </c>
      <c r="F775" s="205" t="s">
        <v>12255</v>
      </c>
      <c r="G775" s="206" t="s">
        <v>12340</v>
      </c>
      <c r="H775" s="132" t="s">
        <v>2290</v>
      </c>
      <c r="I775" s="132" t="s">
        <v>2291</v>
      </c>
      <c r="J775" s="207" t="s">
        <v>21</v>
      </c>
      <c r="K775" s="103">
        <v>44397.0</v>
      </c>
      <c r="L775" s="208">
        <v>44432.0</v>
      </c>
      <c r="M775" s="193"/>
    </row>
    <row r="776" ht="17.25" customHeight="1">
      <c r="A776" s="209"/>
      <c r="B776" s="201"/>
      <c r="C776" s="202" t="s">
        <v>2200</v>
      </c>
      <c r="D776" s="203" t="s">
        <v>2197</v>
      </c>
      <c r="E776" s="204" t="s">
        <v>12236</v>
      </c>
      <c r="F776" s="205" t="s">
        <v>12343</v>
      </c>
      <c r="G776" s="206" t="s">
        <v>12344</v>
      </c>
      <c r="H776" s="132" t="s">
        <v>2201</v>
      </c>
      <c r="I776" s="132" t="s">
        <v>2202</v>
      </c>
      <c r="J776" s="207" t="s">
        <v>21</v>
      </c>
      <c r="K776" s="103">
        <v>42358.0</v>
      </c>
      <c r="L776" s="208">
        <v>44432.0</v>
      </c>
      <c r="M776" s="193"/>
    </row>
    <row r="777" ht="17.25" customHeight="1">
      <c r="A777" s="209"/>
      <c r="B777" s="201"/>
      <c r="C777" s="202" t="s">
        <v>2203</v>
      </c>
      <c r="D777" s="203" t="s">
        <v>2197</v>
      </c>
      <c r="E777" s="204" t="s">
        <v>12236</v>
      </c>
      <c r="F777" s="205" t="s">
        <v>12343</v>
      </c>
      <c r="G777" s="206" t="s">
        <v>12344</v>
      </c>
      <c r="H777" s="132" t="s">
        <v>2204</v>
      </c>
      <c r="I777" s="132" t="s">
        <v>2202</v>
      </c>
      <c r="J777" s="207" t="s">
        <v>21</v>
      </c>
      <c r="K777" s="103">
        <v>42358.0</v>
      </c>
      <c r="L777" s="208">
        <v>44432.0</v>
      </c>
      <c r="M777" s="193"/>
    </row>
    <row r="778" ht="17.25" customHeight="1">
      <c r="A778" s="209"/>
      <c r="B778" s="201"/>
      <c r="C778" s="202" t="s">
        <v>2205</v>
      </c>
      <c r="D778" s="203" t="s">
        <v>2197</v>
      </c>
      <c r="E778" s="204" t="s">
        <v>12236</v>
      </c>
      <c r="F778" s="205" t="s">
        <v>12343</v>
      </c>
      <c r="G778" s="206" t="s">
        <v>12344</v>
      </c>
      <c r="H778" s="132" t="s">
        <v>2206</v>
      </c>
      <c r="I778" s="132" t="s">
        <v>2202</v>
      </c>
      <c r="J778" s="207" t="s">
        <v>21</v>
      </c>
      <c r="K778" s="103">
        <v>42358.0</v>
      </c>
      <c r="L778" s="208">
        <v>44432.0</v>
      </c>
      <c r="M778" s="193"/>
    </row>
    <row r="779" ht="17.25" customHeight="1">
      <c r="A779" s="209"/>
      <c r="B779" s="201"/>
      <c r="C779" s="202" t="s">
        <v>2216</v>
      </c>
      <c r="D779" s="203" t="s">
        <v>2197</v>
      </c>
      <c r="E779" s="204" t="s">
        <v>12236</v>
      </c>
      <c r="F779" s="205" t="s">
        <v>12343</v>
      </c>
      <c r="G779" s="206" t="s">
        <v>12344</v>
      </c>
      <c r="H779" s="132" t="s">
        <v>2217</v>
      </c>
      <c r="I779" s="132" t="s">
        <v>2218</v>
      </c>
      <c r="J779" s="207" t="s">
        <v>21</v>
      </c>
      <c r="K779" s="103">
        <v>42724.0</v>
      </c>
      <c r="L779" s="208">
        <v>44432.0</v>
      </c>
      <c r="M779" s="193"/>
    </row>
    <row r="780" ht="17.25" customHeight="1">
      <c r="A780" s="209"/>
      <c r="B780" s="201"/>
      <c r="C780" s="202" t="s">
        <v>2267</v>
      </c>
      <c r="D780" s="203" t="s">
        <v>2197</v>
      </c>
      <c r="E780" s="204" t="s">
        <v>12236</v>
      </c>
      <c r="F780" s="205" t="s">
        <v>12237</v>
      </c>
      <c r="G780" s="206" t="s">
        <v>12237</v>
      </c>
      <c r="H780" s="203" t="s">
        <v>2268</v>
      </c>
      <c r="I780" s="132" t="s">
        <v>2269</v>
      </c>
      <c r="J780" s="207" t="s">
        <v>21</v>
      </c>
      <c r="K780" s="103">
        <v>43636.0</v>
      </c>
      <c r="L780" s="208">
        <v>44432.0</v>
      </c>
      <c r="M780" s="193"/>
    </row>
    <row r="781" ht="17.25" customHeight="1">
      <c r="A781" s="209"/>
      <c r="B781" s="201"/>
      <c r="C781" s="202" t="s">
        <v>2112</v>
      </c>
      <c r="D781" s="203" t="s">
        <v>1319</v>
      </c>
      <c r="E781" s="204" t="s">
        <v>12236</v>
      </c>
      <c r="F781" s="205" t="s">
        <v>12250</v>
      </c>
      <c r="G781" s="206" t="s">
        <v>12367</v>
      </c>
      <c r="H781" s="132" t="s">
        <v>2113</v>
      </c>
      <c r="I781" s="132" t="s">
        <v>2114</v>
      </c>
      <c r="J781" s="207" t="s">
        <v>21</v>
      </c>
      <c r="K781" s="103">
        <v>42814.0</v>
      </c>
      <c r="L781" s="208">
        <v>44432.0</v>
      </c>
      <c r="M781" s="193"/>
    </row>
    <row r="782" ht="17.25" customHeight="1">
      <c r="A782" s="209"/>
      <c r="B782" s="201"/>
      <c r="C782" s="202" t="s">
        <v>2178</v>
      </c>
      <c r="D782" s="203" t="s">
        <v>1319</v>
      </c>
      <c r="E782" s="204" t="s">
        <v>12236</v>
      </c>
      <c r="F782" s="205" t="s">
        <v>12237</v>
      </c>
      <c r="G782" s="206" t="s">
        <v>12260</v>
      </c>
      <c r="H782" s="203" t="s">
        <v>2179</v>
      </c>
      <c r="I782" s="132" t="s">
        <v>2180</v>
      </c>
      <c r="J782" s="207" t="s">
        <v>21</v>
      </c>
      <c r="K782" s="103">
        <v>44124.0</v>
      </c>
      <c r="L782" s="208">
        <v>44432.0</v>
      </c>
      <c r="M782" s="193"/>
    </row>
    <row r="783" ht="17.25" customHeight="1">
      <c r="A783" s="209"/>
      <c r="B783" s="201"/>
      <c r="C783" s="202" t="s">
        <v>2121</v>
      </c>
      <c r="D783" s="203" t="s">
        <v>1319</v>
      </c>
      <c r="E783" s="204" t="s">
        <v>12236</v>
      </c>
      <c r="F783" s="205" t="s">
        <v>12237</v>
      </c>
      <c r="G783" s="206" t="s">
        <v>12261</v>
      </c>
      <c r="H783" s="203" t="s">
        <v>2122</v>
      </c>
      <c r="I783" s="132" t="s">
        <v>2123</v>
      </c>
      <c r="J783" s="207" t="s">
        <v>21</v>
      </c>
      <c r="K783" s="103">
        <v>43174.0</v>
      </c>
      <c r="L783" s="208">
        <v>44432.0</v>
      </c>
      <c r="M783" s="193"/>
    </row>
    <row r="784" ht="17.25" customHeight="1">
      <c r="A784" s="209"/>
      <c r="B784" s="201"/>
      <c r="C784" s="202" t="s">
        <v>2210</v>
      </c>
      <c r="D784" s="203" t="s">
        <v>2197</v>
      </c>
      <c r="E784" s="204" t="s">
        <v>12236</v>
      </c>
      <c r="F784" s="205" t="s">
        <v>12237</v>
      </c>
      <c r="G784" s="206" t="s">
        <v>12263</v>
      </c>
      <c r="H784" s="132" t="s">
        <v>2211</v>
      </c>
      <c r="I784" s="132" t="s">
        <v>2212</v>
      </c>
      <c r="J784" s="207" t="s">
        <v>21</v>
      </c>
      <c r="K784" s="103">
        <v>42602.0</v>
      </c>
      <c r="L784" s="208">
        <v>44432.0</v>
      </c>
      <c r="M784" s="193"/>
    </row>
    <row r="785" ht="17.25" customHeight="1">
      <c r="A785" s="209"/>
      <c r="B785" s="201"/>
      <c r="C785" s="202" t="s">
        <v>2187</v>
      </c>
      <c r="D785" s="203" t="s">
        <v>1319</v>
      </c>
      <c r="E785" s="204" t="s">
        <v>12236</v>
      </c>
      <c r="F785" s="205" t="s">
        <v>12246</v>
      </c>
      <c r="G785" s="206" t="s">
        <v>12266</v>
      </c>
      <c r="H785" s="203" t="s">
        <v>2188</v>
      </c>
      <c r="I785" s="132" t="s">
        <v>2189</v>
      </c>
      <c r="J785" s="207" t="s">
        <v>21</v>
      </c>
      <c r="K785" s="103">
        <v>44216.0</v>
      </c>
      <c r="L785" s="208">
        <v>44432.0</v>
      </c>
      <c r="M785" s="193"/>
    </row>
    <row r="786" ht="17.25" customHeight="1">
      <c r="A786" s="209"/>
      <c r="B786" s="201"/>
      <c r="C786" s="202" t="s">
        <v>2242</v>
      </c>
      <c r="D786" s="203" t="s">
        <v>2197</v>
      </c>
      <c r="E786" s="204" t="s">
        <v>12236</v>
      </c>
      <c r="F786" s="205" t="s">
        <v>6917</v>
      </c>
      <c r="G786" s="206" t="s">
        <v>12267</v>
      </c>
      <c r="H786" s="132" t="s">
        <v>2243</v>
      </c>
      <c r="I786" s="132" t="s">
        <v>2244</v>
      </c>
      <c r="J786" s="207" t="s">
        <v>21</v>
      </c>
      <c r="K786" s="103">
        <v>43245.0</v>
      </c>
      <c r="L786" s="208">
        <v>44432.0</v>
      </c>
      <c r="M786" s="193"/>
    </row>
    <row r="787" ht="17.25" customHeight="1">
      <c r="A787" s="209"/>
      <c r="B787" s="201"/>
      <c r="C787" s="202" t="s">
        <v>2236</v>
      </c>
      <c r="D787" s="203" t="s">
        <v>2197</v>
      </c>
      <c r="E787" s="204" t="s">
        <v>12236</v>
      </c>
      <c r="F787" s="205" t="s">
        <v>6917</v>
      </c>
      <c r="G787" s="206" t="s">
        <v>6917</v>
      </c>
      <c r="H787" s="132" t="s">
        <v>2237</v>
      </c>
      <c r="I787" s="132" t="s">
        <v>2238</v>
      </c>
      <c r="J787" s="207" t="s">
        <v>21</v>
      </c>
      <c r="K787" s="103">
        <v>43151.0</v>
      </c>
      <c r="L787" s="208">
        <v>44432.0</v>
      </c>
      <c r="M787" s="193"/>
    </row>
    <row r="788" ht="17.25" customHeight="1">
      <c r="A788" s="209"/>
      <c r="B788" s="201"/>
      <c r="C788" s="202" t="s">
        <v>2264</v>
      </c>
      <c r="D788" s="203" t="s">
        <v>2197</v>
      </c>
      <c r="E788" s="204" t="s">
        <v>12236</v>
      </c>
      <c r="F788" s="205" t="s">
        <v>12252</v>
      </c>
      <c r="G788" s="206" t="s">
        <v>12268</v>
      </c>
      <c r="H788" s="132" t="s">
        <v>2265</v>
      </c>
      <c r="I788" s="203" t="s">
        <v>2266</v>
      </c>
      <c r="J788" s="207" t="s">
        <v>21</v>
      </c>
      <c r="K788" s="103">
        <v>43544.0</v>
      </c>
      <c r="L788" s="208">
        <v>44432.0</v>
      </c>
      <c r="M788" s="193"/>
    </row>
    <row r="789" ht="17.25" customHeight="1">
      <c r="A789" s="209"/>
      <c r="B789" s="201"/>
      <c r="C789" s="202" t="s">
        <v>2184</v>
      </c>
      <c r="D789" s="203" t="s">
        <v>1319</v>
      </c>
      <c r="E789" s="204" t="s">
        <v>12236</v>
      </c>
      <c r="F789" s="205" t="s">
        <v>12256</v>
      </c>
      <c r="G789" s="206" t="s">
        <v>12269</v>
      </c>
      <c r="H789" s="203" t="s">
        <v>2185</v>
      </c>
      <c r="I789" s="132" t="s">
        <v>2186</v>
      </c>
      <c r="J789" s="207" t="s">
        <v>21</v>
      </c>
      <c r="K789" s="103">
        <v>44165.0</v>
      </c>
      <c r="L789" s="208">
        <v>44432.0</v>
      </c>
      <c r="M789" s="193"/>
    </row>
    <row r="790" ht="17.25" customHeight="1">
      <c r="A790" s="209"/>
      <c r="B790" s="201"/>
      <c r="C790" s="202" t="s">
        <v>2146</v>
      </c>
      <c r="D790" s="203" t="s">
        <v>1319</v>
      </c>
      <c r="E790" s="204" t="s">
        <v>12236</v>
      </c>
      <c r="F790" s="205" t="s">
        <v>12256</v>
      </c>
      <c r="G790" s="206" t="s">
        <v>12269</v>
      </c>
      <c r="H790" s="203" t="s">
        <v>2147</v>
      </c>
      <c r="I790" s="132" t="s">
        <v>2148</v>
      </c>
      <c r="J790" s="207" t="s">
        <v>21</v>
      </c>
      <c r="K790" s="103">
        <v>43636.0</v>
      </c>
      <c r="L790" s="208">
        <v>44432.0</v>
      </c>
      <c r="M790" s="193"/>
    </row>
    <row r="791" ht="17.25" customHeight="1">
      <c r="A791" s="209"/>
      <c r="B791" s="201"/>
      <c r="C791" s="202" t="s">
        <v>2250</v>
      </c>
      <c r="D791" s="203" t="s">
        <v>2197</v>
      </c>
      <c r="E791" s="204" t="s">
        <v>12236</v>
      </c>
      <c r="F791" s="205" t="s">
        <v>12255</v>
      </c>
      <c r="G791" s="206" t="s">
        <v>12392</v>
      </c>
      <c r="H791" s="203" t="s">
        <v>2251</v>
      </c>
      <c r="I791" s="132" t="s">
        <v>2252</v>
      </c>
      <c r="J791" s="207" t="s">
        <v>21</v>
      </c>
      <c r="K791" s="103">
        <v>43332.0</v>
      </c>
      <c r="L791" s="208">
        <v>44432.0</v>
      </c>
      <c r="M791" s="193"/>
    </row>
    <row r="792" ht="17.25" customHeight="1">
      <c r="A792" s="209"/>
      <c r="B792" s="201"/>
      <c r="C792" s="202" t="s">
        <v>2278</v>
      </c>
      <c r="D792" s="203" t="s">
        <v>2197</v>
      </c>
      <c r="E792" s="204" t="s">
        <v>12236</v>
      </c>
      <c r="F792" s="205" t="s">
        <v>12275</v>
      </c>
      <c r="G792" s="206" t="s">
        <v>12275</v>
      </c>
      <c r="H792" s="203" t="s">
        <v>2279</v>
      </c>
      <c r="I792" s="132" t="s">
        <v>2280</v>
      </c>
      <c r="J792" s="207" t="s">
        <v>21</v>
      </c>
      <c r="K792" s="103">
        <v>43850.0</v>
      </c>
      <c r="L792" s="208">
        <v>44432.0</v>
      </c>
      <c r="M792" s="193"/>
    </row>
    <row r="793" ht="17.25" customHeight="1">
      <c r="A793" s="209"/>
      <c r="B793" s="201"/>
      <c r="C793" s="202" t="s">
        <v>2155</v>
      </c>
      <c r="D793" s="203" t="s">
        <v>1319</v>
      </c>
      <c r="E793" s="204" t="s">
        <v>12236</v>
      </c>
      <c r="F793" s="205" t="s">
        <v>12252</v>
      </c>
      <c r="G793" s="206" t="s">
        <v>12276</v>
      </c>
      <c r="H793" s="132" t="s">
        <v>2156</v>
      </c>
      <c r="I793" s="132" t="s">
        <v>2157</v>
      </c>
      <c r="J793" s="207" t="s">
        <v>21</v>
      </c>
      <c r="K793" s="103">
        <v>43779.0</v>
      </c>
      <c r="L793" s="208">
        <v>44432.0</v>
      </c>
      <c r="M793" s="193"/>
    </row>
    <row r="794" ht="17.25" customHeight="1">
      <c r="A794" s="209"/>
      <c r="B794" s="201"/>
      <c r="C794" s="202" t="s">
        <v>2109</v>
      </c>
      <c r="D794" s="203" t="s">
        <v>1319</v>
      </c>
      <c r="E794" s="204" t="s">
        <v>12236</v>
      </c>
      <c r="F794" s="205" t="s">
        <v>12237</v>
      </c>
      <c r="G794" s="206" t="s">
        <v>12278</v>
      </c>
      <c r="H794" s="132" t="s">
        <v>2110</v>
      </c>
      <c r="I794" s="132" t="s">
        <v>2111</v>
      </c>
      <c r="J794" s="207" t="s">
        <v>21</v>
      </c>
      <c r="K794" s="103">
        <v>42795.0</v>
      </c>
      <c r="L794" s="208">
        <v>44432.0</v>
      </c>
      <c r="M794" s="193"/>
    </row>
    <row r="795" ht="17.25" customHeight="1">
      <c r="A795" s="209"/>
      <c r="B795" s="201"/>
      <c r="C795" s="202" t="s">
        <v>2133</v>
      </c>
      <c r="D795" s="203" t="s">
        <v>1319</v>
      </c>
      <c r="E795" s="204" t="s">
        <v>12236</v>
      </c>
      <c r="F795" s="205" t="s">
        <v>12237</v>
      </c>
      <c r="G795" s="206" t="s">
        <v>12278</v>
      </c>
      <c r="H795" s="203" t="s">
        <v>2134</v>
      </c>
      <c r="I795" s="132" t="s">
        <v>1715</v>
      </c>
      <c r="J795" s="207" t="s">
        <v>21</v>
      </c>
      <c r="K795" s="103">
        <v>43363.0</v>
      </c>
      <c r="L795" s="208">
        <v>44432.0</v>
      </c>
      <c r="M795" s="193"/>
    </row>
    <row r="796" ht="17.25" customHeight="1">
      <c r="A796" s="209"/>
      <c r="B796" s="201"/>
      <c r="C796" s="202" t="s">
        <v>2239</v>
      </c>
      <c r="D796" s="203" t="s">
        <v>2197</v>
      </c>
      <c r="E796" s="204" t="s">
        <v>12236</v>
      </c>
      <c r="F796" s="205" t="s">
        <v>12237</v>
      </c>
      <c r="G796" s="206" t="s">
        <v>12278</v>
      </c>
      <c r="H796" s="203" t="s">
        <v>2240</v>
      </c>
      <c r="I796" s="132" t="s">
        <v>2241</v>
      </c>
      <c r="J796" s="207" t="s">
        <v>21</v>
      </c>
      <c r="K796" s="103">
        <v>43179.0</v>
      </c>
      <c r="L796" s="208">
        <v>44432.0</v>
      </c>
      <c r="M796" s="193"/>
    </row>
    <row r="797" ht="17.25" customHeight="1">
      <c r="A797" s="209"/>
      <c r="B797" s="201"/>
      <c r="C797" s="202" t="s">
        <v>2172</v>
      </c>
      <c r="D797" s="203" t="s">
        <v>1319</v>
      </c>
      <c r="E797" s="204" t="s">
        <v>12236</v>
      </c>
      <c r="F797" s="205" t="s">
        <v>12237</v>
      </c>
      <c r="G797" s="206" t="s">
        <v>12278</v>
      </c>
      <c r="H797" s="203" t="s">
        <v>2173</v>
      </c>
      <c r="I797" s="132" t="s">
        <v>2174</v>
      </c>
      <c r="J797" s="207" t="s">
        <v>21</v>
      </c>
      <c r="K797" s="103">
        <v>44099.0</v>
      </c>
      <c r="L797" s="208">
        <v>44432.0</v>
      </c>
      <c r="M797" s="193"/>
    </row>
    <row r="798" ht="17.25" customHeight="1">
      <c r="A798" s="209"/>
      <c r="B798" s="201"/>
      <c r="C798" s="202" t="s">
        <v>2230</v>
      </c>
      <c r="D798" s="203" t="s">
        <v>2197</v>
      </c>
      <c r="E798" s="204" t="s">
        <v>12236</v>
      </c>
      <c r="F798" s="205" t="s">
        <v>12252</v>
      </c>
      <c r="G798" s="206" t="s">
        <v>12280</v>
      </c>
      <c r="H798" s="203" t="s">
        <v>2231</v>
      </c>
      <c r="I798" s="132" t="s">
        <v>2232</v>
      </c>
      <c r="J798" s="207" t="s">
        <v>21</v>
      </c>
      <c r="K798" s="103">
        <v>43028.0</v>
      </c>
      <c r="L798" s="208">
        <v>44432.0</v>
      </c>
      <c r="M798" s="193"/>
    </row>
    <row r="799" ht="17.25" customHeight="1">
      <c r="A799" s="209"/>
      <c r="B799" s="201"/>
      <c r="C799" s="202" t="s">
        <v>2248</v>
      </c>
      <c r="D799" s="203" t="s">
        <v>2197</v>
      </c>
      <c r="E799" s="204" t="s">
        <v>12236</v>
      </c>
      <c r="F799" s="205" t="s">
        <v>12252</v>
      </c>
      <c r="G799" s="206" t="s">
        <v>12280</v>
      </c>
      <c r="H799" s="203" t="s">
        <v>2249</v>
      </c>
      <c r="I799" s="132" t="s">
        <v>2232</v>
      </c>
      <c r="J799" s="207" t="s">
        <v>21</v>
      </c>
      <c r="K799" s="103">
        <v>43301.0</v>
      </c>
      <c r="L799" s="208">
        <v>44432.0</v>
      </c>
      <c r="M799" s="193"/>
    </row>
    <row r="800" ht="17.25" customHeight="1">
      <c r="A800" s="209"/>
      <c r="B800" s="201"/>
      <c r="C800" s="202" t="s">
        <v>2287</v>
      </c>
      <c r="D800" s="203" t="s">
        <v>2197</v>
      </c>
      <c r="E800" s="204" t="s">
        <v>12236</v>
      </c>
      <c r="F800" s="205" t="s">
        <v>12252</v>
      </c>
      <c r="G800" s="206" t="s">
        <v>12280</v>
      </c>
      <c r="H800" s="203" t="s">
        <v>2288</v>
      </c>
      <c r="I800" s="132" t="s">
        <v>2232</v>
      </c>
      <c r="J800" s="207" t="s">
        <v>21</v>
      </c>
      <c r="K800" s="103">
        <v>44155.0</v>
      </c>
      <c r="L800" s="208">
        <v>44432.0</v>
      </c>
      <c r="M800" s="193"/>
    </row>
    <row r="801" ht="17.25" customHeight="1">
      <c r="A801" s="209"/>
      <c r="B801" s="201"/>
      <c r="C801" s="202" t="s">
        <v>2273</v>
      </c>
      <c r="D801" s="203" t="s">
        <v>2197</v>
      </c>
      <c r="E801" s="204" t="s">
        <v>12236</v>
      </c>
      <c r="F801" s="205" t="s">
        <v>12252</v>
      </c>
      <c r="G801" s="206" t="s">
        <v>12280</v>
      </c>
      <c r="H801" s="203" t="s">
        <v>2274</v>
      </c>
      <c r="I801" s="132" t="s">
        <v>2232</v>
      </c>
      <c r="J801" s="207" t="s">
        <v>21</v>
      </c>
      <c r="K801" s="103">
        <v>43758.0</v>
      </c>
      <c r="L801" s="208">
        <v>44432.0</v>
      </c>
      <c r="M801" s="193"/>
    </row>
    <row r="802" ht="17.25" customHeight="1">
      <c r="A802" s="209"/>
      <c r="B802" s="201"/>
      <c r="C802" s="202" t="s">
        <v>2261</v>
      </c>
      <c r="D802" s="203" t="s">
        <v>2197</v>
      </c>
      <c r="E802" s="204" t="s">
        <v>12236</v>
      </c>
      <c r="F802" s="205" t="s">
        <v>6917</v>
      </c>
      <c r="G802" s="206" t="s">
        <v>12281</v>
      </c>
      <c r="H802" s="132" t="s">
        <v>2262</v>
      </c>
      <c r="I802" s="132" t="s">
        <v>2263</v>
      </c>
      <c r="J802" s="207" t="s">
        <v>21</v>
      </c>
      <c r="K802" s="103">
        <v>43516.0</v>
      </c>
      <c r="L802" s="208">
        <v>44432.0</v>
      </c>
      <c r="M802" s="193"/>
    </row>
    <row r="803" ht="17.25" customHeight="1">
      <c r="A803" s="209"/>
      <c r="B803" s="201"/>
      <c r="C803" s="202" t="s">
        <v>2130</v>
      </c>
      <c r="D803" s="203" t="s">
        <v>1319</v>
      </c>
      <c r="E803" s="204" t="s">
        <v>12236</v>
      </c>
      <c r="F803" s="205" t="s">
        <v>6917</v>
      </c>
      <c r="G803" s="206" t="s">
        <v>12281</v>
      </c>
      <c r="H803" s="132" t="s">
        <v>2131</v>
      </c>
      <c r="I803" s="132" t="s">
        <v>2132</v>
      </c>
      <c r="J803" s="207" t="s">
        <v>21</v>
      </c>
      <c r="K803" s="103">
        <v>43327.0</v>
      </c>
      <c r="L803" s="208">
        <v>44432.0</v>
      </c>
      <c r="M803" s="193"/>
    </row>
    <row r="804" ht="17.25" customHeight="1">
      <c r="A804" s="209"/>
      <c r="B804" s="201"/>
      <c r="C804" s="202" t="s">
        <v>2135</v>
      </c>
      <c r="D804" s="203" t="s">
        <v>1319</v>
      </c>
      <c r="E804" s="204" t="s">
        <v>12236</v>
      </c>
      <c r="F804" s="205" t="s">
        <v>6917</v>
      </c>
      <c r="G804" s="206" t="s">
        <v>12281</v>
      </c>
      <c r="H804" s="203" t="s">
        <v>2136</v>
      </c>
      <c r="I804" s="132" t="s">
        <v>1715</v>
      </c>
      <c r="J804" s="207" t="s">
        <v>21</v>
      </c>
      <c r="K804" s="103">
        <v>43363.0</v>
      </c>
      <c r="L804" s="208">
        <v>44432.0</v>
      </c>
      <c r="M804" s="193"/>
    </row>
    <row r="805" ht="17.25" customHeight="1">
      <c r="A805" s="209"/>
      <c r="B805" s="201"/>
      <c r="C805" s="202" t="s">
        <v>2256</v>
      </c>
      <c r="D805" s="203" t="s">
        <v>2197</v>
      </c>
      <c r="E805" s="204" t="s">
        <v>12236</v>
      </c>
      <c r="F805" s="205" t="s">
        <v>6917</v>
      </c>
      <c r="G805" s="206" t="s">
        <v>12281</v>
      </c>
      <c r="H805" s="132" t="s">
        <v>2257</v>
      </c>
      <c r="I805" s="132" t="s">
        <v>2235</v>
      </c>
      <c r="J805" s="207" t="s">
        <v>21</v>
      </c>
      <c r="K805" s="103">
        <v>43485.0</v>
      </c>
      <c r="L805" s="208">
        <v>44432.0</v>
      </c>
      <c r="M805" s="193"/>
    </row>
    <row r="806" ht="17.25" customHeight="1">
      <c r="A806" s="209"/>
      <c r="B806" s="201"/>
      <c r="C806" s="202" t="s">
        <v>2227</v>
      </c>
      <c r="D806" s="203" t="s">
        <v>2197</v>
      </c>
      <c r="E806" s="204" t="s">
        <v>12236</v>
      </c>
      <c r="F806" s="205" t="s">
        <v>12275</v>
      </c>
      <c r="G806" s="206" t="s">
        <v>12284</v>
      </c>
      <c r="H806" s="132" t="s">
        <v>2228</v>
      </c>
      <c r="I806" s="132" t="s">
        <v>2229</v>
      </c>
      <c r="J806" s="207" t="s">
        <v>21</v>
      </c>
      <c r="K806" s="103">
        <v>42936.0</v>
      </c>
      <c r="L806" s="208">
        <v>44432.0</v>
      </c>
      <c r="M806" s="193"/>
    </row>
    <row r="807" ht="17.25" customHeight="1">
      <c r="A807" s="209"/>
      <c r="B807" s="201"/>
      <c r="C807" s="202" t="s">
        <v>2152</v>
      </c>
      <c r="D807" s="203" t="s">
        <v>1319</v>
      </c>
      <c r="E807" s="204" t="s">
        <v>12236</v>
      </c>
      <c r="F807" s="205" t="s">
        <v>12275</v>
      </c>
      <c r="G807" s="206" t="s">
        <v>12284</v>
      </c>
      <c r="H807" s="203" t="s">
        <v>2153</v>
      </c>
      <c r="I807" s="132" t="s">
        <v>2154</v>
      </c>
      <c r="J807" s="207" t="s">
        <v>21</v>
      </c>
      <c r="K807" s="103">
        <v>43728.0</v>
      </c>
      <c r="L807" s="208">
        <v>44432.0</v>
      </c>
      <c r="M807" s="193"/>
    </row>
    <row r="808" ht="17.25" customHeight="1">
      <c r="A808" s="209"/>
      <c r="B808" s="201"/>
      <c r="C808" s="202" t="s">
        <v>2167</v>
      </c>
      <c r="D808" s="203" t="s">
        <v>1319</v>
      </c>
      <c r="E808" s="204" t="s">
        <v>12236</v>
      </c>
      <c r="F808" s="205" t="s">
        <v>12256</v>
      </c>
      <c r="G808" s="206" t="s">
        <v>12256</v>
      </c>
      <c r="H808" s="203" t="s">
        <v>2168</v>
      </c>
      <c r="I808" s="132" t="s">
        <v>2142</v>
      </c>
      <c r="J808" s="207" t="s">
        <v>21</v>
      </c>
      <c r="K808" s="103">
        <v>44063.0</v>
      </c>
      <c r="L808" s="208">
        <v>44432.0</v>
      </c>
      <c r="M808" s="193"/>
    </row>
    <row r="809" ht="17.25" customHeight="1">
      <c r="A809" s="209"/>
      <c r="B809" s="201"/>
      <c r="C809" s="202" t="s">
        <v>2196</v>
      </c>
      <c r="D809" s="203" t="s">
        <v>2197</v>
      </c>
      <c r="E809" s="204" t="s">
        <v>12236</v>
      </c>
      <c r="F809" s="205" t="s">
        <v>12237</v>
      </c>
      <c r="G809" s="206" t="s">
        <v>12287</v>
      </c>
      <c r="H809" s="203" t="s">
        <v>2198</v>
      </c>
      <c r="I809" s="132" t="s">
        <v>2199</v>
      </c>
      <c r="J809" s="207" t="s">
        <v>21</v>
      </c>
      <c r="K809" s="103">
        <v>41480.0</v>
      </c>
      <c r="L809" s="208">
        <v>44432.0</v>
      </c>
      <c r="M809" s="193"/>
    </row>
    <row r="810" ht="17.25" customHeight="1">
      <c r="A810" s="209"/>
      <c r="B810" s="201"/>
      <c r="C810" s="202" t="s">
        <v>2169</v>
      </c>
      <c r="D810" s="203" t="s">
        <v>1319</v>
      </c>
      <c r="E810" s="204" t="s">
        <v>12236</v>
      </c>
      <c r="F810" s="205" t="s">
        <v>12288</v>
      </c>
      <c r="G810" s="206" t="s">
        <v>12289</v>
      </c>
      <c r="H810" s="132" t="s">
        <v>2170</v>
      </c>
      <c r="I810" s="132" t="s">
        <v>2171</v>
      </c>
      <c r="J810" s="207" t="s">
        <v>21</v>
      </c>
      <c r="K810" s="103">
        <v>44084.0</v>
      </c>
      <c r="L810" s="208">
        <v>44432.0</v>
      </c>
      <c r="M810" s="193"/>
    </row>
    <row r="811" ht="17.25" customHeight="1">
      <c r="A811" s="209"/>
      <c r="B811" s="201"/>
      <c r="C811" s="202" t="s">
        <v>2103</v>
      </c>
      <c r="D811" s="203" t="s">
        <v>1319</v>
      </c>
      <c r="E811" s="204" t="s">
        <v>12236</v>
      </c>
      <c r="F811" s="205" t="s">
        <v>12288</v>
      </c>
      <c r="G811" s="206" t="s">
        <v>12291</v>
      </c>
      <c r="H811" s="132" t="s">
        <v>2104</v>
      </c>
      <c r="I811" s="132" t="s">
        <v>2105</v>
      </c>
      <c r="J811" s="207" t="s">
        <v>21</v>
      </c>
      <c r="K811" s="103">
        <v>42394.0</v>
      </c>
      <c r="L811" s="208">
        <v>44432.0</v>
      </c>
      <c r="M811" s="193"/>
    </row>
    <row r="812" ht="17.25" customHeight="1">
      <c r="A812" s="209"/>
      <c r="B812" s="201"/>
      <c r="C812" s="202" t="s">
        <v>2158</v>
      </c>
      <c r="D812" s="203" t="s">
        <v>1319</v>
      </c>
      <c r="E812" s="204" t="s">
        <v>12236</v>
      </c>
      <c r="F812" s="205" t="s">
        <v>12341</v>
      </c>
      <c r="G812" s="206" t="s">
        <v>12341</v>
      </c>
      <c r="H812" s="132" t="s">
        <v>2159</v>
      </c>
      <c r="I812" s="132" t="s">
        <v>2160</v>
      </c>
      <c r="J812" s="207" t="s">
        <v>21</v>
      </c>
      <c r="K812" s="103">
        <v>43920.0</v>
      </c>
      <c r="L812" s="208">
        <v>44432.0</v>
      </c>
      <c r="M812" s="193"/>
    </row>
    <row r="813" ht="17.25" customHeight="1">
      <c r="A813" s="209"/>
      <c r="B813" s="201"/>
      <c r="C813" s="202" t="s">
        <v>2284</v>
      </c>
      <c r="D813" s="203" t="s">
        <v>2197</v>
      </c>
      <c r="E813" s="204" t="s">
        <v>12236</v>
      </c>
      <c r="F813" s="205" t="s">
        <v>12292</v>
      </c>
      <c r="G813" s="206" t="s">
        <v>12393</v>
      </c>
      <c r="H813" s="132" t="s">
        <v>2285</v>
      </c>
      <c r="I813" s="132" t="s">
        <v>2286</v>
      </c>
      <c r="J813" s="207" t="s">
        <v>21</v>
      </c>
      <c r="K813" s="103">
        <v>44124.0</v>
      </c>
      <c r="L813" s="208">
        <v>44432.0</v>
      </c>
      <c r="M813" s="193"/>
    </row>
    <row r="814" ht="17.25" customHeight="1">
      <c r="A814" s="209"/>
      <c r="B814" s="201"/>
      <c r="C814" s="202" t="s">
        <v>2124</v>
      </c>
      <c r="D814" s="203" t="s">
        <v>1319</v>
      </c>
      <c r="E814" s="204" t="s">
        <v>12236</v>
      </c>
      <c r="F814" s="205" t="s">
        <v>12256</v>
      </c>
      <c r="G814" s="206" t="s">
        <v>620</v>
      </c>
      <c r="H814" s="203" t="s">
        <v>2125</v>
      </c>
      <c r="I814" s="203" t="s">
        <v>2126</v>
      </c>
      <c r="J814" s="207" t="s">
        <v>21</v>
      </c>
      <c r="K814" s="103">
        <v>43235.0</v>
      </c>
      <c r="L814" s="208">
        <v>44432.0</v>
      </c>
      <c r="M814" s="193"/>
    </row>
    <row r="815" ht="17.25" customHeight="1">
      <c r="A815" s="209"/>
      <c r="B815" s="201"/>
      <c r="C815" s="202" t="s">
        <v>2161</v>
      </c>
      <c r="D815" s="203" t="s">
        <v>1319</v>
      </c>
      <c r="E815" s="204" t="s">
        <v>12236</v>
      </c>
      <c r="F815" s="205" t="s">
        <v>12256</v>
      </c>
      <c r="G815" s="206" t="s">
        <v>620</v>
      </c>
      <c r="H815" s="203" t="s">
        <v>2162</v>
      </c>
      <c r="I815" s="132" t="s">
        <v>2163</v>
      </c>
      <c r="J815" s="207" t="s">
        <v>21</v>
      </c>
      <c r="K815" s="103">
        <v>43936.0</v>
      </c>
      <c r="L815" s="208">
        <v>44432.0</v>
      </c>
      <c r="M815" s="193"/>
    </row>
    <row r="816" ht="17.25" customHeight="1">
      <c r="A816" s="209"/>
      <c r="B816" s="201"/>
      <c r="C816" s="202" t="s">
        <v>2225</v>
      </c>
      <c r="D816" s="203" t="s">
        <v>2197</v>
      </c>
      <c r="E816" s="204" t="s">
        <v>12236</v>
      </c>
      <c r="F816" s="205" t="s">
        <v>12256</v>
      </c>
      <c r="G816" s="206" t="s">
        <v>620</v>
      </c>
      <c r="H816" s="203" t="s">
        <v>2226</v>
      </c>
      <c r="I816" s="132" t="s">
        <v>1904</v>
      </c>
      <c r="J816" s="207" t="s">
        <v>21</v>
      </c>
      <c r="K816" s="103">
        <v>42906.0</v>
      </c>
      <c r="L816" s="208">
        <v>44432.0</v>
      </c>
      <c r="M816" s="193"/>
    </row>
    <row r="817" ht="17.25" customHeight="1">
      <c r="A817" s="209"/>
      <c r="B817" s="201"/>
      <c r="C817" s="202" t="s">
        <v>2270</v>
      </c>
      <c r="D817" s="203" t="s">
        <v>2197</v>
      </c>
      <c r="E817" s="204" t="s">
        <v>12236</v>
      </c>
      <c r="F817" s="205" t="s">
        <v>12256</v>
      </c>
      <c r="G817" s="206" t="s">
        <v>620</v>
      </c>
      <c r="H817" s="132" t="s">
        <v>2271</v>
      </c>
      <c r="I817" s="132" t="s">
        <v>2272</v>
      </c>
      <c r="J817" s="207" t="s">
        <v>21</v>
      </c>
      <c r="K817" s="103">
        <v>43758.0</v>
      </c>
      <c r="L817" s="208">
        <v>44432.0</v>
      </c>
      <c r="M817" s="193"/>
    </row>
    <row r="818" ht="17.25" customHeight="1">
      <c r="A818" s="209"/>
      <c r="B818" s="201"/>
      <c r="C818" s="202" t="s">
        <v>2140</v>
      </c>
      <c r="D818" s="203" t="s">
        <v>1319</v>
      </c>
      <c r="E818" s="204" t="s">
        <v>12236</v>
      </c>
      <c r="F818" s="205" t="s">
        <v>12394</v>
      </c>
      <c r="G818" s="206" t="s">
        <v>620</v>
      </c>
      <c r="H818" s="203" t="s">
        <v>2141</v>
      </c>
      <c r="I818" s="132" t="s">
        <v>2142</v>
      </c>
      <c r="J818" s="207" t="s">
        <v>21</v>
      </c>
      <c r="K818" s="103">
        <v>43435.0</v>
      </c>
      <c r="L818" s="208">
        <v>44432.0</v>
      </c>
      <c r="M818" s="193"/>
    </row>
    <row r="819" ht="17.25" customHeight="1">
      <c r="A819" s="209"/>
      <c r="B819" s="201"/>
      <c r="C819" s="202" t="s">
        <v>2233</v>
      </c>
      <c r="D819" s="203" t="s">
        <v>2197</v>
      </c>
      <c r="E819" s="204" t="s">
        <v>12236</v>
      </c>
      <c r="F819" s="205" t="s">
        <v>6917</v>
      </c>
      <c r="G819" s="206" t="s">
        <v>12384</v>
      </c>
      <c r="H819" s="132" t="s">
        <v>2234</v>
      </c>
      <c r="I819" s="132" t="s">
        <v>2235</v>
      </c>
      <c r="J819" s="207" t="s">
        <v>21</v>
      </c>
      <c r="K819" s="103">
        <v>43120.0</v>
      </c>
      <c r="L819" s="208">
        <v>44432.0</v>
      </c>
      <c r="M819" s="193"/>
    </row>
    <row r="820" ht="17.25" customHeight="1">
      <c r="A820" s="209"/>
      <c r="B820" s="201"/>
      <c r="C820" s="202" t="s">
        <v>2253</v>
      </c>
      <c r="D820" s="203" t="s">
        <v>2197</v>
      </c>
      <c r="E820" s="204" t="s">
        <v>12236</v>
      </c>
      <c r="F820" s="205" t="s">
        <v>6917</v>
      </c>
      <c r="G820" s="206" t="s">
        <v>12384</v>
      </c>
      <c r="H820" s="132" t="s">
        <v>2254</v>
      </c>
      <c r="I820" s="132" t="s">
        <v>2255</v>
      </c>
      <c r="J820" s="207" t="s">
        <v>21</v>
      </c>
      <c r="K820" s="103">
        <v>43393.0</v>
      </c>
      <c r="L820" s="208">
        <v>44432.0</v>
      </c>
      <c r="M820" s="193"/>
    </row>
    <row r="821" ht="17.25" customHeight="1">
      <c r="A821" s="209"/>
      <c r="B821" s="201"/>
      <c r="C821" s="202" t="s">
        <v>2245</v>
      </c>
      <c r="D821" s="203" t="s">
        <v>2197</v>
      </c>
      <c r="E821" s="204" t="s">
        <v>12236</v>
      </c>
      <c r="F821" s="205" t="s">
        <v>12275</v>
      </c>
      <c r="G821" s="206" t="s">
        <v>12306</v>
      </c>
      <c r="H821" s="203" t="s">
        <v>2246</v>
      </c>
      <c r="I821" s="132" t="s">
        <v>2247</v>
      </c>
      <c r="J821" s="207" t="s">
        <v>21</v>
      </c>
      <c r="K821" s="103">
        <v>43301.0</v>
      </c>
      <c r="L821" s="208">
        <v>44432.0</v>
      </c>
      <c r="M821" s="193"/>
    </row>
    <row r="822" ht="17.25" customHeight="1">
      <c r="A822" s="209"/>
      <c r="B822" s="201"/>
      <c r="C822" s="202" t="s">
        <v>2149</v>
      </c>
      <c r="D822" s="203" t="s">
        <v>1319</v>
      </c>
      <c r="E822" s="204" t="s">
        <v>12236</v>
      </c>
      <c r="F822" s="205" t="s">
        <v>12275</v>
      </c>
      <c r="G822" s="206" t="s">
        <v>12306</v>
      </c>
      <c r="H822" s="132" t="s">
        <v>2150</v>
      </c>
      <c r="I822" s="132" t="s">
        <v>2151</v>
      </c>
      <c r="J822" s="207" t="s">
        <v>21</v>
      </c>
      <c r="K822" s="103">
        <v>43723.0</v>
      </c>
      <c r="L822" s="208">
        <v>44432.0</v>
      </c>
      <c r="M822" s="193"/>
    </row>
    <row r="823" ht="17.25" customHeight="1">
      <c r="A823" s="209"/>
      <c r="B823" s="201"/>
      <c r="C823" s="202" t="s">
        <v>2181</v>
      </c>
      <c r="D823" s="203" t="s">
        <v>1319</v>
      </c>
      <c r="E823" s="204" t="s">
        <v>12313</v>
      </c>
      <c r="F823" s="205" t="s">
        <v>12318</v>
      </c>
      <c r="G823" s="206" t="s">
        <v>12319</v>
      </c>
      <c r="H823" s="203" t="s">
        <v>2182</v>
      </c>
      <c r="I823" s="132" t="s">
        <v>2183</v>
      </c>
      <c r="J823" s="207" t="s">
        <v>21</v>
      </c>
      <c r="K823" s="103">
        <v>44145.0</v>
      </c>
      <c r="L823" s="208">
        <v>44432.0</v>
      </c>
      <c r="M823" s="193"/>
    </row>
    <row r="824" ht="17.25" customHeight="1">
      <c r="A824" s="209"/>
      <c r="B824" s="201"/>
      <c r="C824" s="202" t="s">
        <v>2127</v>
      </c>
      <c r="D824" s="203" t="s">
        <v>1319</v>
      </c>
      <c r="E824" s="204" t="s">
        <v>12313</v>
      </c>
      <c r="F824" s="205" t="s">
        <v>12318</v>
      </c>
      <c r="G824" s="206" t="s">
        <v>12319</v>
      </c>
      <c r="H824" s="132" t="s">
        <v>2128</v>
      </c>
      <c r="I824" s="132" t="s">
        <v>2129</v>
      </c>
      <c r="J824" s="207" t="s">
        <v>21</v>
      </c>
      <c r="K824" s="103">
        <v>43291.0</v>
      </c>
      <c r="L824" s="208">
        <v>44432.0</v>
      </c>
      <c r="M824" s="193"/>
    </row>
    <row r="825" ht="17.25" customHeight="1">
      <c r="A825" s="209"/>
      <c r="B825" s="201"/>
      <c r="C825" s="202" t="s">
        <v>2175</v>
      </c>
      <c r="D825" s="203" t="s">
        <v>1319</v>
      </c>
      <c r="E825" s="204" t="s">
        <v>12313</v>
      </c>
      <c r="F825" s="205" t="s">
        <v>12318</v>
      </c>
      <c r="G825" s="206" t="s">
        <v>12319</v>
      </c>
      <c r="H825" s="203" t="s">
        <v>2176</v>
      </c>
      <c r="I825" s="132" t="s">
        <v>2177</v>
      </c>
      <c r="J825" s="207" t="s">
        <v>21</v>
      </c>
      <c r="K825" s="103">
        <v>44105.0</v>
      </c>
      <c r="L825" s="208">
        <v>44432.0</v>
      </c>
      <c r="M825" s="193"/>
    </row>
    <row r="826" ht="17.25" customHeight="1">
      <c r="A826" s="209"/>
      <c r="B826" s="201"/>
      <c r="C826" s="202" t="s">
        <v>2190</v>
      </c>
      <c r="D826" s="203" t="s">
        <v>1319</v>
      </c>
      <c r="E826" s="204" t="s">
        <v>12313</v>
      </c>
      <c r="F826" s="205" t="s">
        <v>12321</v>
      </c>
      <c r="G826" s="206" t="s">
        <v>12395</v>
      </c>
      <c r="H826" s="203" t="s">
        <v>2191</v>
      </c>
      <c r="I826" s="132" t="s">
        <v>2192</v>
      </c>
      <c r="J826" s="207" t="s">
        <v>21</v>
      </c>
      <c r="K826" s="103">
        <v>44247.0</v>
      </c>
      <c r="L826" s="208">
        <v>44432.0</v>
      </c>
      <c r="M826" s="193"/>
    </row>
    <row r="827" ht="17.25" customHeight="1">
      <c r="A827" s="209"/>
      <c r="B827" s="201"/>
      <c r="C827" s="202" t="s">
        <v>2118</v>
      </c>
      <c r="D827" s="203" t="s">
        <v>1319</v>
      </c>
      <c r="E827" s="204" t="s">
        <v>12313</v>
      </c>
      <c r="F827" s="205" t="s">
        <v>12321</v>
      </c>
      <c r="G827" s="206" t="s">
        <v>12325</v>
      </c>
      <c r="H827" s="132" t="s">
        <v>2119</v>
      </c>
      <c r="I827" s="132" t="s">
        <v>2120</v>
      </c>
      <c r="J827" s="207" t="s">
        <v>21</v>
      </c>
      <c r="K827" s="103">
        <v>42880.0</v>
      </c>
      <c r="L827" s="208">
        <v>44432.0</v>
      </c>
      <c r="M827" s="193"/>
    </row>
    <row r="828" ht="17.25" customHeight="1">
      <c r="A828" s="209"/>
      <c r="B828" s="201"/>
      <c r="C828" s="202" t="s">
        <v>2207</v>
      </c>
      <c r="D828" s="203" t="s">
        <v>2197</v>
      </c>
      <c r="E828" s="204" t="s">
        <v>12313</v>
      </c>
      <c r="F828" s="205" t="s">
        <v>12364</v>
      </c>
      <c r="G828" s="206" t="s">
        <v>12365</v>
      </c>
      <c r="H828" s="132" t="s">
        <v>2208</v>
      </c>
      <c r="I828" s="132" t="s">
        <v>2209</v>
      </c>
      <c r="J828" s="207" t="s">
        <v>21</v>
      </c>
      <c r="K828" s="103">
        <v>42520.0</v>
      </c>
      <c r="L828" s="208">
        <v>44432.0</v>
      </c>
      <c r="M828" s="193"/>
    </row>
    <row r="829" ht="17.25" customHeight="1">
      <c r="A829" s="209"/>
      <c r="B829" s="201"/>
      <c r="C829" s="202" t="s">
        <v>2137</v>
      </c>
      <c r="D829" s="203" t="s">
        <v>1319</v>
      </c>
      <c r="E829" s="204" t="s">
        <v>12313</v>
      </c>
      <c r="F829" s="205" t="s">
        <v>12364</v>
      </c>
      <c r="G829" s="206" t="s">
        <v>12365</v>
      </c>
      <c r="H829" s="132" t="s">
        <v>2138</v>
      </c>
      <c r="I829" s="132" t="s">
        <v>2139</v>
      </c>
      <c r="J829" s="207" t="s">
        <v>21</v>
      </c>
      <c r="K829" s="103">
        <v>43374.0</v>
      </c>
      <c r="L829" s="208">
        <v>44432.0</v>
      </c>
      <c r="M829" s="193"/>
    </row>
    <row r="830" ht="17.25" customHeight="1">
      <c r="A830" s="209"/>
      <c r="B830" s="201"/>
      <c r="C830" s="202" t="s">
        <v>2106</v>
      </c>
      <c r="D830" s="203" t="s">
        <v>1319</v>
      </c>
      <c r="E830" s="204" t="s">
        <v>12313</v>
      </c>
      <c r="F830" s="205" t="s">
        <v>12328</v>
      </c>
      <c r="G830" s="206" t="s">
        <v>12329</v>
      </c>
      <c r="H830" s="132" t="s">
        <v>2107</v>
      </c>
      <c r="I830" s="132" t="s">
        <v>2108</v>
      </c>
      <c r="J830" s="207" t="s">
        <v>21</v>
      </c>
      <c r="K830" s="103">
        <v>42614.0</v>
      </c>
      <c r="L830" s="208">
        <v>44432.0</v>
      </c>
      <c r="M830" s="193"/>
    </row>
    <row r="831" ht="17.25" customHeight="1">
      <c r="A831" s="209"/>
      <c r="B831" s="201"/>
      <c r="C831" s="202" t="s">
        <v>2143</v>
      </c>
      <c r="D831" s="203" t="s">
        <v>1319</v>
      </c>
      <c r="E831" s="204" t="s">
        <v>12313</v>
      </c>
      <c r="F831" s="205" t="s">
        <v>12321</v>
      </c>
      <c r="G831" s="206" t="s">
        <v>12337</v>
      </c>
      <c r="H831" s="203" t="s">
        <v>2144</v>
      </c>
      <c r="I831" s="132" t="s">
        <v>2145</v>
      </c>
      <c r="J831" s="207" t="s">
        <v>21</v>
      </c>
      <c r="K831" s="103">
        <v>43610.0</v>
      </c>
      <c r="L831" s="208">
        <v>44432.0</v>
      </c>
      <c r="M831" s="193"/>
    </row>
    <row r="832" ht="17.25" customHeight="1">
      <c r="A832" s="209"/>
      <c r="B832" s="201"/>
      <c r="C832" s="202" t="s">
        <v>2115</v>
      </c>
      <c r="D832" s="203" t="s">
        <v>1319</v>
      </c>
      <c r="E832" s="204" t="s">
        <v>12313</v>
      </c>
      <c r="F832" s="205" t="s">
        <v>12321</v>
      </c>
      <c r="G832" s="206" t="s">
        <v>12396</v>
      </c>
      <c r="H832" s="203" t="s">
        <v>2116</v>
      </c>
      <c r="I832" s="132" t="s">
        <v>2117</v>
      </c>
      <c r="J832" s="207" t="s">
        <v>21</v>
      </c>
      <c r="K832" s="103">
        <v>42835.0</v>
      </c>
      <c r="L832" s="208">
        <v>44432.0</v>
      </c>
      <c r="M832" s="193"/>
    </row>
    <row r="833" ht="17.25" customHeight="1">
      <c r="A833" s="189"/>
      <c r="B833" s="201"/>
      <c r="C833" s="202" t="s">
        <v>2418</v>
      </c>
      <c r="D833" s="203" t="s">
        <v>17</v>
      </c>
      <c r="E833" s="204" t="s">
        <v>12236</v>
      </c>
      <c r="F833" s="205" t="s">
        <v>12243</v>
      </c>
      <c r="G833" s="206" t="s">
        <v>12366</v>
      </c>
      <c r="H833" s="132" t="s">
        <v>2419</v>
      </c>
      <c r="I833" s="132" t="s">
        <v>2420</v>
      </c>
      <c r="J833" s="207" t="s">
        <v>21</v>
      </c>
      <c r="K833" s="103">
        <v>42618.0</v>
      </c>
      <c r="L833" s="208">
        <v>44593.0</v>
      </c>
      <c r="M833" s="193"/>
    </row>
    <row r="834" ht="17.25" customHeight="1">
      <c r="A834" s="189"/>
      <c r="B834" s="201"/>
      <c r="C834" s="202" t="s">
        <v>2472</v>
      </c>
      <c r="D834" s="203" t="s">
        <v>17</v>
      </c>
      <c r="E834" s="204" t="s">
        <v>12236</v>
      </c>
      <c r="F834" s="205" t="s">
        <v>12244</v>
      </c>
      <c r="G834" s="206" t="s">
        <v>12244</v>
      </c>
      <c r="H834" s="203" t="s">
        <v>2473</v>
      </c>
      <c r="I834" s="132" t="s">
        <v>571</v>
      </c>
      <c r="J834" s="207" t="s">
        <v>21</v>
      </c>
      <c r="K834" s="103">
        <v>44155.0</v>
      </c>
      <c r="L834" s="208">
        <v>44593.0</v>
      </c>
      <c r="M834" s="193"/>
    </row>
    <row r="835" ht="17.25" customHeight="1">
      <c r="A835" s="189"/>
      <c r="B835" s="201"/>
      <c r="C835" s="202" t="s">
        <v>2386</v>
      </c>
      <c r="D835" s="203" t="s">
        <v>17</v>
      </c>
      <c r="E835" s="204" t="s">
        <v>12236</v>
      </c>
      <c r="F835" s="205" t="s">
        <v>12244</v>
      </c>
      <c r="G835" s="206" t="s">
        <v>12244</v>
      </c>
      <c r="H835" s="132" t="s">
        <v>2387</v>
      </c>
      <c r="I835" s="132" t="s">
        <v>188</v>
      </c>
      <c r="J835" s="207" t="s">
        <v>21</v>
      </c>
      <c r="K835" s="103">
        <v>40872.0</v>
      </c>
      <c r="L835" s="208">
        <v>44593.0</v>
      </c>
      <c r="M835" s="193"/>
    </row>
    <row r="836" ht="17.25" customHeight="1">
      <c r="A836" s="189"/>
      <c r="B836" s="201"/>
      <c r="C836" s="202" t="s">
        <v>2338</v>
      </c>
      <c r="D836" s="203" t="s">
        <v>17</v>
      </c>
      <c r="E836" s="204" t="s">
        <v>12236</v>
      </c>
      <c r="F836" s="205" t="s">
        <v>12237</v>
      </c>
      <c r="G836" s="206" t="s">
        <v>12238</v>
      </c>
      <c r="H836" s="203" t="s">
        <v>2339</v>
      </c>
      <c r="I836" s="132" t="s">
        <v>2340</v>
      </c>
      <c r="J836" s="207" t="s">
        <v>21</v>
      </c>
      <c r="K836" s="103">
        <v>40347.0</v>
      </c>
      <c r="L836" s="208">
        <v>44593.0</v>
      </c>
      <c r="M836" s="193"/>
    </row>
    <row r="837" ht="17.25" customHeight="1">
      <c r="A837" s="189"/>
      <c r="B837" s="201"/>
      <c r="C837" s="202" t="s">
        <v>2439</v>
      </c>
      <c r="D837" s="203" t="s">
        <v>17</v>
      </c>
      <c r="E837" s="204" t="s">
        <v>12236</v>
      </c>
      <c r="F837" s="205" t="s">
        <v>12237</v>
      </c>
      <c r="G837" s="206" t="s">
        <v>12238</v>
      </c>
      <c r="H837" s="203" t="s">
        <v>2440</v>
      </c>
      <c r="I837" s="132" t="s">
        <v>394</v>
      </c>
      <c r="J837" s="207" t="s">
        <v>21</v>
      </c>
      <c r="K837" s="103">
        <v>43119.0</v>
      </c>
      <c r="L837" s="208">
        <v>44593.0</v>
      </c>
      <c r="M837" s="193"/>
    </row>
    <row r="838" ht="17.25" customHeight="1">
      <c r="A838" s="189"/>
      <c r="B838" s="201"/>
      <c r="C838" s="202" t="s">
        <v>2332</v>
      </c>
      <c r="D838" s="203" t="s">
        <v>17</v>
      </c>
      <c r="E838" s="204" t="s">
        <v>12236</v>
      </c>
      <c r="F838" s="205" t="s">
        <v>12252</v>
      </c>
      <c r="G838" s="206" t="s">
        <v>12253</v>
      </c>
      <c r="H838" s="203" t="s">
        <v>2333</v>
      </c>
      <c r="I838" s="132" t="s">
        <v>2334</v>
      </c>
      <c r="J838" s="207" t="s">
        <v>21</v>
      </c>
      <c r="K838" s="103">
        <v>40296.0</v>
      </c>
      <c r="L838" s="208">
        <v>44593.0</v>
      </c>
      <c r="M838" s="193"/>
    </row>
    <row r="839" ht="17.25" customHeight="1">
      <c r="A839" s="209"/>
      <c r="B839" s="201"/>
      <c r="C839" s="202" t="s">
        <v>2383</v>
      </c>
      <c r="D839" s="203" t="s">
        <v>17</v>
      </c>
      <c r="E839" s="204" t="s">
        <v>12236</v>
      </c>
      <c r="F839" s="205" t="s">
        <v>6917</v>
      </c>
      <c r="G839" s="206" t="s">
        <v>12397</v>
      </c>
      <c r="H839" s="132" t="s">
        <v>2384</v>
      </c>
      <c r="I839" s="132" t="s">
        <v>2385</v>
      </c>
      <c r="J839" s="207" t="s">
        <v>21</v>
      </c>
      <c r="K839" s="103">
        <v>40857.0</v>
      </c>
      <c r="L839" s="208">
        <v>44593.0</v>
      </c>
      <c r="M839" s="193"/>
    </row>
    <row r="840" ht="17.25" customHeight="1">
      <c r="A840" s="209"/>
      <c r="B840" s="201"/>
      <c r="C840" s="202" t="s">
        <v>2377</v>
      </c>
      <c r="D840" s="203" t="s">
        <v>17</v>
      </c>
      <c r="E840" s="204" t="s">
        <v>12236</v>
      </c>
      <c r="F840" s="205" t="s">
        <v>12256</v>
      </c>
      <c r="G840" s="206" t="s">
        <v>12257</v>
      </c>
      <c r="H840" s="132" t="s">
        <v>2378</v>
      </c>
      <c r="I840" s="132" t="s">
        <v>751</v>
      </c>
      <c r="J840" s="207" t="s">
        <v>21</v>
      </c>
      <c r="K840" s="103">
        <v>40765.0</v>
      </c>
      <c r="L840" s="208">
        <v>44593.0</v>
      </c>
      <c r="M840" s="193"/>
    </row>
    <row r="841" ht="17.25" customHeight="1">
      <c r="A841" s="209"/>
      <c r="B841" s="201"/>
      <c r="C841" s="202" t="s">
        <v>2402</v>
      </c>
      <c r="D841" s="203" t="s">
        <v>17</v>
      </c>
      <c r="E841" s="204" t="s">
        <v>12236</v>
      </c>
      <c r="F841" s="205" t="s">
        <v>12256</v>
      </c>
      <c r="G841" s="206" t="s">
        <v>12257</v>
      </c>
      <c r="H841" s="132" t="s">
        <v>2403</v>
      </c>
      <c r="I841" s="132" t="s">
        <v>2404</v>
      </c>
      <c r="J841" s="207" t="s">
        <v>21</v>
      </c>
      <c r="K841" s="103">
        <v>41274.0</v>
      </c>
      <c r="L841" s="208">
        <v>44593.0</v>
      </c>
      <c r="M841" s="193"/>
    </row>
    <row r="842" ht="17.25" customHeight="1">
      <c r="A842" s="209"/>
      <c r="B842" s="201"/>
      <c r="C842" s="202" t="s">
        <v>2400</v>
      </c>
      <c r="D842" s="203" t="s">
        <v>17</v>
      </c>
      <c r="E842" s="204" t="s">
        <v>12236</v>
      </c>
      <c r="F842" s="205" t="s">
        <v>12237</v>
      </c>
      <c r="G842" s="206" t="s">
        <v>12237</v>
      </c>
      <c r="H842" s="203" t="s">
        <v>2401</v>
      </c>
      <c r="I842" s="132" t="s">
        <v>1883</v>
      </c>
      <c r="J842" s="207" t="s">
        <v>21</v>
      </c>
      <c r="K842" s="103">
        <v>41243.0</v>
      </c>
      <c r="L842" s="208">
        <v>44593.0</v>
      </c>
      <c r="M842" s="193"/>
    </row>
    <row r="843" ht="17.25" customHeight="1">
      <c r="A843" s="209"/>
      <c r="B843" s="201"/>
      <c r="C843" s="202" t="s">
        <v>2365</v>
      </c>
      <c r="D843" s="203" t="s">
        <v>17</v>
      </c>
      <c r="E843" s="204" t="s">
        <v>12236</v>
      </c>
      <c r="F843" s="205" t="s">
        <v>12250</v>
      </c>
      <c r="G843" s="206" t="s">
        <v>12367</v>
      </c>
      <c r="H843" s="132" t="s">
        <v>2366</v>
      </c>
      <c r="I843" s="132" t="s">
        <v>2343</v>
      </c>
      <c r="J843" s="207" t="s">
        <v>21</v>
      </c>
      <c r="K843" s="103">
        <v>40632.0</v>
      </c>
      <c r="L843" s="208">
        <v>44593.0</v>
      </c>
      <c r="M843" s="193"/>
    </row>
    <row r="844" ht="17.25" customHeight="1">
      <c r="A844" s="209"/>
      <c r="B844" s="201"/>
      <c r="C844" s="202" t="s">
        <v>2325</v>
      </c>
      <c r="D844" s="203" t="s">
        <v>17</v>
      </c>
      <c r="E844" s="204" t="s">
        <v>12236</v>
      </c>
      <c r="F844" s="205" t="s">
        <v>6917</v>
      </c>
      <c r="G844" s="206" t="s">
        <v>12259</v>
      </c>
      <c r="H844" s="132" t="s">
        <v>2326</v>
      </c>
      <c r="I844" s="132" t="s">
        <v>2327</v>
      </c>
      <c r="J844" s="207" t="s">
        <v>21</v>
      </c>
      <c r="K844" s="103">
        <v>39254.0</v>
      </c>
      <c r="L844" s="208">
        <v>44593.0</v>
      </c>
      <c r="M844" s="193"/>
    </row>
    <row r="845" ht="17.25" customHeight="1">
      <c r="A845" s="209"/>
      <c r="B845" s="201"/>
      <c r="C845" s="202" t="s">
        <v>2427</v>
      </c>
      <c r="D845" s="203" t="s">
        <v>17</v>
      </c>
      <c r="E845" s="204" t="s">
        <v>12236</v>
      </c>
      <c r="F845" s="205" t="s">
        <v>12237</v>
      </c>
      <c r="G845" s="206" t="s">
        <v>12260</v>
      </c>
      <c r="H845" s="203" t="s">
        <v>2428</v>
      </c>
      <c r="I845" s="132" t="s">
        <v>2429</v>
      </c>
      <c r="J845" s="207" t="s">
        <v>21</v>
      </c>
      <c r="K845" s="103">
        <v>42809.0</v>
      </c>
      <c r="L845" s="208">
        <v>44593.0</v>
      </c>
      <c r="M845" s="193"/>
    </row>
    <row r="846" ht="17.25" customHeight="1">
      <c r="A846" s="209"/>
      <c r="B846" s="201"/>
      <c r="C846" s="202" t="s">
        <v>2379</v>
      </c>
      <c r="D846" s="203" t="s">
        <v>17</v>
      </c>
      <c r="E846" s="204" t="s">
        <v>12236</v>
      </c>
      <c r="F846" s="205" t="s">
        <v>12237</v>
      </c>
      <c r="G846" s="206" t="s">
        <v>12261</v>
      </c>
      <c r="H846" s="203" t="s">
        <v>2380</v>
      </c>
      <c r="I846" s="132" t="s">
        <v>444</v>
      </c>
      <c r="J846" s="207" t="s">
        <v>21</v>
      </c>
      <c r="K846" s="103">
        <v>40780.0</v>
      </c>
      <c r="L846" s="208">
        <v>44593.0</v>
      </c>
      <c r="M846" s="193"/>
    </row>
    <row r="847" ht="17.25" customHeight="1">
      <c r="A847" s="209"/>
      <c r="B847" s="201"/>
      <c r="C847" s="202" t="s">
        <v>2407</v>
      </c>
      <c r="D847" s="203" t="s">
        <v>17</v>
      </c>
      <c r="E847" s="204" t="s">
        <v>12236</v>
      </c>
      <c r="F847" s="205" t="s">
        <v>12237</v>
      </c>
      <c r="G847" s="206" t="s">
        <v>12261</v>
      </c>
      <c r="H847" s="132" t="s">
        <v>2408</v>
      </c>
      <c r="I847" s="132" t="s">
        <v>2409</v>
      </c>
      <c r="J847" s="207" t="s">
        <v>21</v>
      </c>
      <c r="K847" s="103">
        <v>41932.0</v>
      </c>
      <c r="L847" s="208">
        <v>44593.0</v>
      </c>
      <c r="M847" s="193"/>
    </row>
    <row r="848" ht="17.25" customHeight="1">
      <c r="A848" s="209"/>
      <c r="B848" s="201"/>
      <c r="C848" s="202" t="s">
        <v>2474</v>
      </c>
      <c r="D848" s="203" t="s">
        <v>17</v>
      </c>
      <c r="E848" s="204" t="s">
        <v>12236</v>
      </c>
      <c r="F848" s="205" t="s">
        <v>12237</v>
      </c>
      <c r="G848" s="206" t="s">
        <v>12261</v>
      </c>
      <c r="H848" s="132" t="s">
        <v>2475</v>
      </c>
      <c r="I848" s="132" t="s">
        <v>349</v>
      </c>
      <c r="J848" s="207" t="s">
        <v>21</v>
      </c>
      <c r="K848" s="103">
        <v>44155.0</v>
      </c>
      <c r="L848" s="208">
        <v>44593.0</v>
      </c>
      <c r="M848" s="193"/>
    </row>
    <row r="849" ht="17.25" customHeight="1">
      <c r="A849" s="209"/>
      <c r="B849" s="201"/>
      <c r="C849" s="202" t="s">
        <v>2466</v>
      </c>
      <c r="D849" s="203" t="s">
        <v>17</v>
      </c>
      <c r="E849" s="204" t="s">
        <v>12236</v>
      </c>
      <c r="F849" s="205" t="s">
        <v>12237</v>
      </c>
      <c r="G849" s="206" t="s">
        <v>12261</v>
      </c>
      <c r="H849" s="132" t="s">
        <v>2467</v>
      </c>
      <c r="I849" s="132" t="s">
        <v>2468</v>
      </c>
      <c r="J849" s="207" t="s">
        <v>21</v>
      </c>
      <c r="K849" s="103">
        <v>44135.0</v>
      </c>
      <c r="L849" s="208">
        <v>44593.0</v>
      </c>
      <c r="M849" s="193"/>
    </row>
    <row r="850" ht="17.25" customHeight="1">
      <c r="A850" s="209"/>
      <c r="B850" s="201"/>
      <c r="C850" s="202" t="s">
        <v>2300</v>
      </c>
      <c r="D850" s="203" t="s">
        <v>17</v>
      </c>
      <c r="E850" s="204" t="s">
        <v>12236</v>
      </c>
      <c r="F850" s="205" t="s">
        <v>6917</v>
      </c>
      <c r="G850" s="206" t="s">
        <v>12262</v>
      </c>
      <c r="H850" s="132" t="s">
        <v>2301</v>
      </c>
      <c r="I850" s="132" t="s">
        <v>2302</v>
      </c>
      <c r="J850" s="207" t="s">
        <v>21</v>
      </c>
      <c r="K850" s="103">
        <v>37832.0</v>
      </c>
      <c r="L850" s="208">
        <v>44593.0</v>
      </c>
      <c r="M850" s="193"/>
    </row>
    <row r="851" ht="17.25" customHeight="1">
      <c r="A851" s="209"/>
      <c r="B851" s="201"/>
      <c r="C851" s="202" t="s">
        <v>2476</v>
      </c>
      <c r="D851" s="203" t="s">
        <v>17</v>
      </c>
      <c r="E851" s="204" t="s">
        <v>12236</v>
      </c>
      <c r="F851" s="205" t="s">
        <v>12237</v>
      </c>
      <c r="G851" s="206" t="s">
        <v>12263</v>
      </c>
      <c r="H851" s="132" t="s">
        <v>2477</v>
      </c>
      <c r="I851" s="132" t="s">
        <v>522</v>
      </c>
      <c r="J851" s="207" t="s">
        <v>21</v>
      </c>
      <c r="K851" s="103">
        <v>44185.0</v>
      </c>
      <c r="L851" s="208">
        <v>44593.0</v>
      </c>
      <c r="M851" s="193"/>
    </row>
    <row r="852" ht="17.25" customHeight="1">
      <c r="A852" s="209"/>
      <c r="B852" s="201"/>
      <c r="C852" s="202" t="s">
        <v>2344</v>
      </c>
      <c r="D852" s="203" t="s">
        <v>17</v>
      </c>
      <c r="E852" s="204" t="s">
        <v>12236</v>
      </c>
      <c r="F852" s="205" t="s">
        <v>12246</v>
      </c>
      <c r="G852" s="206" t="s">
        <v>12266</v>
      </c>
      <c r="H852" s="203" t="s">
        <v>2345</v>
      </c>
      <c r="I852" s="132" t="s">
        <v>383</v>
      </c>
      <c r="J852" s="207" t="s">
        <v>21</v>
      </c>
      <c r="K852" s="103">
        <v>40374.0</v>
      </c>
      <c r="L852" s="208">
        <v>44593.0</v>
      </c>
      <c r="M852" s="193"/>
    </row>
    <row r="853" ht="17.25" customHeight="1">
      <c r="A853" s="209"/>
      <c r="B853" s="201"/>
      <c r="C853" s="202" t="s">
        <v>2424</v>
      </c>
      <c r="D853" s="203" t="s">
        <v>17</v>
      </c>
      <c r="E853" s="204" t="s">
        <v>12236</v>
      </c>
      <c r="F853" s="205" t="s">
        <v>6917</v>
      </c>
      <c r="G853" s="206" t="s">
        <v>6917</v>
      </c>
      <c r="H853" s="203" t="s">
        <v>2425</v>
      </c>
      <c r="I853" s="132" t="s">
        <v>2426</v>
      </c>
      <c r="J853" s="207" t="s">
        <v>21</v>
      </c>
      <c r="K853" s="103">
        <v>42709.0</v>
      </c>
      <c r="L853" s="208">
        <v>44593.0</v>
      </c>
      <c r="M853" s="193"/>
    </row>
    <row r="854" ht="17.25" customHeight="1">
      <c r="A854" s="209"/>
      <c r="B854" s="201"/>
      <c r="C854" s="202" t="s">
        <v>2449</v>
      </c>
      <c r="D854" s="203" t="s">
        <v>17</v>
      </c>
      <c r="E854" s="204" t="s">
        <v>12236</v>
      </c>
      <c r="F854" s="205" t="s">
        <v>6917</v>
      </c>
      <c r="G854" s="206" t="s">
        <v>6917</v>
      </c>
      <c r="H854" s="203" t="s">
        <v>2450</v>
      </c>
      <c r="I854" s="132" t="s">
        <v>2451</v>
      </c>
      <c r="J854" s="207" t="s">
        <v>21</v>
      </c>
      <c r="K854" s="103">
        <v>44038.0</v>
      </c>
      <c r="L854" s="208">
        <v>44593.0</v>
      </c>
      <c r="M854" s="193"/>
    </row>
    <row r="855" ht="17.25" customHeight="1">
      <c r="A855" s="209"/>
      <c r="B855" s="201"/>
      <c r="C855" s="202" t="s">
        <v>2317</v>
      </c>
      <c r="D855" s="203" t="s">
        <v>17</v>
      </c>
      <c r="E855" s="204" t="s">
        <v>12236</v>
      </c>
      <c r="F855" s="205" t="s">
        <v>6917</v>
      </c>
      <c r="G855" s="206" t="s">
        <v>6917</v>
      </c>
      <c r="H855" s="132" t="s">
        <v>2318</v>
      </c>
      <c r="I855" s="132" t="s">
        <v>2319</v>
      </c>
      <c r="J855" s="207" t="s">
        <v>21</v>
      </c>
      <c r="K855" s="103">
        <v>38576.0</v>
      </c>
      <c r="L855" s="208">
        <v>44593.0</v>
      </c>
      <c r="M855" s="193"/>
    </row>
    <row r="856" ht="17.25" customHeight="1">
      <c r="A856" s="209"/>
      <c r="B856" s="201"/>
      <c r="C856" s="202" t="s">
        <v>2292</v>
      </c>
      <c r="D856" s="203" t="s">
        <v>17</v>
      </c>
      <c r="E856" s="204" t="s">
        <v>12236</v>
      </c>
      <c r="F856" s="205" t="s">
        <v>12252</v>
      </c>
      <c r="G856" s="206" t="s">
        <v>12268</v>
      </c>
      <c r="H856" s="132" t="s">
        <v>2293</v>
      </c>
      <c r="I856" s="203" t="s">
        <v>2294</v>
      </c>
      <c r="J856" s="207" t="s">
        <v>21</v>
      </c>
      <c r="K856" s="103">
        <v>35579.0</v>
      </c>
      <c r="L856" s="208">
        <v>44593.0</v>
      </c>
      <c r="M856" s="193"/>
    </row>
    <row r="857" ht="17.25" customHeight="1">
      <c r="A857" s="209"/>
      <c r="B857" s="201"/>
      <c r="C857" s="202" t="s">
        <v>2306</v>
      </c>
      <c r="D857" s="203" t="s">
        <v>17</v>
      </c>
      <c r="E857" s="204" t="s">
        <v>12236</v>
      </c>
      <c r="F857" s="205" t="s">
        <v>12252</v>
      </c>
      <c r="G857" s="206" t="s">
        <v>12268</v>
      </c>
      <c r="H857" s="132" t="s">
        <v>2307</v>
      </c>
      <c r="I857" s="132" t="s">
        <v>2308</v>
      </c>
      <c r="J857" s="207" t="s">
        <v>21</v>
      </c>
      <c r="K857" s="103">
        <v>38122.0</v>
      </c>
      <c r="L857" s="208">
        <v>44593.0</v>
      </c>
      <c r="M857" s="193"/>
    </row>
    <row r="858" ht="17.25" customHeight="1">
      <c r="A858" s="209"/>
      <c r="B858" s="201"/>
      <c r="C858" s="202" t="s">
        <v>2314</v>
      </c>
      <c r="D858" s="203" t="s">
        <v>17</v>
      </c>
      <c r="E858" s="204" t="s">
        <v>12236</v>
      </c>
      <c r="F858" s="205" t="s">
        <v>12252</v>
      </c>
      <c r="G858" s="206" t="s">
        <v>12268</v>
      </c>
      <c r="H858" s="132" t="s">
        <v>2315</v>
      </c>
      <c r="I858" s="132" t="s">
        <v>2316</v>
      </c>
      <c r="J858" s="207" t="s">
        <v>21</v>
      </c>
      <c r="K858" s="103">
        <v>38528.0</v>
      </c>
      <c r="L858" s="208">
        <v>44593.0</v>
      </c>
      <c r="M858" s="193"/>
    </row>
    <row r="859" ht="17.25" customHeight="1">
      <c r="A859" s="209"/>
      <c r="B859" s="201"/>
      <c r="C859" s="202" t="s">
        <v>2303</v>
      </c>
      <c r="D859" s="203" t="s">
        <v>17</v>
      </c>
      <c r="E859" s="204" t="s">
        <v>12236</v>
      </c>
      <c r="F859" s="205" t="s">
        <v>12252</v>
      </c>
      <c r="G859" s="206" t="s">
        <v>12268</v>
      </c>
      <c r="H859" s="132" t="s">
        <v>2304</v>
      </c>
      <c r="I859" s="203" t="s">
        <v>2305</v>
      </c>
      <c r="J859" s="207" t="s">
        <v>21</v>
      </c>
      <c r="K859" s="103">
        <v>37985.0</v>
      </c>
      <c r="L859" s="208">
        <v>44593.0</v>
      </c>
      <c r="M859" s="193"/>
    </row>
    <row r="860" ht="17.25" customHeight="1">
      <c r="A860" s="209"/>
      <c r="B860" s="201"/>
      <c r="C860" s="202" t="s">
        <v>2388</v>
      </c>
      <c r="D860" s="203" t="s">
        <v>17</v>
      </c>
      <c r="E860" s="204" t="s">
        <v>12236</v>
      </c>
      <c r="F860" s="205" t="s">
        <v>12252</v>
      </c>
      <c r="G860" s="206" t="s">
        <v>12268</v>
      </c>
      <c r="H860" s="132" t="s">
        <v>2389</v>
      </c>
      <c r="I860" s="132" t="s">
        <v>358</v>
      </c>
      <c r="J860" s="207" t="s">
        <v>21</v>
      </c>
      <c r="K860" s="103">
        <v>40938.0</v>
      </c>
      <c r="L860" s="208">
        <v>44593.0</v>
      </c>
      <c r="M860" s="193"/>
    </row>
    <row r="861" ht="17.25" customHeight="1">
      <c r="A861" s="209"/>
      <c r="B861" s="201"/>
      <c r="C861" s="202" t="s">
        <v>2392</v>
      </c>
      <c r="D861" s="203" t="s">
        <v>17</v>
      </c>
      <c r="E861" s="204" t="s">
        <v>12236</v>
      </c>
      <c r="F861" s="205" t="s">
        <v>12252</v>
      </c>
      <c r="G861" s="206" t="s">
        <v>12268</v>
      </c>
      <c r="H861" s="132" t="s">
        <v>2393</v>
      </c>
      <c r="I861" s="132" t="s">
        <v>2394</v>
      </c>
      <c r="J861" s="207" t="s">
        <v>21</v>
      </c>
      <c r="K861" s="103">
        <v>40998.0</v>
      </c>
      <c r="L861" s="208">
        <v>44593.0</v>
      </c>
      <c r="M861" s="193"/>
    </row>
    <row r="862" ht="17.25" customHeight="1">
      <c r="A862" s="209"/>
      <c r="B862" s="201"/>
      <c r="C862" s="202" t="s">
        <v>2356</v>
      </c>
      <c r="D862" s="203" t="s">
        <v>17</v>
      </c>
      <c r="E862" s="204" t="s">
        <v>12236</v>
      </c>
      <c r="F862" s="205" t="s">
        <v>12256</v>
      </c>
      <c r="G862" s="206" t="s">
        <v>12269</v>
      </c>
      <c r="H862" s="132" t="s">
        <v>2357</v>
      </c>
      <c r="I862" s="132" t="s">
        <v>2358</v>
      </c>
      <c r="J862" s="207" t="s">
        <v>21</v>
      </c>
      <c r="K862" s="103">
        <v>40584.0</v>
      </c>
      <c r="L862" s="208">
        <v>44593.0</v>
      </c>
      <c r="M862" s="193"/>
    </row>
    <row r="863" ht="17.25" customHeight="1">
      <c r="A863" s="209"/>
      <c r="B863" s="201"/>
      <c r="C863" s="202" t="s">
        <v>2405</v>
      </c>
      <c r="D863" s="203" t="s">
        <v>17</v>
      </c>
      <c r="E863" s="204" t="s">
        <v>12236</v>
      </c>
      <c r="F863" s="205" t="s">
        <v>12256</v>
      </c>
      <c r="G863" s="206" t="s">
        <v>12269</v>
      </c>
      <c r="H863" s="203" t="s">
        <v>2406</v>
      </c>
      <c r="I863" s="132" t="s">
        <v>364</v>
      </c>
      <c r="J863" s="207" t="s">
        <v>21</v>
      </c>
      <c r="K863" s="103">
        <v>41305.0</v>
      </c>
      <c r="L863" s="208">
        <v>44593.0</v>
      </c>
      <c r="M863" s="193"/>
    </row>
    <row r="864" ht="17.25" customHeight="1">
      <c r="A864" s="209"/>
      <c r="B864" s="201"/>
      <c r="C864" s="202" t="s">
        <v>2359</v>
      </c>
      <c r="D864" s="203" t="s">
        <v>17</v>
      </c>
      <c r="E864" s="204" t="s">
        <v>12236</v>
      </c>
      <c r="F864" s="205" t="s">
        <v>12343</v>
      </c>
      <c r="G864" s="206" t="s">
        <v>12343</v>
      </c>
      <c r="H864" s="203" t="s">
        <v>2360</v>
      </c>
      <c r="I864" s="132" t="s">
        <v>2361</v>
      </c>
      <c r="J864" s="207" t="s">
        <v>21</v>
      </c>
      <c r="K864" s="103">
        <v>40587.0</v>
      </c>
      <c r="L864" s="208">
        <v>44593.0</v>
      </c>
      <c r="M864" s="193"/>
    </row>
    <row r="865" ht="17.25" customHeight="1">
      <c r="A865" s="209"/>
      <c r="B865" s="201"/>
      <c r="C865" s="202" t="s">
        <v>2492</v>
      </c>
      <c r="D865" s="203" t="s">
        <v>17</v>
      </c>
      <c r="E865" s="204" t="s">
        <v>12236</v>
      </c>
      <c r="F865" s="205" t="s">
        <v>12343</v>
      </c>
      <c r="G865" s="206" t="s">
        <v>12343</v>
      </c>
      <c r="H865" s="132" t="s">
        <v>2493</v>
      </c>
      <c r="I865" s="203" t="s">
        <v>2494</v>
      </c>
      <c r="J865" s="207" t="s">
        <v>21</v>
      </c>
      <c r="K865" s="103">
        <v>44255.0</v>
      </c>
      <c r="L865" s="208">
        <v>44593.0</v>
      </c>
      <c r="M865" s="193"/>
    </row>
    <row r="866" ht="17.25" customHeight="1">
      <c r="A866" s="209"/>
      <c r="B866" s="201"/>
      <c r="C866" s="202" t="s">
        <v>2309</v>
      </c>
      <c r="D866" s="203" t="s">
        <v>17</v>
      </c>
      <c r="E866" s="204" t="s">
        <v>12236</v>
      </c>
      <c r="F866" s="205" t="s">
        <v>6917</v>
      </c>
      <c r="G866" s="206" t="s">
        <v>12274</v>
      </c>
      <c r="H866" s="132" t="s">
        <v>2310</v>
      </c>
      <c r="I866" s="132" t="s">
        <v>2311</v>
      </c>
      <c r="J866" s="207" t="s">
        <v>21</v>
      </c>
      <c r="K866" s="103">
        <v>38156.0</v>
      </c>
      <c r="L866" s="208">
        <v>44593.0</v>
      </c>
      <c r="M866" s="193"/>
    </row>
    <row r="867" ht="17.25" customHeight="1">
      <c r="A867" s="209"/>
      <c r="B867" s="201"/>
      <c r="C867" s="202" t="s">
        <v>2320</v>
      </c>
      <c r="D867" s="203" t="s">
        <v>17</v>
      </c>
      <c r="E867" s="204" t="s">
        <v>12236</v>
      </c>
      <c r="F867" s="205" t="s">
        <v>12252</v>
      </c>
      <c r="G867" s="206" t="s">
        <v>12276</v>
      </c>
      <c r="H867" s="132" t="s">
        <v>2321</v>
      </c>
      <c r="I867" s="132" t="s">
        <v>2322</v>
      </c>
      <c r="J867" s="207" t="s">
        <v>21</v>
      </c>
      <c r="K867" s="103">
        <v>38645.0</v>
      </c>
      <c r="L867" s="208">
        <v>44593.0</v>
      </c>
      <c r="M867" s="193"/>
    </row>
    <row r="868" ht="17.25" customHeight="1">
      <c r="A868" s="209"/>
      <c r="B868" s="201"/>
      <c r="C868" s="202" t="s">
        <v>2371</v>
      </c>
      <c r="D868" s="203" t="s">
        <v>17</v>
      </c>
      <c r="E868" s="204" t="s">
        <v>12236</v>
      </c>
      <c r="F868" s="205" t="s">
        <v>12252</v>
      </c>
      <c r="G868" s="206" t="s">
        <v>12276</v>
      </c>
      <c r="H868" s="203" t="s">
        <v>2372</v>
      </c>
      <c r="I868" s="132" t="s">
        <v>2373</v>
      </c>
      <c r="J868" s="207" t="s">
        <v>21</v>
      </c>
      <c r="K868" s="103">
        <v>40693.0</v>
      </c>
      <c r="L868" s="208">
        <v>44593.0</v>
      </c>
      <c r="M868" s="193"/>
    </row>
    <row r="869" ht="17.25" customHeight="1">
      <c r="A869" s="209"/>
      <c r="B869" s="201"/>
      <c r="C869" s="202" t="s">
        <v>2395</v>
      </c>
      <c r="D869" s="203" t="s">
        <v>17</v>
      </c>
      <c r="E869" s="204" t="s">
        <v>12236</v>
      </c>
      <c r="F869" s="205" t="s">
        <v>12252</v>
      </c>
      <c r="G869" s="206" t="s">
        <v>12276</v>
      </c>
      <c r="H869" s="203" t="s">
        <v>2396</v>
      </c>
      <c r="I869" s="132" t="s">
        <v>2397</v>
      </c>
      <c r="J869" s="207" t="s">
        <v>21</v>
      </c>
      <c r="K869" s="103">
        <v>41100.0</v>
      </c>
      <c r="L869" s="208">
        <v>44593.0</v>
      </c>
      <c r="M869" s="193"/>
    </row>
    <row r="870" ht="17.25" customHeight="1">
      <c r="A870" s="209"/>
      <c r="B870" s="201"/>
      <c r="C870" s="202" t="s">
        <v>2398</v>
      </c>
      <c r="D870" s="203" t="s">
        <v>17</v>
      </c>
      <c r="E870" s="204" t="s">
        <v>12236</v>
      </c>
      <c r="F870" s="205" t="s">
        <v>12252</v>
      </c>
      <c r="G870" s="206" t="s">
        <v>12276</v>
      </c>
      <c r="H870" s="132" t="s">
        <v>2399</v>
      </c>
      <c r="I870" s="132" t="s">
        <v>629</v>
      </c>
      <c r="J870" s="207" t="s">
        <v>21</v>
      </c>
      <c r="K870" s="103">
        <v>41228.0</v>
      </c>
      <c r="L870" s="208">
        <v>44593.0</v>
      </c>
      <c r="M870" s="193"/>
    </row>
    <row r="871" ht="17.25" customHeight="1">
      <c r="A871" s="209"/>
      <c r="B871" s="201"/>
      <c r="C871" s="202" t="s">
        <v>2374</v>
      </c>
      <c r="D871" s="203" t="s">
        <v>17</v>
      </c>
      <c r="E871" s="204" t="s">
        <v>12236</v>
      </c>
      <c r="F871" s="205" t="s">
        <v>12252</v>
      </c>
      <c r="G871" s="206" t="s">
        <v>12368</v>
      </c>
      <c r="H871" s="132" t="s">
        <v>2375</v>
      </c>
      <c r="I871" s="203" t="s">
        <v>2376</v>
      </c>
      <c r="J871" s="207" t="s">
        <v>21</v>
      </c>
      <c r="K871" s="103">
        <v>40765.0</v>
      </c>
      <c r="L871" s="208">
        <v>44593.0</v>
      </c>
      <c r="M871" s="193"/>
    </row>
    <row r="872" ht="17.25" customHeight="1">
      <c r="A872" s="209"/>
      <c r="B872" s="201"/>
      <c r="C872" s="202" t="s">
        <v>2481</v>
      </c>
      <c r="D872" s="203" t="s">
        <v>17</v>
      </c>
      <c r="E872" s="204" t="s">
        <v>12236</v>
      </c>
      <c r="F872" s="205" t="s">
        <v>12252</v>
      </c>
      <c r="G872" s="206" t="s">
        <v>12368</v>
      </c>
      <c r="H872" s="132" t="s">
        <v>2482</v>
      </c>
      <c r="I872" s="132" t="s">
        <v>2483</v>
      </c>
      <c r="J872" s="207" t="s">
        <v>21</v>
      </c>
      <c r="K872" s="103">
        <v>44196.0</v>
      </c>
      <c r="L872" s="208">
        <v>44593.0</v>
      </c>
      <c r="M872" s="193"/>
    </row>
    <row r="873" ht="17.25" customHeight="1">
      <c r="A873" s="209"/>
      <c r="B873" s="201"/>
      <c r="C873" s="202" t="s">
        <v>2369</v>
      </c>
      <c r="D873" s="203" t="s">
        <v>17</v>
      </c>
      <c r="E873" s="204" t="s">
        <v>12236</v>
      </c>
      <c r="F873" s="205" t="s">
        <v>12237</v>
      </c>
      <c r="G873" s="206" t="s">
        <v>12279</v>
      </c>
      <c r="H873" s="132" t="s">
        <v>2370</v>
      </c>
      <c r="I873" s="132" t="s">
        <v>536</v>
      </c>
      <c r="J873" s="207" t="s">
        <v>21</v>
      </c>
      <c r="K873" s="103">
        <v>40679.0</v>
      </c>
      <c r="L873" s="208">
        <v>44593.0</v>
      </c>
      <c r="M873" s="193"/>
    </row>
    <row r="874" ht="17.25" customHeight="1">
      <c r="A874" s="209"/>
      <c r="B874" s="201"/>
      <c r="C874" s="202" t="s">
        <v>2390</v>
      </c>
      <c r="D874" s="203" t="s">
        <v>17</v>
      </c>
      <c r="E874" s="204" t="s">
        <v>12236</v>
      </c>
      <c r="F874" s="205" t="s">
        <v>12252</v>
      </c>
      <c r="G874" s="206" t="s">
        <v>12280</v>
      </c>
      <c r="H874" s="132" t="s">
        <v>2391</v>
      </c>
      <c r="I874" s="132" t="s">
        <v>358</v>
      </c>
      <c r="J874" s="207" t="s">
        <v>21</v>
      </c>
      <c r="K874" s="103">
        <v>40954.0</v>
      </c>
      <c r="L874" s="208">
        <v>44593.0</v>
      </c>
      <c r="M874" s="193"/>
    </row>
    <row r="875" ht="17.25" customHeight="1">
      <c r="A875" s="209"/>
      <c r="B875" s="201"/>
      <c r="C875" s="202" t="s">
        <v>2478</v>
      </c>
      <c r="D875" s="203" t="s">
        <v>17</v>
      </c>
      <c r="E875" s="204" t="s">
        <v>12236</v>
      </c>
      <c r="F875" s="205" t="s">
        <v>12398</v>
      </c>
      <c r="G875" s="206" t="s">
        <v>12398</v>
      </c>
      <c r="H875" s="132" t="s">
        <v>2479</v>
      </c>
      <c r="I875" s="132" t="s">
        <v>2480</v>
      </c>
      <c r="J875" s="207" t="s">
        <v>21</v>
      </c>
      <c r="K875" s="103">
        <v>44196.0</v>
      </c>
      <c r="L875" s="208">
        <v>44593.0</v>
      </c>
      <c r="M875" s="193"/>
    </row>
    <row r="876" ht="17.25" customHeight="1">
      <c r="A876" s="209"/>
      <c r="B876" s="201"/>
      <c r="C876" s="202" t="s">
        <v>2295</v>
      </c>
      <c r="D876" s="203" t="s">
        <v>17</v>
      </c>
      <c r="E876" s="204" t="s">
        <v>12236</v>
      </c>
      <c r="F876" s="205" t="s">
        <v>12283</v>
      </c>
      <c r="G876" s="206" t="s">
        <v>12283</v>
      </c>
      <c r="H876" s="203" t="s">
        <v>2296</v>
      </c>
      <c r="I876" s="132" t="s">
        <v>2297</v>
      </c>
      <c r="J876" s="207" t="s">
        <v>21</v>
      </c>
      <c r="K876" s="103">
        <v>37442.0</v>
      </c>
      <c r="L876" s="208">
        <v>44593.0</v>
      </c>
      <c r="M876" s="193"/>
    </row>
    <row r="877" ht="17.25" customHeight="1">
      <c r="A877" s="209"/>
      <c r="B877" s="201"/>
      <c r="C877" s="202" t="s">
        <v>2328</v>
      </c>
      <c r="D877" s="203" t="s">
        <v>17</v>
      </c>
      <c r="E877" s="204" t="s">
        <v>12236</v>
      </c>
      <c r="F877" s="205" t="s">
        <v>12283</v>
      </c>
      <c r="G877" s="206" t="s">
        <v>12283</v>
      </c>
      <c r="H877" s="132" t="s">
        <v>2329</v>
      </c>
      <c r="I877" s="132" t="s">
        <v>306</v>
      </c>
      <c r="J877" s="207" t="s">
        <v>21</v>
      </c>
      <c r="K877" s="103">
        <v>39598.0</v>
      </c>
      <c r="L877" s="208">
        <v>44593.0</v>
      </c>
      <c r="M877" s="193"/>
    </row>
    <row r="878" ht="17.25" customHeight="1">
      <c r="A878" s="209"/>
      <c r="B878" s="201"/>
      <c r="C878" s="202" t="s">
        <v>2444</v>
      </c>
      <c r="D878" s="203" t="s">
        <v>17</v>
      </c>
      <c r="E878" s="204" t="s">
        <v>12236</v>
      </c>
      <c r="F878" s="205" t="s">
        <v>12256</v>
      </c>
      <c r="G878" s="206" t="s">
        <v>12256</v>
      </c>
      <c r="H878" s="132" t="s">
        <v>2445</v>
      </c>
      <c r="I878" s="132" t="s">
        <v>260</v>
      </c>
      <c r="J878" s="207" t="s">
        <v>21</v>
      </c>
      <c r="K878" s="103">
        <v>43920.0</v>
      </c>
      <c r="L878" s="208">
        <v>44593.0</v>
      </c>
      <c r="M878" s="193"/>
    </row>
    <row r="879" ht="17.25" customHeight="1">
      <c r="A879" s="209"/>
      <c r="B879" s="201"/>
      <c r="C879" s="202" t="s">
        <v>2460</v>
      </c>
      <c r="D879" s="203" t="s">
        <v>17</v>
      </c>
      <c r="E879" s="204" t="s">
        <v>12236</v>
      </c>
      <c r="F879" s="205" t="s">
        <v>12288</v>
      </c>
      <c r="G879" s="206" t="s">
        <v>12289</v>
      </c>
      <c r="H879" s="132" t="s">
        <v>2461</v>
      </c>
      <c r="I879" s="132" t="s">
        <v>2462</v>
      </c>
      <c r="J879" s="207" t="s">
        <v>21</v>
      </c>
      <c r="K879" s="103">
        <v>44129.0</v>
      </c>
      <c r="L879" s="208">
        <v>44593.0</v>
      </c>
      <c r="M879" s="193"/>
    </row>
    <row r="880" ht="17.25" customHeight="1">
      <c r="A880" s="209"/>
      <c r="B880" s="201"/>
      <c r="C880" s="202" t="s">
        <v>2330</v>
      </c>
      <c r="D880" s="203" t="s">
        <v>17</v>
      </c>
      <c r="E880" s="204" t="s">
        <v>12236</v>
      </c>
      <c r="F880" s="205" t="s">
        <v>12288</v>
      </c>
      <c r="G880" s="206" t="s">
        <v>12291</v>
      </c>
      <c r="H880" s="132" t="s">
        <v>2331</v>
      </c>
      <c r="I880" s="132" t="s">
        <v>1105</v>
      </c>
      <c r="J880" s="207" t="s">
        <v>21</v>
      </c>
      <c r="K880" s="103">
        <v>40284.0</v>
      </c>
      <c r="L880" s="208">
        <v>44593.0</v>
      </c>
      <c r="M880" s="193"/>
    </row>
    <row r="881" ht="17.25" customHeight="1">
      <c r="A881" s="209"/>
      <c r="B881" s="201"/>
      <c r="C881" s="202" t="s">
        <v>2354</v>
      </c>
      <c r="D881" s="203" t="s">
        <v>17</v>
      </c>
      <c r="E881" s="204" t="s">
        <v>12236</v>
      </c>
      <c r="F881" s="205" t="s">
        <v>12288</v>
      </c>
      <c r="G881" s="206" t="s">
        <v>12291</v>
      </c>
      <c r="H881" s="203" t="s">
        <v>2355</v>
      </c>
      <c r="I881" s="132" t="s">
        <v>1105</v>
      </c>
      <c r="J881" s="207" t="s">
        <v>21</v>
      </c>
      <c r="K881" s="103">
        <v>40467.0</v>
      </c>
      <c r="L881" s="208">
        <v>44593.0</v>
      </c>
      <c r="M881" s="193"/>
    </row>
    <row r="882" ht="17.25" customHeight="1">
      <c r="A882" s="209"/>
      <c r="B882" s="201"/>
      <c r="C882" s="202" t="s">
        <v>2362</v>
      </c>
      <c r="D882" s="203" t="s">
        <v>17</v>
      </c>
      <c r="E882" s="204" t="s">
        <v>12236</v>
      </c>
      <c r="F882" s="205" t="s">
        <v>6917</v>
      </c>
      <c r="G882" s="206" t="s">
        <v>12293</v>
      </c>
      <c r="H882" s="132" t="s">
        <v>2363</v>
      </c>
      <c r="I882" s="203" t="s">
        <v>2364</v>
      </c>
      <c r="J882" s="207" t="s">
        <v>21</v>
      </c>
      <c r="K882" s="103">
        <v>40632.0</v>
      </c>
      <c r="L882" s="208">
        <v>44593.0</v>
      </c>
      <c r="M882" s="193"/>
    </row>
    <row r="883" ht="17.25" customHeight="1">
      <c r="A883" s="209"/>
      <c r="B883" s="201"/>
      <c r="C883" s="202" t="s">
        <v>2349</v>
      </c>
      <c r="D883" s="203" t="s">
        <v>17</v>
      </c>
      <c r="E883" s="204" t="s">
        <v>12236</v>
      </c>
      <c r="F883" s="205" t="s">
        <v>6917</v>
      </c>
      <c r="G883" s="206" t="s">
        <v>12293</v>
      </c>
      <c r="H883" s="132" t="s">
        <v>2350</v>
      </c>
      <c r="I883" s="132" t="s">
        <v>2351</v>
      </c>
      <c r="J883" s="207" t="s">
        <v>21</v>
      </c>
      <c r="K883" s="103">
        <v>40438.0</v>
      </c>
      <c r="L883" s="208">
        <v>44593.0</v>
      </c>
      <c r="M883" s="193"/>
    </row>
    <row r="884" ht="17.25" customHeight="1">
      <c r="A884" s="209"/>
      <c r="B884" s="201"/>
      <c r="C884" s="202" t="s">
        <v>2458</v>
      </c>
      <c r="D884" s="203" t="s">
        <v>17</v>
      </c>
      <c r="E884" s="204" t="s">
        <v>12236</v>
      </c>
      <c r="F884" s="205" t="s">
        <v>6917</v>
      </c>
      <c r="G884" s="206" t="s">
        <v>12293</v>
      </c>
      <c r="H884" s="132" t="s">
        <v>2459</v>
      </c>
      <c r="I884" s="132" t="s">
        <v>1225</v>
      </c>
      <c r="J884" s="207" t="s">
        <v>21</v>
      </c>
      <c r="K884" s="103">
        <v>44123.0</v>
      </c>
      <c r="L884" s="208">
        <v>44593.0</v>
      </c>
      <c r="M884" s="193"/>
    </row>
    <row r="885" ht="17.25" customHeight="1">
      <c r="A885" s="209"/>
      <c r="B885" s="201"/>
      <c r="C885" s="202" t="s">
        <v>2413</v>
      </c>
      <c r="D885" s="203" t="s">
        <v>17</v>
      </c>
      <c r="E885" s="204" t="s">
        <v>12236</v>
      </c>
      <c r="F885" s="205" t="s">
        <v>12237</v>
      </c>
      <c r="G885" s="206" t="s">
        <v>12296</v>
      </c>
      <c r="H885" s="203" t="s">
        <v>2414</v>
      </c>
      <c r="I885" s="203" t="s">
        <v>294</v>
      </c>
      <c r="J885" s="207" t="s">
        <v>21</v>
      </c>
      <c r="K885" s="103">
        <v>42444.0</v>
      </c>
      <c r="L885" s="208">
        <v>44593.0</v>
      </c>
      <c r="M885" s="193"/>
    </row>
    <row r="886" ht="17.25" customHeight="1">
      <c r="A886" s="209"/>
      <c r="B886" s="201"/>
      <c r="C886" s="202" t="s">
        <v>2528</v>
      </c>
      <c r="D886" s="203" t="s">
        <v>773</v>
      </c>
      <c r="E886" s="204" t="s">
        <v>12236</v>
      </c>
      <c r="F886" s="205" t="s">
        <v>12256</v>
      </c>
      <c r="G886" s="206" t="s">
        <v>620</v>
      </c>
      <c r="H886" s="132" t="s">
        <v>2529</v>
      </c>
      <c r="I886" s="132" t="s">
        <v>51</v>
      </c>
      <c r="J886" s="207" t="s">
        <v>21</v>
      </c>
      <c r="K886" s="103">
        <v>36794.0</v>
      </c>
      <c r="L886" s="208">
        <v>44593.0</v>
      </c>
      <c r="M886" s="193"/>
    </row>
    <row r="887" ht="17.25" customHeight="1">
      <c r="A887" s="209"/>
      <c r="B887" s="201"/>
      <c r="C887" s="202" t="s">
        <v>2312</v>
      </c>
      <c r="D887" s="203" t="s">
        <v>17</v>
      </c>
      <c r="E887" s="204" t="s">
        <v>12236</v>
      </c>
      <c r="F887" s="205" t="s">
        <v>12256</v>
      </c>
      <c r="G887" s="206" t="s">
        <v>620</v>
      </c>
      <c r="H887" s="132" t="s">
        <v>2313</v>
      </c>
      <c r="I887" s="132" t="s">
        <v>786</v>
      </c>
      <c r="J887" s="207" t="s">
        <v>21</v>
      </c>
      <c r="K887" s="103">
        <v>38421.0</v>
      </c>
      <c r="L887" s="208">
        <v>44593.0</v>
      </c>
      <c r="M887" s="193"/>
    </row>
    <row r="888" ht="17.25" customHeight="1">
      <c r="A888" s="209"/>
      <c r="B888" s="201"/>
      <c r="C888" s="202" t="s">
        <v>2323</v>
      </c>
      <c r="D888" s="203" t="s">
        <v>17</v>
      </c>
      <c r="E888" s="204" t="s">
        <v>12236</v>
      </c>
      <c r="F888" s="205" t="s">
        <v>12256</v>
      </c>
      <c r="G888" s="206" t="s">
        <v>620</v>
      </c>
      <c r="H888" s="132" t="s">
        <v>2324</v>
      </c>
      <c r="I888" s="132" t="s">
        <v>150</v>
      </c>
      <c r="J888" s="207" t="s">
        <v>21</v>
      </c>
      <c r="K888" s="103">
        <v>38917.0</v>
      </c>
      <c r="L888" s="208">
        <v>44593.0</v>
      </c>
      <c r="M888" s="193"/>
    </row>
    <row r="889" ht="17.25" customHeight="1">
      <c r="A889" s="209"/>
      <c r="B889" s="201"/>
      <c r="C889" s="202" t="s">
        <v>2335</v>
      </c>
      <c r="D889" s="203" t="s">
        <v>17</v>
      </c>
      <c r="E889" s="204" t="s">
        <v>12236</v>
      </c>
      <c r="F889" s="205" t="s">
        <v>12256</v>
      </c>
      <c r="G889" s="206" t="s">
        <v>620</v>
      </c>
      <c r="H889" s="132" t="s">
        <v>2336</v>
      </c>
      <c r="I889" s="132" t="s">
        <v>2337</v>
      </c>
      <c r="J889" s="207" t="s">
        <v>21</v>
      </c>
      <c r="K889" s="103">
        <v>40308.0</v>
      </c>
      <c r="L889" s="208">
        <v>44593.0</v>
      </c>
      <c r="M889" s="193"/>
    </row>
    <row r="890" ht="17.25" customHeight="1">
      <c r="A890" s="209"/>
      <c r="B890" s="201"/>
      <c r="C890" s="202" t="s">
        <v>2298</v>
      </c>
      <c r="D890" s="203" t="s">
        <v>17</v>
      </c>
      <c r="E890" s="204" t="s">
        <v>12236</v>
      </c>
      <c r="F890" s="205" t="s">
        <v>12256</v>
      </c>
      <c r="G890" s="206" t="s">
        <v>620</v>
      </c>
      <c r="H890" s="132" t="s">
        <v>2299</v>
      </c>
      <c r="I890" s="132" t="s">
        <v>786</v>
      </c>
      <c r="J890" s="207" t="s">
        <v>21</v>
      </c>
      <c r="K890" s="103">
        <v>37761.0</v>
      </c>
      <c r="L890" s="208">
        <v>44593.0</v>
      </c>
      <c r="M890" s="193"/>
    </row>
    <row r="891" ht="17.25" customHeight="1">
      <c r="A891" s="209"/>
      <c r="B891" s="201"/>
      <c r="C891" s="202" t="s">
        <v>2410</v>
      </c>
      <c r="D891" s="203" t="s">
        <v>17</v>
      </c>
      <c r="E891" s="204" t="s">
        <v>12236</v>
      </c>
      <c r="F891" s="205" t="s">
        <v>12256</v>
      </c>
      <c r="G891" s="206" t="s">
        <v>620</v>
      </c>
      <c r="H891" s="203" t="s">
        <v>2411</v>
      </c>
      <c r="I891" s="132" t="s">
        <v>2412</v>
      </c>
      <c r="J891" s="207" t="s">
        <v>21</v>
      </c>
      <c r="K891" s="103">
        <v>42231.0</v>
      </c>
      <c r="L891" s="208">
        <v>44593.0</v>
      </c>
      <c r="M891" s="193"/>
    </row>
    <row r="892" ht="17.25" customHeight="1">
      <c r="A892" s="209"/>
      <c r="B892" s="201"/>
      <c r="C892" s="202" t="s">
        <v>2421</v>
      </c>
      <c r="D892" s="203" t="s">
        <v>17</v>
      </c>
      <c r="E892" s="204" t="s">
        <v>12236</v>
      </c>
      <c r="F892" s="205" t="s">
        <v>12256</v>
      </c>
      <c r="G892" s="206" t="s">
        <v>620</v>
      </c>
      <c r="H892" s="132" t="s">
        <v>2422</v>
      </c>
      <c r="I892" s="132" t="s">
        <v>2423</v>
      </c>
      <c r="J892" s="207" t="s">
        <v>21</v>
      </c>
      <c r="K892" s="103">
        <v>42628.0</v>
      </c>
      <c r="L892" s="208">
        <v>44593.0</v>
      </c>
      <c r="M892" s="193"/>
    </row>
    <row r="893" ht="17.25" customHeight="1">
      <c r="A893" s="209"/>
      <c r="B893" s="201"/>
      <c r="C893" s="202" t="s">
        <v>2463</v>
      </c>
      <c r="D893" s="203" t="s">
        <v>17</v>
      </c>
      <c r="E893" s="204" t="s">
        <v>12236</v>
      </c>
      <c r="F893" s="205" t="s">
        <v>12256</v>
      </c>
      <c r="G893" s="206" t="s">
        <v>620</v>
      </c>
      <c r="H893" s="203" t="s">
        <v>2464</v>
      </c>
      <c r="I893" s="132" t="s">
        <v>2465</v>
      </c>
      <c r="J893" s="207" t="s">
        <v>21</v>
      </c>
      <c r="K893" s="103">
        <v>44129.0</v>
      </c>
      <c r="L893" s="208">
        <v>44593.0</v>
      </c>
      <c r="M893" s="193"/>
    </row>
    <row r="894" ht="17.25" customHeight="1">
      <c r="A894" s="209"/>
      <c r="B894" s="201"/>
      <c r="C894" s="202" t="s">
        <v>2489</v>
      </c>
      <c r="D894" s="203" t="s">
        <v>17</v>
      </c>
      <c r="E894" s="204" t="s">
        <v>12236</v>
      </c>
      <c r="F894" s="205" t="s">
        <v>12256</v>
      </c>
      <c r="G894" s="206" t="s">
        <v>620</v>
      </c>
      <c r="H894" s="132" t="s">
        <v>2490</v>
      </c>
      <c r="I894" s="132" t="s">
        <v>2491</v>
      </c>
      <c r="J894" s="207" t="s">
        <v>21</v>
      </c>
      <c r="K894" s="103">
        <v>44252.0</v>
      </c>
      <c r="L894" s="208">
        <v>44593.0</v>
      </c>
      <c r="M894" s="193"/>
    </row>
    <row r="895" ht="17.25" customHeight="1">
      <c r="A895" s="209"/>
      <c r="B895" s="201"/>
      <c r="C895" s="202" t="s">
        <v>12399</v>
      </c>
      <c r="D895" s="203" t="s">
        <v>773</v>
      </c>
      <c r="E895" s="204" t="s">
        <v>12236</v>
      </c>
      <c r="F895" s="205" t="s">
        <v>12400</v>
      </c>
      <c r="G895" s="206" t="s">
        <v>12306</v>
      </c>
      <c r="H895" s="132" t="s">
        <v>2503</v>
      </c>
      <c r="I895" s="203" t="s">
        <v>2497</v>
      </c>
      <c r="J895" s="207" t="s">
        <v>21</v>
      </c>
      <c r="K895" s="103">
        <v>30857.0</v>
      </c>
      <c r="L895" s="208">
        <v>44593.0</v>
      </c>
      <c r="M895" s="193"/>
    </row>
    <row r="896" ht="17.25" customHeight="1">
      <c r="A896" s="209"/>
      <c r="B896" s="201"/>
      <c r="C896" s="202" t="s">
        <v>12401</v>
      </c>
      <c r="D896" s="203" t="s">
        <v>773</v>
      </c>
      <c r="E896" s="204" t="s">
        <v>12236</v>
      </c>
      <c r="F896" s="205" t="s">
        <v>12400</v>
      </c>
      <c r="G896" s="206" t="s">
        <v>12306</v>
      </c>
      <c r="H896" s="132" t="s">
        <v>2513</v>
      </c>
      <c r="I896" s="203" t="s">
        <v>2497</v>
      </c>
      <c r="J896" s="207" t="s">
        <v>21</v>
      </c>
      <c r="K896" s="103">
        <v>32132.0</v>
      </c>
      <c r="L896" s="208">
        <v>44593.0</v>
      </c>
      <c r="M896" s="193"/>
    </row>
    <row r="897" ht="17.25" customHeight="1">
      <c r="A897" s="209"/>
      <c r="B897" s="201"/>
      <c r="C897" s="202" t="s">
        <v>12402</v>
      </c>
      <c r="D897" s="203" t="s">
        <v>773</v>
      </c>
      <c r="E897" s="204" t="s">
        <v>12236</v>
      </c>
      <c r="F897" s="205" t="s">
        <v>12400</v>
      </c>
      <c r="G897" s="206" t="s">
        <v>12306</v>
      </c>
      <c r="H897" s="132" t="s">
        <v>2525</v>
      </c>
      <c r="I897" s="203" t="s">
        <v>2497</v>
      </c>
      <c r="J897" s="207" t="s">
        <v>21</v>
      </c>
      <c r="K897" s="103">
        <v>32504.0</v>
      </c>
      <c r="L897" s="208">
        <v>44593.0</v>
      </c>
      <c r="M897" s="193"/>
    </row>
    <row r="898" ht="17.25" customHeight="1">
      <c r="A898" s="209"/>
      <c r="B898" s="201"/>
      <c r="C898" s="202" t="s">
        <v>12403</v>
      </c>
      <c r="D898" s="203" t="s">
        <v>773</v>
      </c>
      <c r="E898" s="204" t="s">
        <v>12236</v>
      </c>
      <c r="F898" s="205" t="s">
        <v>12400</v>
      </c>
      <c r="G898" s="206" t="s">
        <v>12306</v>
      </c>
      <c r="H898" s="132" t="s">
        <v>2523</v>
      </c>
      <c r="I898" s="203" t="s">
        <v>2497</v>
      </c>
      <c r="J898" s="207" t="s">
        <v>21</v>
      </c>
      <c r="K898" s="103">
        <v>32447.0</v>
      </c>
      <c r="L898" s="208">
        <v>44593.0</v>
      </c>
      <c r="M898" s="193"/>
    </row>
    <row r="899" ht="17.25" customHeight="1">
      <c r="A899" s="209"/>
      <c r="B899" s="201"/>
      <c r="C899" s="202" t="s">
        <v>12404</v>
      </c>
      <c r="D899" s="203" t="s">
        <v>773</v>
      </c>
      <c r="E899" s="204" t="s">
        <v>12236</v>
      </c>
      <c r="F899" s="205" t="s">
        <v>12400</v>
      </c>
      <c r="G899" s="206" t="s">
        <v>12306</v>
      </c>
      <c r="H899" s="132" t="s">
        <v>2507</v>
      </c>
      <c r="I899" s="203" t="s">
        <v>2497</v>
      </c>
      <c r="J899" s="207" t="s">
        <v>21</v>
      </c>
      <c r="K899" s="103">
        <v>30986.0</v>
      </c>
      <c r="L899" s="208">
        <v>44593.0</v>
      </c>
      <c r="M899" s="193"/>
    </row>
    <row r="900" ht="17.25" customHeight="1">
      <c r="A900" s="209"/>
      <c r="B900" s="201"/>
      <c r="C900" s="202" t="s">
        <v>12405</v>
      </c>
      <c r="D900" s="203" t="s">
        <v>773</v>
      </c>
      <c r="E900" s="204" t="s">
        <v>12236</v>
      </c>
      <c r="F900" s="205" t="s">
        <v>12400</v>
      </c>
      <c r="G900" s="206" t="s">
        <v>12306</v>
      </c>
      <c r="H900" s="132" t="s">
        <v>2515</v>
      </c>
      <c r="I900" s="203" t="s">
        <v>2497</v>
      </c>
      <c r="J900" s="207" t="s">
        <v>21</v>
      </c>
      <c r="K900" s="103">
        <v>32201.0</v>
      </c>
      <c r="L900" s="208">
        <v>44593.0</v>
      </c>
      <c r="M900" s="193"/>
    </row>
    <row r="901" ht="17.25" customHeight="1">
      <c r="A901" s="209"/>
      <c r="B901" s="201"/>
      <c r="C901" s="202" t="s">
        <v>12406</v>
      </c>
      <c r="D901" s="203" t="s">
        <v>773</v>
      </c>
      <c r="E901" s="204" t="s">
        <v>12236</v>
      </c>
      <c r="F901" s="205" t="s">
        <v>12400</v>
      </c>
      <c r="G901" s="206" t="s">
        <v>12306</v>
      </c>
      <c r="H901" s="132" t="s">
        <v>2519</v>
      </c>
      <c r="I901" s="203" t="s">
        <v>2497</v>
      </c>
      <c r="J901" s="207" t="s">
        <v>21</v>
      </c>
      <c r="K901" s="103">
        <v>32320.0</v>
      </c>
      <c r="L901" s="208">
        <v>44593.0</v>
      </c>
      <c r="M901" s="193"/>
    </row>
    <row r="902" ht="17.25" customHeight="1">
      <c r="A902" s="209"/>
      <c r="B902" s="201"/>
      <c r="C902" s="202" t="s">
        <v>12407</v>
      </c>
      <c r="D902" s="203" t="s">
        <v>773</v>
      </c>
      <c r="E902" s="204" t="s">
        <v>12236</v>
      </c>
      <c r="F902" s="205" t="s">
        <v>12400</v>
      </c>
      <c r="G902" s="206" t="s">
        <v>12306</v>
      </c>
      <c r="H902" s="132" t="s">
        <v>2527</v>
      </c>
      <c r="I902" s="203" t="s">
        <v>2497</v>
      </c>
      <c r="J902" s="207" t="s">
        <v>21</v>
      </c>
      <c r="K902" s="103">
        <v>32565.0</v>
      </c>
      <c r="L902" s="208">
        <v>44593.0</v>
      </c>
      <c r="M902" s="193"/>
    </row>
    <row r="903" ht="17.25" customHeight="1">
      <c r="A903" s="209"/>
      <c r="B903" s="201"/>
      <c r="C903" s="202" t="s">
        <v>12408</v>
      </c>
      <c r="D903" s="203" t="s">
        <v>773</v>
      </c>
      <c r="E903" s="204" t="s">
        <v>12236</v>
      </c>
      <c r="F903" s="205" t="s">
        <v>12400</v>
      </c>
      <c r="G903" s="206" t="s">
        <v>12306</v>
      </c>
      <c r="H903" s="132" t="s">
        <v>2505</v>
      </c>
      <c r="I903" s="203" t="s">
        <v>2497</v>
      </c>
      <c r="J903" s="207" t="s">
        <v>21</v>
      </c>
      <c r="K903" s="103">
        <v>30924.0</v>
      </c>
      <c r="L903" s="208">
        <v>44593.0</v>
      </c>
      <c r="M903" s="193"/>
    </row>
    <row r="904" ht="17.25" customHeight="1">
      <c r="A904" s="209"/>
      <c r="B904" s="201"/>
      <c r="C904" s="202" t="s">
        <v>12409</v>
      </c>
      <c r="D904" s="203" t="s">
        <v>773</v>
      </c>
      <c r="E904" s="204" t="s">
        <v>12236</v>
      </c>
      <c r="F904" s="205" t="s">
        <v>12400</v>
      </c>
      <c r="G904" s="206" t="s">
        <v>12306</v>
      </c>
      <c r="H904" s="132" t="s">
        <v>2521</v>
      </c>
      <c r="I904" s="203" t="s">
        <v>2497</v>
      </c>
      <c r="J904" s="207" t="s">
        <v>21</v>
      </c>
      <c r="K904" s="103">
        <v>32383.0</v>
      </c>
      <c r="L904" s="208">
        <v>44593.0</v>
      </c>
      <c r="M904" s="193"/>
    </row>
    <row r="905" ht="17.25" customHeight="1">
      <c r="A905" s="209"/>
      <c r="B905" s="201"/>
      <c r="C905" s="202" t="s">
        <v>12410</v>
      </c>
      <c r="D905" s="203" t="s">
        <v>773</v>
      </c>
      <c r="E905" s="204" t="s">
        <v>12236</v>
      </c>
      <c r="F905" s="205" t="s">
        <v>12400</v>
      </c>
      <c r="G905" s="206" t="s">
        <v>12306</v>
      </c>
      <c r="H905" s="132" t="s">
        <v>12411</v>
      </c>
      <c r="I905" s="203" t="s">
        <v>2497</v>
      </c>
      <c r="J905" s="207" t="s">
        <v>21</v>
      </c>
      <c r="K905" s="103">
        <v>31044.0</v>
      </c>
      <c r="L905" s="208">
        <v>44593.0</v>
      </c>
      <c r="M905" s="193"/>
    </row>
    <row r="906" ht="17.25" customHeight="1">
      <c r="A906" s="209"/>
      <c r="B906" s="201"/>
      <c r="C906" s="202" t="s">
        <v>12412</v>
      </c>
      <c r="D906" s="203" t="s">
        <v>773</v>
      </c>
      <c r="E906" s="204" t="s">
        <v>12236</v>
      </c>
      <c r="F906" s="205" t="s">
        <v>12400</v>
      </c>
      <c r="G906" s="206" t="s">
        <v>12306</v>
      </c>
      <c r="H906" s="132" t="s">
        <v>2499</v>
      </c>
      <c r="I906" s="203" t="s">
        <v>2497</v>
      </c>
      <c r="J906" s="207" t="s">
        <v>21</v>
      </c>
      <c r="K906" s="103">
        <v>30736.0</v>
      </c>
      <c r="L906" s="208">
        <v>44593.0</v>
      </c>
      <c r="M906" s="193"/>
    </row>
    <row r="907" ht="17.25" customHeight="1">
      <c r="A907" s="209"/>
      <c r="B907" s="201"/>
      <c r="C907" s="202" t="s">
        <v>12413</v>
      </c>
      <c r="D907" s="203" t="s">
        <v>773</v>
      </c>
      <c r="E907" s="204" t="s">
        <v>12236</v>
      </c>
      <c r="F907" s="205" t="s">
        <v>12400</v>
      </c>
      <c r="G907" s="206" t="s">
        <v>12306</v>
      </c>
      <c r="H907" s="132" t="s">
        <v>2511</v>
      </c>
      <c r="I907" s="203" t="s">
        <v>2497</v>
      </c>
      <c r="J907" s="207" t="s">
        <v>21</v>
      </c>
      <c r="K907" s="103">
        <v>32075.0</v>
      </c>
      <c r="L907" s="208">
        <v>44593.0</v>
      </c>
      <c r="M907" s="193"/>
    </row>
    <row r="908" ht="17.25" customHeight="1">
      <c r="A908" s="209"/>
      <c r="B908" s="201"/>
      <c r="C908" s="202" t="s">
        <v>12414</v>
      </c>
      <c r="D908" s="203" t="s">
        <v>773</v>
      </c>
      <c r="E908" s="204" t="s">
        <v>12236</v>
      </c>
      <c r="F908" s="205" t="s">
        <v>12400</v>
      </c>
      <c r="G908" s="206" t="s">
        <v>12306</v>
      </c>
      <c r="H908" s="132" t="s">
        <v>2517</v>
      </c>
      <c r="I908" s="203" t="s">
        <v>2497</v>
      </c>
      <c r="J908" s="207" t="s">
        <v>21</v>
      </c>
      <c r="K908" s="103">
        <v>32263.0</v>
      </c>
      <c r="L908" s="208">
        <v>44593.0</v>
      </c>
      <c r="M908" s="193"/>
    </row>
    <row r="909" ht="17.25" customHeight="1">
      <c r="A909" s="209"/>
      <c r="B909" s="201"/>
      <c r="C909" s="202" t="s">
        <v>12415</v>
      </c>
      <c r="D909" s="203" t="s">
        <v>773</v>
      </c>
      <c r="E909" s="204" t="s">
        <v>12236</v>
      </c>
      <c r="F909" s="205" t="s">
        <v>12400</v>
      </c>
      <c r="G909" s="206" t="s">
        <v>12306</v>
      </c>
      <c r="H909" s="132" t="s">
        <v>2496</v>
      </c>
      <c r="I909" s="203" t="s">
        <v>2497</v>
      </c>
      <c r="J909" s="207" t="s">
        <v>21</v>
      </c>
      <c r="K909" s="103">
        <v>30666.0</v>
      </c>
      <c r="L909" s="208">
        <v>44593.0</v>
      </c>
      <c r="M909" s="193"/>
    </row>
    <row r="910" ht="17.25" customHeight="1">
      <c r="A910" s="209"/>
      <c r="B910" s="201"/>
      <c r="C910" s="202" t="s">
        <v>12416</v>
      </c>
      <c r="D910" s="203" t="s">
        <v>773</v>
      </c>
      <c r="E910" s="204" t="s">
        <v>12236</v>
      </c>
      <c r="F910" s="205" t="s">
        <v>12400</v>
      </c>
      <c r="G910" s="206" t="s">
        <v>12306</v>
      </c>
      <c r="H910" s="132" t="s">
        <v>2501</v>
      </c>
      <c r="I910" s="203" t="s">
        <v>2497</v>
      </c>
      <c r="J910" s="207" t="s">
        <v>21</v>
      </c>
      <c r="K910" s="103">
        <v>30799.0</v>
      </c>
      <c r="L910" s="208">
        <v>44593.0</v>
      </c>
      <c r="M910" s="193"/>
    </row>
    <row r="911" ht="17.25" customHeight="1">
      <c r="A911" s="209"/>
      <c r="B911" s="201"/>
      <c r="C911" s="202" t="s">
        <v>2415</v>
      </c>
      <c r="D911" s="203" t="s">
        <v>17</v>
      </c>
      <c r="E911" s="204" t="s">
        <v>12304</v>
      </c>
      <c r="F911" s="205" t="s">
        <v>12305</v>
      </c>
      <c r="G911" s="206" t="s">
        <v>12306</v>
      </c>
      <c r="H911" s="203" t="s">
        <v>2416</v>
      </c>
      <c r="I911" s="132" t="s">
        <v>2417</v>
      </c>
      <c r="J911" s="207" t="s">
        <v>21</v>
      </c>
      <c r="K911" s="103">
        <v>42578.0</v>
      </c>
      <c r="L911" s="208">
        <v>44593.0</v>
      </c>
      <c r="M911" s="193"/>
    </row>
    <row r="912" ht="17.25" customHeight="1">
      <c r="A912" s="209"/>
      <c r="B912" s="201"/>
      <c r="C912" s="202" t="s">
        <v>2352</v>
      </c>
      <c r="D912" s="203" t="s">
        <v>17</v>
      </c>
      <c r="E912" s="204" t="s">
        <v>12313</v>
      </c>
      <c r="F912" s="205" t="s">
        <v>12239</v>
      </c>
      <c r="G912" s="206" t="s">
        <v>12314</v>
      </c>
      <c r="H912" s="132" t="s">
        <v>2353</v>
      </c>
      <c r="I912" s="132" t="s">
        <v>243</v>
      </c>
      <c r="J912" s="207" t="s">
        <v>21</v>
      </c>
      <c r="K912" s="103">
        <v>40446.0</v>
      </c>
      <c r="L912" s="208">
        <v>44593.0</v>
      </c>
      <c r="M912" s="193"/>
    </row>
    <row r="913" ht="17.25" customHeight="1">
      <c r="A913" s="209"/>
      <c r="B913" s="201"/>
      <c r="C913" s="202" t="s">
        <v>2430</v>
      </c>
      <c r="D913" s="203" t="s">
        <v>17</v>
      </c>
      <c r="E913" s="204" t="s">
        <v>12313</v>
      </c>
      <c r="F913" s="205" t="s">
        <v>12318</v>
      </c>
      <c r="G913" s="206" t="s">
        <v>12319</v>
      </c>
      <c r="H913" s="132" t="s">
        <v>2431</v>
      </c>
      <c r="I913" s="132" t="s">
        <v>2432</v>
      </c>
      <c r="J913" s="207" t="s">
        <v>21</v>
      </c>
      <c r="K913" s="103">
        <v>42936.0</v>
      </c>
      <c r="L913" s="208">
        <v>44593.0</v>
      </c>
      <c r="M913" s="193"/>
    </row>
    <row r="914" ht="17.25" customHeight="1">
      <c r="A914" s="209"/>
      <c r="B914" s="201"/>
      <c r="C914" s="202" t="s">
        <v>2367</v>
      </c>
      <c r="D914" s="203" t="s">
        <v>17</v>
      </c>
      <c r="E914" s="204" t="s">
        <v>12313</v>
      </c>
      <c r="F914" s="205" t="s">
        <v>12318</v>
      </c>
      <c r="G914" s="206" t="s">
        <v>12320</v>
      </c>
      <c r="H914" s="132" t="s">
        <v>2368</v>
      </c>
      <c r="I914" s="132" t="s">
        <v>198</v>
      </c>
      <c r="J914" s="207" t="s">
        <v>21</v>
      </c>
      <c r="K914" s="103">
        <v>40662.0</v>
      </c>
      <c r="L914" s="208">
        <v>44593.0</v>
      </c>
      <c r="M914" s="193"/>
    </row>
    <row r="915" ht="17.25" customHeight="1">
      <c r="A915" s="209"/>
      <c r="B915" s="201"/>
      <c r="C915" s="202" t="s">
        <v>2436</v>
      </c>
      <c r="D915" s="203" t="s">
        <v>17</v>
      </c>
      <c r="E915" s="204" t="s">
        <v>12313</v>
      </c>
      <c r="F915" s="205" t="s">
        <v>12321</v>
      </c>
      <c r="G915" s="206" t="s">
        <v>12322</v>
      </c>
      <c r="H915" s="203" t="s">
        <v>2437</v>
      </c>
      <c r="I915" s="132" t="s">
        <v>2438</v>
      </c>
      <c r="J915" s="207" t="s">
        <v>21</v>
      </c>
      <c r="K915" s="103">
        <v>43069.0</v>
      </c>
      <c r="L915" s="208">
        <v>44593.0</v>
      </c>
      <c r="M915" s="193"/>
    </row>
    <row r="916" ht="17.25" customHeight="1">
      <c r="A916" s="209"/>
      <c r="B916" s="201"/>
      <c r="C916" s="202" t="s">
        <v>2455</v>
      </c>
      <c r="D916" s="203" t="s">
        <v>17</v>
      </c>
      <c r="E916" s="204" t="s">
        <v>12313</v>
      </c>
      <c r="F916" s="205" t="s">
        <v>12321</v>
      </c>
      <c r="G916" s="206" t="s">
        <v>12353</v>
      </c>
      <c r="H916" s="132" t="s">
        <v>2456</v>
      </c>
      <c r="I916" s="132" t="s">
        <v>2457</v>
      </c>
      <c r="J916" s="207" t="s">
        <v>21</v>
      </c>
      <c r="K916" s="103">
        <v>44112.0</v>
      </c>
      <c r="L916" s="208">
        <v>44593.0</v>
      </c>
      <c r="M916" s="193"/>
    </row>
    <row r="917" ht="17.25" customHeight="1">
      <c r="A917" s="209"/>
      <c r="B917" s="201"/>
      <c r="C917" s="202" t="s">
        <v>2446</v>
      </c>
      <c r="D917" s="203" t="s">
        <v>17</v>
      </c>
      <c r="E917" s="204" t="s">
        <v>12313</v>
      </c>
      <c r="F917" s="205" t="s">
        <v>12321</v>
      </c>
      <c r="G917" s="206" t="s">
        <v>12323</v>
      </c>
      <c r="H917" s="203" t="s">
        <v>2447</v>
      </c>
      <c r="I917" s="132" t="s">
        <v>2448</v>
      </c>
      <c r="J917" s="207" t="s">
        <v>21</v>
      </c>
      <c r="K917" s="103">
        <v>43990.0</v>
      </c>
      <c r="L917" s="208">
        <v>44593.0</v>
      </c>
      <c r="M917" s="193"/>
    </row>
    <row r="918" ht="17.25" customHeight="1">
      <c r="A918" s="209"/>
      <c r="B918" s="201"/>
      <c r="C918" s="202" t="s">
        <v>2346</v>
      </c>
      <c r="D918" s="203" t="s">
        <v>17</v>
      </c>
      <c r="E918" s="204" t="s">
        <v>12313</v>
      </c>
      <c r="F918" s="205" t="s">
        <v>12321</v>
      </c>
      <c r="G918" s="206" t="s">
        <v>12326</v>
      </c>
      <c r="H918" s="203" t="s">
        <v>2347</v>
      </c>
      <c r="I918" s="132" t="s">
        <v>2348</v>
      </c>
      <c r="J918" s="207" t="s">
        <v>21</v>
      </c>
      <c r="K918" s="103">
        <v>40400.0</v>
      </c>
      <c r="L918" s="208">
        <v>44593.0</v>
      </c>
      <c r="M918" s="193"/>
    </row>
    <row r="919" ht="17.25" customHeight="1">
      <c r="A919" s="209"/>
      <c r="B919" s="201"/>
      <c r="C919" s="202" t="s">
        <v>2469</v>
      </c>
      <c r="D919" s="203" t="s">
        <v>17</v>
      </c>
      <c r="E919" s="204" t="s">
        <v>12313</v>
      </c>
      <c r="F919" s="205" t="s">
        <v>12321</v>
      </c>
      <c r="G919" s="206" t="s">
        <v>12326</v>
      </c>
      <c r="H919" s="203" t="s">
        <v>2470</v>
      </c>
      <c r="I919" s="132" t="s">
        <v>2471</v>
      </c>
      <c r="J919" s="207" t="s">
        <v>21</v>
      </c>
      <c r="K919" s="103">
        <v>44150.0</v>
      </c>
      <c r="L919" s="208">
        <v>44593.0</v>
      </c>
      <c r="M919" s="193"/>
    </row>
    <row r="920" ht="17.25" customHeight="1">
      <c r="A920" s="209"/>
      <c r="B920" s="201"/>
      <c r="C920" s="202" t="s">
        <v>2452</v>
      </c>
      <c r="D920" s="203" t="s">
        <v>17</v>
      </c>
      <c r="E920" s="204" t="s">
        <v>12313</v>
      </c>
      <c r="F920" s="205" t="s">
        <v>12316</v>
      </c>
      <c r="G920" s="206" t="s">
        <v>12363</v>
      </c>
      <c r="H920" s="132" t="s">
        <v>2453</v>
      </c>
      <c r="I920" s="132" t="s">
        <v>2454</v>
      </c>
      <c r="J920" s="207" t="s">
        <v>21</v>
      </c>
      <c r="K920" s="103">
        <v>44106.0</v>
      </c>
      <c r="L920" s="208">
        <v>44593.0</v>
      </c>
      <c r="M920" s="193"/>
    </row>
    <row r="921" ht="17.25" customHeight="1">
      <c r="A921" s="209"/>
      <c r="B921" s="201"/>
      <c r="C921" s="202" t="s">
        <v>2433</v>
      </c>
      <c r="D921" s="203" t="s">
        <v>17</v>
      </c>
      <c r="E921" s="204" t="s">
        <v>12313</v>
      </c>
      <c r="F921" s="205" t="s">
        <v>12328</v>
      </c>
      <c r="G921" s="206" t="s">
        <v>12329</v>
      </c>
      <c r="H921" s="203" t="s">
        <v>2434</v>
      </c>
      <c r="I921" s="132" t="s">
        <v>2435</v>
      </c>
      <c r="J921" s="207" t="s">
        <v>21</v>
      </c>
      <c r="K921" s="103">
        <v>43004.0</v>
      </c>
      <c r="L921" s="208">
        <v>44593.0</v>
      </c>
      <c r="M921" s="193"/>
    </row>
    <row r="922" ht="17.25" customHeight="1">
      <c r="A922" s="209"/>
      <c r="B922" s="201"/>
      <c r="C922" s="202" t="s">
        <v>2381</v>
      </c>
      <c r="D922" s="203" t="s">
        <v>17</v>
      </c>
      <c r="E922" s="204" t="s">
        <v>12313</v>
      </c>
      <c r="F922" s="205" t="s">
        <v>12321</v>
      </c>
      <c r="G922" s="206" t="s">
        <v>12331</v>
      </c>
      <c r="H922" s="203" t="s">
        <v>2382</v>
      </c>
      <c r="I922" s="132" t="s">
        <v>150</v>
      </c>
      <c r="J922" s="207" t="s">
        <v>21</v>
      </c>
      <c r="K922" s="103">
        <v>40816.0</v>
      </c>
      <c r="L922" s="208">
        <v>44593.0</v>
      </c>
      <c r="M922" s="193"/>
    </row>
    <row r="923" ht="17.25" customHeight="1">
      <c r="A923" s="209"/>
      <c r="B923" s="201"/>
      <c r="C923" s="202" t="s">
        <v>2441</v>
      </c>
      <c r="D923" s="203" t="s">
        <v>17</v>
      </c>
      <c r="E923" s="204" t="s">
        <v>12313</v>
      </c>
      <c r="F923" s="205" t="s">
        <v>12321</v>
      </c>
      <c r="G923" s="206" t="s">
        <v>12335</v>
      </c>
      <c r="H923" s="203" t="s">
        <v>2442</v>
      </c>
      <c r="I923" s="132" t="s">
        <v>2443</v>
      </c>
      <c r="J923" s="207" t="s">
        <v>21</v>
      </c>
      <c r="K923" s="103">
        <v>43707.0</v>
      </c>
      <c r="L923" s="208">
        <v>44593.0</v>
      </c>
      <c r="M923" s="193"/>
    </row>
    <row r="924" ht="17.25" customHeight="1">
      <c r="A924" s="209"/>
      <c r="B924" s="201"/>
      <c r="C924" s="202" t="s">
        <v>2486</v>
      </c>
      <c r="D924" s="203" t="s">
        <v>17</v>
      </c>
      <c r="E924" s="204" t="s">
        <v>12313</v>
      </c>
      <c r="F924" s="205" t="s">
        <v>12321</v>
      </c>
      <c r="G924" s="206" t="s">
        <v>12335</v>
      </c>
      <c r="H924" s="203" t="s">
        <v>2487</v>
      </c>
      <c r="I924" s="132" t="s">
        <v>2488</v>
      </c>
      <c r="J924" s="207" t="s">
        <v>21</v>
      </c>
      <c r="K924" s="103">
        <v>44242.0</v>
      </c>
      <c r="L924" s="208">
        <v>44593.0</v>
      </c>
      <c r="M924" s="193"/>
    </row>
    <row r="925" ht="17.25" customHeight="1">
      <c r="A925" s="209"/>
      <c r="B925" s="201"/>
      <c r="C925" s="202" t="s">
        <v>2484</v>
      </c>
      <c r="D925" s="203" t="s">
        <v>17</v>
      </c>
      <c r="E925" s="204" t="s">
        <v>12313</v>
      </c>
      <c r="F925" s="205" t="s">
        <v>12321</v>
      </c>
      <c r="G925" s="206" t="s">
        <v>12321</v>
      </c>
      <c r="H925" s="203" t="s">
        <v>2485</v>
      </c>
      <c r="I925" s="132" t="s">
        <v>1269</v>
      </c>
      <c r="J925" s="207" t="s">
        <v>21</v>
      </c>
      <c r="K925" s="103">
        <v>44211.0</v>
      </c>
      <c r="L925" s="208">
        <v>44593.0</v>
      </c>
      <c r="M925" s="193"/>
    </row>
    <row r="926" ht="17.25" customHeight="1">
      <c r="A926" s="209"/>
      <c r="B926" s="201"/>
      <c r="C926" s="202" t="s">
        <v>2341</v>
      </c>
      <c r="D926" s="203" t="s">
        <v>17</v>
      </c>
      <c r="E926" s="204" t="s">
        <v>12338</v>
      </c>
      <c r="F926" s="205" t="s">
        <v>12339</v>
      </c>
      <c r="G926" s="206" t="s">
        <v>12306</v>
      </c>
      <c r="H926" s="203" t="s">
        <v>2342</v>
      </c>
      <c r="I926" s="132" t="s">
        <v>2343</v>
      </c>
      <c r="J926" s="207" t="s">
        <v>21</v>
      </c>
      <c r="K926" s="103">
        <v>40353.0</v>
      </c>
      <c r="L926" s="208">
        <v>44593.0</v>
      </c>
      <c r="M926" s="193"/>
    </row>
    <row r="927" ht="17.25" customHeight="1">
      <c r="A927" s="189"/>
      <c r="B927" s="201"/>
      <c r="C927" s="202" t="s">
        <v>2616</v>
      </c>
      <c r="D927" s="203" t="s">
        <v>17</v>
      </c>
      <c r="E927" s="204" t="s">
        <v>12236</v>
      </c>
      <c r="F927" s="205" t="s">
        <v>12246</v>
      </c>
      <c r="G927" s="206" t="s">
        <v>12247</v>
      </c>
      <c r="H927" s="132" t="s">
        <v>2617</v>
      </c>
      <c r="I927" s="132" t="s">
        <v>618</v>
      </c>
      <c r="J927" s="207" t="s">
        <v>21</v>
      </c>
      <c r="K927" s="103">
        <v>44316.0</v>
      </c>
      <c r="L927" s="208">
        <v>44621.0</v>
      </c>
      <c r="M927" s="193"/>
    </row>
    <row r="928" ht="17.25" customHeight="1">
      <c r="A928" s="189"/>
      <c r="B928" s="201"/>
      <c r="C928" s="202" t="s">
        <v>2545</v>
      </c>
      <c r="D928" s="203" t="s">
        <v>17</v>
      </c>
      <c r="E928" s="204" t="s">
        <v>12236</v>
      </c>
      <c r="F928" s="205" t="s">
        <v>12237</v>
      </c>
      <c r="G928" s="206" t="s">
        <v>12238</v>
      </c>
      <c r="H928" s="203" t="s">
        <v>1051</v>
      </c>
      <c r="I928" s="132" t="s">
        <v>257</v>
      </c>
      <c r="J928" s="207" t="s">
        <v>21</v>
      </c>
      <c r="K928" s="103">
        <v>40887.0</v>
      </c>
      <c r="L928" s="208">
        <v>44621.0</v>
      </c>
      <c r="M928" s="193"/>
    </row>
    <row r="929" ht="17.25" customHeight="1">
      <c r="A929" s="189"/>
      <c r="B929" s="201"/>
      <c r="C929" s="202" t="s">
        <v>2546</v>
      </c>
      <c r="D929" s="203" t="s">
        <v>17</v>
      </c>
      <c r="E929" s="204" t="s">
        <v>12236</v>
      </c>
      <c r="F929" s="205" t="s">
        <v>12237</v>
      </c>
      <c r="G929" s="206" t="s">
        <v>12238</v>
      </c>
      <c r="H929" s="203" t="s">
        <v>2547</v>
      </c>
      <c r="I929" s="132" t="s">
        <v>257</v>
      </c>
      <c r="J929" s="207" t="s">
        <v>21</v>
      </c>
      <c r="K929" s="103">
        <v>41343.0</v>
      </c>
      <c r="L929" s="208">
        <v>44621.0</v>
      </c>
      <c r="M929" s="193"/>
    </row>
    <row r="930" ht="17.25" customHeight="1">
      <c r="A930" s="189"/>
      <c r="B930" s="201"/>
      <c r="C930" s="202" t="s">
        <v>2593</v>
      </c>
      <c r="D930" s="203" t="s">
        <v>17</v>
      </c>
      <c r="E930" s="204" t="s">
        <v>12236</v>
      </c>
      <c r="F930" s="205" t="s">
        <v>12237</v>
      </c>
      <c r="G930" s="206" t="s">
        <v>12238</v>
      </c>
      <c r="H930" s="203" t="s">
        <v>2594</v>
      </c>
      <c r="I930" s="132" t="s">
        <v>257</v>
      </c>
      <c r="J930" s="207" t="s">
        <v>21</v>
      </c>
      <c r="K930" s="103">
        <v>44206.0</v>
      </c>
      <c r="L930" s="208">
        <v>44621.0</v>
      </c>
      <c r="M930" s="193"/>
    </row>
    <row r="931" ht="17.25" customHeight="1">
      <c r="A931" s="209"/>
      <c r="B931" s="201"/>
      <c r="C931" s="202" t="s">
        <v>2629</v>
      </c>
      <c r="D931" s="203" t="s">
        <v>17</v>
      </c>
      <c r="E931" s="204" t="s">
        <v>12236</v>
      </c>
      <c r="F931" s="205" t="s">
        <v>12256</v>
      </c>
      <c r="G931" s="206" t="s">
        <v>12257</v>
      </c>
      <c r="H931" s="203" t="s">
        <v>2630</v>
      </c>
      <c r="I931" s="132" t="s">
        <v>751</v>
      </c>
      <c r="J931" s="207" t="s">
        <v>21</v>
      </c>
      <c r="K931" s="103">
        <v>44402.0</v>
      </c>
      <c r="L931" s="208">
        <v>44621.0</v>
      </c>
      <c r="M931" s="193"/>
    </row>
    <row r="932" ht="17.25" customHeight="1">
      <c r="A932" s="209"/>
      <c r="B932" s="201"/>
      <c r="C932" s="202" t="s">
        <v>2573</v>
      </c>
      <c r="D932" s="203" t="s">
        <v>17</v>
      </c>
      <c r="E932" s="204" t="s">
        <v>12236</v>
      </c>
      <c r="F932" s="205" t="s">
        <v>12237</v>
      </c>
      <c r="G932" s="206" t="s">
        <v>12237</v>
      </c>
      <c r="H932" s="203" t="s">
        <v>2574</v>
      </c>
      <c r="I932" s="203" t="s">
        <v>2575</v>
      </c>
      <c r="J932" s="207" t="s">
        <v>21</v>
      </c>
      <c r="K932" s="103">
        <v>43409.0</v>
      </c>
      <c r="L932" s="208">
        <v>44621.0</v>
      </c>
      <c r="M932" s="193"/>
    </row>
    <row r="933" ht="17.25" customHeight="1">
      <c r="A933" s="209"/>
      <c r="B933" s="201"/>
      <c r="C933" s="202" t="s">
        <v>2530</v>
      </c>
      <c r="D933" s="203" t="s">
        <v>17</v>
      </c>
      <c r="E933" s="204" t="s">
        <v>12236</v>
      </c>
      <c r="F933" s="205" t="s">
        <v>6917</v>
      </c>
      <c r="G933" s="206" t="s">
        <v>12259</v>
      </c>
      <c r="H933" s="132" t="s">
        <v>2531</v>
      </c>
      <c r="I933" s="132" t="s">
        <v>2327</v>
      </c>
      <c r="J933" s="207" t="s">
        <v>21</v>
      </c>
      <c r="K933" s="103">
        <v>38774.0</v>
      </c>
      <c r="L933" s="208">
        <v>44621.0</v>
      </c>
      <c r="M933" s="193"/>
    </row>
    <row r="934" ht="17.25" customHeight="1">
      <c r="A934" s="209"/>
      <c r="B934" s="201"/>
      <c r="C934" s="202" t="s">
        <v>2622</v>
      </c>
      <c r="D934" s="203" t="s">
        <v>17</v>
      </c>
      <c r="E934" s="204" t="s">
        <v>12236</v>
      </c>
      <c r="F934" s="205" t="s">
        <v>6917</v>
      </c>
      <c r="G934" s="206" t="s">
        <v>12259</v>
      </c>
      <c r="H934" s="203" t="s">
        <v>2623</v>
      </c>
      <c r="I934" s="132" t="s">
        <v>133</v>
      </c>
      <c r="J934" s="207" t="s">
        <v>21</v>
      </c>
      <c r="K934" s="103">
        <v>44375.0</v>
      </c>
      <c r="L934" s="208">
        <v>44621.0</v>
      </c>
      <c r="M934" s="193"/>
    </row>
    <row r="935" ht="17.25" customHeight="1">
      <c r="A935" s="209"/>
      <c r="B935" s="201"/>
      <c r="C935" s="202" t="s">
        <v>2601</v>
      </c>
      <c r="D935" s="203" t="s">
        <v>17</v>
      </c>
      <c r="E935" s="204" t="s">
        <v>12236</v>
      </c>
      <c r="F935" s="205" t="s">
        <v>12237</v>
      </c>
      <c r="G935" s="206" t="s">
        <v>12260</v>
      </c>
      <c r="H935" s="203" t="s">
        <v>2602</v>
      </c>
      <c r="I935" s="132" t="s">
        <v>2603</v>
      </c>
      <c r="J935" s="207" t="s">
        <v>21</v>
      </c>
      <c r="K935" s="103">
        <v>44279.0</v>
      </c>
      <c r="L935" s="208">
        <v>44621.0</v>
      </c>
      <c r="M935" s="193"/>
    </row>
    <row r="936" ht="17.25" customHeight="1">
      <c r="A936" s="209"/>
      <c r="B936" s="201"/>
      <c r="C936" s="202" t="s">
        <v>2570</v>
      </c>
      <c r="D936" s="203" t="s">
        <v>17</v>
      </c>
      <c r="E936" s="204" t="s">
        <v>12236</v>
      </c>
      <c r="F936" s="205" t="s">
        <v>12237</v>
      </c>
      <c r="G936" s="206" t="s">
        <v>12261</v>
      </c>
      <c r="H936" s="203" t="s">
        <v>2571</v>
      </c>
      <c r="I936" s="132" t="s">
        <v>2572</v>
      </c>
      <c r="J936" s="207" t="s">
        <v>21</v>
      </c>
      <c r="K936" s="103">
        <v>43164.0</v>
      </c>
      <c r="L936" s="208">
        <v>44621.0</v>
      </c>
      <c r="M936" s="193"/>
    </row>
    <row r="937" ht="17.25" customHeight="1">
      <c r="A937" s="209"/>
      <c r="B937" s="201"/>
      <c r="C937" s="202" t="s">
        <v>2624</v>
      </c>
      <c r="D937" s="203" t="s">
        <v>17</v>
      </c>
      <c r="E937" s="204" t="s">
        <v>12236</v>
      </c>
      <c r="F937" s="205" t="s">
        <v>12237</v>
      </c>
      <c r="G937" s="206" t="s">
        <v>12261</v>
      </c>
      <c r="H937" s="203" t="s">
        <v>2625</v>
      </c>
      <c r="I937" s="132" t="s">
        <v>2626</v>
      </c>
      <c r="J937" s="207" t="s">
        <v>21</v>
      </c>
      <c r="K937" s="103">
        <v>44387.0</v>
      </c>
      <c r="L937" s="208">
        <v>44621.0</v>
      </c>
      <c r="M937" s="193"/>
    </row>
    <row r="938" ht="17.25" customHeight="1">
      <c r="A938" s="209"/>
      <c r="B938" s="201"/>
      <c r="C938" s="202" t="s">
        <v>2567</v>
      </c>
      <c r="D938" s="203" t="s">
        <v>17</v>
      </c>
      <c r="E938" s="204" t="s">
        <v>12236</v>
      </c>
      <c r="F938" s="205" t="s">
        <v>6917</v>
      </c>
      <c r="G938" s="206" t="s">
        <v>6917</v>
      </c>
      <c r="H938" s="203" t="s">
        <v>2568</v>
      </c>
      <c r="I938" s="132" t="s">
        <v>2569</v>
      </c>
      <c r="J938" s="207" t="s">
        <v>21</v>
      </c>
      <c r="K938" s="103">
        <v>43164.0</v>
      </c>
      <c r="L938" s="208">
        <v>44621.0</v>
      </c>
      <c r="M938" s="193"/>
    </row>
    <row r="939" ht="17.25" customHeight="1">
      <c r="A939" s="209"/>
      <c r="B939" s="201"/>
      <c r="C939" s="202" t="s">
        <v>2613</v>
      </c>
      <c r="D939" s="203" t="s">
        <v>17</v>
      </c>
      <c r="E939" s="204" t="s">
        <v>12236</v>
      </c>
      <c r="F939" s="205" t="s">
        <v>6917</v>
      </c>
      <c r="G939" s="206" t="s">
        <v>6917</v>
      </c>
      <c r="H939" s="203" t="s">
        <v>2614</v>
      </c>
      <c r="I939" s="132" t="s">
        <v>2615</v>
      </c>
      <c r="J939" s="207" t="s">
        <v>21</v>
      </c>
      <c r="K939" s="103">
        <v>44296.0</v>
      </c>
      <c r="L939" s="208">
        <v>44621.0</v>
      </c>
      <c r="M939" s="193"/>
    </row>
    <row r="940" ht="17.25" customHeight="1">
      <c r="A940" s="209"/>
      <c r="B940" s="201"/>
      <c r="C940" s="202" t="s">
        <v>2542</v>
      </c>
      <c r="D940" s="203" t="s">
        <v>17</v>
      </c>
      <c r="E940" s="204" t="s">
        <v>12236</v>
      </c>
      <c r="F940" s="205" t="s">
        <v>12252</v>
      </c>
      <c r="G940" s="206" t="s">
        <v>12268</v>
      </c>
      <c r="H940" s="203" t="s">
        <v>2543</v>
      </c>
      <c r="I940" s="132" t="s">
        <v>2544</v>
      </c>
      <c r="J940" s="207" t="s">
        <v>21</v>
      </c>
      <c r="K940" s="103">
        <v>40857.0</v>
      </c>
      <c r="L940" s="208">
        <v>44621.0</v>
      </c>
      <c r="M940" s="193"/>
    </row>
    <row r="941" ht="17.25" customHeight="1">
      <c r="A941" s="209"/>
      <c r="B941" s="201"/>
      <c r="C941" s="202" t="s">
        <v>2548</v>
      </c>
      <c r="D941" s="203" t="s">
        <v>17</v>
      </c>
      <c r="E941" s="204" t="s">
        <v>12236</v>
      </c>
      <c r="F941" s="205" t="s">
        <v>12252</v>
      </c>
      <c r="G941" s="206" t="s">
        <v>12268</v>
      </c>
      <c r="H941" s="132" t="s">
        <v>2549</v>
      </c>
      <c r="I941" s="132" t="s">
        <v>632</v>
      </c>
      <c r="J941" s="207" t="s">
        <v>21</v>
      </c>
      <c r="K941" s="103">
        <v>41730.0</v>
      </c>
      <c r="L941" s="208">
        <v>44621.0</v>
      </c>
      <c r="M941" s="193"/>
    </row>
    <row r="942" ht="17.25" customHeight="1">
      <c r="A942" s="209"/>
      <c r="B942" s="201"/>
      <c r="C942" s="202" t="s">
        <v>2585</v>
      </c>
      <c r="D942" s="203" t="s">
        <v>17</v>
      </c>
      <c r="E942" s="204" t="s">
        <v>12236</v>
      </c>
      <c r="F942" s="205" t="s">
        <v>12256</v>
      </c>
      <c r="G942" s="206" t="s">
        <v>12269</v>
      </c>
      <c r="H942" s="203" t="s">
        <v>2586</v>
      </c>
      <c r="I942" s="132" t="s">
        <v>2587</v>
      </c>
      <c r="J942" s="207" t="s">
        <v>21</v>
      </c>
      <c r="K942" s="103">
        <v>43905.0</v>
      </c>
      <c r="L942" s="208">
        <v>44621.0</v>
      </c>
      <c r="M942" s="193"/>
    </row>
    <row r="943" ht="17.25" customHeight="1">
      <c r="A943" s="209"/>
      <c r="B943" s="201"/>
      <c r="C943" s="202" t="s">
        <v>2620</v>
      </c>
      <c r="D943" s="203" t="s">
        <v>17</v>
      </c>
      <c r="E943" s="204" t="s">
        <v>12236</v>
      </c>
      <c r="F943" s="205" t="s">
        <v>12256</v>
      </c>
      <c r="G943" s="206" t="s">
        <v>12269</v>
      </c>
      <c r="H943" s="203" t="s">
        <v>2621</v>
      </c>
      <c r="I943" s="132" t="s">
        <v>2438</v>
      </c>
      <c r="J943" s="207" t="s">
        <v>21</v>
      </c>
      <c r="K943" s="103">
        <v>44346.0</v>
      </c>
      <c r="L943" s="208">
        <v>44621.0</v>
      </c>
      <c r="M943" s="193"/>
    </row>
    <row r="944" ht="17.25" customHeight="1">
      <c r="A944" s="209"/>
      <c r="B944" s="201"/>
      <c r="C944" s="202" t="s">
        <v>2627</v>
      </c>
      <c r="D944" s="203" t="s">
        <v>17</v>
      </c>
      <c r="E944" s="204" t="s">
        <v>12236</v>
      </c>
      <c r="F944" s="205" t="s">
        <v>12256</v>
      </c>
      <c r="G944" s="206" t="s">
        <v>12269</v>
      </c>
      <c r="H944" s="203" t="s">
        <v>2628</v>
      </c>
      <c r="I944" s="132" t="s">
        <v>150</v>
      </c>
      <c r="J944" s="207" t="s">
        <v>21</v>
      </c>
      <c r="K944" s="103">
        <v>44397.0</v>
      </c>
      <c r="L944" s="208">
        <v>44621.0</v>
      </c>
      <c r="M944" s="193"/>
    </row>
    <row r="945" ht="17.25" customHeight="1">
      <c r="A945" s="209"/>
      <c r="B945" s="201"/>
      <c r="C945" s="202" t="s">
        <v>2561</v>
      </c>
      <c r="D945" s="203" t="s">
        <v>17</v>
      </c>
      <c r="E945" s="204" t="s">
        <v>12236</v>
      </c>
      <c r="F945" s="205" t="s">
        <v>12244</v>
      </c>
      <c r="G945" s="206" t="s">
        <v>12273</v>
      </c>
      <c r="H945" s="203" t="s">
        <v>2562</v>
      </c>
      <c r="I945" s="132" t="s">
        <v>2563</v>
      </c>
      <c r="J945" s="207" t="s">
        <v>21</v>
      </c>
      <c r="K945" s="103">
        <v>42755.0</v>
      </c>
      <c r="L945" s="208">
        <v>44621.0</v>
      </c>
      <c r="M945" s="193"/>
    </row>
    <row r="946" ht="17.25" customHeight="1">
      <c r="A946" s="209"/>
      <c r="B946" s="201"/>
      <c r="C946" s="202" t="s">
        <v>2558</v>
      </c>
      <c r="D946" s="203" t="s">
        <v>17</v>
      </c>
      <c r="E946" s="204" t="s">
        <v>12236</v>
      </c>
      <c r="F946" s="205" t="s">
        <v>12252</v>
      </c>
      <c r="G946" s="206" t="s">
        <v>12276</v>
      </c>
      <c r="H946" s="132" t="s">
        <v>2559</v>
      </c>
      <c r="I946" s="132" t="s">
        <v>2560</v>
      </c>
      <c r="J946" s="207" t="s">
        <v>21</v>
      </c>
      <c r="K946" s="103">
        <v>42750.0</v>
      </c>
      <c r="L946" s="208">
        <v>44621.0</v>
      </c>
      <c r="M946" s="193"/>
    </row>
    <row r="947" ht="17.25" customHeight="1">
      <c r="A947" s="209"/>
      <c r="B947" s="201"/>
      <c r="C947" s="202" t="s">
        <v>2550</v>
      </c>
      <c r="D947" s="203" t="s">
        <v>17</v>
      </c>
      <c r="E947" s="204" t="s">
        <v>12236</v>
      </c>
      <c r="F947" s="205" t="s">
        <v>12252</v>
      </c>
      <c r="G947" s="206" t="s">
        <v>12368</v>
      </c>
      <c r="H947" s="132" t="s">
        <v>2551</v>
      </c>
      <c r="I947" s="132" t="s">
        <v>2552</v>
      </c>
      <c r="J947" s="207" t="s">
        <v>21</v>
      </c>
      <c r="K947" s="103">
        <v>42441.0</v>
      </c>
      <c r="L947" s="208">
        <v>44621.0</v>
      </c>
      <c r="M947" s="193"/>
    </row>
    <row r="948" ht="17.25" customHeight="1">
      <c r="A948" s="209"/>
      <c r="B948" s="201"/>
      <c r="C948" s="202" t="s">
        <v>2556</v>
      </c>
      <c r="D948" s="203" t="s">
        <v>17</v>
      </c>
      <c r="E948" s="204" t="s">
        <v>12236</v>
      </c>
      <c r="F948" s="205" t="s">
        <v>6917</v>
      </c>
      <c r="G948" s="206" t="s">
        <v>12281</v>
      </c>
      <c r="H948" s="203" t="s">
        <v>2557</v>
      </c>
      <c r="I948" s="132" t="s">
        <v>1635</v>
      </c>
      <c r="J948" s="207" t="s">
        <v>21</v>
      </c>
      <c r="K948" s="103">
        <v>42663.0</v>
      </c>
      <c r="L948" s="208">
        <v>44621.0</v>
      </c>
      <c r="M948" s="193"/>
    </row>
    <row r="949" ht="17.25" customHeight="1">
      <c r="A949" s="209"/>
      <c r="B949" s="201"/>
      <c r="C949" s="202" t="s">
        <v>2598</v>
      </c>
      <c r="D949" s="203" t="s">
        <v>17</v>
      </c>
      <c r="E949" s="204" t="s">
        <v>12236</v>
      </c>
      <c r="F949" s="205" t="s">
        <v>6917</v>
      </c>
      <c r="G949" s="206" t="s">
        <v>12281</v>
      </c>
      <c r="H949" s="203" t="s">
        <v>2599</v>
      </c>
      <c r="I949" s="132" t="s">
        <v>2600</v>
      </c>
      <c r="J949" s="207" t="s">
        <v>21</v>
      </c>
      <c r="K949" s="103">
        <v>44261.0</v>
      </c>
      <c r="L949" s="208">
        <v>44621.0</v>
      </c>
      <c r="M949" s="193"/>
    </row>
    <row r="950" ht="17.25" customHeight="1">
      <c r="A950" s="209"/>
      <c r="B950" s="201"/>
      <c r="C950" s="202" t="s">
        <v>2532</v>
      </c>
      <c r="D950" s="203" t="s">
        <v>17</v>
      </c>
      <c r="E950" s="204" t="s">
        <v>12236</v>
      </c>
      <c r="F950" s="205" t="s">
        <v>12283</v>
      </c>
      <c r="G950" s="206" t="s">
        <v>12283</v>
      </c>
      <c r="H950" s="132" t="s">
        <v>2533</v>
      </c>
      <c r="I950" s="132" t="s">
        <v>306</v>
      </c>
      <c r="J950" s="207" t="s">
        <v>21</v>
      </c>
      <c r="K950" s="103">
        <v>40331.0</v>
      </c>
      <c r="L950" s="208">
        <v>44621.0</v>
      </c>
      <c r="M950" s="193"/>
    </row>
    <row r="951" ht="17.25" customHeight="1">
      <c r="A951" s="209"/>
      <c r="B951" s="201"/>
      <c r="C951" s="202" t="s">
        <v>2540</v>
      </c>
      <c r="D951" s="203" t="s">
        <v>17</v>
      </c>
      <c r="E951" s="204" t="s">
        <v>12236</v>
      </c>
      <c r="F951" s="205" t="s">
        <v>12237</v>
      </c>
      <c r="G951" s="206" t="s">
        <v>12287</v>
      </c>
      <c r="H951" s="132" t="s">
        <v>2541</v>
      </c>
      <c r="I951" s="132" t="s">
        <v>649</v>
      </c>
      <c r="J951" s="207" t="s">
        <v>21</v>
      </c>
      <c r="K951" s="103">
        <v>40461.0</v>
      </c>
      <c r="L951" s="208">
        <v>44621.0</v>
      </c>
      <c r="M951" s="193"/>
    </row>
    <row r="952" ht="17.25" customHeight="1">
      <c r="A952" s="209"/>
      <c r="B952" s="201"/>
      <c r="C952" s="202" t="s">
        <v>2634</v>
      </c>
      <c r="D952" s="203" t="s">
        <v>17</v>
      </c>
      <c r="E952" s="204" t="s">
        <v>12236</v>
      </c>
      <c r="F952" s="205" t="s">
        <v>12292</v>
      </c>
      <c r="G952" s="206" t="s">
        <v>12292</v>
      </c>
      <c r="H952" s="132" t="s">
        <v>2635</v>
      </c>
      <c r="I952" s="132" t="s">
        <v>254</v>
      </c>
      <c r="J952" s="207" t="s">
        <v>21</v>
      </c>
      <c r="K952" s="103">
        <v>44407.0</v>
      </c>
      <c r="L952" s="208">
        <v>44621.0</v>
      </c>
      <c r="M952" s="193"/>
    </row>
    <row r="953" ht="17.25" customHeight="1">
      <c r="A953" s="209"/>
      <c r="B953" s="201"/>
      <c r="C953" s="202" t="s">
        <v>2588</v>
      </c>
      <c r="D953" s="203" t="s">
        <v>17</v>
      </c>
      <c r="E953" s="204" t="s">
        <v>12236</v>
      </c>
      <c r="F953" s="205" t="s">
        <v>6917</v>
      </c>
      <c r="G953" s="206" t="s">
        <v>12293</v>
      </c>
      <c r="H953" s="203" t="s">
        <v>2589</v>
      </c>
      <c r="I953" s="132" t="s">
        <v>2590</v>
      </c>
      <c r="J953" s="207" t="s">
        <v>21</v>
      </c>
      <c r="K953" s="103">
        <v>44027.0</v>
      </c>
      <c r="L953" s="208">
        <v>44621.0</v>
      </c>
      <c r="M953" s="193"/>
    </row>
    <row r="954" ht="17.25" customHeight="1">
      <c r="A954" s="209"/>
      <c r="B954" s="201"/>
      <c r="C954" s="202" t="s">
        <v>2591</v>
      </c>
      <c r="D954" s="203" t="s">
        <v>17</v>
      </c>
      <c r="E954" s="204" t="s">
        <v>12236</v>
      </c>
      <c r="F954" s="205" t="s">
        <v>6917</v>
      </c>
      <c r="G954" s="206" t="s">
        <v>12293</v>
      </c>
      <c r="H954" s="203" t="s">
        <v>2592</v>
      </c>
      <c r="I954" s="132" t="s">
        <v>212</v>
      </c>
      <c r="J954" s="207" t="s">
        <v>21</v>
      </c>
      <c r="K954" s="103">
        <v>44135.0</v>
      </c>
      <c r="L954" s="208">
        <v>44621.0</v>
      </c>
      <c r="M954" s="193"/>
    </row>
    <row r="955" ht="17.25" customHeight="1">
      <c r="A955" s="209"/>
      <c r="B955" s="201"/>
      <c r="C955" s="202" t="s">
        <v>2604</v>
      </c>
      <c r="D955" s="203" t="s">
        <v>17</v>
      </c>
      <c r="E955" s="204" t="s">
        <v>12236</v>
      </c>
      <c r="F955" s="205" t="s">
        <v>12256</v>
      </c>
      <c r="G955" s="206" t="s">
        <v>620</v>
      </c>
      <c r="H955" s="132" t="s">
        <v>2605</v>
      </c>
      <c r="I955" s="132" t="s">
        <v>2606</v>
      </c>
      <c r="J955" s="207" t="s">
        <v>21</v>
      </c>
      <c r="K955" s="103">
        <v>44280.0</v>
      </c>
      <c r="L955" s="208">
        <v>44621.0</v>
      </c>
      <c r="M955" s="193"/>
    </row>
    <row r="956" ht="17.25" customHeight="1">
      <c r="A956" s="209"/>
      <c r="B956" s="201"/>
      <c r="C956" s="202" t="s">
        <v>2639</v>
      </c>
      <c r="D956" s="203" t="s">
        <v>17</v>
      </c>
      <c r="E956" s="204" t="s">
        <v>12236</v>
      </c>
      <c r="F956" s="205" t="s">
        <v>12256</v>
      </c>
      <c r="G956" s="206" t="s">
        <v>620</v>
      </c>
      <c r="H956" s="203" t="s">
        <v>2640</v>
      </c>
      <c r="I956" s="132" t="s">
        <v>2641</v>
      </c>
      <c r="J956" s="207" t="s">
        <v>21</v>
      </c>
      <c r="K956" s="103">
        <v>44502.0</v>
      </c>
      <c r="L956" s="208">
        <v>44621.0</v>
      </c>
      <c r="M956" s="193"/>
    </row>
    <row r="957" ht="17.25" customHeight="1">
      <c r="A957" s="209"/>
      <c r="B957" s="201"/>
      <c r="C957" s="202" t="s">
        <v>2579</v>
      </c>
      <c r="D957" s="203" t="s">
        <v>17</v>
      </c>
      <c r="E957" s="204" t="s">
        <v>12236</v>
      </c>
      <c r="F957" s="205" t="s">
        <v>12256</v>
      </c>
      <c r="G957" s="206" t="s">
        <v>620</v>
      </c>
      <c r="H957" s="203" t="s">
        <v>2580</v>
      </c>
      <c r="I957" s="132" t="s">
        <v>2581</v>
      </c>
      <c r="J957" s="207" t="s">
        <v>21</v>
      </c>
      <c r="K957" s="103">
        <v>43539.0</v>
      </c>
      <c r="L957" s="208">
        <v>44621.0</v>
      </c>
      <c r="M957" s="193"/>
    </row>
    <row r="958" ht="17.25" customHeight="1">
      <c r="A958" s="209"/>
      <c r="B958" s="201"/>
      <c r="C958" s="202" t="s">
        <v>2564</v>
      </c>
      <c r="D958" s="203" t="s">
        <v>17</v>
      </c>
      <c r="E958" s="204" t="s">
        <v>12236</v>
      </c>
      <c r="F958" s="205" t="s">
        <v>12237</v>
      </c>
      <c r="G958" s="206" t="s">
        <v>12300</v>
      </c>
      <c r="H958" s="203" t="s">
        <v>2565</v>
      </c>
      <c r="I958" s="132" t="s">
        <v>2566</v>
      </c>
      <c r="J958" s="207" t="s">
        <v>21</v>
      </c>
      <c r="K958" s="103">
        <v>43079.0</v>
      </c>
      <c r="L958" s="208">
        <v>44621.0</v>
      </c>
      <c r="M958" s="193"/>
    </row>
    <row r="959" ht="17.25" customHeight="1">
      <c r="A959" s="209"/>
      <c r="B959" s="201"/>
      <c r="C959" s="202" t="s">
        <v>2642</v>
      </c>
      <c r="D959" s="203" t="s">
        <v>17</v>
      </c>
      <c r="E959" s="204" t="s">
        <v>12236</v>
      </c>
      <c r="F959" s="205" t="s">
        <v>12237</v>
      </c>
      <c r="G959" s="206" t="s">
        <v>12300</v>
      </c>
      <c r="H959" s="203" t="s">
        <v>2643</v>
      </c>
      <c r="I959" s="132" t="s">
        <v>2644</v>
      </c>
      <c r="J959" s="207" t="s">
        <v>21</v>
      </c>
      <c r="K959" s="103">
        <v>44530.0</v>
      </c>
      <c r="L959" s="208">
        <v>44621.0</v>
      </c>
      <c r="M959" s="193"/>
    </row>
    <row r="960" ht="17.25" customHeight="1">
      <c r="A960" s="209"/>
      <c r="B960" s="201"/>
      <c r="C960" s="202" t="s">
        <v>2553</v>
      </c>
      <c r="D960" s="203" t="s">
        <v>17</v>
      </c>
      <c r="E960" s="210" t="s">
        <v>12301</v>
      </c>
      <c r="F960" s="205" t="s">
        <v>12302</v>
      </c>
      <c r="G960" s="206" t="s">
        <v>12417</v>
      </c>
      <c r="H960" s="203" t="s">
        <v>2554</v>
      </c>
      <c r="I960" s="203" t="s">
        <v>2555</v>
      </c>
      <c r="J960" s="207" t="s">
        <v>21</v>
      </c>
      <c r="K960" s="103">
        <v>42544.0</v>
      </c>
      <c r="L960" s="208">
        <v>44621.0</v>
      </c>
      <c r="M960" s="193"/>
    </row>
    <row r="961" ht="17.25" customHeight="1">
      <c r="A961" s="209"/>
      <c r="B961" s="201"/>
      <c r="C961" s="202" t="s">
        <v>2537</v>
      </c>
      <c r="D961" s="203" t="s">
        <v>17</v>
      </c>
      <c r="E961" s="205" t="s">
        <v>12357</v>
      </c>
      <c r="F961" s="205" t="s">
        <v>12358</v>
      </c>
      <c r="G961" s="206" t="s">
        <v>12418</v>
      </c>
      <c r="H961" s="203" t="s">
        <v>2538</v>
      </c>
      <c r="I961" s="132" t="s">
        <v>2539</v>
      </c>
      <c r="J961" s="207" t="s">
        <v>21</v>
      </c>
      <c r="K961" s="103">
        <v>40421.0</v>
      </c>
      <c r="L961" s="208">
        <v>44621.0</v>
      </c>
      <c r="M961" s="193"/>
    </row>
    <row r="962" ht="17.25" customHeight="1">
      <c r="A962" s="209"/>
      <c r="B962" s="201"/>
      <c r="C962" s="202" t="s">
        <v>2636</v>
      </c>
      <c r="D962" s="203" t="s">
        <v>17</v>
      </c>
      <c r="E962" s="204" t="s">
        <v>12313</v>
      </c>
      <c r="F962" s="205" t="s">
        <v>12321</v>
      </c>
      <c r="G962" s="206" t="s">
        <v>12419</v>
      </c>
      <c r="H962" s="203" t="s">
        <v>2637</v>
      </c>
      <c r="I962" s="132" t="s">
        <v>2638</v>
      </c>
      <c r="J962" s="207" t="s">
        <v>21</v>
      </c>
      <c r="K962" s="103">
        <v>44420.0</v>
      </c>
      <c r="L962" s="208">
        <v>44621.0</v>
      </c>
      <c r="M962" s="193"/>
    </row>
    <row r="963" ht="17.25" customHeight="1">
      <c r="A963" s="209"/>
      <c r="B963" s="201"/>
      <c r="C963" s="202" t="s">
        <v>2534</v>
      </c>
      <c r="D963" s="203" t="s">
        <v>17</v>
      </c>
      <c r="E963" s="204" t="s">
        <v>12313</v>
      </c>
      <c r="F963" s="205" t="s">
        <v>12321</v>
      </c>
      <c r="G963" s="206" t="s">
        <v>12323</v>
      </c>
      <c r="H963" s="203" t="s">
        <v>2535</v>
      </c>
      <c r="I963" s="132" t="s">
        <v>2536</v>
      </c>
      <c r="J963" s="207" t="s">
        <v>21</v>
      </c>
      <c r="K963" s="103">
        <v>40347.0</v>
      </c>
      <c r="L963" s="208">
        <v>44621.0</v>
      </c>
      <c r="M963" s="193"/>
    </row>
    <row r="964" ht="17.25" customHeight="1">
      <c r="A964" s="209"/>
      <c r="B964" s="201"/>
      <c r="C964" s="202" t="s">
        <v>2631</v>
      </c>
      <c r="D964" s="203" t="s">
        <v>17</v>
      </c>
      <c r="E964" s="204" t="s">
        <v>12313</v>
      </c>
      <c r="F964" s="205" t="s">
        <v>12321</v>
      </c>
      <c r="G964" s="206" t="s">
        <v>12323</v>
      </c>
      <c r="H964" s="203" t="s">
        <v>2632</v>
      </c>
      <c r="I964" s="132" t="s">
        <v>2633</v>
      </c>
      <c r="J964" s="207" t="s">
        <v>21</v>
      </c>
      <c r="K964" s="103">
        <v>44404.0</v>
      </c>
      <c r="L964" s="208">
        <v>44621.0</v>
      </c>
      <c r="M964" s="193"/>
    </row>
    <row r="965" ht="17.25" customHeight="1">
      <c r="A965" s="209"/>
      <c r="B965" s="201"/>
      <c r="C965" s="202" t="s">
        <v>2595</v>
      </c>
      <c r="D965" s="203" t="s">
        <v>17</v>
      </c>
      <c r="E965" s="204" t="s">
        <v>12313</v>
      </c>
      <c r="F965" s="205" t="s">
        <v>12321</v>
      </c>
      <c r="G965" s="206" t="s">
        <v>12326</v>
      </c>
      <c r="H965" s="203" t="s">
        <v>2596</v>
      </c>
      <c r="I965" s="132" t="s">
        <v>2597</v>
      </c>
      <c r="J965" s="207" t="s">
        <v>21</v>
      </c>
      <c r="K965" s="103">
        <v>44261.0</v>
      </c>
      <c r="L965" s="208">
        <v>44621.0</v>
      </c>
      <c r="M965" s="193"/>
    </row>
    <row r="966" ht="17.25" customHeight="1">
      <c r="A966" s="209"/>
      <c r="B966" s="201"/>
      <c r="C966" s="202" t="s">
        <v>2576</v>
      </c>
      <c r="D966" s="203" t="s">
        <v>17</v>
      </c>
      <c r="E966" s="204" t="s">
        <v>12313</v>
      </c>
      <c r="F966" s="205" t="s">
        <v>12321</v>
      </c>
      <c r="G966" s="206" t="s">
        <v>12269</v>
      </c>
      <c r="H966" s="203" t="s">
        <v>2577</v>
      </c>
      <c r="I966" s="132" t="s">
        <v>2578</v>
      </c>
      <c r="J966" s="207" t="s">
        <v>21</v>
      </c>
      <c r="K966" s="103">
        <v>43414.0</v>
      </c>
      <c r="L966" s="208">
        <v>44621.0</v>
      </c>
      <c r="M966" s="193"/>
    </row>
    <row r="967" ht="17.25" customHeight="1">
      <c r="A967" s="209"/>
      <c r="B967" s="201"/>
      <c r="C967" s="202" t="s">
        <v>2607</v>
      </c>
      <c r="D967" s="203" t="s">
        <v>17</v>
      </c>
      <c r="E967" s="204" t="s">
        <v>12313</v>
      </c>
      <c r="F967" s="205" t="s">
        <v>12321</v>
      </c>
      <c r="G967" s="206" t="s">
        <v>12269</v>
      </c>
      <c r="H967" s="203" t="s">
        <v>2608</v>
      </c>
      <c r="I967" s="132" t="s">
        <v>2609</v>
      </c>
      <c r="J967" s="207" t="s">
        <v>21</v>
      </c>
      <c r="K967" s="103">
        <v>44283.0</v>
      </c>
      <c r="L967" s="208">
        <v>44621.0</v>
      </c>
      <c r="M967" s="193"/>
    </row>
    <row r="968" ht="17.25" customHeight="1">
      <c r="A968" s="209"/>
      <c r="B968" s="201"/>
      <c r="C968" s="202" t="s">
        <v>2610</v>
      </c>
      <c r="D968" s="203" t="s">
        <v>17</v>
      </c>
      <c r="E968" s="204" t="s">
        <v>12313</v>
      </c>
      <c r="F968" s="205" t="s">
        <v>12420</v>
      </c>
      <c r="G968" s="206" t="s">
        <v>12421</v>
      </c>
      <c r="H968" s="132" t="s">
        <v>2611</v>
      </c>
      <c r="I968" s="132" t="s">
        <v>2612</v>
      </c>
      <c r="J968" s="207" t="s">
        <v>21</v>
      </c>
      <c r="K968" s="103">
        <v>44286.0</v>
      </c>
      <c r="L968" s="208">
        <v>44621.0</v>
      </c>
      <c r="M968" s="193"/>
    </row>
    <row r="969" ht="17.25" customHeight="1">
      <c r="A969" s="209"/>
      <c r="B969" s="201"/>
      <c r="C969" s="202" t="s">
        <v>2582</v>
      </c>
      <c r="D969" s="203" t="s">
        <v>17</v>
      </c>
      <c r="E969" s="204" t="s">
        <v>12313</v>
      </c>
      <c r="F969" s="205" t="s">
        <v>12321</v>
      </c>
      <c r="G969" s="206" t="s">
        <v>12321</v>
      </c>
      <c r="H969" s="203" t="s">
        <v>2583</v>
      </c>
      <c r="I969" s="132" t="s">
        <v>2584</v>
      </c>
      <c r="J969" s="207" t="s">
        <v>21</v>
      </c>
      <c r="K969" s="103">
        <v>43799.0</v>
      </c>
      <c r="L969" s="208">
        <v>44621.0</v>
      </c>
      <c r="M969" s="193"/>
    </row>
    <row r="970" ht="17.25" customHeight="1">
      <c r="A970" s="209"/>
      <c r="B970" s="201"/>
      <c r="C970" s="202" t="s">
        <v>2618</v>
      </c>
      <c r="D970" s="203" t="s">
        <v>17</v>
      </c>
      <c r="E970" s="204" t="s">
        <v>12338</v>
      </c>
      <c r="F970" s="205" t="s">
        <v>12339</v>
      </c>
      <c r="G970" s="206" t="s">
        <v>12306</v>
      </c>
      <c r="H970" s="203" t="s">
        <v>2619</v>
      </c>
      <c r="I970" s="132" t="s">
        <v>459</v>
      </c>
      <c r="J970" s="207" t="s">
        <v>21</v>
      </c>
      <c r="K970" s="103">
        <v>44341.0</v>
      </c>
      <c r="L970" s="208">
        <v>44621.0</v>
      </c>
      <c r="M970" s="193"/>
    </row>
    <row r="971" ht="17.25" customHeight="1">
      <c r="A971" s="189"/>
      <c r="B971" s="201"/>
      <c r="C971" s="202" t="s">
        <v>2645</v>
      </c>
      <c r="D971" s="203" t="s">
        <v>2090</v>
      </c>
      <c r="E971" s="204" t="s">
        <v>12236</v>
      </c>
      <c r="F971" s="205" t="s">
        <v>12237</v>
      </c>
      <c r="G971" s="206" t="s">
        <v>12238</v>
      </c>
      <c r="H971" s="132" t="s">
        <v>2646</v>
      </c>
      <c r="I971" s="203" t="s">
        <v>2092</v>
      </c>
      <c r="J971" s="207" t="s">
        <v>21</v>
      </c>
      <c r="K971" s="103">
        <v>44620.0</v>
      </c>
      <c r="L971" s="208">
        <v>44655.0</v>
      </c>
      <c r="M971" s="193"/>
    </row>
    <row r="972" ht="17.25" customHeight="1">
      <c r="A972" s="189"/>
      <c r="B972" s="201"/>
      <c r="C972" s="202" t="s">
        <v>2664</v>
      </c>
      <c r="D972" s="203" t="s">
        <v>17</v>
      </c>
      <c r="E972" s="204" t="s">
        <v>12236</v>
      </c>
      <c r="F972" s="205" t="s">
        <v>12237</v>
      </c>
      <c r="G972" s="206" t="s">
        <v>12239</v>
      </c>
      <c r="H972" s="132" t="s">
        <v>2665</v>
      </c>
      <c r="I972" s="132" t="s">
        <v>557</v>
      </c>
      <c r="J972" s="207" t="s">
        <v>21</v>
      </c>
      <c r="K972" s="103">
        <v>44625.0</v>
      </c>
      <c r="L972" s="208">
        <v>44743.0</v>
      </c>
      <c r="M972" s="193"/>
    </row>
    <row r="973" ht="17.25" customHeight="1">
      <c r="A973" s="189"/>
      <c r="B973" s="201"/>
      <c r="C973" s="202" t="s">
        <v>2649</v>
      </c>
      <c r="D973" s="203" t="s">
        <v>17</v>
      </c>
      <c r="E973" s="204" t="s">
        <v>12236</v>
      </c>
      <c r="F973" s="205" t="s">
        <v>12237</v>
      </c>
      <c r="G973" s="206" t="s">
        <v>12238</v>
      </c>
      <c r="H973" s="132" t="s">
        <v>2650</v>
      </c>
      <c r="I973" s="132" t="s">
        <v>355</v>
      </c>
      <c r="J973" s="207" t="s">
        <v>21</v>
      </c>
      <c r="K973" s="103">
        <v>44363.0</v>
      </c>
      <c r="L973" s="208">
        <v>44743.0</v>
      </c>
      <c r="M973" s="193"/>
    </row>
    <row r="974" ht="17.25" customHeight="1">
      <c r="A974" s="209"/>
      <c r="B974" s="201"/>
      <c r="C974" s="202" t="s">
        <v>2669</v>
      </c>
      <c r="D974" s="203" t="s">
        <v>17</v>
      </c>
      <c r="E974" s="204" t="s">
        <v>12236</v>
      </c>
      <c r="F974" s="205" t="s">
        <v>12288</v>
      </c>
      <c r="G974" s="206" t="s">
        <v>12288</v>
      </c>
      <c r="H974" s="203" t="s">
        <v>2670</v>
      </c>
      <c r="I974" s="132" t="s">
        <v>2671</v>
      </c>
      <c r="J974" s="207" t="s">
        <v>21</v>
      </c>
      <c r="K974" s="103">
        <v>44638.0</v>
      </c>
      <c r="L974" s="208">
        <v>44743.0</v>
      </c>
      <c r="M974" s="193"/>
    </row>
    <row r="975" ht="17.25" customHeight="1">
      <c r="A975" s="209"/>
      <c r="B975" s="201"/>
      <c r="C975" s="202" t="s">
        <v>2672</v>
      </c>
      <c r="D975" s="203" t="s">
        <v>17</v>
      </c>
      <c r="E975" s="204" t="s">
        <v>12236</v>
      </c>
      <c r="F975" s="205" t="s">
        <v>12288</v>
      </c>
      <c r="G975" s="206" t="s">
        <v>12288</v>
      </c>
      <c r="H975" s="132" t="s">
        <v>2673</v>
      </c>
      <c r="I975" s="132" t="s">
        <v>2674</v>
      </c>
      <c r="J975" s="207" t="s">
        <v>21</v>
      </c>
      <c r="K975" s="103">
        <v>44638.0</v>
      </c>
      <c r="L975" s="208">
        <v>44743.0</v>
      </c>
      <c r="M975" s="193"/>
    </row>
    <row r="976" ht="17.25" customHeight="1">
      <c r="A976" s="209"/>
      <c r="B976" s="201"/>
      <c r="C976" s="202" t="s">
        <v>2647</v>
      </c>
      <c r="D976" s="203" t="s">
        <v>17</v>
      </c>
      <c r="E976" s="204" t="s">
        <v>12236</v>
      </c>
      <c r="F976" s="205" t="s">
        <v>12237</v>
      </c>
      <c r="G976" s="206" t="s">
        <v>12261</v>
      </c>
      <c r="H976" s="203" t="s">
        <v>2648</v>
      </c>
      <c r="I976" s="132" t="s">
        <v>1898</v>
      </c>
      <c r="J976" s="207" t="s">
        <v>21</v>
      </c>
      <c r="K976" s="103">
        <v>39380.0</v>
      </c>
      <c r="L976" s="208">
        <v>44743.0</v>
      </c>
      <c r="M976" s="193"/>
    </row>
    <row r="977" ht="17.25" customHeight="1">
      <c r="A977" s="209"/>
      <c r="B977" s="201"/>
      <c r="C977" s="202" t="s">
        <v>2651</v>
      </c>
      <c r="D977" s="203" t="s">
        <v>17</v>
      </c>
      <c r="E977" s="204" t="s">
        <v>12236</v>
      </c>
      <c r="F977" s="205" t="s">
        <v>12237</v>
      </c>
      <c r="G977" s="206" t="s">
        <v>12261</v>
      </c>
      <c r="H977" s="203" t="s">
        <v>2652</v>
      </c>
      <c r="I977" s="132" t="s">
        <v>444</v>
      </c>
      <c r="J977" s="207" t="s">
        <v>21</v>
      </c>
      <c r="K977" s="103">
        <v>44510.0</v>
      </c>
      <c r="L977" s="208">
        <v>44743.0</v>
      </c>
      <c r="M977" s="193"/>
    </row>
    <row r="978" ht="17.25" customHeight="1">
      <c r="A978" s="209"/>
      <c r="B978" s="201"/>
      <c r="C978" s="202" t="s">
        <v>2680</v>
      </c>
      <c r="D978" s="203" t="s">
        <v>17</v>
      </c>
      <c r="E978" s="204" t="s">
        <v>12236</v>
      </c>
      <c r="F978" s="205" t="s">
        <v>12256</v>
      </c>
      <c r="G978" s="206" t="s">
        <v>12269</v>
      </c>
      <c r="H978" s="132" t="s">
        <v>2681</v>
      </c>
      <c r="I978" s="132" t="s">
        <v>505</v>
      </c>
      <c r="J978" s="207" t="s">
        <v>21</v>
      </c>
      <c r="K978" s="103">
        <v>44676.0</v>
      </c>
      <c r="L978" s="208">
        <v>44743.0</v>
      </c>
      <c r="M978" s="193"/>
    </row>
    <row r="979" ht="17.25" customHeight="1">
      <c r="A979" s="209"/>
      <c r="B979" s="201"/>
      <c r="C979" s="202" t="s">
        <v>2678</v>
      </c>
      <c r="D979" s="203" t="s">
        <v>17</v>
      </c>
      <c r="E979" s="204" t="s">
        <v>12236</v>
      </c>
      <c r="F979" s="205" t="s">
        <v>12256</v>
      </c>
      <c r="G979" s="206" t="s">
        <v>12269</v>
      </c>
      <c r="H979" s="132" t="s">
        <v>2679</v>
      </c>
      <c r="I979" s="132" t="s">
        <v>1264</v>
      </c>
      <c r="J979" s="207" t="s">
        <v>21</v>
      </c>
      <c r="K979" s="103">
        <v>44650.0</v>
      </c>
      <c r="L979" s="208">
        <v>44743.0</v>
      </c>
      <c r="M979" s="193"/>
    </row>
    <row r="980" ht="17.25" customHeight="1">
      <c r="A980" s="209"/>
      <c r="B980" s="201"/>
      <c r="C980" s="202" t="s">
        <v>2675</v>
      </c>
      <c r="D980" s="203" t="s">
        <v>17</v>
      </c>
      <c r="E980" s="204" t="s">
        <v>12236</v>
      </c>
      <c r="F980" s="205" t="s">
        <v>12252</v>
      </c>
      <c r="G980" s="206" t="s">
        <v>12276</v>
      </c>
      <c r="H980" s="203" t="s">
        <v>2676</v>
      </c>
      <c r="I980" s="203" t="s">
        <v>2677</v>
      </c>
      <c r="J980" s="207" t="s">
        <v>21</v>
      </c>
      <c r="K980" s="103">
        <v>44638.0</v>
      </c>
      <c r="L980" s="208">
        <v>44743.0</v>
      </c>
      <c r="M980" s="193"/>
    </row>
    <row r="981" ht="17.25" customHeight="1">
      <c r="A981" s="209"/>
      <c r="B981" s="201"/>
      <c r="C981" s="202" t="s">
        <v>2656</v>
      </c>
      <c r="D981" s="203" t="s">
        <v>17</v>
      </c>
      <c r="E981" s="204" t="s">
        <v>12236</v>
      </c>
      <c r="F981" s="205" t="s">
        <v>12256</v>
      </c>
      <c r="G981" s="206" t="s">
        <v>620</v>
      </c>
      <c r="H981" s="203" t="s">
        <v>2657</v>
      </c>
      <c r="I981" s="132" t="s">
        <v>1607</v>
      </c>
      <c r="J981" s="207" t="s">
        <v>21</v>
      </c>
      <c r="K981" s="103">
        <v>44554.0</v>
      </c>
      <c r="L981" s="208">
        <v>44743.0</v>
      </c>
      <c r="M981" s="193"/>
    </row>
    <row r="982" ht="17.25" customHeight="1">
      <c r="A982" s="209"/>
      <c r="B982" s="201"/>
      <c r="C982" s="202" t="s">
        <v>2658</v>
      </c>
      <c r="D982" s="203" t="s">
        <v>17</v>
      </c>
      <c r="E982" s="204" t="s">
        <v>12313</v>
      </c>
      <c r="F982" s="205" t="s">
        <v>12321</v>
      </c>
      <c r="G982" s="206" t="s">
        <v>12347</v>
      </c>
      <c r="H982" s="203" t="s">
        <v>2659</v>
      </c>
      <c r="I982" s="132" t="s">
        <v>2660</v>
      </c>
      <c r="J982" s="207" t="s">
        <v>21</v>
      </c>
      <c r="K982" s="103">
        <v>44571.0</v>
      </c>
      <c r="L982" s="208">
        <v>44743.0</v>
      </c>
      <c r="M982" s="193"/>
    </row>
    <row r="983" ht="17.25" customHeight="1">
      <c r="A983" s="209"/>
      <c r="B983" s="201"/>
      <c r="C983" s="202" t="s">
        <v>2666</v>
      </c>
      <c r="D983" s="203" t="s">
        <v>17</v>
      </c>
      <c r="E983" s="204" t="s">
        <v>12313</v>
      </c>
      <c r="F983" s="205" t="s">
        <v>12321</v>
      </c>
      <c r="G983" s="206" t="s">
        <v>12362</v>
      </c>
      <c r="H983" s="203" t="s">
        <v>2667</v>
      </c>
      <c r="I983" s="132" t="s">
        <v>2668</v>
      </c>
      <c r="J983" s="207" t="s">
        <v>21</v>
      </c>
      <c r="K983" s="103">
        <v>44630.0</v>
      </c>
      <c r="L983" s="208">
        <v>44743.0</v>
      </c>
      <c r="M983" s="193"/>
    </row>
    <row r="984" ht="17.25" customHeight="1">
      <c r="A984" s="209"/>
      <c r="B984" s="201"/>
      <c r="C984" s="202" t="s">
        <v>2653</v>
      </c>
      <c r="D984" s="203" t="s">
        <v>17</v>
      </c>
      <c r="E984" s="204" t="s">
        <v>12313</v>
      </c>
      <c r="F984" s="205" t="s">
        <v>12321</v>
      </c>
      <c r="G984" s="206" t="s">
        <v>12269</v>
      </c>
      <c r="H984" s="203" t="s">
        <v>2654</v>
      </c>
      <c r="I984" s="132" t="s">
        <v>2655</v>
      </c>
      <c r="J984" s="207" t="s">
        <v>21</v>
      </c>
      <c r="K984" s="103">
        <v>44552.0</v>
      </c>
      <c r="L984" s="208">
        <v>44743.0</v>
      </c>
      <c r="M984" s="193"/>
    </row>
    <row r="985" ht="17.25" customHeight="1">
      <c r="A985" s="209"/>
      <c r="B985" s="201"/>
      <c r="C985" s="202" t="s">
        <v>2661</v>
      </c>
      <c r="D985" s="203" t="s">
        <v>17</v>
      </c>
      <c r="E985" s="204" t="s">
        <v>12313</v>
      </c>
      <c r="F985" s="205" t="s">
        <v>12316</v>
      </c>
      <c r="G985" s="206" t="s">
        <v>12363</v>
      </c>
      <c r="H985" s="203" t="s">
        <v>2662</v>
      </c>
      <c r="I985" s="132" t="s">
        <v>2663</v>
      </c>
      <c r="J985" s="207" t="s">
        <v>21</v>
      </c>
      <c r="K985" s="103">
        <v>44592.0</v>
      </c>
      <c r="L985" s="208">
        <v>44743.0</v>
      </c>
      <c r="M985" s="193"/>
    </row>
    <row r="986" ht="17.25" customHeight="1">
      <c r="A986" s="209"/>
      <c r="B986" s="201"/>
      <c r="C986" s="202" t="s">
        <v>2682</v>
      </c>
      <c r="D986" s="203" t="s">
        <v>17</v>
      </c>
      <c r="E986" s="204" t="s">
        <v>12236</v>
      </c>
      <c r="F986" s="205" t="s">
        <v>12256</v>
      </c>
      <c r="G986" s="206" t="s">
        <v>12269</v>
      </c>
      <c r="H986" s="203" t="s">
        <v>2683</v>
      </c>
      <c r="I986" s="132" t="s">
        <v>2684</v>
      </c>
      <c r="J986" s="207" t="s">
        <v>21</v>
      </c>
      <c r="K986" s="103">
        <v>42094.0</v>
      </c>
      <c r="L986" s="208">
        <v>44842.0</v>
      </c>
      <c r="M986" s="193"/>
    </row>
    <row r="987" ht="17.25" customHeight="1">
      <c r="A987" s="209"/>
      <c r="B987" s="201"/>
      <c r="C987" s="202" t="s">
        <v>2690</v>
      </c>
      <c r="D987" s="203" t="s">
        <v>17</v>
      </c>
      <c r="E987" s="204" t="s">
        <v>12236</v>
      </c>
      <c r="F987" s="205" t="s">
        <v>12256</v>
      </c>
      <c r="G987" s="206" t="s">
        <v>12256</v>
      </c>
      <c r="H987" s="203" t="s">
        <v>2691</v>
      </c>
      <c r="I987" s="132" t="s">
        <v>438</v>
      </c>
      <c r="J987" s="207" t="s">
        <v>21</v>
      </c>
      <c r="K987" s="103">
        <v>40067.0</v>
      </c>
      <c r="L987" s="208">
        <v>44889.0</v>
      </c>
      <c r="M987" s="193"/>
    </row>
    <row r="988" ht="17.25" customHeight="1">
      <c r="A988" s="209"/>
      <c r="B988" s="201"/>
      <c r="C988" s="202" t="s">
        <v>2685</v>
      </c>
      <c r="D988" s="203" t="s">
        <v>17</v>
      </c>
      <c r="E988" s="204" t="s">
        <v>12236</v>
      </c>
      <c r="F988" s="205" t="s">
        <v>12256</v>
      </c>
      <c r="G988" s="206" t="s">
        <v>620</v>
      </c>
      <c r="H988" s="203" t="s">
        <v>2686</v>
      </c>
      <c r="I988" s="132" t="s">
        <v>2687</v>
      </c>
      <c r="J988" s="207" t="s">
        <v>21</v>
      </c>
      <c r="K988" s="103">
        <v>38569.0</v>
      </c>
      <c r="L988" s="208">
        <v>44889.0</v>
      </c>
      <c r="M988" s="193"/>
    </row>
    <row r="989" ht="17.25" customHeight="1">
      <c r="A989" s="209"/>
      <c r="B989" s="201"/>
      <c r="C989" s="202" t="s">
        <v>2688</v>
      </c>
      <c r="D989" s="203" t="s">
        <v>17</v>
      </c>
      <c r="E989" s="204" t="s">
        <v>12236</v>
      </c>
      <c r="F989" s="205" t="s">
        <v>12256</v>
      </c>
      <c r="G989" s="206" t="s">
        <v>620</v>
      </c>
      <c r="H989" s="203" t="s">
        <v>2689</v>
      </c>
      <c r="I989" s="132" t="s">
        <v>438</v>
      </c>
      <c r="J989" s="207" t="s">
        <v>21</v>
      </c>
      <c r="K989" s="103">
        <v>39166.0</v>
      </c>
      <c r="L989" s="208">
        <v>44889.0</v>
      </c>
      <c r="M989" s="193"/>
    </row>
    <row r="990" ht="17.25" customHeight="1">
      <c r="A990" s="209"/>
      <c r="B990" s="201"/>
      <c r="C990" s="202" t="s">
        <v>2695</v>
      </c>
      <c r="D990" s="203" t="s">
        <v>1319</v>
      </c>
      <c r="E990" s="204" t="s">
        <v>12236</v>
      </c>
      <c r="F990" s="205" t="s">
        <v>12256</v>
      </c>
      <c r="G990" s="206" t="s">
        <v>12269</v>
      </c>
      <c r="H990" s="203" t="s">
        <v>2696</v>
      </c>
      <c r="I990" s="132" t="s">
        <v>2697</v>
      </c>
      <c r="J990" s="207" t="s">
        <v>21</v>
      </c>
      <c r="K990" s="103">
        <v>44357.0</v>
      </c>
      <c r="L990" s="208">
        <v>44901.0</v>
      </c>
      <c r="M990" s="193"/>
    </row>
    <row r="991" ht="17.25" customHeight="1">
      <c r="A991" s="209"/>
      <c r="B991" s="201"/>
      <c r="C991" s="202" t="s">
        <v>2692</v>
      </c>
      <c r="D991" s="203" t="s">
        <v>1319</v>
      </c>
      <c r="E991" s="204" t="s">
        <v>12236</v>
      </c>
      <c r="F991" s="205" t="s">
        <v>12256</v>
      </c>
      <c r="G991" s="206" t="s">
        <v>12269</v>
      </c>
      <c r="H991" s="203" t="s">
        <v>2693</v>
      </c>
      <c r="I991" s="132" t="s">
        <v>2694</v>
      </c>
      <c r="J991" s="207" t="s">
        <v>21</v>
      </c>
      <c r="K991" s="103">
        <v>44346.0</v>
      </c>
      <c r="L991" s="208">
        <v>44901.0</v>
      </c>
      <c r="M991" s="193"/>
    </row>
    <row r="992" ht="17.25" customHeight="1">
      <c r="A992" s="209"/>
      <c r="B992" s="201"/>
      <c r="C992" s="202" t="s">
        <v>2698</v>
      </c>
      <c r="D992" s="203" t="s">
        <v>1319</v>
      </c>
      <c r="E992" s="204" t="s">
        <v>12236</v>
      </c>
      <c r="F992" s="205" t="s">
        <v>12256</v>
      </c>
      <c r="G992" s="206" t="s">
        <v>12269</v>
      </c>
      <c r="H992" s="203" t="s">
        <v>2699</v>
      </c>
      <c r="I992" s="132" t="s">
        <v>1357</v>
      </c>
      <c r="J992" s="207" t="s">
        <v>21</v>
      </c>
      <c r="K992" s="103">
        <v>44362.0</v>
      </c>
      <c r="L992" s="208">
        <v>44901.0</v>
      </c>
      <c r="M992" s="193"/>
    </row>
    <row r="993" ht="17.25" customHeight="1">
      <c r="A993" s="209"/>
      <c r="B993" s="201"/>
      <c r="C993" s="202" t="s">
        <v>2700</v>
      </c>
      <c r="D993" s="203" t="s">
        <v>1319</v>
      </c>
      <c r="E993" s="204" t="s">
        <v>12236</v>
      </c>
      <c r="F993" s="205" t="s">
        <v>12256</v>
      </c>
      <c r="G993" s="206" t="s">
        <v>12269</v>
      </c>
      <c r="H993" s="203" t="s">
        <v>2701</v>
      </c>
      <c r="I993" s="132" t="s">
        <v>2702</v>
      </c>
      <c r="J993" s="207" t="s">
        <v>21</v>
      </c>
      <c r="K993" s="103">
        <v>44409.0</v>
      </c>
      <c r="L993" s="208">
        <v>44901.0</v>
      </c>
      <c r="M993" s="193"/>
    </row>
    <row r="994" ht="17.25" customHeight="1">
      <c r="A994" s="209"/>
      <c r="B994" s="201"/>
      <c r="C994" s="202" t="s">
        <v>2703</v>
      </c>
      <c r="D994" s="203" t="s">
        <v>1319</v>
      </c>
      <c r="E994" s="204" t="s">
        <v>12236</v>
      </c>
      <c r="F994" s="205" t="s">
        <v>12237</v>
      </c>
      <c r="G994" s="206" t="s">
        <v>12287</v>
      </c>
      <c r="H994" s="203" t="s">
        <v>2704</v>
      </c>
      <c r="I994" s="132" t="s">
        <v>2705</v>
      </c>
      <c r="J994" s="207" t="s">
        <v>21</v>
      </c>
      <c r="K994" s="103">
        <v>44752.0</v>
      </c>
      <c r="L994" s="208">
        <v>44901.0</v>
      </c>
      <c r="M994" s="193"/>
    </row>
    <row r="995" ht="17.25" customHeight="1">
      <c r="A995" s="209"/>
      <c r="B995" s="201"/>
      <c r="C995" s="202" t="s">
        <v>2708</v>
      </c>
      <c r="D995" s="203" t="s">
        <v>17</v>
      </c>
      <c r="E995" s="204" t="s">
        <v>12236</v>
      </c>
      <c r="F995" s="205" t="s">
        <v>12256</v>
      </c>
      <c r="G995" s="206" t="s">
        <v>620</v>
      </c>
      <c r="H995" s="132" t="s">
        <v>2709</v>
      </c>
      <c r="I995" s="132" t="s">
        <v>2687</v>
      </c>
      <c r="J995" s="207" t="s">
        <v>21</v>
      </c>
      <c r="K995" s="103">
        <v>40436.0</v>
      </c>
      <c r="L995" s="208">
        <v>44901.0</v>
      </c>
      <c r="M995" s="193"/>
    </row>
    <row r="996" ht="17.25" customHeight="1">
      <c r="A996" s="209"/>
      <c r="B996" s="201"/>
      <c r="C996" s="202" t="s">
        <v>2706</v>
      </c>
      <c r="D996" s="203" t="s">
        <v>1319</v>
      </c>
      <c r="E996" s="204" t="s">
        <v>12236</v>
      </c>
      <c r="F996" s="205" t="s">
        <v>12256</v>
      </c>
      <c r="G996" s="206" t="s">
        <v>620</v>
      </c>
      <c r="H996" s="203" t="s">
        <v>2707</v>
      </c>
      <c r="I996" s="132" t="s">
        <v>1372</v>
      </c>
      <c r="J996" s="207" t="s">
        <v>21</v>
      </c>
      <c r="K996" s="103">
        <v>44805.0</v>
      </c>
      <c r="L996" s="208">
        <v>44901.0</v>
      </c>
      <c r="M996" s="193"/>
    </row>
    <row r="997" ht="17.25" customHeight="1">
      <c r="A997" s="209"/>
      <c r="B997" s="201"/>
      <c r="C997" s="202" t="s">
        <v>2710</v>
      </c>
      <c r="D997" s="203" t="s">
        <v>17</v>
      </c>
      <c r="E997" s="204" t="s">
        <v>12313</v>
      </c>
      <c r="F997" s="205" t="s">
        <v>12321</v>
      </c>
      <c r="G997" s="206" t="s">
        <v>12269</v>
      </c>
      <c r="H997" s="203" t="s">
        <v>2711</v>
      </c>
      <c r="I997" s="132" t="s">
        <v>144</v>
      </c>
      <c r="J997" s="207" t="s">
        <v>21</v>
      </c>
      <c r="K997" s="103">
        <v>44494.0</v>
      </c>
      <c r="L997" s="208">
        <v>44901.0</v>
      </c>
      <c r="M997" s="193"/>
    </row>
    <row r="998" ht="17.25" customHeight="1">
      <c r="A998" s="209"/>
      <c r="B998" s="201"/>
      <c r="C998" s="202" t="s">
        <v>2754</v>
      </c>
      <c r="D998" s="203" t="s">
        <v>17</v>
      </c>
      <c r="E998" s="204" t="s">
        <v>12236</v>
      </c>
      <c r="F998" s="205" t="s">
        <v>12256</v>
      </c>
      <c r="G998" s="206" t="s">
        <v>620</v>
      </c>
      <c r="H998" s="203" t="s">
        <v>2755</v>
      </c>
      <c r="I998" s="132" t="s">
        <v>1896</v>
      </c>
      <c r="J998" s="207" t="s">
        <v>21</v>
      </c>
      <c r="K998" s="103">
        <v>44621.0</v>
      </c>
      <c r="L998" s="208">
        <v>44918.0</v>
      </c>
      <c r="M998" s="193"/>
    </row>
    <row r="999" ht="17.25" customHeight="1">
      <c r="A999" s="209"/>
      <c r="B999" s="201"/>
      <c r="C999" s="202" t="s">
        <v>2738</v>
      </c>
      <c r="D999" s="203" t="s">
        <v>17</v>
      </c>
      <c r="E999" s="204" t="s">
        <v>12236</v>
      </c>
      <c r="F999" s="205" t="s">
        <v>12256</v>
      </c>
      <c r="G999" s="206" t="s">
        <v>620</v>
      </c>
      <c r="H999" s="203" t="s">
        <v>2739</v>
      </c>
      <c r="I999" s="132" t="s">
        <v>2740</v>
      </c>
      <c r="J999" s="207" t="s">
        <v>21</v>
      </c>
      <c r="K999" s="103">
        <v>44621.0</v>
      </c>
      <c r="L999" s="208">
        <v>44918.0</v>
      </c>
      <c r="M999" s="193"/>
    </row>
    <row r="1000" ht="17.25" customHeight="1">
      <c r="A1000" s="209"/>
      <c r="B1000" s="201"/>
      <c r="C1000" s="202" t="s">
        <v>2724</v>
      </c>
      <c r="D1000" s="203" t="s">
        <v>17</v>
      </c>
      <c r="E1000" s="204" t="s">
        <v>12236</v>
      </c>
      <c r="F1000" s="205" t="s">
        <v>12256</v>
      </c>
      <c r="G1000" s="206" t="s">
        <v>620</v>
      </c>
      <c r="H1000" s="203" t="s">
        <v>2725</v>
      </c>
      <c r="I1000" s="132" t="s">
        <v>329</v>
      </c>
      <c r="J1000" s="207" t="s">
        <v>21</v>
      </c>
      <c r="K1000" s="103">
        <v>43920.0</v>
      </c>
      <c r="L1000" s="208">
        <v>44918.0</v>
      </c>
      <c r="M1000" s="193"/>
    </row>
    <row r="1001" ht="17.25" customHeight="1">
      <c r="A1001" s="209"/>
      <c r="B1001" s="201"/>
      <c r="C1001" s="202" t="s">
        <v>2735</v>
      </c>
      <c r="D1001" s="203" t="s">
        <v>17</v>
      </c>
      <c r="E1001" s="204" t="s">
        <v>12236</v>
      </c>
      <c r="F1001" s="205" t="s">
        <v>12256</v>
      </c>
      <c r="G1001" s="206" t="s">
        <v>620</v>
      </c>
      <c r="H1001" s="203" t="s">
        <v>2736</v>
      </c>
      <c r="I1001" s="132" t="s">
        <v>2737</v>
      </c>
      <c r="J1001" s="207" t="s">
        <v>21</v>
      </c>
      <c r="K1001" s="103">
        <v>44621.0</v>
      </c>
      <c r="L1001" s="208">
        <v>44918.0</v>
      </c>
      <c r="M1001" s="193"/>
    </row>
    <row r="1002" ht="17.25" customHeight="1">
      <c r="A1002" s="209"/>
      <c r="B1002" s="201"/>
      <c r="C1002" s="202" t="s">
        <v>2721</v>
      </c>
      <c r="D1002" s="203" t="s">
        <v>17</v>
      </c>
      <c r="E1002" s="204" t="s">
        <v>12236</v>
      </c>
      <c r="F1002" s="205" t="s">
        <v>12256</v>
      </c>
      <c r="G1002" s="206" t="s">
        <v>620</v>
      </c>
      <c r="H1002" s="203" t="s">
        <v>2722</v>
      </c>
      <c r="I1002" s="132" t="s">
        <v>2723</v>
      </c>
      <c r="J1002" s="207" t="s">
        <v>21</v>
      </c>
      <c r="K1002" s="103">
        <v>43920.0</v>
      </c>
      <c r="L1002" s="208">
        <v>44918.0</v>
      </c>
      <c r="M1002" s="193"/>
    </row>
    <row r="1003" ht="17.25" customHeight="1">
      <c r="A1003" s="209"/>
      <c r="B1003" s="201"/>
      <c r="C1003" s="214" t="s">
        <v>2745</v>
      </c>
      <c r="D1003" s="203" t="s">
        <v>17</v>
      </c>
      <c r="E1003" s="204" t="s">
        <v>12236</v>
      </c>
      <c r="F1003" s="205" t="s">
        <v>12256</v>
      </c>
      <c r="G1003" s="206" t="s">
        <v>620</v>
      </c>
      <c r="H1003" s="24" t="s">
        <v>2746</v>
      </c>
      <c r="I1003" s="25" t="s">
        <v>329</v>
      </c>
      <c r="J1003" s="207" t="s">
        <v>21</v>
      </c>
      <c r="K1003" s="103">
        <v>44621.0</v>
      </c>
      <c r="L1003" s="208">
        <v>44918.0</v>
      </c>
      <c r="M1003" s="193"/>
    </row>
    <row r="1004" ht="17.25" customHeight="1">
      <c r="A1004" s="209"/>
      <c r="B1004" s="201"/>
      <c r="C1004" s="214" t="s">
        <v>2732</v>
      </c>
      <c r="D1004" s="203" t="s">
        <v>17</v>
      </c>
      <c r="E1004" s="204" t="s">
        <v>12236</v>
      </c>
      <c r="F1004" s="205" t="s">
        <v>12256</v>
      </c>
      <c r="G1004" s="206" t="s">
        <v>620</v>
      </c>
      <c r="H1004" s="24" t="s">
        <v>2733</v>
      </c>
      <c r="I1004" s="25" t="s">
        <v>2734</v>
      </c>
      <c r="J1004" s="207" t="s">
        <v>21</v>
      </c>
      <c r="K1004" s="103">
        <v>44621.0</v>
      </c>
      <c r="L1004" s="208">
        <v>44918.0</v>
      </c>
      <c r="M1004" s="193"/>
    </row>
    <row r="1005" ht="17.25" customHeight="1">
      <c r="A1005" s="209"/>
      <c r="B1005" s="201"/>
      <c r="C1005" s="202" t="s">
        <v>2750</v>
      </c>
      <c r="D1005" s="203" t="s">
        <v>17</v>
      </c>
      <c r="E1005" s="204" t="s">
        <v>12236</v>
      </c>
      <c r="F1005" s="205" t="s">
        <v>12256</v>
      </c>
      <c r="G1005" s="206" t="s">
        <v>620</v>
      </c>
      <c r="H1005" s="203" t="s">
        <v>2751</v>
      </c>
      <c r="I1005" s="132" t="s">
        <v>2740</v>
      </c>
      <c r="J1005" s="207" t="s">
        <v>21</v>
      </c>
      <c r="K1005" s="103">
        <v>44621.0</v>
      </c>
      <c r="L1005" s="208">
        <v>44918.0</v>
      </c>
      <c r="M1005" s="193"/>
    </row>
    <row r="1006" ht="17.25" customHeight="1">
      <c r="A1006" s="209"/>
      <c r="B1006" s="201"/>
      <c r="C1006" s="202" t="s">
        <v>2730</v>
      </c>
      <c r="D1006" s="203" t="s">
        <v>17</v>
      </c>
      <c r="E1006" s="204" t="s">
        <v>12236</v>
      </c>
      <c r="F1006" s="205" t="s">
        <v>12256</v>
      </c>
      <c r="G1006" s="206" t="s">
        <v>620</v>
      </c>
      <c r="H1006" s="203" t="s">
        <v>2731</v>
      </c>
      <c r="I1006" s="132" t="s">
        <v>2723</v>
      </c>
      <c r="J1006" s="207" t="s">
        <v>21</v>
      </c>
      <c r="K1006" s="103">
        <v>44621.0</v>
      </c>
      <c r="L1006" s="208">
        <v>44918.0</v>
      </c>
      <c r="M1006" s="193"/>
    </row>
    <row r="1007" ht="17.25" customHeight="1">
      <c r="A1007" s="209"/>
      <c r="B1007" s="201"/>
      <c r="C1007" s="202" t="s">
        <v>2756</v>
      </c>
      <c r="D1007" s="203" t="s">
        <v>17</v>
      </c>
      <c r="E1007" s="204" t="s">
        <v>12236</v>
      </c>
      <c r="F1007" s="205" t="s">
        <v>12256</v>
      </c>
      <c r="G1007" s="206" t="s">
        <v>620</v>
      </c>
      <c r="H1007" s="203" t="s">
        <v>2757</v>
      </c>
      <c r="I1007" s="132" t="s">
        <v>361</v>
      </c>
      <c r="J1007" s="207" t="s">
        <v>21</v>
      </c>
      <c r="K1007" s="103">
        <v>44621.0</v>
      </c>
      <c r="L1007" s="208">
        <v>44918.0</v>
      </c>
      <c r="M1007" s="193"/>
    </row>
    <row r="1008" ht="17.25" customHeight="1">
      <c r="A1008" s="209"/>
      <c r="B1008" s="201"/>
      <c r="C1008" s="202" t="s">
        <v>2747</v>
      </c>
      <c r="D1008" s="203" t="s">
        <v>17</v>
      </c>
      <c r="E1008" s="204" t="s">
        <v>12236</v>
      </c>
      <c r="F1008" s="205" t="s">
        <v>12256</v>
      </c>
      <c r="G1008" s="206" t="s">
        <v>620</v>
      </c>
      <c r="H1008" s="203" t="s">
        <v>2748</v>
      </c>
      <c r="I1008" s="132" t="s">
        <v>2749</v>
      </c>
      <c r="J1008" s="207" t="s">
        <v>21</v>
      </c>
      <c r="K1008" s="103">
        <v>44621.0</v>
      </c>
      <c r="L1008" s="208">
        <v>44918.0</v>
      </c>
      <c r="M1008" s="193"/>
    </row>
    <row r="1009" ht="17.25" customHeight="1">
      <c r="A1009" s="209"/>
      <c r="B1009" s="201"/>
      <c r="C1009" s="202" t="s">
        <v>2743</v>
      </c>
      <c r="D1009" s="203" t="s">
        <v>17</v>
      </c>
      <c r="E1009" s="204" t="s">
        <v>12236</v>
      </c>
      <c r="F1009" s="205" t="s">
        <v>12256</v>
      </c>
      <c r="G1009" s="206" t="s">
        <v>620</v>
      </c>
      <c r="H1009" s="203" t="s">
        <v>2744</v>
      </c>
      <c r="I1009" s="132" t="s">
        <v>361</v>
      </c>
      <c r="J1009" s="207" t="s">
        <v>21</v>
      </c>
      <c r="K1009" s="103">
        <v>44621.0</v>
      </c>
      <c r="L1009" s="208">
        <v>44918.0</v>
      </c>
      <c r="M1009" s="193"/>
    </row>
    <row r="1010" ht="17.25" customHeight="1">
      <c r="A1010" s="209"/>
      <c r="B1010" s="201"/>
      <c r="C1010" s="202" t="s">
        <v>2712</v>
      </c>
      <c r="D1010" s="203" t="s">
        <v>17</v>
      </c>
      <c r="E1010" s="204" t="s">
        <v>12236</v>
      </c>
      <c r="F1010" s="205" t="s">
        <v>12256</v>
      </c>
      <c r="G1010" s="206" t="s">
        <v>620</v>
      </c>
      <c r="H1010" s="203" t="s">
        <v>2713</v>
      </c>
      <c r="I1010" s="132" t="s">
        <v>1896</v>
      </c>
      <c r="J1010" s="207" t="s">
        <v>21</v>
      </c>
      <c r="K1010" s="103">
        <v>41708.0</v>
      </c>
      <c r="L1010" s="208">
        <v>44918.0</v>
      </c>
      <c r="M1010" s="193"/>
    </row>
    <row r="1011" ht="17.25" customHeight="1">
      <c r="A1011" s="209"/>
      <c r="B1011" s="201"/>
      <c r="C1011" s="202" t="s">
        <v>2714</v>
      </c>
      <c r="D1011" s="203" t="s">
        <v>17</v>
      </c>
      <c r="E1011" s="204" t="s">
        <v>12236</v>
      </c>
      <c r="F1011" s="205" t="s">
        <v>12256</v>
      </c>
      <c r="G1011" s="206" t="s">
        <v>620</v>
      </c>
      <c r="H1011" s="203" t="s">
        <v>2715</v>
      </c>
      <c r="I1011" s="132" t="s">
        <v>2716</v>
      </c>
      <c r="J1011" s="207" t="s">
        <v>21</v>
      </c>
      <c r="K1011" s="103">
        <v>41835.0</v>
      </c>
      <c r="L1011" s="208">
        <v>44918.0</v>
      </c>
      <c r="M1011" s="193"/>
    </row>
    <row r="1012" ht="17.25" customHeight="1">
      <c r="A1012" s="209"/>
      <c r="B1012" s="201"/>
      <c r="C1012" s="202" t="s">
        <v>2728</v>
      </c>
      <c r="D1012" s="203" t="s">
        <v>17</v>
      </c>
      <c r="E1012" s="204" t="s">
        <v>12236</v>
      </c>
      <c r="F1012" s="205" t="s">
        <v>12256</v>
      </c>
      <c r="G1012" s="206" t="s">
        <v>620</v>
      </c>
      <c r="H1012" s="203" t="s">
        <v>2729</v>
      </c>
      <c r="I1012" s="132" t="s">
        <v>2423</v>
      </c>
      <c r="J1012" s="207" t="s">
        <v>21</v>
      </c>
      <c r="K1012" s="103">
        <v>44285.0</v>
      </c>
      <c r="L1012" s="208">
        <v>44918.0</v>
      </c>
      <c r="M1012" s="193"/>
    </row>
    <row r="1013" ht="17.25" customHeight="1">
      <c r="A1013" s="209"/>
      <c r="B1013" s="201"/>
      <c r="C1013" s="202" t="s">
        <v>2719</v>
      </c>
      <c r="D1013" s="203" t="s">
        <v>17</v>
      </c>
      <c r="E1013" s="204" t="s">
        <v>12236</v>
      </c>
      <c r="F1013" s="205" t="s">
        <v>12256</v>
      </c>
      <c r="G1013" s="206" t="s">
        <v>620</v>
      </c>
      <c r="H1013" s="203" t="s">
        <v>2720</v>
      </c>
      <c r="I1013" s="132" t="s">
        <v>2423</v>
      </c>
      <c r="J1013" s="207" t="s">
        <v>21</v>
      </c>
      <c r="K1013" s="103">
        <v>43758.0</v>
      </c>
      <c r="L1013" s="208">
        <v>44918.0</v>
      </c>
      <c r="M1013" s="193"/>
    </row>
    <row r="1014" ht="17.25" customHeight="1">
      <c r="A1014" s="209"/>
      <c r="B1014" s="201"/>
      <c r="C1014" s="202" t="s">
        <v>2760</v>
      </c>
      <c r="D1014" s="203" t="s">
        <v>17</v>
      </c>
      <c r="E1014" s="204" t="s">
        <v>12236</v>
      </c>
      <c r="F1014" s="205" t="s">
        <v>12256</v>
      </c>
      <c r="G1014" s="206" t="s">
        <v>620</v>
      </c>
      <c r="H1014" s="203" t="s">
        <v>2761</v>
      </c>
      <c r="I1014" s="132" t="s">
        <v>2740</v>
      </c>
      <c r="J1014" s="207" t="s">
        <v>21</v>
      </c>
      <c r="K1014" s="103">
        <v>44621.0</v>
      </c>
      <c r="L1014" s="208">
        <v>44918.0</v>
      </c>
      <c r="M1014" s="193"/>
    </row>
    <row r="1015" ht="17.25" customHeight="1">
      <c r="A1015" s="209"/>
      <c r="B1015" s="201"/>
      <c r="C1015" s="202" t="s">
        <v>2726</v>
      </c>
      <c r="D1015" s="203" t="s">
        <v>17</v>
      </c>
      <c r="E1015" s="204" t="s">
        <v>12236</v>
      </c>
      <c r="F1015" s="205" t="s">
        <v>12256</v>
      </c>
      <c r="G1015" s="206" t="s">
        <v>620</v>
      </c>
      <c r="H1015" s="203" t="s">
        <v>2727</v>
      </c>
      <c r="I1015" s="132" t="s">
        <v>2723</v>
      </c>
      <c r="J1015" s="207" t="s">
        <v>21</v>
      </c>
      <c r="K1015" s="103">
        <v>43920.0</v>
      </c>
      <c r="L1015" s="208">
        <v>44918.0</v>
      </c>
      <c r="M1015" s="193"/>
    </row>
    <row r="1016" ht="17.25" customHeight="1">
      <c r="A1016" s="209"/>
      <c r="B1016" s="201"/>
      <c r="C1016" s="202" t="s">
        <v>2752</v>
      </c>
      <c r="D1016" s="203" t="s">
        <v>17</v>
      </c>
      <c r="E1016" s="204" t="s">
        <v>12236</v>
      </c>
      <c r="F1016" s="205" t="s">
        <v>12256</v>
      </c>
      <c r="G1016" s="206" t="s">
        <v>620</v>
      </c>
      <c r="H1016" s="203" t="s">
        <v>2753</v>
      </c>
      <c r="I1016" s="132" t="s">
        <v>1896</v>
      </c>
      <c r="J1016" s="207" t="s">
        <v>21</v>
      </c>
      <c r="K1016" s="103">
        <v>44621.0</v>
      </c>
      <c r="L1016" s="208">
        <v>44918.0</v>
      </c>
      <c r="M1016" s="193"/>
    </row>
    <row r="1017" ht="17.25" customHeight="1">
      <c r="A1017" s="209"/>
      <c r="B1017" s="201"/>
      <c r="C1017" s="202" t="s">
        <v>2758</v>
      </c>
      <c r="D1017" s="203" t="s">
        <v>17</v>
      </c>
      <c r="E1017" s="204" t="s">
        <v>12236</v>
      </c>
      <c r="F1017" s="205" t="s">
        <v>12256</v>
      </c>
      <c r="G1017" s="206" t="s">
        <v>620</v>
      </c>
      <c r="H1017" s="203" t="s">
        <v>2759</v>
      </c>
      <c r="I1017" s="132" t="s">
        <v>2423</v>
      </c>
      <c r="J1017" s="207" t="s">
        <v>21</v>
      </c>
      <c r="K1017" s="103">
        <v>44621.0</v>
      </c>
      <c r="L1017" s="208">
        <v>44918.0</v>
      </c>
      <c r="M1017" s="193"/>
    </row>
    <row r="1018" ht="17.25" customHeight="1">
      <c r="A1018" s="209"/>
      <c r="B1018" s="201"/>
      <c r="C1018" s="202" t="s">
        <v>2741</v>
      </c>
      <c r="D1018" s="203" t="s">
        <v>17</v>
      </c>
      <c r="E1018" s="204" t="s">
        <v>12236</v>
      </c>
      <c r="F1018" s="205" t="s">
        <v>12256</v>
      </c>
      <c r="G1018" s="206" t="s">
        <v>620</v>
      </c>
      <c r="H1018" s="203" t="s">
        <v>2742</v>
      </c>
      <c r="I1018" s="132" t="s">
        <v>361</v>
      </c>
      <c r="J1018" s="207" t="s">
        <v>21</v>
      </c>
      <c r="K1018" s="103">
        <v>44621.0</v>
      </c>
      <c r="L1018" s="208">
        <v>44918.0</v>
      </c>
      <c r="M1018" s="211"/>
      <c r="N1018" s="212"/>
    </row>
    <row r="1019" ht="17.25" customHeight="1">
      <c r="A1019" s="209"/>
      <c r="B1019" s="201"/>
      <c r="C1019" s="202" t="s">
        <v>2717</v>
      </c>
      <c r="D1019" s="203" t="s">
        <v>17</v>
      </c>
      <c r="E1019" s="204" t="s">
        <v>12236</v>
      </c>
      <c r="F1019" s="205" t="s">
        <v>12256</v>
      </c>
      <c r="G1019" s="206" t="s">
        <v>620</v>
      </c>
      <c r="H1019" s="203" t="s">
        <v>2718</v>
      </c>
      <c r="I1019" s="132" t="s">
        <v>2423</v>
      </c>
      <c r="J1019" s="207" t="s">
        <v>21</v>
      </c>
      <c r="K1019" s="103">
        <v>41866.0</v>
      </c>
      <c r="L1019" s="208">
        <v>44918.0</v>
      </c>
      <c r="M1019" s="211"/>
      <c r="N1019" s="212"/>
    </row>
    <row r="1020" ht="17.25" customHeight="1">
      <c r="A1020" s="189"/>
      <c r="B1020" s="201"/>
      <c r="C1020" s="202" t="s">
        <v>2860</v>
      </c>
      <c r="D1020" s="203" t="s">
        <v>794</v>
      </c>
      <c r="E1020" s="204" t="s">
        <v>12236</v>
      </c>
      <c r="F1020" s="205" t="s">
        <v>12237</v>
      </c>
      <c r="G1020" s="206" t="s">
        <v>12245</v>
      </c>
      <c r="H1020" s="203" t="s">
        <v>2861</v>
      </c>
      <c r="I1020" s="132" t="s">
        <v>2862</v>
      </c>
      <c r="J1020" s="207" t="s">
        <v>21</v>
      </c>
      <c r="K1020" s="103">
        <v>43675.0</v>
      </c>
      <c r="L1020" s="208">
        <v>44971.0</v>
      </c>
      <c r="M1020" s="193"/>
    </row>
    <row r="1021" ht="17.25" customHeight="1">
      <c r="A1021" s="189"/>
      <c r="B1021" s="201"/>
      <c r="C1021" s="202" t="s">
        <v>2907</v>
      </c>
      <c r="D1021" s="203" t="s">
        <v>794</v>
      </c>
      <c r="E1021" s="204" t="s">
        <v>12236</v>
      </c>
      <c r="F1021" s="205" t="s">
        <v>6917</v>
      </c>
      <c r="G1021" s="206" t="s">
        <v>12248</v>
      </c>
      <c r="H1021" s="203" t="s">
        <v>2908</v>
      </c>
      <c r="I1021" s="132" t="s">
        <v>1972</v>
      </c>
      <c r="J1021" s="207"/>
      <c r="K1021" s="103">
        <v>44299.0</v>
      </c>
      <c r="L1021" s="208">
        <v>44971.0</v>
      </c>
      <c r="M1021" s="193"/>
    </row>
    <row r="1022" ht="17.25" customHeight="1">
      <c r="A1022" s="189"/>
      <c r="B1022" s="201"/>
      <c r="C1022" s="202" t="s">
        <v>2857</v>
      </c>
      <c r="D1022" s="203" t="s">
        <v>794</v>
      </c>
      <c r="E1022" s="204" t="s">
        <v>12236</v>
      </c>
      <c r="F1022" s="205" t="s">
        <v>12250</v>
      </c>
      <c r="G1022" s="206" t="s">
        <v>12387</v>
      </c>
      <c r="H1022" s="203" t="s">
        <v>2858</v>
      </c>
      <c r="I1022" s="132" t="s">
        <v>2859</v>
      </c>
      <c r="J1022" s="207"/>
      <c r="K1022" s="103">
        <v>43627.0</v>
      </c>
      <c r="L1022" s="208">
        <v>44971.0</v>
      </c>
      <c r="M1022" s="193"/>
    </row>
    <row r="1023" ht="17.25" customHeight="1">
      <c r="A1023" s="189"/>
      <c r="B1023" s="201"/>
      <c r="C1023" s="202" t="s">
        <v>2812</v>
      </c>
      <c r="D1023" s="203" t="s">
        <v>17</v>
      </c>
      <c r="E1023" s="204" t="s">
        <v>12236</v>
      </c>
      <c r="F1023" s="205" t="s">
        <v>12237</v>
      </c>
      <c r="G1023" s="206" t="s">
        <v>12238</v>
      </c>
      <c r="H1023" s="203" t="s">
        <v>2813</v>
      </c>
      <c r="I1023" s="132" t="s">
        <v>2814</v>
      </c>
      <c r="J1023" s="207" t="s">
        <v>21</v>
      </c>
      <c r="K1023" s="103">
        <v>43799.0</v>
      </c>
      <c r="L1023" s="208">
        <v>44971.0</v>
      </c>
      <c r="M1023" s="193"/>
    </row>
    <row r="1024" ht="17.25" customHeight="1">
      <c r="A1024" s="189"/>
      <c r="B1024" s="201"/>
      <c r="C1024" s="202" t="s">
        <v>2840</v>
      </c>
      <c r="D1024" s="203" t="s">
        <v>17</v>
      </c>
      <c r="E1024" s="204" t="s">
        <v>12236</v>
      </c>
      <c r="F1024" s="205" t="s">
        <v>12237</v>
      </c>
      <c r="G1024" s="206" t="s">
        <v>12238</v>
      </c>
      <c r="H1024" s="132" t="s">
        <v>2841</v>
      </c>
      <c r="I1024" s="132" t="s">
        <v>2842</v>
      </c>
      <c r="J1024" s="207" t="s">
        <v>21</v>
      </c>
      <c r="K1024" s="103">
        <v>44835.0</v>
      </c>
      <c r="L1024" s="208">
        <v>44971.0</v>
      </c>
      <c r="M1024" s="193"/>
    </row>
    <row r="1025" ht="17.25" customHeight="1">
      <c r="A1025" s="209"/>
      <c r="B1025" s="201"/>
      <c r="C1025" s="202" t="s">
        <v>2845</v>
      </c>
      <c r="D1025" s="203" t="s">
        <v>794</v>
      </c>
      <c r="E1025" s="204" t="s">
        <v>12236</v>
      </c>
      <c r="F1025" s="205" t="s">
        <v>6917</v>
      </c>
      <c r="G1025" s="206" t="s">
        <v>12397</v>
      </c>
      <c r="H1025" s="203" t="s">
        <v>2846</v>
      </c>
      <c r="I1025" s="132" t="s">
        <v>2847</v>
      </c>
      <c r="J1025" s="207"/>
      <c r="K1025" s="103">
        <v>43521.0</v>
      </c>
      <c r="L1025" s="208">
        <v>44971.0</v>
      </c>
      <c r="M1025" s="193"/>
    </row>
    <row r="1026" ht="17.25" customHeight="1">
      <c r="A1026" s="209"/>
      <c r="B1026" s="201"/>
      <c r="C1026" s="202" t="s">
        <v>2912</v>
      </c>
      <c r="D1026" s="203" t="s">
        <v>794</v>
      </c>
      <c r="E1026" s="204" t="s">
        <v>12236</v>
      </c>
      <c r="F1026" s="205" t="s">
        <v>12243</v>
      </c>
      <c r="G1026" s="206" t="s">
        <v>12422</v>
      </c>
      <c r="H1026" s="203" t="s">
        <v>2913</v>
      </c>
      <c r="I1026" s="132" t="s">
        <v>2914</v>
      </c>
      <c r="J1026" s="207"/>
      <c r="K1026" s="103">
        <v>44308.0</v>
      </c>
      <c r="L1026" s="208">
        <v>44971.0</v>
      </c>
      <c r="M1026" s="193"/>
    </row>
    <row r="1027" ht="17.25" customHeight="1">
      <c r="A1027" s="209"/>
      <c r="B1027" s="201"/>
      <c r="C1027" s="202" t="s">
        <v>2938</v>
      </c>
      <c r="D1027" s="203" t="s">
        <v>794</v>
      </c>
      <c r="E1027" s="204" t="s">
        <v>12236</v>
      </c>
      <c r="F1027" s="205" t="s">
        <v>12243</v>
      </c>
      <c r="G1027" s="206" t="s">
        <v>12379</v>
      </c>
      <c r="H1027" s="203" t="s">
        <v>2939</v>
      </c>
      <c r="I1027" s="132" t="s">
        <v>2940</v>
      </c>
      <c r="J1027" s="207" t="s">
        <v>21</v>
      </c>
      <c r="K1027" s="103">
        <v>44532.0</v>
      </c>
      <c r="L1027" s="208">
        <v>44971.0</v>
      </c>
      <c r="M1027" s="193"/>
    </row>
    <row r="1028" ht="17.25" customHeight="1">
      <c r="A1028" s="209"/>
      <c r="B1028" s="201"/>
      <c r="C1028" s="202" t="s">
        <v>2851</v>
      </c>
      <c r="D1028" s="203" t="s">
        <v>794</v>
      </c>
      <c r="E1028" s="204" t="s">
        <v>12236</v>
      </c>
      <c r="F1028" s="205" t="s">
        <v>12243</v>
      </c>
      <c r="G1028" s="206" t="s">
        <v>12379</v>
      </c>
      <c r="H1028" s="203" t="s">
        <v>2852</v>
      </c>
      <c r="I1028" s="132" t="s">
        <v>2853</v>
      </c>
      <c r="J1028" s="207"/>
      <c r="K1028" s="103">
        <v>43579.0</v>
      </c>
      <c r="L1028" s="208">
        <v>44971.0</v>
      </c>
      <c r="M1028" s="193"/>
    </row>
    <row r="1029" ht="17.25" customHeight="1">
      <c r="A1029" s="209"/>
      <c r="B1029" s="201"/>
      <c r="C1029" s="202" t="s">
        <v>2892</v>
      </c>
      <c r="D1029" s="203" t="s">
        <v>794</v>
      </c>
      <c r="E1029" s="204" t="s">
        <v>12236</v>
      </c>
      <c r="F1029" s="205" t="s">
        <v>6917</v>
      </c>
      <c r="G1029" s="206" t="s">
        <v>12258</v>
      </c>
      <c r="H1029" s="203" t="s">
        <v>2893</v>
      </c>
      <c r="I1029" s="132" t="s">
        <v>2894</v>
      </c>
      <c r="J1029" s="207" t="s">
        <v>21</v>
      </c>
      <c r="K1029" s="103">
        <v>43985.0</v>
      </c>
      <c r="L1029" s="208">
        <v>44971.0</v>
      </c>
      <c r="M1029" s="193"/>
    </row>
    <row r="1030" ht="17.25" customHeight="1">
      <c r="A1030" s="209"/>
      <c r="B1030" s="201"/>
      <c r="C1030" s="202" t="s">
        <v>2871</v>
      </c>
      <c r="D1030" s="203" t="s">
        <v>794</v>
      </c>
      <c r="E1030" s="204" t="s">
        <v>12236</v>
      </c>
      <c r="F1030" s="205" t="s">
        <v>6917</v>
      </c>
      <c r="G1030" s="206" t="s">
        <v>12258</v>
      </c>
      <c r="H1030" s="203" t="s">
        <v>2872</v>
      </c>
      <c r="I1030" s="203" t="s">
        <v>1966</v>
      </c>
      <c r="J1030" s="207"/>
      <c r="K1030" s="103">
        <v>43755.0</v>
      </c>
      <c r="L1030" s="208">
        <v>44971.0</v>
      </c>
      <c r="M1030" s="193"/>
    </row>
    <row r="1031" ht="17.25" customHeight="1">
      <c r="A1031" s="209"/>
      <c r="B1031" s="201"/>
      <c r="C1031" s="202" t="s">
        <v>2873</v>
      </c>
      <c r="D1031" s="203" t="s">
        <v>794</v>
      </c>
      <c r="E1031" s="204" t="s">
        <v>12236</v>
      </c>
      <c r="F1031" s="205" t="s">
        <v>6917</v>
      </c>
      <c r="G1031" s="206" t="s">
        <v>12258</v>
      </c>
      <c r="H1031" s="203" t="s">
        <v>2874</v>
      </c>
      <c r="I1031" s="132" t="s">
        <v>2875</v>
      </c>
      <c r="J1031" s="207"/>
      <c r="K1031" s="103">
        <v>43789.0</v>
      </c>
      <c r="L1031" s="208">
        <v>44971.0</v>
      </c>
      <c r="M1031" s="193"/>
    </row>
    <row r="1032" ht="17.25" customHeight="1">
      <c r="A1032" s="209"/>
      <c r="B1032" s="201"/>
      <c r="C1032" s="202" t="s">
        <v>2881</v>
      </c>
      <c r="D1032" s="203" t="s">
        <v>794</v>
      </c>
      <c r="E1032" s="204" t="s">
        <v>12236</v>
      </c>
      <c r="F1032" s="205" t="s">
        <v>6917</v>
      </c>
      <c r="G1032" s="206" t="s">
        <v>12258</v>
      </c>
      <c r="H1032" s="203" t="s">
        <v>2882</v>
      </c>
      <c r="I1032" s="132" t="s">
        <v>2883</v>
      </c>
      <c r="J1032" s="207" t="s">
        <v>21</v>
      </c>
      <c r="K1032" s="103">
        <v>43819.0</v>
      </c>
      <c r="L1032" s="208">
        <v>44971.0</v>
      </c>
      <c r="M1032" s="193"/>
    </row>
    <row r="1033" ht="17.25" customHeight="1">
      <c r="A1033" s="209"/>
      <c r="B1033" s="201"/>
      <c r="C1033" s="202" t="s">
        <v>2884</v>
      </c>
      <c r="D1033" s="203" t="s">
        <v>794</v>
      </c>
      <c r="E1033" s="204" t="s">
        <v>12236</v>
      </c>
      <c r="F1033" s="205" t="s">
        <v>6917</v>
      </c>
      <c r="G1033" s="206" t="s">
        <v>12258</v>
      </c>
      <c r="H1033" s="203" t="s">
        <v>2885</v>
      </c>
      <c r="I1033" s="132" t="s">
        <v>2886</v>
      </c>
      <c r="J1033" s="207" t="s">
        <v>21</v>
      </c>
      <c r="K1033" s="103">
        <v>43866.0</v>
      </c>
      <c r="L1033" s="208">
        <v>44971.0</v>
      </c>
      <c r="M1033" s="193"/>
    </row>
    <row r="1034" ht="17.25" customHeight="1">
      <c r="A1034" s="209"/>
      <c r="B1034" s="201"/>
      <c r="C1034" s="202" t="s">
        <v>2810</v>
      </c>
      <c r="D1034" s="203" t="s">
        <v>17</v>
      </c>
      <c r="E1034" s="204" t="s">
        <v>12236</v>
      </c>
      <c r="F1034" s="205" t="s">
        <v>6917</v>
      </c>
      <c r="G1034" s="206" t="s">
        <v>12259</v>
      </c>
      <c r="H1034" s="203" t="s">
        <v>2811</v>
      </c>
      <c r="I1034" s="132" t="s">
        <v>605</v>
      </c>
      <c r="J1034" s="207" t="s">
        <v>21</v>
      </c>
      <c r="K1034" s="103">
        <v>43266.0</v>
      </c>
      <c r="L1034" s="208">
        <v>44971.0</v>
      </c>
      <c r="M1034" s="193"/>
    </row>
    <row r="1035" ht="17.25" customHeight="1">
      <c r="A1035" s="209"/>
      <c r="B1035" s="201"/>
      <c r="C1035" s="202" t="s">
        <v>2895</v>
      </c>
      <c r="D1035" s="203" t="s">
        <v>794</v>
      </c>
      <c r="E1035" s="204" t="s">
        <v>12236</v>
      </c>
      <c r="F1035" s="205" t="s">
        <v>6917</v>
      </c>
      <c r="G1035" s="206" t="s">
        <v>12259</v>
      </c>
      <c r="H1035" s="203" t="s">
        <v>2896</v>
      </c>
      <c r="I1035" s="132" t="s">
        <v>2897</v>
      </c>
      <c r="J1035" s="207" t="s">
        <v>21</v>
      </c>
      <c r="K1035" s="103">
        <v>44172.0</v>
      </c>
      <c r="L1035" s="208">
        <v>44971.0</v>
      </c>
      <c r="M1035" s="193"/>
    </row>
    <row r="1036" ht="17.25" customHeight="1">
      <c r="A1036" s="209"/>
      <c r="B1036" s="201"/>
      <c r="C1036" s="202" t="s">
        <v>2854</v>
      </c>
      <c r="D1036" s="203" t="s">
        <v>794</v>
      </c>
      <c r="E1036" s="204" t="s">
        <v>12236</v>
      </c>
      <c r="F1036" s="205" t="s">
        <v>6917</v>
      </c>
      <c r="G1036" s="206" t="s">
        <v>12262</v>
      </c>
      <c r="H1036" s="203" t="s">
        <v>2855</v>
      </c>
      <c r="I1036" s="132" t="s">
        <v>2856</v>
      </c>
      <c r="J1036" s="207"/>
      <c r="K1036" s="103">
        <v>43613.0</v>
      </c>
      <c r="L1036" s="208">
        <v>44971.0</v>
      </c>
      <c r="M1036" s="193"/>
    </row>
    <row r="1037" ht="17.25" customHeight="1">
      <c r="A1037" s="209"/>
      <c r="B1037" s="201"/>
      <c r="C1037" s="202" t="s">
        <v>2848</v>
      </c>
      <c r="D1037" s="203" t="s">
        <v>794</v>
      </c>
      <c r="E1037" s="204" t="s">
        <v>12236</v>
      </c>
      <c r="F1037" s="205" t="s">
        <v>6917</v>
      </c>
      <c r="G1037" s="206" t="s">
        <v>12262</v>
      </c>
      <c r="H1037" s="203" t="s">
        <v>2849</v>
      </c>
      <c r="I1037" s="132" t="s">
        <v>2850</v>
      </c>
      <c r="J1037" s="207"/>
      <c r="K1037" s="103">
        <v>43557.0</v>
      </c>
      <c r="L1037" s="208">
        <v>44971.0</v>
      </c>
      <c r="M1037" s="193"/>
    </row>
    <row r="1038" ht="17.25" customHeight="1">
      <c r="A1038" s="209"/>
      <c r="B1038" s="201"/>
      <c r="C1038" s="202" t="s">
        <v>2762</v>
      </c>
      <c r="D1038" s="203" t="s">
        <v>1319</v>
      </c>
      <c r="E1038" s="204" t="s">
        <v>12236</v>
      </c>
      <c r="F1038" s="205" t="s">
        <v>12246</v>
      </c>
      <c r="G1038" s="206" t="s">
        <v>12266</v>
      </c>
      <c r="H1038" s="132" t="s">
        <v>2763</v>
      </c>
      <c r="I1038" s="132" t="s">
        <v>2764</v>
      </c>
      <c r="J1038" s="207" t="s">
        <v>21</v>
      </c>
      <c r="K1038" s="103">
        <v>42765.0</v>
      </c>
      <c r="L1038" s="208">
        <v>44971.0</v>
      </c>
      <c r="M1038" s="193"/>
    </row>
    <row r="1039" ht="17.25" customHeight="1">
      <c r="A1039" s="209"/>
      <c r="B1039" s="201"/>
      <c r="C1039" s="202" t="s">
        <v>2878</v>
      </c>
      <c r="D1039" s="203" t="s">
        <v>794</v>
      </c>
      <c r="E1039" s="204" t="s">
        <v>12236</v>
      </c>
      <c r="F1039" s="205" t="s">
        <v>6917</v>
      </c>
      <c r="G1039" s="206" t="s">
        <v>6917</v>
      </c>
      <c r="H1039" s="203" t="s">
        <v>2879</v>
      </c>
      <c r="I1039" s="132" t="s">
        <v>2880</v>
      </c>
      <c r="J1039" s="207"/>
      <c r="K1039" s="103">
        <v>43797.0</v>
      </c>
      <c r="L1039" s="208">
        <v>44971.0</v>
      </c>
      <c r="M1039" s="193"/>
    </row>
    <row r="1040" ht="17.25" customHeight="1">
      <c r="A1040" s="209"/>
      <c r="B1040" s="201"/>
      <c r="C1040" s="202" t="s">
        <v>2829</v>
      </c>
      <c r="D1040" s="203" t="s">
        <v>17</v>
      </c>
      <c r="E1040" s="204" t="s">
        <v>12236</v>
      </c>
      <c r="F1040" s="205" t="s">
        <v>12252</v>
      </c>
      <c r="G1040" s="206" t="s">
        <v>12268</v>
      </c>
      <c r="H1040" s="132" t="s">
        <v>2830</v>
      </c>
      <c r="I1040" s="132" t="s">
        <v>632</v>
      </c>
      <c r="J1040" s="207" t="s">
        <v>21</v>
      </c>
      <c r="K1040" s="103">
        <v>44454.0</v>
      </c>
      <c r="L1040" s="208">
        <v>44971.0</v>
      </c>
      <c r="M1040" s="193"/>
    </row>
    <row r="1041" ht="17.25" customHeight="1">
      <c r="A1041" s="209"/>
      <c r="B1041" s="201"/>
      <c r="C1041" s="202" t="s">
        <v>2932</v>
      </c>
      <c r="D1041" s="203" t="s">
        <v>794</v>
      </c>
      <c r="E1041" s="204" t="s">
        <v>12236</v>
      </c>
      <c r="F1041" s="205" t="s">
        <v>12252</v>
      </c>
      <c r="G1041" s="206" t="s">
        <v>12268</v>
      </c>
      <c r="H1041" s="203" t="s">
        <v>2933</v>
      </c>
      <c r="I1041" s="132" t="s">
        <v>2934</v>
      </c>
      <c r="J1041" s="207" t="s">
        <v>21</v>
      </c>
      <c r="K1041" s="103">
        <v>44502.0</v>
      </c>
      <c r="L1041" s="208">
        <v>44971.0</v>
      </c>
      <c r="M1041" s="193"/>
    </row>
    <row r="1042" ht="17.25" customHeight="1">
      <c r="A1042" s="209"/>
      <c r="B1042" s="201"/>
      <c r="C1042" s="202" t="s">
        <v>2869</v>
      </c>
      <c r="D1042" s="203" t="s">
        <v>794</v>
      </c>
      <c r="E1042" s="204" t="s">
        <v>12236</v>
      </c>
      <c r="F1042" s="205" t="s">
        <v>12252</v>
      </c>
      <c r="G1042" s="206" t="s">
        <v>12268</v>
      </c>
      <c r="H1042" s="203" t="s">
        <v>2870</v>
      </c>
      <c r="I1042" s="132" t="s">
        <v>1942</v>
      </c>
      <c r="J1042" s="207"/>
      <c r="K1042" s="103">
        <v>43754.0</v>
      </c>
      <c r="L1042" s="208">
        <v>44971.0</v>
      </c>
      <c r="M1042" s="193"/>
    </row>
    <row r="1043" ht="17.25" customHeight="1">
      <c r="A1043" s="209"/>
      <c r="B1043" s="201"/>
      <c r="C1043" s="202" t="s">
        <v>2837</v>
      </c>
      <c r="D1043" s="203" t="s">
        <v>17</v>
      </c>
      <c r="E1043" s="204" t="s">
        <v>12236</v>
      </c>
      <c r="F1043" s="205" t="s">
        <v>12256</v>
      </c>
      <c r="G1043" s="206" t="s">
        <v>12269</v>
      </c>
      <c r="H1043" s="203" t="s">
        <v>2838</v>
      </c>
      <c r="I1043" s="132" t="s">
        <v>2839</v>
      </c>
      <c r="J1043" s="207" t="s">
        <v>21</v>
      </c>
      <c r="K1043" s="103">
        <v>44819.0</v>
      </c>
      <c r="L1043" s="208">
        <v>44971.0</v>
      </c>
      <c r="M1043" s="193"/>
    </row>
    <row r="1044" ht="17.25" customHeight="1">
      <c r="A1044" s="209"/>
      <c r="B1044" s="201"/>
      <c r="C1044" s="202" t="s">
        <v>2889</v>
      </c>
      <c r="D1044" s="203" t="s">
        <v>794</v>
      </c>
      <c r="E1044" s="204" t="s">
        <v>12236</v>
      </c>
      <c r="F1044" s="205" t="s">
        <v>12256</v>
      </c>
      <c r="G1044" s="206" t="s">
        <v>12269</v>
      </c>
      <c r="H1044" s="132" t="s">
        <v>2890</v>
      </c>
      <c r="I1044" s="132" t="s">
        <v>2891</v>
      </c>
      <c r="J1044" s="207"/>
      <c r="K1044" s="103">
        <v>43930.0</v>
      </c>
      <c r="L1044" s="208">
        <v>44971.0</v>
      </c>
      <c r="M1044" s="193"/>
    </row>
    <row r="1045" ht="17.25" customHeight="1">
      <c r="A1045" s="209"/>
      <c r="B1045" s="201"/>
      <c r="C1045" s="202" t="s">
        <v>2826</v>
      </c>
      <c r="D1045" s="203" t="s">
        <v>17</v>
      </c>
      <c r="E1045" s="204" t="s">
        <v>12236</v>
      </c>
      <c r="F1045" s="205" t="s">
        <v>12256</v>
      </c>
      <c r="G1045" s="206" t="s">
        <v>12269</v>
      </c>
      <c r="H1045" s="203" t="s">
        <v>2827</v>
      </c>
      <c r="I1045" s="132" t="s">
        <v>2828</v>
      </c>
      <c r="J1045" s="207" t="s">
        <v>21</v>
      </c>
      <c r="K1045" s="103">
        <v>44428.0</v>
      </c>
      <c r="L1045" s="208">
        <v>44971.0</v>
      </c>
      <c r="M1045" s="193"/>
    </row>
    <row r="1046" ht="17.25" customHeight="1">
      <c r="A1046" s="209"/>
      <c r="B1046" s="201"/>
      <c r="C1046" s="202" t="s">
        <v>2784</v>
      </c>
      <c r="D1046" s="203" t="s">
        <v>1319</v>
      </c>
      <c r="E1046" s="204" t="s">
        <v>12236</v>
      </c>
      <c r="F1046" s="205" t="s">
        <v>12256</v>
      </c>
      <c r="G1046" s="206" t="s">
        <v>12269</v>
      </c>
      <c r="H1046" s="203" t="s">
        <v>2785</v>
      </c>
      <c r="I1046" s="132" t="s">
        <v>2786</v>
      </c>
      <c r="J1046" s="207" t="s">
        <v>21</v>
      </c>
      <c r="K1046" s="103">
        <v>44635.0</v>
      </c>
      <c r="L1046" s="208">
        <v>44971.0</v>
      </c>
      <c r="M1046" s="193"/>
    </row>
    <row r="1047" ht="17.25" customHeight="1">
      <c r="A1047" s="209"/>
      <c r="B1047" s="201"/>
      <c r="C1047" s="202" t="s">
        <v>2918</v>
      </c>
      <c r="D1047" s="203" t="s">
        <v>794</v>
      </c>
      <c r="E1047" s="204" t="s">
        <v>12236</v>
      </c>
      <c r="F1047" s="205" t="s">
        <v>12252</v>
      </c>
      <c r="G1047" s="206" t="s">
        <v>12276</v>
      </c>
      <c r="H1047" s="203" t="s">
        <v>2919</v>
      </c>
      <c r="I1047" s="132" t="s">
        <v>2032</v>
      </c>
      <c r="J1047" s="207"/>
      <c r="K1047" s="103">
        <v>44342.0</v>
      </c>
      <c r="L1047" s="208">
        <v>44971.0</v>
      </c>
      <c r="M1047" s="193"/>
    </row>
    <row r="1048" ht="17.25" customHeight="1">
      <c r="A1048" s="209"/>
      <c r="B1048" s="201"/>
      <c r="C1048" s="202" t="s">
        <v>2863</v>
      </c>
      <c r="D1048" s="203" t="s">
        <v>794</v>
      </c>
      <c r="E1048" s="204" t="s">
        <v>12236</v>
      </c>
      <c r="F1048" s="205" t="s">
        <v>12288</v>
      </c>
      <c r="G1048" s="206" t="s">
        <v>12382</v>
      </c>
      <c r="H1048" s="203" t="s">
        <v>2864</v>
      </c>
      <c r="I1048" s="132" t="s">
        <v>2865</v>
      </c>
      <c r="J1048" s="207"/>
      <c r="K1048" s="103">
        <v>43703.0</v>
      </c>
      <c r="L1048" s="208">
        <v>44971.0</v>
      </c>
      <c r="M1048" s="193"/>
    </row>
    <row r="1049" ht="17.25" customHeight="1">
      <c r="A1049" s="209"/>
      <c r="B1049" s="201"/>
      <c r="C1049" s="202" t="s">
        <v>2887</v>
      </c>
      <c r="D1049" s="203" t="s">
        <v>794</v>
      </c>
      <c r="E1049" s="204" t="s">
        <v>12236</v>
      </c>
      <c r="F1049" s="205" t="s">
        <v>6917</v>
      </c>
      <c r="G1049" s="206" t="s">
        <v>12281</v>
      </c>
      <c r="H1049" s="203" t="s">
        <v>2888</v>
      </c>
      <c r="I1049" s="203" t="s">
        <v>805</v>
      </c>
      <c r="J1049" s="207"/>
      <c r="K1049" s="103">
        <v>43867.0</v>
      </c>
      <c r="L1049" s="208">
        <v>44971.0</v>
      </c>
      <c r="M1049" s="193"/>
    </row>
    <row r="1050" ht="17.25" customHeight="1">
      <c r="A1050" s="209"/>
      <c r="B1050" s="201"/>
      <c r="C1050" s="202" t="s">
        <v>2795</v>
      </c>
      <c r="D1050" s="203" t="s">
        <v>17</v>
      </c>
      <c r="E1050" s="204" t="s">
        <v>12236</v>
      </c>
      <c r="F1050" s="205" t="s">
        <v>12275</v>
      </c>
      <c r="G1050" s="206" t="s">
        <v>12371</v>
      </c>
      <c r="H1050" s="132" t="s">
        <v>2796</v>
      </c>
      <c r="I1050" s="132" t="s">
        <v>2797</v>
      </c>
      <c r="J1050" s="207" t="s">
        <v>21</v>
      </c>
      <c r="K1050" s="103">
        <v>41932.0</v>
      </c>
      <c r="L1050" s="208">
        <v>44971.0</v>
      </c>
      <c r="M1050" s="193"/>
    </row>
    <row r="1051" ht="17.25" customHeight="1">
      <c r="A1051" s="209"/>
      <c r="B1051" s="201"/>
      <c r="C1051" s="202" t="s">
        <v>2843</v>
      </c>
      <c r="D1051" s="203" t="s">
        <v>17</v>
      </c>
      <c r="E1051" s="204" t="s">
        <v>12236</v>
      </c>
      <c r="F1051" s="205" t="s">
        <v>12275</v>
      </c>
      <c r="G1051" s="206" t="s">
        <v>12371</v>
      </c>
      <c r="H1051" s="132" t="s">
        <v>2844</v>
      </c>
      <c r="I1051" s="132" t="s">
        <v>2797</v>
      </c>
      <c r="J1051" s="207" t="s">
        <v>21</v>
      </c>
      <c r="K1051" s="103">
        <v>44849.0</v>
      </c>
      <c r="L1051" s="208">
        <v>44971.0</v>
      </c>
      <c r="M1051" s="193"/>
    </row>
    <row r="1052" ht="17.25" customHeight="1">
      <c r="A1052" s="209"/>
      <c r="B1052" s="201"/>
      <c r="C1052" s="202" t="s">
        <v>2818</v>
      </c>
      <c r="D1052" s="203" t="s">
        <v>17</v>
      </c>
      <c r="E1052" s="204" t="s">
        <v>12236</v>
      </c>
      <c r="F1052" s="205" t="s">
        <v>12275</v>
      </c>
      <c r="G1052" s="206" t="s">
        <v>12284</v>
      </c>
      <c r="H1052" s="132" t="s">
        <v>2819</v>
      </c>
      <c r="I1052" s="132" t="s">
        <v>2820</v>
      </c>
      <c r="J1052" s="207" t="s">
        <v>21</v>
      </c>
      <c r="K1052" s="103">
        <v>44166.0</v>
      </c>
      <c r="L1052" s="208">
        <v>44971.0</v>
      </c>
      <c r="M1052" s="193"/>
    </row>
    <row r="1053" ht="17.25" customHeight="1">
      <c r="A1053" s="209"/>
      <c r="B1053" s="201"/>
      <c r="C1053" s="202" t="s">
        <v>2792</v>
      </c>
      <c r="D1053" s="203" t="s">
        <v>17</v>
      </c>
      <c r="E1053" s="204" t="s">
        <v>12236</v>
      </c>
      <c r="F1053" s="205" t="s">
        <v>12256</v>
      </c>
      <c r="G1053" s="206" t="s">
        <v>12256</v>
      </c>
      <c r="H1053" s="203" t="s">
        <v>2793</v>
      </c>
      <c r="I1053" s="132" t="s">
        <v>2794</v>
      </c>
      <c r="J1053" s="207" t="s">
        <v>21</v>
      </c>
      <c r="K1053" s="103">
        <v>41608.0</v>
      </c>
      <c r="L1053" s="208">
        <v>44971.0</v>
      </c>
      <c r="M1053" s="193"/>
    </row>
    <row r="1054" ht="17.25" customHeight="1">
      <c r="A1054" s="209"/>
      <c r="B1054" s="201"/>
      <c r="C1054" s="202" t="s">
        <v>2773</v>
      </c>
      <c r="D1054" s="203" t="s">
        <v>1319</v>
      </c>
      <c r="E1054" s="204" t="s">
        <v>12236</v>
      </c>
      <c r="F1054" s="205" t="s">
        <v>12237</v>
      </c>
      <c r="G1054" s="206" t="s">
        <v>12287</v>
      </c>
      <c r="H1054" s="203" t="s">
        <v>2774</v>
      </c>
      <c r="I1054" s="132" t="s">
        <v>2775</v>
      </c>
      <c r="J1054" s="207" t="s">
        <v>21</v>
      </c>
      <c r="K1054" s="103">
        <v>44280.0</v>
      </c>
      <c r="L1054" s="208">
        <v>44971.0</v>
      </c>
      <c r="M1054" s="193"/>
    </row>
    <row r="1055" ht="17.25" customHeight="1">
      <c r="A1055" s="209"/>
      <c r="B1055" s="201"/>
      <c r="C1055" s="202" t="s">
        <v>2834</v>
      </c>
      <c r="D1055" s="203" t="s">
        <v>17</v>
      </c>
      <c r="E1055" s="204" t="s">
        <v>12236</v>
      </c>
      <c r="F1055" s="205" t="s">
        <v>12237</v>
      </c>
      <c r="G1055" s="206" t="s">
        <v>12287</v>
      </c>
      <c r="H1055" s="132" t="s">
        <v>2835</v>
      </c>
      <c r="I1055" s="132" t="s">
        <v>2836</v>
      </c>
      <c r="J1055" s="207" t="s">
        <v>21</v>
      </c>
      <c r="K1055" s="103">
        <v>44788.0</v>
      </c>
      <c r="L1055" s="208">
        <v>44971.0</v>
      </c>
      <c r="M1055" s="193"/>
    </row>
    <row r="1056" ht="17.25" customHeight="1">
      <c r="A1056" s="209"/>
      <c r="B1056" s="201"/>
      <c r="C1056" s="202" t="s">
        <v>2815</v>
      </c>
      <c r="D1056" s="203" t="s">
        <v>17</v>
      </c>
      <c r="E1056" s="204" t="s">
        <v>12236</v>
      </c>
      <c r="F1056" s="205" t="s">
        <v>12288</v>
      </c>
      <c r="G1056" s="206" t="s">
        <v>12289</v>
      </c>
      <c r="H1056" s="132" t="s">
        <v>2816</v>
      </c>
      <c r="I1056" s="132" t="s">
        <v>2817</v>
      </c>
      <c r="J1056" s="207" t="s">
        <v>21</v>
      </c>
      <c r="K1056" s="103">
        <v>43800.0</v>
      </c>
      <c r="L1056" s="208">
        <v>44971.0</v>
      </c>
      <c r="M1056" s="193"/>
    </row>
    <row r="1057" ht="17.25" customHeight="1">
      <c r="A1057" s="209"/>
      <c r="B1057" s="201"/>
      <c r="C1057" s="202" t="s">
        <v>2866</v>
      </c>
      <c r="D1057" s="203" t="s">
        <v>794</v>
      </c>
      <c r="E1057" s="204" t="s">
        <v>12236</v>
      </c>
      <c r="F1057" s="205" t="s">
        <v>6917</v>
      </c>
      <c r="G1057" s="206" t="s">
        <v>12423</v>
      </c>
      <c r="H1057" s="203" t="s">
        <v>2867</v>
      </c>
      <c r="I1057" s="132" t="s">
        <v>2868</v>
      </c>
      <c r="J1057" s="207"/>
      <c r="K1057" s="103">
        <v>43747.0</v>
      </c>
      <c r="L1057" s="208">
        <v>44971.0</v>
      </c>
      <c r="M1057" s="193"/>
    </row>
    <row r="1058" ht="17.25" customHeight="1">
      <c r="A1058" s="209"/>
      <c r="B1058" s="201"/>
      <c r="C1058" s="202" t="s">
        <v>2909</v>
      </c>
      <c r="D1058" s="203" t="s">
        <v>794</v>
      </c>
      <c r="E1058" s="204" t="s">
        <v>12236</v>
      </c>
      <c r="F1058" s="205" t="s">
        <v>12288</v>
      </c>
      <c r="G1058" s="206" t="s">
        <v>12291</v>
      </c>
      <c r="H1058" s="203" t="s">
        <v>2910</v>
      </c>
      <c r="I1058" s="132" t="s">
        <v>2911</v>
      </c>
      <c r="J1058" s="207"/>
      <c r="K1058" s="103">
        <v>44306.0</v>
      </c>
      <c r="L1058" s="208">
        <v>44971.0</v>
      </c>
      <c r="M1058" s="193"/>
    </row>
    <row r="1059" ht="17.25" customHeight="1">
      <c r="A1059" s="209"/>
      <c r="B1059" s="201"/>
      <c r="C1059" s="202" t="s">
        <v>2923</v>
      </c>
      <c r="D1059" s="203" t="s">
        <v>794</v>
      </c>
      <c r="E1059" s="204" t="s">
        <v>12236</v>
      </c>
      <c r="F1059" s="205" t="s">
        <v>12288</v>
      </c>
      <c r="G1059" s="206" t="s">
        <v>12291</v>
      </c>
      <c r="H1059" s="203" t="s">
        <v>2924</v>
      </c>
      <c r="I1059" s="132" t="s">
        <v>2925</v>
      </c>
      <c r="J1059" s="207"/>
      <c r="K1059" s="103">
        <v>44404.0</v>
      </c>
      <c r="L1059" s="208">
        <v>44971.0</v>
      </c>
      <c r="M1059" s="193"/>
    </row>
    <row r="1060" ht="17.25" customHeight="1">
      <c r="A1060" s="209"/>
      <c r="B1060" s="201"/>
      <c r="C1060" s="202" t="s">
        <v>2831</v>
      </c>
      <c r="D1060" s="203" t="s">
        <v>17</v>
      </c>
      <c r="E1060" s="204" t="s">
        <v>12236</v>
      </c>
      <c r="F1060" s="205" t="s">
        <v>12288</v>
      </c>
      <c r="G1060" s="206" t="s">
        <v>12291</v>
      </c>
      <c r="H1060" s="203" t="s">
        <v>2832</v>
      </c>
      <c r="I1060" s="132" t="s">
        <v>2833</v>
      </c>
      <c r="J1060" s="207" t="s">
        <v>21</v>
      </c>
      <c r="K1060" s="103">
        <v>44555.0</v>
      </c>
      <c r="L1060" s="208">
        <v>44971.0</v>
      </c>
      <c r="M1060" s="193"/>
    </row>
    <row r="1061" ht="17.25" customHeight="1">
      <c r="A1061" s="209"/>
      <c r="B1061" s="201"/>
      <c r="C1061" s="202" t="s">
        <v>2804</v>
      </c>
      <c r="D1061" s="203" t="s">
        <v>17</v>
      </c>
      <c r="E1061" s="204" t="s">
        <v>12236</v>
      </c>
      <c r="F1061" s="205" t="s">
        <v>6917</v>
      </c>
      <c r="G1061" s="206" t="s">
        <v>12294</v>
      </c>
      <c r="H1061" s="203" t="s">
        <v>2805</v>
      </c>
      <c r="I1061" s="203" t="s">
        <v>2806</v>
      </c>
      <c r="J1061" s="207" t="s">
        <v>21</v>
      </c>
      <c r="K1061" s="103">
        <v>42967.0</v>
      </c>
      <c r="L1061" s="208">
        <v>44971.0</v>
      </c>
      <c r="M1061" s="193"/>
    </row>
    <row r="1062" ht="17.25" customHeight="1">
      <c r="A1062" s="209"/>
      <c r="B1062" s="201"/>
      <c r="C1062" s="202" t="s">
        <v>2964</v>
      </c>
      <c r="D1062" s="203" t="s">
        <v>2942</v>
      </c>
      <c r="E1062" s="204" t="s">
        <v>12349</v>
      </c>
      <c r="F1062" s="205" t="s">
        <v>12350</v>
      </c>
      <c r="G1062" s="206" t="s">
        <v>12351</v>
      </c>
      <c r="H1062" s="132" t="s">
        <v>2998</v>
      </c>
      <c r="I1062" s="132" t="s">
        <v>2999</v>
      </c>
      <c r="J1062" s="207" t="s">
        <v>21</v>
      </c>
      <c r="K1062" s="103">
        <v>44967.0</v>
      </c>
      <c r="L1062" s="208">
        <v>44971.0</v>
      </c>
      <c r="M1062" s="193"/>
    </row>
    <row r="1063" ht="17.25" customHeight="1">
      <c r="A1063" s="209"/>
      <c r="B1063" s="201"/>
      <c r="C1063" s="202" t="s">
        <v>2964</v>
      </c>
      <c r="D1063" s="203" t="s">
        <v>2942</v>
      </c>
      <c r="E1063" s="204" t="s">
        <v>12349</v>
      </c>
      <c r="F1063" s="205" t="s">
        <v>12350</v>
      </c>
      <c r="G1063" s="206" t="s">
        <v>12351</v>
      </c>
      <c r="H1063" s="132" t="s">
        <v>2996</v>
      </c>
      <c r="I1063" s="132" t="s">
        <v>2997</v>
      </c>
      <c r="J1063" s="207" t="s">
        <v>21</v>
      </c>
      <c r="K1063" s="103">
        <v>44936.0</v>
      </c>
      <c r="L1063" s="208">
        <v>44971.0</v>
      </c>
      <c r="M1063" s="193"/>
    </row>
    <row r="1064" ht="17.25" customHeight="1">
      <c r="A1064" s="209"/>
      <c r="B1064" s="201"/>
      <c r="C1064" s="202" t="s">
        <v>2964</v>
      </c>
      <c r="D1064" s="203" t="s">
        <v>2942</v>
      </c>
      <c r="E1064" s="204" t="s">
        <v>12349</v>
      </c>
      <c r="F1064" s="205" t="s">
        <v>12350</v>
      </c>
      <c r="G1064" s="206" t="s">
        <v>12351</v>
      </c>
      <c r="H1064" s="132" t="s">
        <v>2994</v>
      </c>
      <c r="I1064" s="132" t="s">
        <v>2995</v>
      </c>
      <c r="J1064" s="207" t="s">
        <v>21</v>
      </c>
      <c r="K1064" s="103">
        <v>44905.0</v>
      </c>
      <c r="L1064" s="208">
        <v>44971.0</v>
      </c>
      <c r="M1064" s="193"/>
    </row>
    <row r="1065" ht="17.25" customHeight="1">
      <c r="A1065" s="209"/>
      <c r="B1065" s="201"/>
      <c r="C1065" s="202" t="s">
        <v>2964</v>
      </c>
      <c r="D1065" s="203" t="s">
        <v>2942</v>
      </c>
      <c r="E1065" s="204" t="s">
        <v>12349</v>
      </c>
      <c r="F1065" s="205" t="s">
        <v>12350</v>
      </c>
      <c r="G1065" s="206" t="s">
        <v>12351</v>
      </c>
      <c r="H1065" s="132" t="s">
        <v>2992</v>
      </c>
      <c r="I1065" s="132" t="s">
        <v>2993</v>
      </c>
      <c r="J1065" s="207" t="s">
        <v>21</v>
      </c>
      <c r="K1065" s="103">
        <v>44875.0</v>
      </c>
      <c r="L1065" s="208">
        <v>44971.0</v>
      </c>
      <c r="M1065" s="193"/>
    </row>
    <row r="1066" ht="17.25" customHeight="1">
      <c r="A1066" s="209"/>
      <c r="B1066" s="201"/>
      <c r="C1066" s="202" t="s">
        <v>2964</v>
      </c>
      <c r="D1066" s="203" t="s">
        <v>2942</v>
      </c>
      <c r="E1066" s="204" t="s">
        <v>12349</v>
      </c>
      <c r="F1066" s="205" t="s">
        <v>12350</v>
      </c>
      <c r="G1066" s="206" t="s">
        <v>12351</v>
      </c>
      <c r="H1066" s="132" t="s">
        <v>2988</v>
      </c>
      <c r="I1066" s="132" t="s">
        <v>2989</v>
      </c>
      <c r="J1066" s="207" t="s">
        <v>21</v>
      </c>
      <c r="K1066" s="103">
        <v>44844.0</v>
      </c>
      <c r="L1066" s="208">
        <v>44971.0</v>
      </c>
      <c r="M1066" s="193"/>
    </row>
    <row r="1067" ht="17.25" customHeight="1">
      <c r="A1067" s="209"/>
      <c r="B1067" s="201"/>
      <c r="C1067" s="202" t="s">
        <v>2964</v>
      </c>
      <c r="D1067" s="203" t="s">
        <v>2942</v>
      </c>
      <c r="E1067" s="204" t="s">
        <v>12349</v>
      </c>
      <c r="F1067" s="205" t="s">
        <v>12350</v>
      </c>
      <c r="G1067" s="206" t="s">
        <v>12351</v>
      </c>
      <c r="H1067" s="132" t="s">
        <v>2981</v>
      </c>
      <c r="I1067" s="132" t="s">
        <v>2982</v>
      </c>
      <c r="J1067" s="207" t="s">
        <v>21</v>
      </c>
      <c r="K1067" s="103">
        <v>44814.0</v>
      </c>
      <c r="L1067" s="208">
        <v>44971.0</v>
      </c>
      <c r="M1067" s="193"/>
    </row>
    <row r="1068" ht="17.25" customHeight="1">
      <c r="A1068" s="209"/>
      <c r="B1068" s="201"/>
      <c r="C1068" s="202" t="s">
        <v>2964</v>
      </c>
      <c r="D1068" s="203" t="s">
        <v>2942</v>
      </c>
      <c r="E1068" s="204" t="s">
        <v>12349</v>
      </c>
      <c r="F1068" s="205" t="s">
        <v>12350</v>
      </c>
      <c r="G1068" s="206" t="s">
        <v>12351</v>
      </c>
      <c r="H1068" s="132" t="s">
        <v>2979</v>
      </c>
      <c r="I1068" s="132" t="s">
        <v>2980</v>
      </c>
      <c r="J1068" s="207" t="s">
        <v>21</v>
      </c>
      <c r="K1068" s="103">
        <v>44783.0</v>
      </c>
      <c r="L1068" s="208">
        <v>44971.0</v>
      </c>
      <c r="M1068" s="193"/>
    </row>
    <row r="1069" ht="17.25" customHeight="1">
      <c r="A1069" s="209"/>
      <c r="B1069" s="201"/>
      <c r="C1069" s="202" t="s">
        <v>2964</v>
      </c>
      <c r="D1069" s="203" t="s">
        <v>2942</v>
      </c>
      <c r="E1069" s="204" t="s">
        <v>12349</v>
      </c>
      <c r="F1069" s="205" t="s">
        <v>12350</v>
      </c>
      <c r="G1069" s="206" t="s">
        <v>12351</v>
      </c>
      <c r="H1069" s="132" t="s">
        <v>2977</v>
      </c>
      <c r="I1069" s="132" t="s">
        <v>2978</v>
      </c>
      <c r="J1069" s="207" t="s">
        <v>21</v>
      </c>
      <c r="K1069" s="103">
        <v>44752.0</v>
      </c>
      <c r="L1069" s="208">
        <v>44971.0</v>
      </c>
      <c r="M1069" s="193"/>
    </row>
    <row r="1070" ht="17.25" customHeight="1">
      <c r="A1070" s="209"/>
      <c r="B1070" s="201"/>
      <c r="C1070" s="202" t="s">
        <v>2964</v>
      </c>
      <c r="D1070" s="203" t="s">
        <v>2942</v>
      </c>
      <c r="E1070" s="204" t="s">
        <v>12349</v>
      </c>
      <c r="F1070" s="205" t="s">
        <v>12350</v>
      </c>
      <c r="G1070" s="206" t="s">
        <v>12351</v>
      </c>
      <c r="H1070" s="132" t="s">
        <v>2975</v>
      </c>
      <c r="I1070" s="132" t="s">
        <v>2976</v>
      </c>
      <c r="J1070" s="207" t="s">
        <v>21</v>
      </c>
      <c r="K1070" s="103">
        <v>44722.0</v>
      </c>
      <c r="L1070" s="208">
        <v>44971.0</v>
      </c>
      <c r="M1070" s="193"/>
    </row>
    <row r="1071" ht="17.25" customHeight="1">
      <c r="A1071" s="209"/>
      <c r="B1071" s="201"/>
      <c r="C1071" s="202" t="s">
        <v>2964</v>
      </c>
      <c r="D1071" s="203" t="s">
        <v>2942</v>
      </c>
      <c r="E1071" s="204" t="s">
        <v>12349</v>
      </c>
      <c r="F1071" s="205" t="s">
        <v>12350</v>
      </c>
      <c r="G1071" s="206" t="s">
        <v>12351</v>
      </c>
      <c r="H1071" s="132" t="s">
        <v>2973</v>
      </c>
      <c r="I1071" s="132" t="s">
        <v>2974</v>
      </c>
      <c r="J1071" s="207" t="s">
        <v>21</v>
      </c>
      <c r="K1071" s="103">
        <v>44691.0</v>
      </c>
      <c r="L1071" s="208">
        <v>44971.0</v>
      </c>
      <c r="M1071" s="193"/>
    </row>
    <row r="1072" ht="17.25" customHeight="1">
      <c r="A1072" s="209"/>
      <c r="B1072" s="201"/>
      <c r="C1072" s="202" t="s">
        <v>2964</v>
      </c>
      <c r="D1072" s="203" t="s">
        <v>2942</v>
      </c>
      <c r="E1072" s="204" t="s">
        <v>12349</v>
      </c>
      <c r="F1072" s="205" t="s">
        <v>12350</v>
      </c>
      <c r="G1072" s="206" t="s">
        <v>12351</v>
      </c>
      <c r="H1072" s="132" t="s">
        <v>2971</v>
      </c>
      <c r="I1072" s="132" t="s">
        <v>2972</v>
      </c>
      <c r="J1072" s="207" t="s">
        <v>21</v>
      </c>
      <c r="K1072" s="103">
        <v>44661.0</v>
      </c>
      <c r="L1072" s="208">
        <v>44971.0</v>
      </c>
      <c r="M1072" s="193"/>
    </row>
    <row r="1073" ht="17.25" customHeight="1">
      <c r="A1073" s="209"/>
      <c r="B1073" s="201"/>
      <c r="C1073" s="202" t="s">
        <v>2964</v>
      </c>
      <c r="D1073" s="203" t="s">
        <v>2942</v>
      </c>
      <c r="E1073" s="204" t="s">
        <v>12349</v>
      </c>
      <c r="F1073" s="205" t="s">
        <v>12350</v>
      </c>
      <c r="G1073" s="206" t="s">
        <v>12351</v>
      </c>
      <c r="H1073" s="132" t="s">
        <v>2969</v>
      </c>
      <c r="I1073" s="132" t="s">
        <v>2970</v>
      </c>
      <c r="J1073" s="207" t="s">
        <v>21</v>
      </c>
      <c r="K1073" s="103">
        <v>44630.0</v>
      </c>
      <c r="L1073" s="208">
        <v>44971.0</v>
      </c>
      <c r="M1073" s="193"/>
    </row>
    <row r="1074" ht="17.25" customHeight="1">
      <c r="A1074" s="209"/>
      <c r="B1074" s="201"/>
      <c r="C1074" s="202" t="s">
        <v>2798</v>
      </c>
      <c r="D1074" s="203" t="s">
        <v>17</v>
      </c>
      <c r="E1074" s="204" t="s">
        <v>12236</v>
      </c>
      <c r="F1074" s="205" t="s">
        <v>12256</v>
      </c>
      <c r="G1074" s="206" t="s">
        <v>620</v>
      </c>
      <c r="H1074" s="203" t="s">
        <v>2799</v>
      </c>
      <c r="I1074" s="203" t="s">
        <v>2800</v>
      </c>
      <c r="J1074" s="207" t="s">
        <v>21</v>
      </c>
      <c r="K1074" s="103">
        <v>42389.0</v>
      </c>
      <c r="L1074" s="208">
        <v>44971.0</v>
      </c>
      <c r="M1074" s="193"/>
    </row>
    <row r="1075" ht="17.25" customHeight="1">
      <c r="A1075" s="209"/>
      <c r="B1075" s="201"/>
      <c r="C1075" s="202" t="s">
        <v>2920</v>
      </c>
      <c r="D1075" s="203" t="s">
        <v>794</v>
      </c>
      <c r="E1075" s="204" t="s">
        <v>12307</v>
      </c>
      <c r="F1075" s="205" t="s">
        <v>12308</v>
      </c>
      <c r="G1075" s="206" t="s">
        <v>12424</v>
      </c>
      <c r="H1075" s="203" t="s">
        <v>2921</v>
      </c>
      <c r="I1075" s="132" t="s">
        <v>2922</v>
      </c>
      <c r="J1075" s="207"/>
      <c r="K1075" s="103">
        <v>44393.0</v>
      </c>
      <c r="L1075" s="208">
        <v>44971.0</v>
      </c>
      <c r="M1075" s="193"/>
    </row>
    <row r="1076" ht="17.25" customHeight="1">
      <c r="A1076" s="209"/>
      <c r="B1076" s="201"/>
      <c r="C1076" s="202" t="s">
        <v>2990</v>
      </c>
      <c r="D1076" s="203" t="s">
        <v>2942</v>
      </c>
      <c r="E1076" s="205" t="s">
        <v>12310</v>
      </c>
      <c r="F1076" s="205" t="s">
        <v>12311</v>
      </c>
      <c r="G1076" s="206" t="s">
        <v>12312</v>
      </c>
      <c r="H1076" s="203" t="s">
        <v>2991</v>
      </c>
      <c r="I1076" s="132" t="s">
        <v>2985</v>
      </c>
      <c r="J1076" s="207" t="s">
        <v>21</v>
      </c>
      <c r="K1076" s="103">
        <v>44865.0</v>
      </c>
      <c r="L1076" s="208">
        <v>44971.0</v>
      </c>
      <c r="M1076" s="193"/>
    </row>
    <row r="1077" ht="17.25" customHeight="1">
      <c r="A1077" s="209"/>
      <c r="B1077" s="201"/>
      <c r="C1077" s="202" t="s">
        <v>2983</v>
      </c>
      <c r="D1077" s="203" t="s">
        <v>2942</v>
      </c>
      <c r="E1077" s="205" t="s">
        <v>12310</v>
      </c>
      <c r="F1077" s="205" t="s">
        <v>12311</v>
      </c>
      <c r="G1077" s="206" t="s">
        <v>12312</v>
      </c>
      <c r="H1077" s="203" t="s">
        <v>2984</v>
      </c>
      <c r="I1077" s="132" t="s">
        <v>2985</v>
      </c>
      <c r="J1077" s="207" t="s">
        <v>21</v>
      </c>
      <c r="K1077" s="103">
        <v>44835.0</v>
      </c>
      <c r="L1077" s="208">
        <v>44971.0</v>
      </c>
      <c r="M1077" s="193"/>
    </row>
    <row r="1078" ht="17.25" customHeight="1">
      <c r="A1078" s="209"/>
      <c r="B1078" s="201"/>
      <c r="C1078" s="202" t="s">
        <v>2986</v>
      </c>
      <c r="D1078" s="203" t="s">
        <v>2942</v>
      </c>
      <c r="E1078" s="205" t="s">
        <v>12310</v>
      </c>
      <c r="F1078" s="205" t="s">
        <v>12311</v>
      </c>
      <c r="G1078" s="206" t="s">
        <v>12312</v>
      </c>
      <c r="H1078" s="203" t="s">
        <v>2987</v>
      </c>
      <c r="I1078" s="132" t="s">
        <v>2985</v>
      </c>
      <c r="J1078" s="207" t="s">
        <v>21</v>
      </c>
      <c r="K1078" s="103">
        <v>44835.0</v>
      </c>
      <c r="L1078" s="208">
        <v>44971.0</v>
      </c>
      <c r="M1078" s="193"/>
    </row>
    <row r="1079" ht="17.25" customHeight="1">
      <c r="A1079" s="209"/>
      <c r="B1079" s="201"/>
      <c r="C1079" s="202" t="s">
        <v>2941</v>
      </c>
      <c r="D1079" s="203" t="s">
        <v>2942</v>
      </c>
      <c r="E1079" s="205" t="s">
        <v>12310</v>
      </c>
      <c r="F1079" s="205" t="s">
        <v>12311</v>
      </c>
      <c r="G1079" s="206" t="s">
        <v>12312</v>
      </c>
      <c r="H1079" s="132" t="s">
        <v>2943</v>
      </c>
      <c r="I1079" s="132" t="s">
        <v>2944</v>
      </c>
      <c r="J1079" s="207" t="s">
        <v>21</v>
      </c>
      <c r="K1079" s="103">
        <v>43935.0</v>
      </c>
      <c r="L1079" s="208">
        <v>44971.0</v>
      </c>
      <c r="M1079" s="193"/>
    </row>
    <row r="1080" ht="17.25" customHeight="1">
      <c r="A1080" s="209"/>
      <c r="B1080" s="201"/>
      <c r="C1080" s="202" t="s">
        <v>2955</v>
      </c>
      <c r="D1080" s="203" t="s">
        <v>2942</v>
      </c>
      <c r="E1080" s="205" t="s">
        <v>12310</v>
      </c>
      <c r="F1080" s="205" t="s">
        <v>12311</v>
      </c>
      <c r="G1080" s="206" t="s">
        <v>12312</v>
      </c>
      <c r="H1080" s="203" t="s">
        <v>2956</v>
      </c>
      <c r="I1080" s="132" t="s">
        <v>2944</v>
      </c>
      <c r="J1080" s="207" t="s">
        <v>21</v>
      </c>
      <c r="K1080" s="103">
        <v>43962.0</v>
      </c>
      <c r="L1080" s="208">
        <v>44971.0</v>
      </c>
      <c r="M1080" s="193"/>
    </row>
    <row r="1081" ht="17.25" customHeight="1">
      <c r="A1081" s="209"/>
      <c r="B1081" s="201"/>
      <c r="C1081" s="202" t="s">
        <v>2947</v>
      </c>
      <c r="D1081" s="203" t="s">
        <v>2942</v>
      </c>
      <c r="E1081" s="205" t="s">
        <v>12310</v>
      </c>
      <c r="F1081" s="205" t="s">
        <v>12311</v>
      </c>
      <c r="G1081" s="206" t="s">
        <v>12312</v>
      </c>
      <c r="H1081" s="203" t="s">
        <v>2948</v>
      </c>
      <c r="I1081" s="132" t="s">
        <v>2944</v>
      </c>
      <c r="J1081" s="207" t="s">
        <v>21</v>
      </c>
      <c r="K1081" s="103">
        <v>43952.0</v>
      </c>
      <c r="L1081" s="208">
        <v>44971.0</v>
      </c>
      <c r="M1081" s="193"/>
    </row>
    <row r="1082" ht="17.25" customHeight="1">
      <c r="A1082" s="209"/>
      <c r="B1082" s="201"/>
      <c r="C1082" s="202" t="s">
        <v>2951</v>
      </c>
      <c r="D1082" s="203" t="s">
        <v>2942</v>
      </c>
      <c r="E1082" s="205" t="s">
        <v>12310</v>
      </c>
      <c r="F1082" s="205" t="s">
        <v>12311</v>
      </c>
      <c r="G1082" s="206" t="s">
        <v>12312</v>
      </c>
      <c r="H1082" s="203" t="s">
        <v>2952</v>
      </c>
      <c r="I1082" s="132" t="s">
        <v>2944</v>
      </c>
      <c r="J1082" s="207" t="s">
        <v>21</v>
      </c>
      <c r="K1082" s="103">
        <v>43952.0</v>
      </c>
      <c r="L1082" s="208">
        <v>44971.0</v>
      </c>
      <c r="M1082" s="193"/>
    </row>
    <row r="1083" ht="17.25" customHeight="1">
      <c r="A1083" s="209"/>
      <c r="B1083" s="201"/>
      <c r="C1083" s="202" t="s">
        <v>2953</v>
      </c>
      <c r="D1083" s="203" t="s">
        <v>2942</v>
      </c>
      <c r="E1083" s="205" t="s">
        <v>12310</v>
      </c>
      <c r="F1083" s="205" t="s">
        <v>12311</v>
      </c>
      <c r="G1083" s="206" t="s">
        <v>12312</v>
      </c>
      <c r="H1083" s="203" t="s">
        <v>2954</v>
      </c>
      <c r="I1083" s="132" t="s">
        <v>2944</v>
      </c>
      <c r="J1083" s="207" t="s">
        <v>21</v>
      </c>
      <c r="K1083" s="103">
        <v>43952.0</v>
      </c>
      <c r="L1083" s="208">
        <v>44971.0</v>
      </c>
      <c r="M1083" s="193"/>
    </row>
    <row r="1084" ht="17.25" customHeight="1">
      <c r="A1084" s="209"/>
      <c r="B1084" s="201"/>
      <c r="C1084" s="202" t="s">
        <v>2945</v>
      </c>
      <c r="D1084" s="203" t="s">
        <v>2942</v>
      </c>
      <c r="E1084" s="205" t="s">
        <v>12310</v>
      </c>
      <c r="F1084" s="205" t="s">
        <v>12311</v>
      </c>
      <c r="G1084" s="206" t="s">
        <v>12312</v>
      </c>
      <c r="H1084" s="203" t="s">
        <v>2946</v>
      </c>
      <c r="I1084" s="132" t="s">
        <v>2944</v>
      </c>
      <c r="J1084" s="207" t="s">
        <v>21</v>
      </c>
      <c r="K1084" s="103">
        <v>43952.0</v>
      </c>
      <c r="L1084" s="208">
        <v>44971.0</v>
      </c>
      <c r="M1084" s="193"/>
    </row>
    <row r="1085" ht="17.25" customHeight="1">
      <c r="A1085" s="209"/>
      <c r="B1085" s="201"/>
      <c r="C1085" s="202" t="s">
        <v>2949</v>
      </c>
      <c r="D1085" s="203" t="s">
        <v>2942</v>
      </c>
      <c r="E1085" s="205" t="s">
        <v>12310</v>
      </c>
      <c r="F1085" s="205" t="s">
        <v>12311</v>
      </c>
      <c r="G1085" s="206" t="s">
        <v>12312</v>
      </c>
      <c r="H1085" s="203" t="s">
        <v>2950</v>
      </c>
      <c r="I1085" s="132" t="s">
        <v>2944</v>
      </c>
      <c r="J1085" s="207" t="s">
        <v>21</v>
      </c>
      <c r="K1085" s="103">
        <v>43952.0</v>
      </c>
      <c r="L1085" s="208">
        <v>44971.0</v>
      </c>
      <c r="M1085" s="193"/>
    </row>
    <row r="1086" ht="17.25" customHeight="1">
      <c r="A1086" s="209"/>
      <c r="B1086" s="201"/>
      <c r="C1086" s="202" t="s">
        <v>2957</v>
      </c>
      <c r="D1086" s="203" t="s">
        <v>2942</v>
      </c>
      <c r="E1086" s="205" t="s">
        <v>12310</v>
      </c>
      <c r="F1086" s="205" t="s">
        <v>12311</v>
      </c>
      <c r="G1086" s="206" t="s">
        <v>12312</v>
      </c>
      <c r="H1086" s="203" t="s">
        <v>2958</v>
      </c>
      <c r="I1086" s="132" t="s">
        <v>2959</v>
      </c>
      <c r="J1086" s="207" t="s">
        <v>21</v>
      </c>
      <c r="K1086" s="103">
        <v>43983.0</v>
      </c>
      <c r="L1086" s="208">
        <v>44971.0</v>
      </c>
      <c r="M1086" s="193"/>
    </row>
    <row r="1087" ht="17.25" customHeight="1">
      <c r="A1087" s="209"/>
      <c r="B1087" s="201"/>
      <c r="C1087" s="202" t="s">
        <v>2960</v>
      </c>
      <c r="D1087" s="203" t="s">
        <v>2942</v>
      </c>
      <c r="E1087" s="205" t="s">
        <v>12310</v>
      </c>
      <c r="F1087" s="205" t="s">
        <v>12311</v>
      </c>
      <c r="G1087" s="206" t="s">
        <v>12312</v>
      </c>
      <c r="H1087" s="132" t="s">
        <v>2961</v>
      </c>
      <c r="I1087" s="132" t="s">
        <v>2944</v>
      </c>
      <c r="J1087" s="207" t="s">
        <v>21</v>
      </c>
      <c r="K1087" s="103">
        <v>43983.0</v>
      </c>
      <c r="L1087" s="208">
        <v>44971.0</v>
      </c>
      <c r="M1087" s="193"/>
    </row>
    <row r="1088" ht="17.25" customHeight="1">
      <c r="A1088" s="209"/>
      <c r="B1088" s="201"/>
      <c r="C1088" s="202" t="s">
        <v>2962</v>
      </c>
      <c r="D1088" s="203" t="s">
        <v>2942</v>
      </c>
      <c r="E1088" s="205" t="s">
        <v>12310</v>
      </c>
      <c r="F1088" s="205" t="s">
        <v>12311</v>
      </c>
      <c r="G1088" s="206" t="s">
        <v>12312</v>
      </c>
      <c r="H1088" s="203" t="s">
        <v>2963</v>
      </c>
      <c r="I1088" s="132" t="s">
        <v>2944</v>
      </c>
      <c r="J1088" s="207" t="s">
        <v>21</v>
      </c>
      <c r="K1088" s="103">
        <v>44013.0</v>
      </c>
      <c r="L1088" s="208">
        <v>44971.0</v>
      </c>
      <c r="M1088" s="193"/>
    </row>
    <row r="1089" ht="17.25" customHeight="1">
      <c r="A1089" s="209"/>
      <c r="B1089" s="201"/>
      <c r="C1089" s="202" t="s">
        <v>2929</v>
      </c>
      <c r="D1089" s="203" t="s">
        <v>794</v>
      </c>
      <c r="E1089" s="204" t="s">
        <v>12313</v>
      </c>
      <c r="F1089" s="205" t="s">
        <v>12321</v>
      </c>
      <c r="G1089" s="206" t="s">
        <v>12425</v>
      </c>
      <c r="H1089" s="203" t="s">
        <v>2930</v>
      </c>
      <c r="I1089" s="132" t="s">
        <v>2931</v>
      </c>
      <c r="J1089" s="207" t="s">
        <v>21</v>
      </c>
      <c r="K1089" s="103">
        <v>44442.0</v>
      </c>
      <c r="L1089" s="208">
        <v>44971.0</v>
      </c>
      <c r="M1089" s="193"/>
    </row>
    <row r="1090" ht="17.25" customHeight="1">
      <c r="A1090" s="209"/>
      <c r="B1090" s="201"/>
      <c r="C1090" s="202" t="s">
        <v>2898</v>
      </c>
      <c r="D1090" s="203" t="s">
        <v>794</v>
      </c>
      <c r="E1090" s="204" t="s">
        <v>12313</v>
      </c>
      <c r="F1090" s="205" t="s">
        <v>12241</v>
      </c>
      <c r="G1090" s="206" t="s">
        <v>12315</v>
      </c>
      <c r="H1090" s="203" t="s">
        <v>2899</v>
      </c>
      <c r="I1090" s="132" t="s">
        <v>2900</v>
      </c>
      <c r="J1090" s="207" t="s">
        <v>21</v>
      </c>
      <c r="K1090" s="103">
        <v>44179.0</v>
      </c>
      <c r="L1090" s="208">
        <v>44971.0</v>
      </c>
      <c r="M1090" s="193"/>
    </row>
    <row r="1091" ht="17.25" customHeight="1">
      <c r="A1091" s="209"/>
      <c r="B1091" s="201"/>
      <c r="C1091" s="202" t="s">
        <v>2904</v>
      </c>
      <c r="D1091" s="203" t="s">
        <v>794</v>
      </c>
      <c r="E1091" s="204" t="s">
        <v>12313</v>
      </c>
      <c r="F1091" s="205" t="s">
        <v>12321</v>
      </c>
      <c r="G1091" s="206" t="s">
        <v>12426</v>
      </c>
      <c r="H1091" s="203" t="s">
        <v>2905</v>
      </c>
      <c r="I1091" s="132" t="s">
        <v>2906</v>
      </c>
      <c r="J1091" s="207"/>
      <c r="K1091" s="103">
        <v>44267.0</v>
      </c>
      <c r="L1091" s="208">
        <v>44971.0</v>
      </c>
      <c r="M1091" s="193"/>
    </row>
    <row r="1092" ht="17.25" customHeight="1">
      <c r="A1092" s="209"/>
      <c r="B1092" s="201"/>
      <c r="C1092" s="202" t="s">
        <v>2765</v>
      </c>
      <c r="D1092" s="203" t="s">
        <v>1319</v>
      </c>
      <c r="E1092" s="204" t="s">
        <v>12313</v>
      </c>
      <c r="F1092" s="205" t="s">
        <v>12318</v>
      </c>
      <c r="G1092" s="206" t="s">
        <v>12319</v>
      </c>
      <c r="H1092" s="203" t="s">
        <v>2766</v>
      </c>
      <c r="I1092" s="132" t="s">
        <v>2139</v>
      </c>
      <c r="J1092" s="207" t="s">
        <v>21</v>
      </c>
      <c r="K1092" s="103">
        <v>43495.0</v>
      </c>
      <c r="L1092" s="208">
        <v>44971.0</v>
      </c>
      <c r="M1092" s="193"/>
    </row>
    <row r="1093" ht="17.25" customHeight="1">
      <c r="A1093" s="209"/>
      <c r="B1093" s="201"/>
      <c r="C1093" s="202" t="s">
        <v>2779</v>
      </c>
      <c r="D1093" s="203" t="s">
        <v>1319</v>
      </c>
      <c r="E1093" s="204" t="s">
        <v>12313</v>
      </c>
      <c r="F1093" s="205" t="s">
        <v>12318</v>
      </c>
      <c r="G1093" s="206" t="s">
        <v>12319</v>
      </c>
      <c r="H1093" s="203" t="s">
        <v>2780</v>
      </c>
      <c r="I1093" s="132" t="s">
        <v>2177</v>
      </c>
      <c r="J1093" s="207" t="s">
        <v>21</v>
      </c>
      <c r="K1093" s="103">
        <v>44581.0</v>
      </c>
      <c r="L1093" s="208">
        <v>44971.0</v>
      </c>
      <c r="M1093" s="193"/>
    </row>
    <row r="1094" ht="17.25" customHeight="1">
      <c r="A1094" s="209"/>
      <c r="B1094" s="201"/>
      <c r="C1094" s="202" t="s">
        <v>2876</v>
      </c>
      <c r="D1094" s="203" t="s">
        <v>794</v>
      </c>
      <c r="E1094" s="204" t="s">
        <v>12313</v>
      </c>
      <c r="F1094" s="205" t="s">
        <v>12250</v>
      </c>
      <c r="G1094" s="206" t="s">
        <v>12387</v>
      </c>
      <c r="H1094" s="203" t="s">
        <v>2877</v>
      </c>
      <c r="I1094" s="132" t="s">
        <v>1979</v>
      </c>
      <c r="J1094" s="207"/>
      <c r="K1094" s="103">
        <v>43795.0</v>
      </c>
      <c r="L1094" s="208">
        <v>44971.0</v>
      </c>
      <c r="M1094" s="193"/>
    </row>
    <row r="1095" ht="17.25" customHeight="1">
      <c r="A1095" s="209"/>
      <c r="B1095" s="201"/>
      <c r="C1095" s="202" t="s">
        <v>2935</v>
      </c>
      <c r="D1095" s="203" t="s">
        <v>794</v>
      </c>
      <c r="E1095" s="204" t="s">
        <v>12313</v>
      </c>
      <c r="F1095" s="205" t="s">
        <v>12250</v>
      </c>
      <c r="G1095" s="206" t="s">
        <v>12387</v>
      </c>
      <c r="H1095" s="203" t="s">
        <v>2936</v>
      </c>
      <c r="I1095" s="132" t="s">
        <v>2937</v>
      </c>
      <c r="J1095" s="207" t="s">
        <v>21</v>
      </c>
      <c r="K1095" s="103">
        <v>44509.0</v>
      </c>
      <c r="L1095" s="208">
        <v>44971.0</v>
      </c>
      <c r="M1095" s="193"/>
    </row>
    <row r="1096" ht="17.25" customHeight="1">
      <c r="A1096" s="209"/>
      <c r="B1096" s="201"/>
      <c r="C1096" s="202" t="s">
        <v>2901</v>
      </c>
      <c r="D1096" s="203" t="s">
        <v>794</v>
      </c>
      <c r="E1096" s="204" t="s">
        <v>12313</v>
      </c>
      <c r="F1096" s="205" t="s">
        <v>12321</v>
      </c>
      <c r="G1096" s="206" t="s">
        <v>12387</v>
      </c>
      <c r="H1096" s="203" t="s">
        <v>2902</v>
      </c>
      <c r="I1096" s="132" t="s">
        <v>2903</v>
      </c>
      <c r="J1096" s="207" t="s">
        <v>21</v>
      </c>
      <c r="K1096" s="103">
        <v>44202.0</v>
      </c>
      <c r="L1096" s="208">
        <v>44971.0</v>
      </c>
      <c r="M1096" s="193"/>
    </row>
    <row r="1097" ht="17.25" customHeight="1">
      <c r="A1097" s="209"/>
      <c r="B1097" s="201"/>
      <c r="C1097" s="202" t="s">
        <v>2824</v>
      </c>
      <c r="D1097" s="203" t="s">
        <v>17</v>
      </c>
      <c r="E1097" s="204" t="s">
        <v>12313</v>
      </c>
      <c r="F1097" s="205" t="s">
        <v>12321</v>
      </c>
      <c r="G1097" s="206" t="s">
        <v>12322</v>
      </c>
      <c r="H1097" s="203" t="s">
        <v>2825</v>
      </c>
      <c r="I1097" s="132" t="s">
        <v>2684</v>
      </c>
      <c r="J1097" s="207" t="s">
        <v>21</v>
      </c>
      <c r="K1097" s="103">
        <v>44392.0</v>
      </c>
      <c r="L1097" s="208">
        <v>44971.0</v>
      </c>
      <c r="M1097" s="193"/>
    </row>
    <row r="1098" ht="17.25" customHeight="1">
      <c r="A1098" s="209"/>
      <c r="B1098" s="201"/>
      <c r="C1098" s="202" t="s">
        <v>2801</v>
      </c>
      <c r="D1098" s="203" t="s">
        <v>17</v>
      </c>
      <c r="E1098" s="204" t="s">
        <v>12313</v>
      </c>
      <c r="F1098" s="205" t="s">
        <v>12321</v>
      </c>
      <c r="G1098" s="206" t="s">
        <v>12269</v>
      </c>
      <c r="H1098" s="203" t="s">
        <v>2802</v>
      </c>
      <c r="I1098" s="132" t="s">
        <v>2803</v>
      </c>
      <c r="J1098" s="207" t="s">
        <v>21</v>
      </c>
      <c r="K1098" s="103">
        <v>42880.0</v>
      </c>
      <c r="L1098" s="208">
        <v>44971.0</v>
      </c>
      <c r="M1098" s="193"/>
    </row>
    <row r="1099" ht="17.25" customHeight="1">
      <c r="A1099" s="209"/>
      <c r="B1099" s="201"/>
      <c r="C1099" s="202" t="s">
        <v>2821</v>
      </c>
      <c r="D1099" s="203" t="s">
        <v>17</v>
      </c>
      <c r="E1099" s="204" t="s">
        <v>12313</v>
      </c>
      <c r="F1099" s="205" t="s">
        <v>12328</v>
      </c>
      <c r="G1099" s="206" t="s">
        <v>12329</v>
      </c>
      <c r="H1099" s="203" t="s">
        <v>2822</v>
      </c>
      <c r="I1099" s="132" t="s">
        <v>2823</v>
      </c>
      <c r="J1099" s="207" t="s">
        <v>21</v>
      </c>
      <c r="K1099" s="103">
        <v>44387.0</v>
      </c>
      <c r="L1099" s="208">
        <v>44971.0</v>
      </c>
      <c r="M1099" s="193"/>
    </row>
    <row r="1100" ht="17.25" customHeight="1">
      <c r="A1100" s="209"/>
      <c r="B1100" s="201"/>
      <c r="C1100" s="202" t="s">
        <v>2807</v>
      </c>
      <c r="D1100" s="203" t="s">
        <v>17</v>
      </c>
      <c r="E1100" s="204" t="s">
        <v>12313</v>
      </c>
      <c r="F1100" s="205" t="s">
        <v>12321</v>
      </c>
      <c r="G1100" s="206" t="s">
        <v>12427</v>
      </c>
      <c r="H1100" s="203" t="s">
        <v>2808</v>
      </c>
      <c r="I1100" s="132" t="s">
        <v>2809</v>
      </c>
      <c r="J1100" s="207" t="s">
        <v>21</v>
      </c>
      <c r="K1100" s="103">
        <v>43179.0</v>
      </c>
      <c r="L1100" s="208">
        <v>44971.0</v>
      </c>
      <c r="M1100" s="193"/>
    </row>
    <row r="1101" ht="17.25" customHeight="1">
      <c r="A1101" s="209"/>
      <c r="B1101" s="201"/>
      <c r="C1101" s="202" t="s">
        <v>2767</v>
      </c>
      <c r="D1101" s="203" t="s">
        <v>1319</v>
      </c>
      <c r="E1101" s="204" t="s">
        <v>12313</v>
      </c>
      <c r="F1101" s="205" t="s">
        <v>12321</v>
      </c>
      <c r="G1101" s="206" t="s">
        <v>12336</v>
      </c>
      <c r="H1101" s="203" t="s">
        <v>2768</v>
      </c>
      <c r="I1101" s="132" t="s">
        <v>2769</v>
      </c>
      <c r="J1101" s="207" t="s">
        <v>21</v>
      </c>
      <c r="K1101" s="103">
        <v>43768.0</v>
      </c>
      <c r="L1101" s="208">
        <v>44971.0</v>
      </c>
      <c r="M1101" s="193"/>
    </row>
    <row r="1102" ht="17.25" customHeight="1">
      <c r="A1102" s="209"/>
      <c r="B1102" s="201"/>
      <c r="C1102" s="202" t="s">
        <v>2770</v>
      </c>
      <c r="D1102" s="203" t="s">
        <v>1319</v>
      </c>
      <c r="E1102" s="204" t="s">
        <v>12313</v>
      </c>
      <c r="F1102" s="205" t="s">
        <v>12321</v>
      </c>
      <c r="G1102" s="206" t="s">
        <v>12336</v>
      </c>
      <c r="H1102" s="132" t="s">
        <v>2771</v>
      </c>
      <c r="I1102" s="203" t="s">
        <v>2772</v>
      </c>
      <c r="J1102" s="207" t="s">
        <v>21</v>
      </c>
      <c r="K1102" s="103">
        <v>43819.0</v>
      </c>
      <c r="L1102" s="208">
        <v>44971.0</v>
      </c>
      <c r="M1102" s="193"/>
    </row>
    <row r="1103" ht="17.25" customHeight="1">
      <c r="A1103" s="209"/>
      <c r="B1103" s="201"/>
      <c r="C1103" s="202" t="s">
        <v>2789</v>
      </c>
      <c r="D1103" s="203" t="s">
        <v>1319</v>
      </c>
      <c r="E1103" s="204" t="s">
        <v>12313</v>
      </c>
      <c r="F1103" s="205" t="s">
        <v>12321</v>
      </c>
      <c r="G1103" s="206" t="s">
        <v>12336</v>
      </c>
      <c r="H1103" s="132" t="s">
        <v>2790</v>
      </c>
      <c r="I1103" s="132" t="s">
        <v>2791</v>
      </c>
      <c r="J1103" s="207" t="s">
        <v>21</v>
      </c>
      <c r="K1103" s="103">
        <v>44839.0</v>
      </c>
      <c r="L1103" s="208">
        <v>44971.0</v>
      </c>
      <c r="M1103" s="193"/>
    </row>
    <row r="1104" ht="17.25" customHeight="1">
      <c r="A1104" s="209"/>
      <c r="B1104" s="201"/>
      <c r="C1104" s="202" t="s">
        <v>2781</v>
      </c>
      <c r="D1104" s="203" t="s">
        <v>1319</v>
      </c>
      <c r="E1104" s="204" t="s">
        <v>12313</v>
      </c>
      <c r="F1104" s="205" t="s">
        <v>12321</v>
      </c>
      <c r="G1104" s="206" t="s">
        <v>12336</v>
      </c>
      <c r="H1104" s="203" t="s">
        <v>2782</v>
      </c>
      <c r="I1104" s="132" t="s">
        <v>2783</v>
      </c>
      <c r="J1104" s="207" t="s">
        <v>21</v>
      </c>
      <c r="K1104" s="103">
        <v>44635.0</v>
      </c>
      <c r="L1104" s="208">
        <v>44971.0</v>
      </c>
      <c r="M1104" s="193"/>
    </row>
    <row r="1105" ht="17.25" customHeight="1">
      <c r="A1105" s="209"/>
      <c r="B1105" s="201"/>
      <c r="C1105" s="202" t="s">
        <v>2776</v>
      </c>
      <c r="D1105" s="203" t="s">
        <v>1319</v>
      </c>
      <c r="E1105" s="204" t="s">
        <v>12313</v>
      </c>
      <c r="F1105" s="205" t="s">
        <v>12321</v>
      </c>
      <c r="G1105" s="206" t="s">
        <v>12336</v>
      </c>
      <c r="H1105" s="203" t="s">
        <v>2777</v>
      </c>
      <c r="I1105" s="132" t="s">
        <v>2778</v>
      </c>
      <c r="J1105" s="207" t="s">
        <v>21</v>
      </c>
      <c r="K1105" s="103">
        <v>44346.0</v>
      </c>
      <c r="L1105" s="208">
        <v>44971.0</v>
      </c>
      <c r="M1105" s="193"/>
    </row>
    <row r="1106" ht="17.25" customHeight="1">
      <c r="A1106" s="209"/>
      <c r="B1106" s="201"/>
      <c r="C1106" s="202" t="s">
        <v>2915</v>
      </c>
      <c r="D1106" s="203" t="s">
        <v>794</v>
      </c>
      <c r="E1106" s="204" t="s">
        <v>12313</v>
      </c>
      <c r="F1106" s="205" t="s">
        <v>12321</v>
      </c>
      <c r="G1106" s="206" t="s">
        <v>12391</v>
      </c>
      <c r="H1106" s="132" t="s">
        <v>2916</v>
      </c>
      <c r="I1106" s="132" t="s">
        <v>2917</v>
      </c>
      <c r="J1106" s="207" t="s">
        <v>21</v>
      </c>
      <c r="K1106" s="103">
        <v>44335.0</v>
      </c>
      <c r="L1106" s="208">
        <v>44971.0</v>
      </c>
      <c r="M1106" s="193"/>
    </row>
    <row r="1107" ht="17.25" customHeight="1">
      <c r="A1107" s="209"/>
      <c r="B1107" s="201"/>
      <c r="C1107" s="202" t="s">
        <v>2787</v>
      </c>
      <c r="D1107" s="203" t="s">
        <v>1319</v>
      </c>
      <c r="E1107" s="204" t="s">
        <v>12313</v>
      </c>
      <c r="F1107" s="205" t="s">
        <v>12321</v>
      </c>
      <c r="G1107" s="206" t="s">
        <v>12321</v>
      </c>
      <c r="H1107" s="203" t="s">
        <v>2788</v>
      </c>
      <c r="I1107" s="203" t="s">
        <v>174</v>
      </c>
      <c r="J1107" s="207" t="s">
        <v>21</v>
      </c>
      <c r="K1107" s="103">
        <v>44722.0</v>
      </c>
      <c r="L1107" s="208">
        <v>44971.0</v>
      </c>
      <c r="M1107" s="193"/>
    </row>
    <row r="1108" ht="17.25" customHeight="1">
      <c r="A1108" s="209"/>
      <c r="B1108" s="201"/>
      <c r="C1108" s="202" t="s">
        <v>2926</v>
      </c>
      <c r="D1108" s="203" t="s">
        <v>794</v>
      </c>
      <c r="E1108" s="204" t="s">
        <v>12313</v>
      </c>
      <c r="F1108" s="205" t="s">
        <v>12364</v>
      </c>
      <c r="G1108" s="206" t="s">
        <v>12428</v>
      </c>
      <c r="H1108" s="203" t="s">
        <v>2927</v>
      </c>
      <c r="I1108" s="203" t="s">
        <v>2928</v>
      </c>
      <c r="J1108" s="207"/>
      <c r="K1108" s="103">
        <v>44431.0</v>
      </c>
      <c r="L1108" s="208">
        <v>44971.0</v>
      </c>
      <c r="M1108" s="193"/>
    </row>
    <row r="1109" ht="17.25" customHeight="1">
      <c r="A1109" s="209"/>
      <c r="B1109" s="201"/>
      <c r="C1109" s="202" t="s">
        <v>2964</v>
      </c>
      <c r="D1109" s="203" t="s">
        <v>2942</v>
      </c>
      <c r="E1109" s="204" t="s">
        <v>12349</v>
      </c>
      <c r="F1109" s="205" t="s">
        <v>12350</v>
      </c>
      <c r="G1109" s="206" t="s">
        <v>12351</v>
      </c>
      <c r="H1109" s="132" t="s">
        <v>2967</v>
      </c>
      <c r="I1109" s="132" t="s">
        <v>2968</v>
      </c>
      <c r="J1109" s="207" t="s">
        <v>21</v>
      </c>
      <c r="K1109" s="103">
        <v>44602.0</v>
      </c>
      <c r="L1109" s="208">
        <v>44971.0</v>
      </c>
      <c r="M1109" s="193"/>
    </row>
    <row r="1110" ht="17.25" customHeight="1">
      <c r="A1110" s="209"/>
      <c r="B1110" s="201"/>
      <c r="C1110" s="202" t="s">
        <v>2964</v>
      </c>
      <c r="D1110" s="203" t="s">
        <v>2942</v>
      </c>
      <c r="E1110" s="204" t="s">
        <v>12349</v>
      </c>
      <c r="F1110" s="205" t="s">
        <v>12350</v>
      </c>
      <c r="G1110" s="206" t="s">
        <v>12351</v>
      </c>
      <c r="H1110" s="132" t="s">
        <v>2965</v>
      </c>
      <c r="I1110" s="132" t="s">
        <v>2966</v>
      </c>
      <c r="J1110" s="207" t="s">
        <v>21</v>
      </c>
      <c r="K1110" s="103">
        <v>44571.0</v>
      </c>
      <c r="L1110" s="208">
        <v>44971.0</v>
      </c>
      <c r="M1110" s="193"/>
    </row>
    <row r="1111" ht="17.25" customHeight="1">
      <c r="A1111" s="209"/>
      <c r="B1111" s="201"/>
      <c r="C1111" s="202" t="s">
        <v>3006</v>
      </c>
      <c r="D1111" s="203" t="s">
        <v>17</v>
      </c>
      <c r="E1111" s="204" t="s">
        <v>12236</v>
      </c>
      <c r="F1111" s="205" t="s">
        <v>12288</v>
      </c>
      <c r="G1111" s="206" t="s">
        <v>12288</v>
      </c>
      <c r="H1111" s="203" t="s">
        <v>3007</v>
      </c>
      <c r="I1111" s="132" t="s">
        <v>3008</v>
      </c>
      <c r="J1111" s="207" t="s">
        <v>21</v>
      </c>
      <c r="K1111" s="103">
        <v>44454.0</v>
      </c>
      <c r="L1111" s="208">
        <v>44978.0</v>
      </c>
      <c r="M1111" s="193"/>
    </row>
    <row r="1112" ht="17.25" customHeight="1">
      <c r="A1112" s="209"/>
      <c r="B1112" s="201"/>
      <c r="C1112" s="202" t="s">
        <v>3009</v>
      </c>
      <c r="D1112" s="203" t="s">
        <v>17</v>
      </c>
      <c r="E1112" s="204" t="s">
        <v>12236</v>
      </c>
      <c r="F1112" s="205" t="s">
        <v>12288</v>
      </c>
      <c r="G1112" s="206" t="s">
        <v>12289</v>
      </c>
      <c r="H1112" s="132" t="s">
        <v>3010</v>
      </c>
      <c r="I1112" s="132" t="s">
        <v>3011</v>
      </c>
      <c r="J1112" s="207" t="s">
        <v>21</v>
      </c>
      <c r="K1112" s="103">
        <v>44581.0</v>
      </c>
      <c r="L1112" s="208">
        <v>44978.0</v>
      </c>
      <c r="M1112" s="193"/>
    </row>
    <row r="1113" ht="17.25" customHeight="1">
      <c r="A1113" s="209"/>
      <c r="B1113" s="201"/>
      <c r="C1113" s="202" t="s">
        <v>3003</v>
      </c>
      <c r="D1113" s="203" t="s">
        <v>17</v>
      </c>
      <c r="E1113" s="204" t="s">
        <v>12313</v>
      </c>
      <c r="F1113" s="205" t="s">
        <v>12321</v>
      </c>
      <c r="G1113" s="206" t="s">
        <v>12322</v>
      </c>
      <c r="H1113" s="203" t="s">
        <v>3004</v>
      </c>
      <c r="I1113" s="132" t="s">
        <v>3005</v>
      </c>
      <c r="J1113" s="207" t="s">
        <v>21</v>
      </c>
      <c r="K1113" s="103">
        <v>44392.0</v>
      </c>
      <c r="L1113" s="208">
        <v>44978.0</v>
      </c>
      <c r="M1113" s="193"/>
    </row>
    <row r="1114" ht="17.25" customHeight="1">
      <c r="A1114" s="209"/>
      <c r="B1114" s="201"/>
      <c r="C1114" s="202" t="s">
        <v>3000</v>
      </c>
      <c r="D1114" s="203" t="s">
        <v>17</v>
      </c>
      <c r="E1114" s="204" t="s">
        <v>12313</v>
      </c>
      <c r="F1114" s="205" t="s">
        <v>12321</v>
      </c>
      <c r="G1114" s="206" t="s">
        <v>12336</v>
      </c>
      <c r="H1114" s="203" t="s">
        <v>3001</v>
      </c>
      <c r="I1114" s="132" t="s">
        <v>3002</v>
      </c>
      <c r="J1114" s="207" t="s">
        <v>21</v>
      </c>
      <c r="K1114" s="103">
        <v>43038.0</v>
      </c>
      <c r="L1114" s="208">
        <v>44978.0</v>
      </c>
      <c r="M1114" s="193"/>
    </row>
    <row r="1115" ht="17.25" customHeight="1">
      <c r="A1115" s="209"/>
      <c r="B1115" s="201"/>
      <c r="C1115" s="202" t="s">
        <v>3015</v>
      </c>
      <c r="D1115" s="203" t="s">
        <v>3013</v>
      </c>
      <c r="E1115" s="204" t="s">
        <v>12236</v>
      </c>
      <c r="F1115" s="205" t="s">
        <v>12343</v>
      </c>
      <c r="G1115" s="206" t="s">
        <v>12343</v>
      </c>
      <c r="H1115" s="132" t="s">
        <v>3016</v>
      </c>
      <c r="I1115" s="132" t="s">
        <v>3017</v>
      </c>
      <c r="J1115" s="207" t="s">
        <v>21</v>
      </c>
      <c r="K1115" s="103">
        <v>44652.0</v>
      </c>
      <c r="L1115" s="208">
        <v>44984.0</v>
      </c>
      <c r="M1115" s="193"/>
    </row>
    <row r="1116" ht="17.25" customHeight="1">
      <c r="A1116" s="209"/>
      <c r="B1116" s="201"/>
      <c r="C1116" s="202" t="s">
        <v>3012</v>
      </c>
      <c r="D1116" s="203" t="s">
        <v>3013</v>
      </c>
      <c r="E1116" s="204" t="s">
        <v>12313</v>
      </c>
      <c r="F1116" s="205" t="s">
        <v>12321</v>
      </c>
      <c r="G1116" s="206" t="s">
        <v>12426</v>
      </c>
      <c r="H1116" s="203" t="s">
        <v>3014</v>
      </c>
      <c r="I1116" s="132" t="s">
        <v>2023</v>
      </c>
      <c r="J1116" s="207" t="s">
        <v>21</v>
      </c>
      <c r="K1116" s="103">
        <v>44175.0</v>
      </c>
      <c r="L1116" s="208">
        <v>44984.0</v>
      </c>
      <c r="M1116" s="193"/>
    </row>
    <row r="1117" ht="17.25" customHeight="1">
      <c r="A1117" s="189"/>
      <c r="B1117" s="201"/>
      <c r="C1117" s="202" t="s">
        <v>3079</v>
      </c>
      <c r="D1117" s="203" t="s">
        <v>3019</v>
      </c>
      <c r="E1117" s="204" t="s">
        <v>12236</v>
      </c>
      <c r="F1117" s="205" t="s">
        <v>12237</v>
      </c>
      <c r="G1117" s="206" t="s">
        <v>12241</v>
      </c>
      <c r="H1117" s="203" t="s">
        <v>3080</v>
      </c>
      <c r="I1117" s="132" t="s">
        <v>3081</v>
      </c>
      <c r="J1117" s="207" t="s">
        <v>11109</v>
      </c>
      <c r="K1117" s="103">
        <v>43626.0</v>
      </c>
      <c r="L1117" s="208">
        <v>45002.0</v>
      </c>
      <c r="M1117" s="193"/>
    </row>
    <row r="1118" ht="17.25" customHeight="1">
      <c r="A1118" s="189"/>
      <c r="B1118" s="201"/>
      <c r="C1118" s="202" t="s">
        <v>3031</v>
      </c>
      <c r="D1118" s="203" t="s">
        <v>3019</v>
      </c>
      <c r="E1118" s="204" t="s">
        <v>12236</v>
      </c>
      <c r="F1118" s="205" t="s">
        <v>12244</v>
      </c>
      <c r="G1118" s="206" t="s">
        <v>12244</v>
      </c>
      <c r="H1118" s="203" t="s">
        <v>3032</v>
      </c>
      <c r="I1118" s="203" t="s">
        <v>3033</v>
      </c>
      <c r="J1118" s="207" t="s">
        <v>11109</v>
      </c>
      <c r="K1118" s="103">
        <v>43094.0</v>
      </c>
      <c r="L1118" s="208">
        <v>45002.0</v>
      </c>
      <c r="M1118" s="193"/>
    </row>
    <row r="1119" ht="17.25" customHeight="1">
      <c r="A1119" s="189"/>
      <c r="B1119" s="201"/>
      <c r="C1119" s="202" t="s">
        <v>3099</v>
      </c>
      <c r="D1119" s="203" t="s">
        <v>3019</v>
      </c>
      <c r="E1119" s="204" t="s">
        <v>12236</v>
      </c>
      <c r="F1119" s="205" t="s">
        <v>12244</v>
      </c>
      <c r="G1119" s="206" t="s">
        <v>12244</v>
      </c>
      <c r="H1119" s="203" t="s">
        <v>3100</v>
      </c>
      <c r="I1119" s="132" t="s">
        <v>3051</v>
      </c>
      <c r="J1119" s="207" t="s">
        <v>11109</v>
      </c>
      <c r="K1119" s="103">
        <v>43779.0</v>
      </c>
      <c r="L1119" s="208">
        <v>45002.0</v>
      </c>
      <c r="M1119" s="193"/>
    </row>
    <row r="1120" ht="17.25" customHeight="1">
      <c r="A1120" s="209"/>
      <c r="B1120" s="201"/>
      <c r="C1120" s="202" t="s">
        <v>3040</v>
      </c>
      <c r="D1120" s="203" t="s">
        <v>3019</v>
      </c>
      <c r="E1120" s="204" t="s">
        <v>12236</v>
      </c>
      <c r="F1120" s="205" t="s">
        <v>12343</v>
      </c>
      <c r="G1120" s="206" t="s">
        <v>12344</v>
      </c>
      <c r="H1120" s="132" t="s">
        <v>3041</v>
      </c>
      <c r="I1120" s="132" t="s">
        <v>3042</v>
      </c>
      <c r="J1120" s="207" t="s">
        <v>11109</v>
      </c>
      <c r="K1120" s="103">
        <v>43164.0</v>
      </c>
      <c r="L1120" s="208">
        <v>45002.0</v>
      </c>
      <c r="M1120" s="193"/>
    </row>
    <row r="1121" ht="17.25" customHeight="1">
      <c r="A1121" s="209"/>
      <c r="B1121" s="201"/>
      <c r="C1121" s="202" t="s">
        <v>3025</v>
      </c>
      <c r="D1121" s="203" t="s">
        <v>3019</v>
      </c>
      <c r="E1121" s="204" t="s">
        <v>12236</v>
      </c>
      <c r="F1121" s="205" t="s">
        <v>12237</v>
      </c>
      <c r="G1121" s="206" t="s">
        <v>12237</v>
      </c>
      <c r="H1121" s="132" t="s">
        <v>3026</v>
      </c>
      <c r="I1121" s="132" t="s">
        <v>3027</v>
      </c>
      <c r="J1121" s="207" t="s">
        <v>11109</v>
      </c>
      <c r="K1121" s="103">
        <v>42699.0</v>
      </c>
      <c r="L1121" s="208">
        <v>45002.0</v>
      </c>
      <c r="M1121" s="193"/>
    </row>
    <row r="1122" ht="17.25" customHeight="1">
      <c r="A1122" s="209"/>
      <c r="B1122" s="201"/>
      <c r="C1122" s="202" t="s">
        <v>3067</v>
      </c>
      <c r="D1122" s="203" t="s">
        <v>3019</v>
      </c>
      <c r="E1122" s="204" t="s">
        <v>12236</v>
      </c>
      <c r="F1122" s="205" t="s">
        <v>12237</v>
      </c>
      <c r="G1122" s="206" t="s">
        <v>12237</v>
      </c>
      <c r="H1122" s="132" t="s">
        <v>3068</v>
      </c>
      <c r="I1122" s="132" t="s">
        <v>3069</v>
      </c>
      <c r="J1122" s="207" t="s">
        <v>11109</v>
      </c>
      <c r="K1122" s="103">
        <v>43368.0</v>
      </c>
      <c r="L1122" s="208">
        <v>45002.0</v>
      </c>
      <c r="M1122" s="193"/>
    </row>
    <row r="1123" ht="17.25" customHeight="1">
      <c r="A1123" s="209"/>
      <c r="B1123" s="201"/>
      <c r="C1123" s="202" t="s">
        <v>3070</v>
      </c>
      <c r="D1123" s="203" t="s">
        <v>3019</v>
      </c>
      <c r="E1123" s="204" t="s">
        <v>12236</v>
      </c>
      <c r="F1123" s="205" t="s">
        <v>12237</v>
      </c>
      <c r="G1123" s="206" t="s">
        <v>12237</v>
      </c>
      <c r="H1123" s="132" t="s">
        <v>3071</v>
      </c>
      <c r="I1123" s="132" t="s">
        <v>3072</v>
      </c>
      <c r="J1123" s="207" t="s">
        <v>11109</v>
      </c>
      <c r="K1123" s="103">
        <v>43393.0</v>
      </c>
      <c r="L1123" s="208">
        <v>45002.0</v>
      </c>
      <c r="M1123" s="193"/>
    </row>
    <row r="1124" ht="17.25" customHeight="1">
      <c r="A1124" s="209"/>
      <c r="B1124" s="201"/>
      <c r="C1124" s="202" t="s">
        <v>3091</v>
      </c>
      <c r="D1124" s="203" t="s">
        <v>3019</v>
      </c>
      <c r="E1124" s="204" t="s">
        <v>12236</v>
      </c>
      <c r="F1124" s="205" t="s">
        <v>12237</v>
      </c>
      <c r="G1124" s="206" t="s">
        <v>12260</v>
      </c>
      <c r="H1124" s="132" t="s">
        <v>3092</v>
      </c>
      <c r="I1124" s="132" t="s">
        <v>3093</v>
      </c>
      <c r="J1124" s="207" t="s">
        <v>11109</v>
      </c>
      <c r="K1124" s="103">
        <v>43702.0</v>
      </c>
      <c r="L1124" s="208">
        <v>45002.0</v>
      </c>
      <c r="M1124" s="193"/>
    </row>
    <row r="1125" ht="17.25" customHeight="1">
      <c r="A1125" s="209"/>
      <c r="B1125" s="201"/>
      <c r="C1125" s="202" t="s">
        <v>3064</v>
      </c>
      <c r="D1125" s="203" t="s">
        <v>3019</v>
      </c>
      <c r="E1125" s="204" t="s">
        <v>12236</v>
      </c>
      <c r="F1125" s="205" t="s">
        <v>12237</v>
      </c>
      <c r="G1125" s="206" t="s">
        <v>12260</v>
      </c>
      <c r="H1125" s="132" t="s">
        <v>3065</v>
      </c>
      <c r="I1125" s="132" t="s">
        <v>3066</v>
      </c>
      <c r="J1125" s="207" t="s">
        <v>11109</v>
      </c>
      <c r="K1125" s="103">
        <v>43322.0</v>
      </c>
      <c r="L1125" s="208">
        <v>45002.0</v>
      </c>
      <c r="M1125" s="193"/>
    </row>
    <row r="1126" ht="17.25" customHeight="1">
      <c r="A1126" s="209"/>
      <c r="B1126" s="201"/>
      <c r="C1126" s="202" t="s">
        <v>3101</v>
      </c>
      <c r="D1126" s="203" t="s">
        <v>3019</v>
      </c>
      <c r="E1126" s="204" t="s">
        <v>12236</v>
      </c>
      <c r="F1126" s="205" t="s">
        <v>12237</v>
      </c>
      <c r="G1126" s="206" t="s">
        <v>12260</v>
      </c>
      <c r="H1126" s="203" t="s">
        <v>3102</v>
      </c>
      <c r="I1126" s="132" t="s">
        <v>3103</v>
      </c>
      <c r="J1126" s="207" t="s">
        <v>11109</v>
      </c>
      <c r="K1126" s="103">
        <v>43809.0</v>
      </c>
      <c r="L1126" s="208">
        <v>45002.0</v>
      </c>
      <c r="M1126" s="193"/>
    </row>
    <row r="1127" ht="17.25" customHeight="1">
      <c r="A1127" s="209"/>
      <c r="B1127" s="201"/>
      <c r="C1127" s="202" t="s">
        <v>3097</v>
      </c>
      <c r="D1127" s="203" t="s">
        <v>3019</v>
      </c>
      <c r="E1127" s="204" t="s">
        <v>12236</v>
      </c>
      <c r="F1127" s="205" t="s">
        <v>12237</v>
      </c>
      <c r="G1127" s="206" t="s">
        <v>12261</v>
      </c>
      <c r="H1127" s="203" t="s">
        <v>3098</v>
      </c>
      <c r="I1127" s="132" t="s">
        <v>87</v>
      </c>
      <c r="J1127" s="207" t="s">
        <v>11109</v>
      </c>
      <c r="K1127" s="103">
        <v>43733.0</v>
      </c>
      <c r="L1127" s="208">
        <v>45002.0</v>
      </c>
      <c r="M1127" s="193"/>
    </row>
    <row r="1128" ht="17.25" customHeight="1">
      <c r="A1128" s="209"/>
      <c r="B1128" s="201"/>
      <c r="C1128" s="202" t="s">
        <v>3134</v>
      </c>
      <c r="D1128" s="203" t="s">
        <v>3019</v>
      </c>
      <c r="E1128" s="204" t="s">
        <v>12236</v>
      </c>
      <c r="F1128" s="205" t="s">
        <v>12237</v>
      </c>
      <c r="G1128" s="206" t="s">
        <v>12261</v>
      </c>
      <c r="H1128" s="132" t="s">
        <v>3135</v>
      </c>
      <c r="I1128" s="132" t="s">
        <v>3136</v>
      </c>
      <c r="J1128" s="207" t="s">
        <v>1418</v>
      </c>
      <c r="K1128" s="103">
        <v>44175.0</v>
      </c>
      <c r="L1128" s="208">
        <v>45002.0</v>
      </c>
      <c r="M1128" s="193"/>
    </row>
    <row r="1129" ht="17.25" customHeight="1">
      <c r="A1129" s="209"/>
      <c r="B1129" s="201"/>
      <c r="C1129" s="202" t="s">
        <v>3049</v>
      </c>
      <c r="D1129" s="203" t="s">
        <v>3019</v>
      </c>
      <c r="E1129" s="204" t="s">
        <v>12236</v>
      </c>
      <c r="F1129" s="205" t="s">
        <v>12246</v>
      </c>
      <c r="G1129" s="206" t="s">
        <v>12266</v>
      </c>
      <c r="H1129" s="132" t="s">
        <v>3050</v>
      </c>
      <c r="I1129" s="132" t="s">
        <v>3051</v>
      </c>
      <c r="J1129" s="207" t="s">
        <v>11109</v>
      </c>
      <c r="K1129" s="103">
        <v>43271.0</v>
      </c>
      <c r="L1129" s="208">
        <v>45002.0</v>
      </c>
      <c r="M1129" s="193"/>
    </row>
    <row r="1130" ht="17.25" customHeight="1">
      <c r="A1130" s="209"/>
      <c r="B1130" s="201"/>
      <c r="C1130" s="202" t="s">
        <v>3088</v>
      </c>
      <c r="D1130" s="203" t="s">
        <v>3019</v>
      </c>
      <c r="E1130" s="204" t="s">
        <v>12236</v>
      </c>
      <c r="F1130" s="205" t="s">
        <v>6917</v>
      </c>
      <c r="G1130" s="206" t="s">
        <v>6917</v>
      </c>
      <c r="H1130" s="203" t="s">
        <v>3089</v>
      </c>
      <c r="I1130" s="132" t="s">
        <v>3090</v>
      </c>
      <c r="J1130" s="207" t="s">
        <v>11109</v>
      </c>
      <c r="K1130" s="103">
        <v>43702.0</v>
      </c>
      <c r="L1130" s="208">
        <v>45002.0</v>
      </c>
      <c r="M1130" s="193"/>
    </row>
    <row r="1131" ht="17.25" customHeight="1">
      <c r="A1131" s="209"/>
      <c r="B1131" s="201"/>
      <c r="C1131" s="202" t="s">
        <v>3073</v>
      </c>
      <c r="D1131" s="203" t="s">
        <v>3019</v>
      </c>
      <c r="E1131" s="204" t="s">
        <v>12236</v>
      </c>
      <c r="F1131" s="205" t="s">
        <v>12237</v>
      </c>
      <c r="G1131" s="206" t="s">
        <v>12277</v>
      </c>
      <c r="H1131" s="203" t="s">
        <v>3074</v>
      </c>
      <c r="I1131" s="132" t="s">
        <v>3075</v>
      </c>
      <c r="J1131" s="207" t="s">
        <v>11109</v>
      </c>
      <c r="K1131" s="103">
        <v>43475.0</v>
      </c>
      <c r="L1131" s="208">
        <v>45002.0</v>
      </c>
      <c r="M1131" s="193"/>
    </row>
    <row r="1132" ht="17.25" customHeight="1">
      <c r="A1132" s="209"/>
      <c r="B1132" s="201"/>
      <c r="C1132" s="202" t="s">
        <v>3076</v>
      </c>
      <c r="D1132" s="203" t="s">
        <v>3019</v>
      </c>
      <c r="E1132" s="204" t="s">
        <v>12236</v>
      </c>
      <c r="F1132" s="205" t="s">
        <v>12237</v>
      </c>
      <c r="G1132" s="206" t="s">
        <v>12278</v>
      </c>
      <c r="H1132" s="132" t="s">
        <v>3077</v>
      </c>
      <c r="I1132" s="132" t="s">
        <v>3078</v>
      </c>
      <c r="J1132" s="207" t="s">
        <v>11109</v>
      </c>
      <c r="K1132" s="103">
        <v>43595.0</v>
      </c>
      <c r="L1132" s="208">
        <v>45002.0</v>
      </c>
      <c r="M1132" s="193"/>
    </row>
    <row r="1133" ht="17.25" customHeight="1">
      <c r="A1133" s="209"/>
      <c r="B1133" s="201"/>
      <c r="C1133" s="202" t="s">
        <v>3022</v>
      </c>
      <c r="D1133" s="203" t="s">
        <v>3019</v>
      </c>
      <c r="E1133" s="204" t="s">
        <v>12236</v>
      </c>
      <c r="F1133" s="205" t="s">
        <v>12237</v>
      </c>
      <c r="G1133" s="206" t="s">
        <v>12278</v>
      </c>
      <c r="H1133" s="132" t="s">
        <v>3023</v>
      </c>
      <c r="I1133" s="132" t="s">
        <v>3024</v>
      </c>
      <c r="J1133" s="207" t="s">
        <v>11109</v>
      </c>
      <c r="K1133" s="103">
        <v>41379.0</v>
      </c>
      <c r="L1133" s="208">
        <v>45002.0</v>
      </c>
      <c r="M1133" s="193"/>
    </row>
    <row r="1134" ht="17.25" customHeight="1">
      <c r="A1134" s="209"/>
      <c r="B1134" s="201"/>
      <c r="C1134" s="202" t="s">
        <v>3131</v>
      </c>
      <c r="D1134" s="203" t="s">
        <v>3019</v>
      </c>
      <c r="E1134" s="204" t="s">
        <v>12236</v>
      </c>
      <c r="F1134" s="205" t="s">
        <v>12237</v>
      </c>
      <c r="G1134" s="206" t="s">
        <v>12279</v>
      </c>
      <c r="H1134" s="203" t="s">
        <v>3132</v>
      </c>
      <c r="I1134" s="132" t="s">
        <v>3133</v>
      </c>
      <c r="J1134" s="207" t="s">
        <v>1418</v>
      </c>
      <c r="K1134" s="103">
        <v>44129.0</v>
      </c>
      <c r="L1134" s="208">
        <v>45002.0</v>
      </c>
      <c r="M1134" s="193"/>
    </row>
    <row r="1135" ht="17.25" customHeight="1">
      <c r="A1135" s="209"/>
      <c r="B1135" s="201"/>
      <c r="C1135" s="202" t="s">
        <v>3113</v>
      </c>
      <c r="D1135" s="203" t="s">
        <v>3019</v>
      </c>
      <c r="E1135" s="204" t="s">
        <v>12236</v>
      </c>
      <c r="F1135" s="205" t="s">
        <v>12288</v>
      </c>
      <c r="G1135" s="206" t="s">
        <v>12429</v>
      </c>
      <c r="H1135" s="132" t="s">
        <v>3114</v>
      </c>
      <c r="I1135" s="132" t="s">
        <v>3115</v>
      </c>
      <c r="J1135" s="207" t="s">
        <v>11109</v>
      </c>
      <c r="K1135" s="103">
        <v>43850.0</v>
      </c>
      <c r="L1135" s="208">
        <v>45002.0</v>
      </c>
      <c r="M1135" s="193"/>
    </row>
    <row r="1136" ht="17.25" customHeight="1">
      <c r="A1136" s="209"/>
      <c r="B1136" s="201"/>
      <c r="C1136" s="202" t="s">
        <v>3116</v>
      </c>
      <c r="D1136" s="203" t="s">
        <v>3019</v>
      </c>
      <c r="E1136" s="204" t="s">
        <v>12236</v>
      </c>
      <c r="F1136" s="205" t="s">
        <v>6917</v>
      </c>
      <c r="G1136" s="206" t="s">
        <v>12281</v>
      </c>
      <c r="H1136" s="203" t="s">
        <v>3117</v>
      </c>
      <c r="I1136" s="132" t="s">
        <v>3118</v>
      </c>
      <c r="J1136" s="207" t="s">
        <v>11109</v>
      </c>
      <c r="K1136" s="103">
        <v>43871.0</v>
      </c>
      <c r="L1136" s="208">
        <v>45002.0</v>
      </c>
      <c r="M1136" s="193"/>
    </row>
    <row r="1137" ht="17.25" customHeight="1">
      <c r="A1137" s="209"/>
      <c r="B1137" s="201"/>
      <c r="C1137" s="202" t="s">
        <v>3122</v>
      </c>
      <c r="D1137" s="203" t="s">
        <v>3019</v>
      </c>
      <c r="E1137" s="204" t="s">
        <v>12236</v>
      </c>
      <c r="F1137" s="205" t="s">
        <v>6917</v>
      </c>
      <c r="G1137" s="206" t="s">
        <v>12281</v>
      </c>
      <c r="H1137" s="132" t="s">
        <v>3123</v>
      </c>
      <c r="I1137" s="132" t="s">
        <v>3124</v>
      </c>
      <c r="J1137" s="207" t="s">
        <v>1418</v>
      </c>
      <c r="K1137" s="103">
        <v>44002.0</v>
      </c>
      <c r="L1137" s="208">
        <v>45002.0</v>
      </c>
      <c r="M1137" s="193"/>
    </row>
    <row r="1138" ht="17.25" customHeight="1">
      <c r="A1138" s="209"/>
      <c r="B1138" s="201"/>
      <c r="C1138" s="202" t="s">
        <v>3137</v>
      </c>
      <c r="D1138" s="203" t="s">
        <v>3019</v>
      </c>
      <c r="E1138" s="204" t="s">
        <v>12236</v>
      </c>
      <c r="F1138" s="205" t="s">
        <v>12283</v>
      </c>
      <c r="G1138" s="206" t="s">
        <v>12283</v>
      </c>
      <c r="H1138" s="132" t="s">
        <v>3138</v>
      </c>
      <c r="I1138" s="132" t="s">
        <v>3139</v>
      </c>
      <c r="J1138" s="207" t="s">
        <v>1418</v>
      </c>
      <c r="K1138" s="103">
        <v>44247.0</v>
      </c>
      <c r="L1138" s="208">
        <v>45002.0</v>
      </c>
      <c r="M1138" s="193"/>
    </row>
    <row r="1139" ht="17.25" customHeight="1">
      <c r="A1139" s="209"/>
      <c r="B1139" s="201"/>
      <c r="C1139" s="202" t="s">
        <v>3128</v>
      </c>
      <c r="D1139" s="203" t="s">
        <v>3019</v>
      </c>
      <c r="E1139" s="204" t="s">
        <v>12236</v>
      </c>
      <c r="F1139" s="205" t="s">
        <v>12256</v>
      </c>
      <c r="G1139" s="206" t="s">
        <v>12228</v>
      </c>
      <c r="H1139" s="132" t="s">
        <v>3129</v>
      </c>
      <c r="I1139" s="132" t="s">
        <v>3130</v>
      </c>
      <c r="J1139" s="207" t="s">
        <v>1418</v>
      </c>
      <c r="K1139" s="103">
        <v>44104.0</v>
      </c>
      <c r="L1139" s="208">
        <v>45002.0</v>
      </c>
      <c r="M1139" s="193"/>
    </row>
    <row r="1140" ht="17.25" customHeight="1">
      <c r="A1140" s="209"/>
      <c r="B1140" s="201"/>
      <c r="C1140" s="202" t="s">
        <v>3094</v>
      </c>
      <c r="D1140" s="203" t="s">
        <v>3019</v>
      </c>
      <c r="E1140" s="204" t="s">
        <v>12236</v>
      </c>
      <c r="F1140" s="205" t="s">
        <v>12288</v>
      </c>
      <c r="G1140" s="206" t="s">
        <v>12291</v>
      </c>
      <c r="H1140" s="203" t="s">
        <v>3095</v>
      </c>
      <c r="I1140" s="132" t="s">
        <v>3096</v>
      </c>
      <c r="J1140" s="207" t="s">
        <v>11109</v>
      </c>
      <c r="K1140" s="103">
        <v>43713.0</v>
      </c>
      <c r="L1140" s="208">
        <v>45002.0</v>
      </c>
      <c r="M1140" s="193"/>
    </row>
    <row r="1141" ht="17.25" customHeight="1">
      <c r="A1141" s="209"/>
      <c r="B1141" s="201"/>
      <c r="C1141" s="202" t="s">
        <v>3125</v>
      </c>
      <c r="D1141" s="203" t="s">
        <v>3019</v>
      </c>
      <c r="E1141" s="204" t="s">
        <v>12236</v>
      </c>
      <c r="F1141" s="205" t="s">
        <v>12288</v>
      </c>
      <c r="G1141" s="206" t="s">
        <v>12291</v>
      </c>
      <c r="H1141" s="203" t="s">
        <v>3126</v>
      </c>
      <c r="I1141" s="132" t="s">
        <v>3127</v>
      </c>
      <c r="J1141" s="207" t="s">
        <v>1418</v>
      </c>
      <c r="K1141" s="103">
        <v>44002.0</v>
      </c>
      <c r="L1141" s="208">
        <v>45002.0</v>
      </c>
      <c r="M1141" s="193"/>
    </row>
    <row r="1142" ht="17.25" customHeight="1">
      <c r="A1142" s="209"/>
      <c r="B1142" s="201"/>
      <c r="C1142" s="202" t="s">
        <v>3043</v>
      </c>
      <c r="D1142" s="203" t="s">
        <v>3019</v>
      </c>
      <c r="E1142" s="204" t="s">
        <v>12236</v>
      </c>
      <c r="F1142" s="205" t="s">
        <v>12237</v>
      </c>
      <c r="G1142" s="206" t="s">
        <v>12300</v>
      </c>
      <c r="H1142" s="132" t="s">
        <v>3044</v>
      </c>
      <c r="I1142" s="132" t="s">
        <v>3045</v>
      </c>
      <c r="J1142" s="207" t="s">
        <v>11109</v>
      </c>
      <c r="K1142" s="103">
        <v>43169.0</v>
      </c>
      <c r="L1142" s="208">
        <v>45002.0</v>
      </c>
      <c r="M1142" s="193"/>
    </row>
    <row r="1143" ht="17.25" customHeight="1">
      <c r="A1143" s="209"/>
      <c r="B1143" s="201"/>
      <c r="C1143" s="202" t="s">
        <v>3052</v>
      </c>
      <c r="D1143" s="203" t="s">
        <v>3019</v>
      </c>
      <c r="E1143" s="204" t="s">
        <v>12307</v>
      </c>
      <c r="F1143" s="205" t="s">
        <v>12308</v>
      </c>
      <c r="G1143" s="206" t="s">
        <v>12430</v>
      </c>
      <c r="H1143" s="132" t="s">
        <v>3053</v>
      </c>
      <c r="I1143" s="132" t="s">
        <v>3054</v>
      </c>
      <c r="J1143" s="207" t="s">
        <v>11109</v>
      </c>
      <c r="K1143" s="103">
        <v>43291.0</v>
      </c>
      <c r="L1143" s="208">
        <v>45002.0</v>
      </c>
      <c r="M1143" s="193"/>
    </row>
    <row r="1144" ht="17.25" customHeight="1">
      <c r="A1144" s="209"/>
      <c r="B1144" s="201"/>
      <c r="C1144" s="202" t="s">
        <v>3082</v>
      </c>
      <c r="D1144" s="203" t="s">
        <v>3019</v>
      </c>
      <c r="E1144" s="204" t="s">
        <v>12313</v>
      </c>
      <c r="F1144" s="205" t="s">
        <v>12321</v>
      </c>
      <c r="G1144" s="206" t="s">
        <v>12425</v>
      </c>
      <c r="H1144" s="203" t="s">
        <v>3083</v>
      </c>
      <c r="I1144" s="132" t="s">
        <v>3084</v>
      </c>
      <c r="J1144" s="207" t="s">
        <v>11109</v>
      </c>
      <c r="K1144" s="103">
        <v>43656.0</v>
      </c>
      <c r="L1144" s="208">
        <v>45002.0</v>
      </c>
      <c r="M1144" s="193"/>
    </row>
    <row r="1145" ht="17.25" customHeight="1">
      <c r="A1145" s="209"/>
      <c r="B1145" s="201"/>
      <c r="C1145" s="202" t="s">
        <v>3018</v>
      </c>
      <c r="D1145" s="203" t="s">
        <v>3019</v>
      </c>
      <c r="E1145" s="204" t="s">
        <v>12313</v>
      </c>
      <c r="F1145" s="205" t="s">
        <v>12321</v>
      </c>
      <c r="G1145" s="206" t="s">
        <v>12347</v>
      </c>
      <c r="H1145" s="203" t="s">
        <v>3020</v>
      </c>
      <c r="I1145" s="132" t="s">
        <v>3021</v>
      </c>
      <c r="J1145" s="207" t="s">
        <v>11109</v>
      </c>
      <c r="K1145" s="103">
        <v>39182.0</v>
      </c>
      <c r="L1145" s="208">
        <v>45002.0</v>
      </c>
      <c r="M1145" s="193"/>
    </row>
    <row r="1146" ht="17.25" customHeight="1">
      <c r="A1146" s="209"/>
      <c r="B1146" s="201"/>
      <c r="C1146" s="202" t="s">
        <v>3046</v>
      </c>
      <c r="D1146" s="203" t="s">
        <v>3019</v>
      </c>
      <c r="E1146" s="204" t="s">
        <v>12313</v>
      </c>
      <c r="F1146" s="205" t="s">
        <v>12321</v>
      </c>
      <c r="G1146" s="206" t="s">
        <v>12426</v>
      </c>
      <c r="H1146" s="132" t="s">
        <v>3047</v>
      </c>
      <c r="I1146" s="132" t="s">
        <v>3048</v>
      </c>
      <c r="J1146" s="207" t="s">
        <v>11109</v>
      </c>
      <c r="K1146" s="103">
        <v>43261.0</v>
      </c>
      <c r="L1146" s="208">
        <v>45002.0</v>
      </c>
      <c r="M1146" s="193"/>
    </row>
    <row r="1147" ht="17.25" customHeight="1">
      <c r="A1147" s="209"/>
      <c r="B1147" s="201"/>
      <c r="C1147" s="202" t="s">
        <v>3037</v>
      </c>
      <c r="D1147" s="203" t="s">
        <v>3019</v>
      </c>
      <c r="E1147" s="204" t="s">
        <v>12313</v>
      </c>
      <c r="F1147" s="205" t="s">
        <v>12321</v>
      </c>
      <c r="G1147" s="206" t="s">
        <v>12431</v>
      </c>
      <c r="H1147" s="132" t="s">
        <v>3038</v>
      </c>
      <c r="I1147" s="203" t="s">
        <v>3039</v>
      </c>
      <c r="J1147" s="207" t="s">
        <v>11109</v>
      </c>
      <c r="K1147" s="103">
        <v>43156.0</v>
      </c>
      <c r="L1147" s="208">
        <v>45002.0</v>
      </c>
      <c r="M1147" s="193"/>
    </row>
    <row r="1148" ht="17.25" customHeight="1">
      <c r="A1148" s="209"/>
      <c r="B1148" s="201"/>
      <c r="C1148" s="202" t="s">
        <v>3085</v>
      </c>
      <c r="D1148" s="203" t="s">
        <v>3019</v>
      </c>
      <c r="E1148" s="204" t="s">
        <v>12313</v>
      </c>
      <c r="F1148" s="205" t="s">
        <v>12321</v>
      </c>
      <c r="G1148" s="206" t="s">
        <v>12323</v>
      </c>
      <c r="H1148" s="203" t="s">
        <v>3086</v>
      </c>
      <c r="I1148" s="203" t="s">
        <v>3087</v>
      </c>
      <c r="J1148" s="207" t="s">
        <v>11109</v>
      </c>
      <c r="K1148" s="103">
        <v>43692.0</v>
      </c>
      <c r="L1148" s="208">
        <v>45002.0</v>
      </c>
      <c r="M1148" s="193"/>
    </row>
    <row r="1149" ht="17.25" customHeight="1">
      <c r="A1149" s="209"/>
      <c r="B1149" s="201"/>
      <c r="C1149" s="202" t="s">
        <v>3061</v>
      </c>
      <c r="D1149" s="203" t="s">
        <v>3019</v>
      </c>
      <c r="E1149" s="204" t="s">
        <v>12313</v>
      </c>
      <c r="F1149" s="205" t="s">
        <v>12321</v>
      </c>
      <c r="G1149" s="206" t="s">
        <v>12323</v>
      </c>
      <c r="H1149" s="203" t="s">
        <v>3062</v>
      </c>
      <c r="I1149" s="132" t="s">
        <v>3063</v>
      </c>
      <c r="J1149" s="207" t="s">
        <v>11109</v>
      </c>
      <c r="K1149" s="103">
        <v>43317.0</v>
      </c>
      <c r="L1149" s="208">
        <v>45002.0</v>
      </c>
      <c r="M1149" s="193"/>
    </row>
    <row r="1150" ht="17.25" customHeight="1">
      <c r="A1150" s="209"/>
      <c r="B1150" s="201"/>
      <c r="C1150" s="202" t="s">
        <v>3058</v>
      </c>
      <c r="D1150" s="203" t="s">
        <v>3019</v>
      </c>
      <c r="E1150" s="204" t="s">
        <v>12313</v>
      </c>
      <c r="F1150" s="205" t="s">
        <v>12321</v>
      </c>
      <c r="G1150" s="206" t="s">
        <v>12326</v>
      </c>
      <c r="H1150" s="203" t="s">
        <v>3059</v>
      </c>
      <c r="I1150" s="132" t="s">
        <v>3060</v>
      </c>
      <c r="J1150" s="207" t="s">
        <v>11109</v>
      </c>
      <c r="K1150" s="103">
        <v>43317.0</v>
      </c>
      <c r="L1150" s="208">
        <v>45002.0</v>
      </c>
      <c r="M1150" s="193"/>
    </row>
    <row r="1151" ht="17.25" customHeight="1">
      <c r="A1151" s="209"/>
      <c r="B1151" s="201"/>
      <c r="C1151" s="202" t="s">
        <v>3119</v>
      </c>
      <c r="D1151" s="203" t="s">
        <v>3019</v>
      </c>
      <c r="E1151" s="204" t="s">
        <v>12313</v>
      </c>
      <c r="F1151" s="205" t="s">
        <v>12321</v>
      </c>
      <c r="G1151" s="206" t="s">
        <v>12331</v>
      </c>
      <c r="H1151" s="203" t="s">
        <v>3120</v>
      </c>
      <c r="I1151" s="132" t="s">
        <v>3121</v>
      </c>
      <c r="J1151" s="207" t="s">
        <v>11109</v>
      </c>
      <c r="K1151" s="103">
        <v>43871.0</v>
      </c>
      <c r="L1151" s="208">
        <v>45002.0</v>
      </c>
      <c r="M1151" s="193"/>
    </row>
    <row r="1152" ht="17.25" customHeight="1">
      <c r="A1152" s="209"/>
      <c r="B1152" s="201"/>
      <c r="C1152" s="202" t="s">
        <v>3107</v>
      </c>
      <c r="D1152" s="203" t="s">
        <v>3019</v>
      </c>
      <c r="E1152" s="204" t="s">
        <v>12313</v>
      </c>
      <c r="F1152" s="205" t="s">
        <v>12321</v>
      </c>
      <c r="G1152" s="206" t="s">
        <v>12321</v>
      </c>
      <c r="H1152" s="203" t="s">
        <v>3108</v>
      </c>
      <c r="I1152" s="132" t="s">
        <v>3109</v>
      </c>
      <c r="J1152" s="207" t="s">
        <v>11109</v>
      </c>
      <c r="K1152" s="103">
        <v>43824.0</v>
      </c>
      <c r="L1152" s="208">
        <v>45002.0</v>
      </c>
      <c r="M1152" s="193"/>
    </row>
    <row r="1153" ht="17.25" customHeight="1">
      <c r="A1153" s="209"/>
      <c r="B1153" s="201"/>
      <c r="C1153" s="202" t="s">
        <v>3028</v>
      </c>
      <c r="D1153" s="203" t="s">
        <v>3019</v>
      </c>
      <c r="E1153" s="204" t="s">
        <v>12313</v>
      </c>
      <c r="F1153" s="205" t="s">
        <v>12321</v>
      </c>
      <c r="G1153" s="206" t="s">
        <v>12321</v>
      </c>
      <c r="H1153" s="132" t="s">
        <v>3029</v>
      </c>
      <c r="I1153" s="132" t="s">
        <v>3030</v>
      </c>
      <c r="J1153" s="207" t="s">
        <v>11109</v>
      </c>
      <c r="K1153" s="103">
        <v>42855.0</v>
      </c>
      <c r="L1153" s="208">
        <v>45002.0</v>
      </c>
      <c r="M1153" s="193"/>
    </row>
    <row r="1154" ht="17.25" customHeight="1">
      <c r="A1154" s="209"/>
      <c r="B1154" s="201"/>
      <c r="C1154" s="202" t="s">
        <v>3110</v>
      </c>
      <c r="D1154" s="203" t="s">
        <v>3019</v>
      </c>
      <c r="E1154" s="204" t="s">
        <v>12313</v>
      </c>
      <c r="F1154" s="205" t="s">
        <v>12321</v>
      </c>
      <c r="G1154" s="206" t="s">
        <v>12337</v>
      </c>
      <c r="H1154" s="203" t="s">
        <v>3111</v>
      </c>
      <c r="I1154" s="132" t="s">
        <v>3112</v>
      </c>
      <c r="J1154" s="207" t="s">
        <v>11109</v>
      </c>
      <c r="K1154" s="103">
        <v>43850.0</v>
      </c>
      <c r="L1154" s="208">
        <v>45002.0</v>
      </c>
      <c r="M1154" s="193"/>
    </row>
    <row r="1155" ht="17.25" customHeight="1">
      <c r="A1155" s="209"/>
      <c r="B1155" s="201"/>
      <c r="C1155" s="202" t="s">
        <v>3140</v>
      </c>
      <c r="D1155" s="203" t="s">
        <v>3019</v>
      </c>
      <c r="E1155" s="204" t="s">
        <v>12313</v>
      </c>
      <c r="F1155" s="205" t="s">
        <v>12321</v>
      </c>
      <c r="G1155" s="206" t="s">
        <v>12337</v>
      </c>
      <c r="H1155" s="132" t="s">
        <v>3141</v>
      </c>
      <c r="I1155" s="132" t="s">
        <v>3142</v>
      </c>
      <c r="J1155" s="207" t="s">
        <v>1418</v>
      </c>
      <c r="K1155" s="103">
        <v>44321.0</v>
      </c>
      <c r="L1155" s="208">
        <v>45002.0</v>
      </c>
      <c r="M1155" s="193"/>
    </row>
    <row r="1156" ht="17.25" customHeight="1">
      <c r="A1156" s="209"/>
      <c r="B1156" s="201"/>
      <c r="C1156" s="202" t="s">
        <v>3034</v>
      </c>
      <c r="D1156" s="203" t="s">
        <v>3019</v>
      </c>
      <c r="E1156" s="204" t="s">
        <v>12313</v>
      </c>
      <c r="F1156" s="205" t="s">
        <v>12321</v>
      </c>
      <c r="G1156" s="206" t="s">
        <v>12337</v>
      </c>
      <c r="H1156" s="132" t="s">
        <v>3035</v>
      </c>
      <c r="I1156" s="132" t="s">
        <v>3036</v>
      </c>
      <c r="J1156" s="207" t="s">
        <v>11109</v>
      </c>
      <c r="K1156" s="103">
        <v>43146.0</v>
      </c>
      <c r="L1156" s="208">
        <v>45002.0</v>
      </c>
      <c r="M1156" s="193"/>
    </row>
    <row r="1157" ht="17.25" customHeight="1">
      <c r="A1157" s="209"/>
      <c r="B1157" s="201"/>
      <c r="C1157" s="202" t="s">
        <v>3055</v>
      </c>
      <c r="D1157" s="203" t="s">
        <v>3019</v>
      </c>
      <c r="E1157" s="204" t="s">
        <v>12313</v>
      </c>
      <c r="F1157" s="205" t="s">
        <v>12321</v>
      </c>
      <c r="G1157" s="206" t="s">
        <v>12299</v>
      </c>
      <c r="H1157" s="203" t="s">
        <v>3056</v>
      </c>
      <c r="I1157" s="132" t="s">
        <v>3057</v>
      </c>
      <c r="J1157" s="207" t="s">
        <v>11109</v>
      </c>
      <c r="K1157" s="103">
        <v>43311.0</v>
      </c>
      <c r="L1157" s="208">
        <v>45002.0</v>
      </c>
      <c r="M1157" s="193"/>
    </row>
    <row r="1158" ht="17.25" customHeight="1">
      <c r="A1158" s="209"/>
      <c r="B1158" s="201"/>
      <c r="C1158" s="202" t="s">
        <v>3104</v>
      </c>
      <c r="D1158" s="203" t="s">
        <v>3019</v>
      </c>
      <c r="E1158" s="204" t="s">
        <v>12313</v>
      </c>
      <c r="F1158" s="205" t="s">
        <v>12321</v>
      </c>
      <c r="G1158" s="206" t="s">
        <v>12432</v>
      </c>
      <c r="H1158" s="203" t="s">
        <v>3105</v>
      </c>
      <c r="I1158" s="132" t="s">
        <v>3106</v>
      </c>
      <c r="J1158" s="207" t="s">
        <v>11109</v>
      </c>
      <c r="K1158" s="103">
        <v>43819.0</v>
      </c>
      <c r="L1158" s="208">
        <v>45002.0</v>
      </c>
      <c r="M1158" s="193"/>
    </row>
    <row r="1159" ht="17.25" customHeight="1">
      <c r="A1159" s="189"/>
      <c r="B1159" s="201"/>
      <c r="C1159" s="202" t="s">
        <v>3160</v>
      </c>
      <c r="D1159" s="203" t="s">
        <v>17</v>
      </c>
      <c r="E1159" s="204" t="s">
        <v>12236</v>
      </c>
      <c r="F1159" s="205" t="s">
        <v>12237</v>
      </c>
      <c r="G1159" s="206" t="s">
        <v>12238</v>
      </c>
      <c r="H1159" s="132" t="s">
        <v>3161</v>
      </c>
      <c r="I1159" s="132" t="s">
        <v>2814</v>
      </c>
      <c r="J1159" s="207" t="s">
        <v>21</v>
      </c>
      <c r="K1159" s="103">
        <v>44910.0</v>
      </c>
      <c r="L1159" s="208">
        <v>45012.0</v>
      </c>
      <c r="M1159" s="193"/>
    </row>
    <row r="1160" ht="17.25" customHeight="1">
      <c r="A1160" s="189"/>
      <c r="B1160" s="201"/>
      <c r="C1160" s="202" t="s">
        <v>3155</v>
      </c>
      <c r="D1160" s="203" t="s">
        <v>17</v>
      </c>
      <c r="E1160" s="204" t="s">
        <v>12236</v>
      </c>
      <c r="F1160" s="205" t="s">
        <v>12237</v>
      </c>
      <c r="G1160" s="206" t="s">
        <v>12238</v>
      </c>
      <c r="H1160" s="203" t="s">
        <v>3156</v>
      </c>
      <c r="I1160" s="132" t="s">
        <v>355</v>
      </c>
      <c r="J1160" s="207" t="s">
        <v>21</v>
      </c>
      <c r="K1160" s="103">
        <v>44834.0</v>
      </c>
      <c r="L1160" s="208">
        <v>45012.0</v>
      </c>
      <c r="M1160" s="193"/>
    </row>
    <row r="1161" ht="17.25" customHeight="1">
      <c r="A1161" s="209"/>
      <c r="B1161" s="201"/>
      <c r="C1161" s="202" t="s">
        <v>3149</v>
      </c>
      <c r="D1161" s="203" t="s">
        <v>17</v>
      </c>
      <c r="E1161" s="204" t="s">
        <v>12236</v>
      </c>
      <c r="F1161" s="205" t="s">
        <v>12237</v>
      </c>
      <c r="G1161" s="206" t="s">
        <v>12261</v>
      </c>
      <c r="H1161" s="203" t="s">
        <v>3150</v>
      </c>
      <c r="I1161" s="132" t="s">
        <v>3151</v>
      </c>
      <c r="J1161" s="207" t="s">
        <v>21</v>
      </c>
      <c r="K1161" s="103">
        <v>44227.0</v>
      </c>
      <c r="L1161" s="208">
        <v>45012.0</v>
      </c>
      <c r="M1161" s="193"/>
    </row>
    <row r="1162" ht="17.25" customHeight="1">
      <c r="A1162" s="209"/>
      <c r="B1162" s="201"/>
      <c r="C1162" s="202" t="s">
        <v>3157</v>
      </c>
      <c r="D1162" s="203" t="s">
        <v>17</v>
      </c>
      <c r="E1162" s="204" t="s">
        <v>12236</v>
      </c>
      <c r="F1162" s="205" t="s">
        <v>12341</v>
      </c>
      <c r="G1162" s="206" t="s">
        <v>12433</v>
      </c>
      <c r="H1162" s="203" t="s">
        <v>3158</v>
      </c>
      <c r="I1162" s="132" t="s">
        <v>3159</v>
      </c>
      <c r="J1162" s="207" t="s">
        <v>21</v>
      </c>
      <c r="K1162" s="103">
        <v>44886.0</v>
      </c>
      <c r="L1162" s="208">
        <v>45012.0</v>
      </c>
      <c r="M1162" s="193"/>
    </row>
    <row r="1163" ht="17.25" customHeight="1">
      <c r="A1163" s="209"/>
      <c r="B1163" s="201"/>
      <c r="C1163" s="202" t="s">
        <v>3152</v>
      </c>
      <c r="D1163" s="203" t="s">
        <v>17</v>
      </c>
      <c r="E1163" s="204" t="s">
        <v>12236</v>
      </c>
      <c r="F1163" s="205" t="s">
        <v>12237</v>
      </c>
      <c r="G1163" s="206" t="s">
        <v>12263</v>
      </c>
      <c r="H1163" s="203" t="s">
        <v>3153</v>
      </c>
      <c r="I1163" s="132" t="s">
        <v>3154</v>
      </c>
      <c r="J1163" s="207" t="s">
        <v>21</v>
      </c>
      <c r="K1163" s="103">
        <v>44757.0</v>
      </c>
      <c r="L1163" s="208">
        <v>45012.0</v>
      </c>
      <c r="M1163" s="193"/>
    </row>
    <row r="1164" ht="17.25" customHeight="1">
      <c r="A1164" s="209"/>
      <c r="B1164" s="201"/>
      <c r="C1164" s="202" t="s">
        <v>3162</v>
      </c>
      <c r="D1164" s="203" t="s">
        <v>17</v>
      </c>
      <c r="E1164" s="204" t="s">
        <v>12236</v>
      </c>
      <c r="F1164" s="205" t="s">
        <v>12252</v>
      </c>
      <c r="G1164" s="206" t="s">
        <v>12268</v>
      </c>
      <c r="H1164" s="203" t="s">
        <v>3163</v>
      </c>
      <c r="I1164" s="132" t="s">
        <v>3164</v>
      </c>
      <c r="J1164" s="207" t="s">
        <v>21</v>
      </c>
      <c r="K1164" s="103">
        <v>44920.0</v>
      </c>
      <c r="L1164" s="208">
        <v>45012.0</v>
      </c>
      <c r="M1164" s="193"/>
    </row>
    <row r="1165" ht="17.25" customHeight="1">
      <c r="A1165" s="209"/>
      <c r="B1165" s="201"/>
      <c r="C1165" s="202" t="s">
        <v>3146</v>
      </c>
      <c r="D1165" s="203" t="s">
        <v>3144</v>
      </c>
      <c r="E1165" s="204" t="s">
        <v>12236</v>
      </c>
      <c r="F1165" s="205" t="s">
        <v>12288</v>
      </c>
      <c r="G1165" s="206" t="s">
        <v>12291</v>
      </c>
      <c r="H1165" s="203" t="s">
        <v>3147</v>
      </c>
      <c r="I1165" s="132" t="s">
        <v>3148</v>
      </c>
      <c r="J1165" s="207" t="s">
        <v>21</v>
      </c>
      <c r="K1165" s="103">
        <v>44767.0</v>
      </c>
      <c r="L1165" s="208">
        <v>45012.0</v>
      </c>
      <c r="M1165" s="193"/>
    </row>
    <row r="1166" ht="17.25" customHeight="1">
      <c r="A1166" s="209"/>
      <c r="B1166" s="201"/>
      <c r="C1166" s="202" t="s">
        <v>3171</v>
      </c>
      <c r="D1166" s="203" t="s">
        <v>3013</v>
      </c>
      <c r="E1166" s="204" t="s">
        <v>12313</v>
      </c>
      <c r="F1166" s="205" t="s">
        <v>12321</v>
      </c>
      <c r="G1166" s="206" t="s">
        <v>12419</v>
      </c>
      <c r="H1166" s="203" t="s">
        <v>3172</v>
      </c>
      <c r="I1166" s="132" t="s">
        <v>3173</v>
      </c>
      <c r="J1166" s="207" t="s">
        <v>21</v>
      </c>
      <c r="K1166" s="103">
        <v>44275.0</v>
      </c>
      <c r="L1166" s="208">
        <v>45012.0</v>
      </c>
      <c r="M1166" s="193"/>
    </row>
    <row r="1167" ht="17.25" customHeight="1">
      <c r="A1167" s="209"/>
      <c r="B1167" s="201"/>
      <c r="C1167" s="202" t="s">
        <v>3168</v>
      </c>
      <c r="D1167" s="203" t="s">
        <v>17</v>
      </c>
      <c r="E1167" s="204" t="s">
        <v>12313</v>
      </c>
      <c r="F1167" s="205" t="s">
        <v>12321</v>
      </c>
      <c r="G1167" s="206" t="s">
        <v>12348</v>
      </c>
      <c r="H1167" s="203" t="s">
        <v>3169</v>
      </c>
      <c r="I1167" s="132" t="s">
        <v>3170</v>
      </c>
      <c r="J1167" s="207" t="s">
        <v>21</v>
      </c>
      <c r="K1167" s="103">
        <v>44952.0</v>
      </c>
      <c r="L1167" s="208">
        <v>45012.0</v>
      </c>
      <c r="M1167" s="193"/>
    </row>
    <row r="1168" ht="17.25" customHeight="1">
      <c r="A1168" s="209"/>
      <c r="B1168" s="201"/>
      <c r="C1168" s="202" t="s">
        <v>3165</v>
      </c>
      <c r="D1168" s="203" t="s">
        <v>17</v>
      </c>
      <c r="E1168" s="204" t="s">
        <v>12313</v>
      </c>
      <c r="F1168" s="205" t="s">
        <v>12328</v>
      </c>
      <c r="G1168" s="206" t="s">
        <v>12329</v>
      </c>
      <c r="H1168" s="203" t="s">
        <v>3166</v>
      </c>
      <c r="I1168" s="132" t="s">
        <v>3167</v>
      </c>
      <c r="J1168" s="207" t="s">
        <v>21</v>
      </c>
      <c r="K1168" s="103">
        <v>44941.0</v>
      </c>
      <c r="L1168" s="208">
        <v>45012.0</v>
      </c>
      <c r="M1168" s="193"/>
    </row>
    <row r="1169" ht="17.25" customHeight="1">
      <c r="A1169" s="209"/>
      <c r="B1169" s="201"/>
      <c r="C1169" s="202" t="s">
        <v>3174</v>
      </c>
      <c r="D1169" s="203" t="s">
        <v>3013</v>
      </c>
      <c r="E1169" s="204" t="s">
        <v>12313</v>
      </c>
      <c r="F1169" s="205" t="s">
        <v>12321</v>
      </c>
      <c r="G1169" s="206" t="s">
        <v>12337</v>
      </c>
      <c r="H1169" s="132" t="s">
        <v>3175</v>
      </c>
      <c r="I1169" s="132" t="s">
        <v>3176</v>
      </c>
      <c r="J1169" s="207" t="s">
        <v>21</v>
      </c>
      <c r="K1169" s="103">
        <v>44774.0</v>
      </c>
      <c r="L1169" s="208">
        <v>45012.0</v>
      </c>
      <c r="M1169" s="193"/>
    </row>
    <row r="1170" ht="17.25" customHeight="1">
      <c r="A1170" s="209"/>
      <c r="B1170" s="201"/>
      <c r="C1170" s="202" t="s">
        <v>3143</v>
      </c>
      <c r="D1170" s="203" t="s">
        <v>3144</v>
      </c>
      <c r="E1170" s="204" t="s">
        <v>12349</v>
      </c>
      <c r="F1170" s="205" t="s">
        <v>12350</v>
      </c>
      <c r="G1170" s="206" t="s">
        <v>12434</v>
      </c>
      <c r="H1170" s="203" t="s">
        <v>3145</v>
      </c>
      <c r="I1170" s="203" t="s">
        <v>3144</v>
      </c>
      <c r="J1170" s="207" t="s">
        <v>21</v>
      </c>
      <c r="K1170" s="103">
        <v>44750.0</v>
      </c>
      <c r="L1170" s="208">
        <v>45012.0</v>
      </c>
      <c r="M1170" s="193"/>
    </row>
    <row r="1171" ht="17.25" customHeight="1">
      <c r="A1171" s="209"/>
      <c r="B1171" s="201"/>
      <c r="C1171" s="202" t="s">
        <v>3179</v>
      </c>
      <c r="D1171" s="203" t="s">
        <v>794</v>
      </c>
      <c r="E1171" s="204" t="s">
        <v>12236</v>
      </c>
      <c r="F1171" s="205" t="s">
        <v>6917</v>
      </c>
      <c r="G1171" s="206" t="s">
        <v>12258</v>
      </c>
      <c r="H1171" s="132" t="s">
        <v>3180</v>
      </c>
      <c r="I1171" s="132" t="s">
        <v>3181</v>
      </c>
      <c r="J1171" s="207" t="s">
        <v>21</v>
      </c>
      <c r="K1171" s="103">
        <v>44364.0</v>
      </c>
      <c r="L1171" s="208">
        <v>45013.0</v>
      </c>
      <c r="M1171" s="193"/>
    </row>
    <row r="1172" ht="17.25" customHeight="1">
      <c r="A1172" s="209"/>
      <c r="B1172" s="201"/>
      <c r="C1172" s="202" t="s">
        <v>3187</v>
      </c>
      <c r="D1172" s="203" t="s">
        <v>3019</v>
      </c>
      <c r="E1172" s="204" t="s">
        <v>12236</v>
      </c>
      <c r="F1172" s="205" t="s">
        <v>12255</v>
      </c>
      <c r="G1172" s="206" t="s">
        <v>12435</v>
      </c>
      <c r="H1172" s="203" t="s">
        <v>3188</v>
      </c>
      <c r="I1172" s="132" t="s">
        <v>3075</v>
      </c>
      <c r="J1172" s="207" t="s">
        <v>1418</v>
      </c>
      <c r="K1172" s="103">
        <v>44201.0</v>
      </c>
      <c r="L1172" s="208">
        <v>45013.0</v>
      </c>
      <c r="M1172" s="193"/>
    </row>
    <row r="1173" ht="17.25" customHeight="1">
      <c r="A1173" s="209"/>
      <c r="B1173" s="201"/>
      <c r="C1173" s="202" t="s">
        <v>3177</v>
      </c>
      <c r="D1173" s="203" t="s">
        <v>794</v>
      </c>
      <c r="E1173" s="204" t="s">
        <v>12236</v>
      </c>
      <c r="F1173" s="205" t="s">
        <v>6917</v>
      </c>
      <c r="G1173" s="206" t="s">
        <v>12294</v>
      </c>
      <c r="H1173" s="132" t="s">
        <v>3178</v>
      </c>
      <c r="I1173" s="132" t="s">
        <v>2856</v>
      </c>
      <c r="J1173" s="207" t="s">
        <v>21</v>
      </c>
      <c r="K1173" s="103">
        <v>43913.0</v>
      </c>
      <c r="L1173" s="208">
        <v>45013.0</v>
      </c>
      <c r="M1173" s="193"/>
    </row>
    <row r="1174" ht="17.25" customHeight="1">
      <c r="A1174" s="209"/>
      <c r="B1174" s="201"/>
      <c r="C1174" s="202" t="s">
        <v>3184</v>
      </c>
      <c r="D1174" s="203" t="s">
        <v>3019</v>
      </c>
      <c r="E1174" s="204" t="s">
        <v>12313</v>
      </c>
      <c r="F1174" s="205" t="s">
        <v>12321</v>
      </c>
      <c r="G1174" s="206" t="s">
        <v>12323</v>
      </c>
      <c r="H1174" s="132" t="s">
        <v>3185</v>
      </c>
      <c r="I1174" s="203" t="s">
        <v>3186</v>
      </c>
      <c r="J1174" s="207" t="s">
        <v>1418</v>
      </c>
      <c r="K1174" s="103">
        <v>44094.0</v>
      </c>
      <c r="L1174" s="208">
        <v>45013.0</v>
      </c>
      <c r="M1174" s="193"/>
    </row>
    <row r="1175" ht="17.25" customHeight="1">
      <c r="A1175" s="209"/>
      <c r="B1175" s="201"/>
      <c r="C1175" s="202" t="s">
        <v>2964</v>
      </c>
      <c r="D1175" s="203" t="s">
        <v>2942</v>
      </c>
      <c r="E1175" s="204" t="s">
        <v>12349</v>
      </c>
      <c r="F1175" s="205" t="s">
        <v>12350</v>
      </c>
      <c r="G1175" s="206" t="s">
        <v>12351</v>
      </c>
      <c r="H1175" s="132" t="s">
        <v>3182</v>
      </c>
      <c r="I1175" s="132" t="s">
        <v>3183</v>
      </c>
      <c r="J1175" s="207" t="s">
        <v>21</v>
      </c>
      <c r="K1175" s="103">
        <v>44995.0</v>
      </c>
      <c r="L1175" s="208">
        <v>45013.0</v>
      </c>
      <c r="M1175" s="193"/>
    </row>
    <row r="1176" ht="17.25" customHeight="1">
      <c r="A1176" s="189"/>
      <c r="B1176" s="201"/>
      <c r="C1176" s="202" t="s">
        <v>3213</v>
      </c>
      <c r="D1176" s="203" t="s">
        <v>3214</v>
      </c>
      <c r="E1176" s="204" t="s">
        <v>12236</v>
      </c>
      <c r="F1176" s="205" t="s">
        <v>12237</v>
      </c>
      <c r="G1176" s="206" t="s">
        <v>12241</v>
      </c>
      <c r="H1176" s="132" t="s">
        <v>3215</v>
      </c>
      <c r="I1176" s="132" t="s">
        <v>3216</v>
      </c>
      <c r="J1176" s="207" t="s">
        <v>21</v>
      </c>
      <c r="K1176" s="103">
        <v>44595.0</v>
      </c>
      <c r="L1176" s="208">
        <v>45034.0</v>
      </c>
      <c r="M1176" s="193"/>
    </row>
    <row r="1177" ht="17.25" customHeight="1">
      <c r="A1177" s="209"/>
      <c r="B1177" s="201"/>
      <c r="C1177" s="202" t="s">
        <v>3219</v>
      </c>
      <c r="D1177" s="203" t="s">
        <v>3220</v>
      </c>
      <c r="E1177" s="204" t="s">
        <v>12236</v>
      </c>
      <c r="F1177" s="205" t="s">
        <v>12288</v>
      </c>
      <c r="G1177" s="206" t="s">
        <v>12291</v>
      </c>
      <c r="H1177" s="132" t="s">
        <v>3221</v>
      </c>
      <c r="I1177" s="132" t="s">
        <v>3222</v>
      </c>
      <c r="J1177" s="207" t="s">
        <v>21</v>
      </c>
      <c r="K1177" s="103">
        <v>40754.0</v>
      </c>
      <c r="L1177" s="208">
        <v>45034.0</v>
      </c>
      <c r="M1177" s="193"/>
    </row>
    <row r="1178" ht="17.25" customHeight="1">
      <c r="A1178" s="209"/>
      <c r="B1178" s="201"/>
      <c r="C1178" s="202" t="s">
        <v>3189</v>
      </c>
      <c r="D1178" s="203" t="s">
        <v>3144</v>
      </c>
      <c r="E1178" s="204" t="s">
        <v>12236</v>
      </c>
      <c r="F1178" s="205" t="s">
        <v>12288</v>
      </c>
      <c r="G1178" s="206" t="s">
        <v>12291</v>
      </c>
      <c r="H1178" s="203" t="s">
        <v>3190</v>
      </c>
      <c r="I1178" s="132" t="s">
        <v>3148</v>
      </c>
      <c r="J1178" s="207" t="s">
        <v>21</v>
      </c>
      <c r="K1178" s="103">
        <v>40730.0</v>
      </c>
      <c r="L1178" s="208">
        <v>45034.0</v>
      </c>
      <c r="M1178" s="193"/>
    </row>
    <row r="1179" ht="17.25" customHeight="1">
      <c r="A1179" s="209"/>
      <c r="B1179" s="201"/>
      <c r="C1179" s="202" t="s">
        <v>3191</v>
      </c>
      <c r="D1179" s="203" t="s">
        <v>3144</v>
      </c>
      <c r="E1179" s="204" t="s">
        <v>12236</v>
      </c>
      <c r="F1179" s="205" t="s">
        <v>12288</v>
      </c>
      <c r="G1179" s="206" t="s">
        <v>12291</v>
      </c>
      <c r="H1179" s="203" t="s">
        <v>3192</v>
      </c>
      <c r="I1179" s="132" t="s">
        <v>3148</v>
      </c>
      <c r="J1179" s="207" t="s">
        <v>21</v>
      </c>
      <c r="K1179" s="103">
        <v>41040.0</v>
      </c>
      <c r="L1179" s="208">
        <v>45034.0</v>
      </c>
      <c r="M1179" s="193"/>
    </row>
    <row r="1180" ht="17.25" customHeight="1">
      <c r="A1180" s="209"/>
      <c r="B1180" s="201"/>
      <c r="C1180" s="202" t="s">
        <v>3199</v>
      </c>
      <c r="D1180" s="203" t="s">
        <v>3144</v>
      </c>
      <c r="E1180" s="204" t="s">
        <v>12236</v>
      </c>
      <c r="F1180" s="205" t="s">
        <v>12288</v>
      </c>
      <c r="G1180" s="206" t="s">
        <v>12291</v>
      </c>
      <c r="H1180" s="203" t="s">
        <v>3200</v>
      </c>
      <c r="I1180" s="132" t="s">
        <v>3195</v>
      </c>
      <c r="J1180" s="207" t="s">
        <v>21</v>
      </c>
      <c r="K1180" s="103">
        <v>42149.0</v>
      </c>
      <c r="L1180" s="208">
        <v>45034.0</v>
      </c>
      <c r="M1180" s="193"/>
    </row>
    <row r="1181" ht="17.25" customHeight="1">
      <c r="A1181" s="209"/>
      <c r="B1181" s="201"/>
      <c r="C1181" s="202" t="s">
        <v>3201</v>
      </c>
      <c r="D1181" s="203" t="s">
        <v>3144</v>
      </c>
      <c r="E1181" s="204" t="s">
        <v>12236</v>
      </c>
      <c r="F1181" s="205" t="s">
        <v>12288</v>
      </c>
      <c r="G1181" s="206" t="s">
        <v>12291</v>
      </c>
      <c r="H1181" s="203" t="s">
        <v>3202</v>
      </c>
      <c r="I1181" s="132" t="s">
        <v>3195</v>
      </c>
      <c r="J1181" s="207" t="s">
        <v>21</v>
      </c>
      <c r="K1181" s="103">
        <v>42516.0</v>
      </c>
      <c r="L1181" s="208">
        <v>45034.0</v>
      </c>
      <c r="M1181" s="193"/>
    </row>
    <row r="1182" ht="17.25" customHeight="1">
      <c r="A1182" s="209"/>
      <c r="B1182" s="201"/>
      <c r="C1182" s="202" t="s">
        <v>3203</v>
      </c>
      <c r="D1182" s="203" t="s">
        <v>3144</v>
      </c>
      <c r="E1182" s="204" t="s">
        <v>12236</v>
      </c>
      <c r="F1182" s="205" t="s">
        <v>12288</v>
      </c>
      <c r="G1182" s="206" t="s">
        <v>12291</v>
      </c>
      <c r="H1182" s="203" t="s">
        <v>3204</v>
      </c>
      <c r="I1182" s="132" t="s">
        <v>3195</v>
      </c>
      <c r="J1182" s="207" t="s">
        <v>21</v>
      </c>
      <c r="K1182" s="103">
        <v>42852.0</v>
      </c>
      <c r="L1182" s="208">
        <v>45034.0</v>
      </c>
      <c r="M1182" s="193"/>
    </row>
    <row r="1183" ht="17.25" customHeight="1">
      <c r="A1183" s="209"/>
      <c r="B1183" s="201"/>
      <c r="C1183" s="202" t="s">
        <v>3205</v>
      </c>
      <c r="D1183" s="203" t="s">
        <v>3144</v>
      </c>
      <c r="E1183" s="204" t="s">
        <v>12236</v>
      </c>
      <c r="F1183" s="205" t="s">
        <v>12288</v>
      </c>
      <c r="G1183" s="206" t="s">
        <v>12291</v>
      </c>
      <c r="H1183" s="203" t="s">
        <v>3206</v>
      </c>
      <c r="I1183" s="132" t="s">
        <v>3148</v>
      </c>
      <c r="J1183" s="207" t="s">
        <v>21</v>
      </c>
      <c r="K1183" s="103">
        <v>43236.0</v>
      </c>
      <c r="L1183" s="208">
        <v>45034.0</v>
      </c>
      <c r="M1183" s="193"/>
    </row>
    <row r="1184" ht="17.25" customHeight="1">
      <c r="A1184" s="209"/>
      <c r="B1184" s="201"/>
      <c r="C1184" s="202" t="s">
        <v>3193</v>
      </c>
      <c r="D1184" s="203" t="s">
        <v>3144</v>
      </c>
      <c r="E1184" s="204" t="s">
        <v>12236</v>
      </c>
      <c r="F1184" s="205" t="s">
        <v>12288</v>
      </c>
      <c r="G1184" s="206" t="s">
        <v>12291</v>
      </c>
      <c r="H1184" s="203" t="s">
        <v>3194</v>
      </c>
      <c r="I1184" s="132" t="s">
        <v>3195</v>
      </c>
      <c r="J1184" s="207" t="s">
        <v>21</v>
      </c>
      <c r="K1184" s="103">
        <v>41374.0</v>
      </c>
      <c r="L1184" s="208">
        <v>45034.0</v>
      </c>
      <c r="M1184" s="193"/>
    </row>
    <row r="1185" ht="17.25" customHeight="1">
      <c r="A1185" s="209"/>
      <c r="B1185" s="201"/>
      <c r="C1185" s="202" t="s">
        <v>3196</v>
      </c>
      <c r="D1185" s="203" t="s">
        <v>3144</v>
      </c>
      <c r="E1185" s="204" t="s">
        <v>12236</v>
      </c>
      <c r="F1185" s="205" t="s">
        <v>12288</v>
      </c>
      <c r="G1185" s="206" t="s">
        <v>12291</v>
      </c>
      <c r="H1185" s="203" t="s">
        <v>3197</v>
      </c>
      <c r="I1185" s="132" t="s">
        <v>3198</v>
      </c>
      <c r="J1185" s="207" t="s">
        <v>21</v>
      </c>
      <c r="K1185" s="103">
        <v>41746.0</v>
      </c>
      <c r="L1185" s="208">
        <v>45034.0</v>
      </c>
      <c r="M1185" s="193"/>
    </row>
    <row r="1186" ht="17.25" customHeight="1">
      <c r="A1186" s="209"/>
      <c r="B1186" s="201"/>
      <c r="C1186" s="202" t="s">
        <v>3209</v>
      </c>
      <c r="D1186" s="203" t="s">
        <v>3144</v>
      </c>
      <c r="E1186" s="204" t="s">
        <v>12236</v>
      </c>
      <c r="F1186" s="205" t="s">
        <v>12288</v>
      </c>
      <c r="G1186" s="206" t="s">
        <v>12291</v>
      </c>
      <c r="H1186" s="203" t="s">
        <v>3210</v>
      </c>
      <c r="I1186" s="132" t="s">
        <v>3148</v>
      </c>
      <c r="J1186" s="207" t="s">
        <v>21</v>
      </c>
      <c r="K1186" s="103">
        <v>44004.0</v>
      </c>
      <c r="L1186" s="208">
        <v>45034.0</v>
      </c>
      <c r="M1186" s="193"/>
    </row>
    <row r="1187" ht="17.25" customHeight="1">
      <c r="A1187" s="209"/>
      <c r="B1187" s="201"/>
      <c r="C1187" s="202" t="s">
        <v>3211</v>
      </c>
      <c r="D1187" s="203" t="s">
        <v>3144</v>
      </c>
      <c r="E1187" s="204" t="s">
        <v>12236</v>
      </c>
      <c r="F1187" s="205" t="s">
        <v>12288</v>
      </c>
      <c r="G1187" s="206" t="s">
        <v>12291</v>
      </c>
      <c r="H1187" s="203" t="s">
        <v>3212</v>
      </c>
      <c r="I1187" s="132" t="s">
        <v>3148</v>
      </c>
      <c r="J1187" s="207" t="s">
        <v>21</v>
      </c>
      <c r="K1187" s="103">
        <v>44368.0</v>
      </c>
      <c r="L1187" s="208">
        <v>45034.0</v>
      </c>
      <c r="M1187" s="193"/>
    </row>
    <row r="1188" ht="17.25" customHeight="1">
      <c r="A1188" s="209"/>
      <c r="B1188" s="201"/>
      <c r="C1188" s="202" t="s">
        <v>3207</v>
      </c>
      <c r="D1188" s="203" t="s">
        <v>3144</v>
      </c>
      <c r="E1188" s="204" t="s">
        <v>12236</v>
      </c>
      <c r="F1188" s="205" t="s">
        <v>12288</v>
      </c>
      <c r="G1188" s="206" t="s">
        <v>12291</v>
      </c>
      <c r="H1188" s="203" t="s">
        <v>3208</v>
      </c>
      <c r="I1188" s="132" t="s">
        <v>3148</v>
      </c>
      <c r="J1188" s="207" t="s">
        <v>21</v>
      </c>
      <c r="K1188" s="103">
        <v>43626.0</v>
      </c>
      <c r="L1188" s="208">
        <v>45034.0</v>
      </c>
      <c r="M1188" s="193"/>
    </row>
    <row r="1189" ht="17.25" customHeight="1">
      <c r="A1189" s="209"/>
      <c r="B1189" s="201"/>
      <c r="C1189" s="202" t="s">
        <v>3223</v>
      </c>
      <c r="D1189" s="203" t="s">
        <v>3013</v>
      </c>
      <c r="E1189" s="204" t="s">
        <v>12313</v>
      </c>
      <c r="F1189" s="205" t="s">
        <v>12321</v>
      </c>
      <c r="G1189" s="206" t="s">
        <v>12323</v>
      </c>
      <c r="H1189" s="132" t="s">
        <v>3224</v>
      </c>
      <c r="I1189" s="203" t="s">
        <v>3225</v>
      </c>
      <c r="J1189" s="207" t="s">
        <v>21</v>
      </c>
      <c r="K1189" s="103">
        <v>41993.0</v>
      </c>
      <c r="L1189" s="208">
        <v>45034.0</v>
      </c>
      <c r="M1189" s="193"/>
    </row>
    <row r="1190" ht="17.25" customHeight="1">
      <c r="A1190" s="209"/>
      <c r="B1190" s="201"/>
      <c r="C1190" s="202" t="s">
        <v>2964</v>
      </c>
      <c r="D1190" s="203" t="s">
        <v>2942</v>
      </c>
      <c r="E1190" s="204" t="s">
        <v>12349</v>
      </c>
      <c r="F1190" s="205" t="s">
        <v>12350</v>
      </c>
      <c r="G1190" s="206" t="s">
        <v>12351</v>
      </c>
      <c r="H1190" s="132" t="s">
        <v>3217</v>
      </c>
      <c r="I1190" s="132" t="s">
        <v>3218</v>
      </c>
      <c r="J1190" s="207" t="s">
        <v>21</v>
      </c>
      <c r="K1190" s="103">
        <v>45026.0</v>
      </c>
      <c r="L1190" s="208">
        <v>45034.0</v>
      </c>
      <c r="M1190" s="193"/>
    </row>
    <row r="1191" ht="17.25" customHeight="1">
      <c r="A1191" s="209"/>
      <c r="B1191" s="201"/>
      <c r="C1191" s="202" t="s">
        <v>3253</v>
      </c>
      <c r="D1191" s="203" t="s">
        <v>3013</v>
      </c>
      <c r="E1191" s="204" t="s">
        <v>12236</v>
      </c>
      <c r="F1191" s="205" t="s">
        <v>12288</v>
      </c>
      <c r="G1191" s="206" t="s">
        <v>12355</v>
      </c>
      <c r="H1191" s="132" t="s">
        <v>3254</v>
      </c>
      <c r="I1191" s="132" t="s">
        <v>459</v>
      </c>
      <c r="J1191" s="207" t="s">
        <v>21</v>
      </c>
      <c r="K1191" s="103">
        <v>43922.0</v>
      </c>
      <c r="L1191" s="208">
        <v>45055.0</v>
      </c>
      <c r="M1191" s="193"/>
    </row>
    <row r="1192" ht="17.25" customHeight="1">
      <c r="A1192" s="209"/>
      <c r="B1192" s="201"/>
      <c r="C1192" s="202" t="s">
        <v>3247</v>
      </c>
      <c r="D1192" s="203" t="s">
        <v>3013</v>
      </c>
      <c r="E1192" s="204" t="s">
        <v>12307</v>
      </c>
      <c r="F1192" s="205" t="s">
        <v>12291</v>
      </c>
      <c r="G1192" s="206" t="s">
        <v>12436</v>
      </c>
      <c r="H1192" s="132" t="s">
        <v>3248</v>
      </c>
      <c r="I1192" s="132" t="s">
        <v>3249</v>
      </c>
      <c r="J1192" s="207" t="s">
        <v>21</v>
      </c>
      <c r="K1192" s="103">
        <v>43018.0</v>
      </c>
      <c r="L1192" s="208">
        <v>45055.0</v>
      </c>
      <c r="M1192" s="193"/>
    </row>
    <row r="1193" ht="17.25" customHeight="1">
      <c r="A1193" s="209"/>
      <c r="B1193" s="201"/>
      <c r="C1193" s="202" t="s">
        <v>3244</v>
      </c>
      <c r="D1193" s="203" t="s">
        <v>3013</v>
      </c>
      <c r="E1193" s="204" t="s">
        <v>12313</v>
      </c>
      <c r="F1193" s="205" t="s">
        <v>12321</v>
      </c>
      <c r="G1193" s="206" t="s">
        <v>12326</v>
      </c>
      <c r="H1193" s="132" t="s">
        <v>3245</v>
      </c>
      <c r="I1193" s="132" t="s">
        <v>3246</v>
      </c>
      <c r="J1193" s="207" t="s">
        <v>21</v>
      </c>
      <c r="K1193" s="103">
        <v>42765.0</v>
      </c>
      <c r="L1193" s="208">
        <v>45055.0</v>
      </c>
      <c r="M1193" s="193"/>
    </row>
    <row r="1194" ht="17.25" customHeight="1">
      <c r="A1194" s="209"/>
      <c r="B1194" s="201"/>
      <c r="C1194" s="202" t="s">
        <v>3255</v>
      </c>
      <c r="D1194" s="203" t="s">
        <v>3013</v>
      </c>
      <c r="E1194" s="204" t="s">
        <v>12313</v>
      </c>
      <c r="F1194" s="205" t="s">
        <v>12321</v>
      </c>
      <c r="G1194" s="206" t="s">
        <v>12326</v>
      </c>
      <c r="H1194" s="132" t="s">
        <v>3256</v>
      </c>
      <c r="I1194" s="132" t="s">
        <v>3257</v>
      </c>
      <c r="J1194" s="207" t="s">
        <v>21</v>
      </c>
      <c r="K1194" s="103">
        <v>44175.0</v>
      </c>
      <c r="L1194" s="208">
        <v>45055.0</v>
      </c>
      <c r="M1194" s="193"/>
    </row>
    <row r="1195" ht="17.25" customHeight="1">
      <c r="A1195" s="209"/>
      <c r="B1195" s="201"/>
      <c r="C1195" s="202" t="s">
        <v>3250</v>
      </c>
      <c r="D1195" s="203" t="s">
        <v>3013</v>
      </c>
      <c r="E1195" s="204" t="s">
        <v>12313</v>
      </c>
      <c r="F1195" s="205" t="s">
        <v>12321</v>
      </c>
      <c r="G1195" s="206" t="s">
        <v>12337</v>
      </c>
      <c r="H1195" s="132" t="s">
        <v>3251</v>
      </c>
      <c r="I1195" s="132" t="s">
        <v>3252</v>
      </c>
      <c r="J1195" s="207" t="s">
        <v>21</v>
      </c>
      <c r="K1195" s="103">
        <v>43862.0</v>
      </c>
      <c r="L1195" s="208">
        <v>45055.0</v>
      </c>
      <c r="M1195" s="193"/>
    </row>
    <row r="1196" ht="17.25" customHeight="1">
      <c r="A1196" s="209"/>
      <c r="B1196" s="201"/>
      <c r="C1196" s="202" t="s">
        <v>3242</v>
      </c>
      <c r="D1196" s="203" t="s">
        <v>3144</v>
      </c>
      <c r="E1196" s="204" t="s">
        <v>12349</v>
      </c>
      <c r="F1196" s="205" t="s">
        <v>12350</v>
      </c>
      <c r="G1196" s="206" t="s">
        <v>12434</v>
      </c>
      <c r="H1196" s="132" t="s">
        <v>3243</v>
      </c>
      <c r="I1196" s="203" t="s">
        <v>3144</v>
      </c>
      <c r="J1196" s="207" t="s">
        <v>21</v>
      </c>
      <c r="K1196" s="103">
        <v>44361.0</v>
      </c>
      <c r="L1196" s="208">
        <v>45055.0</v>
      </c>
      <c r="M1196" s="193"/>
    </row>
    <row r="1197" ht="17.25" customHeight="1">
      <c r="A1197" s="209"/>
      <c r="B1197" s="201"/>
      <c r="C1197" s="202" t="s">
        <v>3240</v>
      </c>
      <c r="D1197" s="203" t="s">
        <v>3144</v>
      </c>
      <c r="E1197" s="204" t="s">
        <v>12349</v>
      </c>
      <c r="F1197" s="205" t="s">
        <v>12350</v>
      </c>
      <c r="G1197" s="206" t="s">
        <v>12434</v>
      </c>
      <c r="H1197" s="203" t="s">
        <v>3241</v>
      </c>
      <c r="I1197" s="203" t="s">
        <v>3144</v>
      </c>
      <c r="J1197" s="207" t="s">
        <v>21</v>
      </c>
      <c r="K1197" s="103">
        <v>43983.0</v>
      </c>
      <c r="L1197" s="208">
        <v>45055.0</v>
      </c>
      <c r="M1197" s="193"/>
    </row>
    <row r="1198" ht="17.25" customHeight="1">
      <c r="A1198" s="209"/>
      <c r="B1198" s="201"/>
      <c r="C1198" s="202" t="s">
        <v>3238</v>
      </c>
      <c r="D1198" s="203" t="s">
        <v>3144</v>
      </c>
      <c r="E1198" s="204" t="s">
        <v>12349</v>
      </c>
      <c r="F1198" s="205" t="s">
        <v>12350</v>
      </c>
      <c r="G1198" s="206" t="s">
        <v>12434</v>
      </c>
      <c r="H1198" s="132" t="s">
        <v>3239</v>
      </c>
      <c r="I1198" s="203" t="s">
        <v>3144</v>
      </c>
      <c r="J1198" s="207" t="s">
        <v>21</v>
      </c>
      <c r="K1198" s="103">
        <v>43677.0</v>
      </c>
      <c r="L1198" s="208">
        <v>45055.0</v>
      </c>
      <c r="M1198" s="193"/>
    </row>
    <row r="1199" ht="17.25" customHeight="1">
      <c r="A1199" s="209"/>
      <c r="B1199" s="201"/>
      <c r="C1199" s="202" t="s">
        <v>3236</v>
      </c>
      <c r="D1199" s="203" t="s">
        <v>3144</v>
      </c>
      <c r="E1199" s="204" t="s">
        <v>12349</v>
      </c>
      <c r="F1199" s="205" t="s">
        <v>12350</v>
      </c>
      <c r="G1199" s="206" t="s">
        <v>12434</v>
      </c>
      <c r="H1199" s="132" t="s">
        <v>3237</v>
      </c>
      <c r="I1199" s="203" t="s">
        <v>3144</v>
      </c>
      <c r="J1199" s="207" t="s">
        <v>21</v>
      </c>
      <c r="K1199" s="103">
        <v>43294.0</v>
      </c>
      <c r="L1199" s="208">
        <v>45055.0</v>
      </c>
      <c r="M1199" s="193"/>
    </row>
    <row r="1200" ht="17.25" customHeight="1">
      <c r="A1200" s="209"/>
      <c r="B1200" s="201"/>
      <c r="C1200" s="202" t="s">
        <v>3234</v>
      </c>
      <c r="D1200" s="203" t="s">
        <v>3144</v>
      </c>
      <c r="E1200" s="204" t="s">
        <v>12349</v>
      </c>
      <c r="F1200" s="205" t="s">
        <v>12350</v>
      </c>
      <c r="G1200" s="206" t="s">
        <v>12434</v>
      </c>
      <c r="H1200" s="132" t="s">
        <v>3235</v>
      </c>
      <c r="I1200" s="203" t="s">
        <v>3144</v>
      </c>
      <c r="J1200" s="207" t="s">
        <v>21</v>
      </c>
      <c r="K1200" s="103">
        <v>42951.0</v>
      </c>
      <c r="L1200" s="208">
        <v>45055.0</v>
      </c>
      <c r="M1200" s="193"/>
    </row>
    <row r="1201" ht="17.25" customHeight="1">
      <c r="A1201" s="209"/>
      <c r="B1201" s="201"/>
      <c r="C1201" s="202" t="s">
        <v>3232</v>
      </c>
      <c r="D1201" s="203" t="s">
        <v>3144</v>
      </c>
      <c r="E1201" s="204" t="s">
        <v>12349</v>
      </c>
      <c r="F1201" s="205" t="s">
        <v>12350</v>
      </c>
      <c r="G1201" s="206" t="s">
        <v>12434</v>
      </c>
      <c r="H1201" s="132" t="s">
        <v>3233</v>
      </c>
      <c r="I1201" s="203" t="s">
        <v>3144</v>
      </c>
      <c r="J1201" s="207" t="s">
        <v>21</v>
      </c>
      <c r="K1201" s="103">
        <v>42587.0</v>
      </c>
      <c r="L1201" s="208">
        <v>45055.0</v>
      </c>
      <c r="M1201" s="193"/>
    </row>
    <row r="1202" ht="17.25" customHeight="1">
      <c r="A1202" s="209"/>
      <c r="B1202" s="201"/>
      <c r="C1202" s="202" t="s">
        <v>3230</v>
      </c>
      <c r="D1202" s="203" t="s">
        <v>3144</v>
      </c>
      <c r="E1202" s="204" t="s">
        <v>12349</v>
      </c>
      <c r="F1202" s="205" t="s">
        <v>12350</v>
      </c>
      <c r="G1202" s="206" t="s">
        <v>12434</v>
      </c>
      <c r="H1202" s="132" t="s">
        <v>3231</v>
      </c>
      <c r="I1202" s="203" t="s">
        <v>3144</v>
      </c>
      <c r="J1202" s="207" t="s">
        <v>21</v>
      </c>
      <c r="K1202" s="103">
        <v>42198.0</v>
      </c>
      <c r="L1202" s="208">
        <v>45055.0</v>
      </c>
      <c r="M1202" s="193"/>
    </row>
    <row r="1203" ht="17.25" customHeight="1">
      <c r="A1203" s="209"/>
      <c r="B1203" s="201"/>
      <c r="C1203" s="202" t="s">
        <v>3228</v>
      </c>
      <c r="D1203" s="203" t="s">
        <v>3144</v>
      </c>
      <c r="E1203" s="204" t="s">
        <v>12349</v>
      </c>
      <c r="F1203" s="205" t="s">
        <v>12350</v>
      </c>
      <c r="G1203" s="206" t="s">
        <v>12434</v>
      </c>
      <c r="H1203" s="132" t="s">
        <v>3229</v>
      </c>
      <c r="I1203" s="203" t="s">
        <v>3144</v>
      </c>
      <c r="J1203" s="207" t="s">
        <v>21</v>
      </c>
      <c r="K1203" s="103">
        <v>41813.0</v>
      </c>
      <c r="L1203" s="208">
        <v>45055.0</v>
      </c>
      <c r="M1203" s="193"/>
    </row>
    <row r="1204" ht="17.25" customHeight="1">
      <c r="A1204" s="209"/>
      <c r="B1204" s="201"/>
      <c r="C1204" s="202" t="s">
        <v>3226</v>
      </c>
      <c r="D1204" s="203" t="s">
        <v>3144</v>
      </c>
      <c r="E1204" s="204" t="s">
        <v>12349</v>
      </c>
      <c r="F1204" s="205" t="s">
        <v>12350</v>
      </c>
      <c r="G1204" s="206" t="s">
        <v>12434</v>
      </c>
      <c r="H1204" s="132" t="s">
        <v>3227</v>
      </c>
      <c r="I1204" s="203" t="s">
        <v>3144</v>
      </c>
      <c r="J1204" s="207" t="s">
        <v>21</v>
      </c>
      <c r="K1204" s="103">
        <v>41437.0</v>
      </c>
      <c r="L1204" s="208">
        <v>45055.0</v>
      </c>
      <c r="M1204" s="193"/>
    </row>
    <row r="1205" ht="17.25" customHeight="1">
      <c r="A1205" s="209"/>
      <c r="B1205" s="201"/>
      <c r="C1205" s="202" t="s">
        <v>3262</v>
      </c>
      <c r="D1205" s="203" t="s">
        <v>3144</v>
      </c>
      <c r="E1205" s="204" t="s">
        <v>12236</v>
      </c>
      <c r="F1205" s="205" t="s">
        <v>12288</v>
      </c>
      <c r="G1205" s="206" t="s">
        <v>12437</v>
      </c>
      <c r="H1205" s="132" t="s">
        <v>3263</v>
      </c>
      <c r="I1205" s="203" t="s">
        <v>3144</v>
      </c>
      <c r="J1205" s="207" t="s">
        <v>21</v>
      </c>
      <c r="K1205" s="103">
        <v>44050.0</v>
      </c>
      <c r="L1205" s="208">
        <v>45062.0</v>
      </c>
      <c r="M1205" s="193"/>
    </row>
    <row r="1206" ht="17.25" customHeight="1">
      <c r="A1206" s="209"/>
      <c r="B1206" s="201"/>
      <c r="C1206" s="202" t="s">
        <v>3272</v>
      </c>
      <c r="D1206" s="203" t="s">
        <v>3144</v>
      </c>
      <c r="E1206" s="204" t="s">
        <v>12236</v>
      </c>
      <c r="F1206" s="205" t="s">
        <v>12288</v>
      </c>
      <c r="G1206" s="206" t="s">
        <v>12437</v>
      </c>
      <c r="H1206" s="132" t="s">
        <v>3273</v>
      </c>
      <c r="I1206" s="203" t="s">
        <v>3144</v>
      </c>
      <c r="J1206" s="207" t="s">
        <v>21</v>
      </c>
      <c r="K1206" s="103">
        <v>44973.0</v>
      </c>
      <c r="L1206" s="208">
        <v>45062.0</v>
      </c>
      <c r="M1206" s="193"/>
    </row>
    <row r="1207" ht="17.25" customHeight="1">
      <c r="A1207" s="209"/>
      <c r="B1207" s="201"/>
      <c r="C1207" s="202" t="s">
        <v>3270</v>
      </c>
      <c r="D1207" s="203" t="s">
        <v>3144</v>
      </c>
      <c r="E1207" s="204" t="s">
        <v>12236</v>
      </c>
      <c r="F1207" s="205" t="s">
        <v>12288</v>
      </c>
      <c r="G1207" s="206" t="s">
        <v>12291</v>
      </c>
      <c r="H1207" s="132" t="s">
        <v>3271</v>
      </c>
      <c r="I1207" s="203" t="s">
        <v>3144</v>
      </c>
      <c r="J1207" s="207" t="s">
        <v>21</v>
      </c>
      <c r="K1207" s="103">
        <v>44753.0</v>
      </c>
      <c r="L1207" s="208">
        <v>45062.0</v>
      </c>
      <c r="M1207" s="193"/>
    </row>
    <row r="1208" ht="17.25" customHeight="1">
      <c r="A1208" s="209"/>
      <c r="B1208" s="201"/>
      <c r="C1208" s="202" t="s">
        <v>3258</v>
      </c>
      <c r="D1208" s="203" t="s">
        <v>3144</v>
      </c>
      <c r="E1208" s="204" t="s">
        <v>12236</v>
      </c>
      <c r="F1208" s="205" t="s">
        <v>12288</v>
      </c>
      <c r="G1208" s="206" t="s">
        <v>12291</v>
      </c>
      <c r="H1208" s="132" t="s">
        <v>3259</v>
      </c>
      <c r="I1208" s="203" t="s">
        <v>3144</v>
      </c>
      <c r="J1208" s="207" t="s">
        <v>21</v>
      </c>
      <c r="K1208" s="103">
        <v>43875.0</v>
      </c>
      <c r="L1208" s="208">
        <v>45062.0</v>
      </c>
      <c r="M1208" s="193"/>
    </row>
    <row r="1209" ht="17.25" customHeight="1">
      <c r="A1209" s="209"/>
      <c r="B1209" s="201"/>
      <c r="C1209" s="202" t="s">
        <v>3264</v>
      </c>
      <c r="D1209" s="203" t="s">
        <v>3144</v>
      </c>
      <c r="E1209" s="204" t="s">
        <v>12307</v>
      </c>
      <c r="F1209" s="205" t="s">
        <v>12291</v>
      </c>
      <c r="G1209" s="206" t="s">
        <v>12438</v>
      </c>
      <c r="H1209" s="132" t="s">
        <v>3265</v>
      </c>
      <c r="I1209" s="203" t="s">
        <v>3144</v>
      </c>
      <c r="J1209" s="207" t="s">
        <v>21</v>
      </c>
      <c r="K1209" s="103">
        <v>44166.0</v>
      </c>
      <c r="L1209" s="208">
        <v>45062.0</v>
      </c>
      <c r="M1209" s="193"/>
    </row>
    <row r="1210" ht="17.25" customHeight="1">
      <c r="A1210" s="209"/>
      <c r="B1210" s="201"/>
      <c r="C1210" s="202" t="s">
        <v>3274</v>
      </c>
      <c r="D1210" s="203" t="s">
        <v>3144</v>
      </c>
      <c r="E1210" s="204" t="s">
        <v>12307</v>
      </c>
      <c r="F1210" s="205" t="s">
        <v>12291</v>
      </c>
      <c r="G1210" s="206" t="s">
        <v>12438</v>
      </c>
      <c r="H1210" s="132" t="s">
        <v>3275</v>
      </c>
      <c r="I1210" s="203" t="s">
        <v>3144</v>
      </c>
      <c r="J1210" s="207" t="s">
        <v>21</v>
      </c>
      <c r="K1210" s="103">
        <v>44984.0</v>
      </c>
      <c r="L1210" s="208">
        <v>45062.0</v>
      </c>
      <c r="M1210" s="193"/>
    </row>
    <row r="1211" ht="17.25" customHeight="1">
      <c r="A1211" s="209"/>
      <c r="B1211" s="201"/>
      <c r="C1211" s="202" t="s">
        <v>3276</v>
      </c>
      <c r="D1211" s="203" t="s">
        <v>3144</v>
      </c>
      <c r="E1211" s="204" t="s">
        <v>12349</v>
      </c>
      <c r="F1211" s="205" t="s">
        <v>12350</v>
      </c>
      <c r="G1211" s="206" t="s">
        <v>12434</v>
      </c>
      <c r="H1211" s="132" t="s">
        <v>3277</v>
      </c>
      <c r="I1211" s="203" t="s">
        <v>3144</v>
      </c>
      <c r="J1211" s="207" t="s">
        <v>21</v>
      </c>
      <c r="K1211" s="103">
        <v>45007.0</v>
      </c>
      <c r="L1211" s="208">
        <v>45062.0</v>
      </c>
      <c r="M1211" s="193"/>
    </row>
    <row r="1212" ht="17.25" customHeight="1">
      <c r="A1212" s="209"/>
      <c r="B1212" s="201"/>
      <c r="C1212" s="202" t="s">
        <v>3268</v>
      </c>
      <c r="D1212" s="203" t="s">
        <v>3144</v>
      </c>
      <c r="E1212" s="204" t="s">
        <v>12349</v>
      </c>
      <c r="F1212" s="205" t="s">
        <v>12350</v>
      </c>
      <c r="G1212" s="206" t="s">
        <v>12434</v>
      </c>
      <c r="H1212" s="132" t="s">
        <v>3269</v>
      </c>
      <c r="I1212" s="203" t="s">
        <v>3144</v>
      </c>
      <c r="J1212" s="207" t="s">
        <v>21</v>
      </c>
      <c r="K1212" s="103">
        <v>44642.0</v>
      </c>
      <c r="L1212" s="208">
        <v>45062.0</v>
      </c>
      <c r="M1212" s="193"/>
    </row>
    <row r="1213" ht="17.25" customHeight="1">
      <c r="A1213" s="209"/>
      <c r="B1213" s="201"/>
      <c r="C1213" s="202" t="s">
        <v>3266</v>
      </c>
      <c r="D1213" s="203" t="s">
        <v>3144</v>
      </c>
      <c r="E1213" s="204" t="s">
        <v>12349</v>
      </c>
      <c r="F1213" s="205" t="s">
        <v>12350</v>
      </c>
      <c r="G1213" s="206" t="s">
        <v>12434</v>
      </c>
      <c r="H1213" s="132" t="s">
        <v>3267</v>
      </c>
      <c r="I1213" s="203" t="s">
        <v>3144</v>
      </c>
      <c r="J1213" s="207" t="s">
        <v>21</v>
      </c>
      <c r="K1213" s="103">
        <v>44277.0</v>
      </c>
      <c r="L1213" s="208">
        <v>45062.0</v>
      </c>
      <c r="M1213" s="193"/>
    </row>
    <row r="1214" ht="17.25" customHeight="1">
      <c r="A1214" s="209"/>
      <c r="B1214" s="201"/>
      <c r="C1214" s="202" t="s">
        <v>3260</v>
      </c>
      <c r="D1214" s="203" t="s">
        <v>3144</v>
      </c>
      <c r="E1214" s="204" t="s">
        <v>12349</v>
      </c>
      <c r="F1214" s="205" t="s">
        <v>12350</v>
      </c>
      <c r="G1214" s="206" t="s">
        <v>12434</v>
      </c>
      <c r="H1214" s="132" t="s">
        <v>3261</v>
      </c>
      <c r="I1214" s="203" t="s">
        <v>3144</v>
      </c>
      <c r="J1214" s="207" t="s">
        <v>21</v>
      </c>
      <c r="K1214" s="103">
        <v>43908.0</v>
      </c>
      <c r="L1214" s="208">
        <v>45062.0</v>
      </c>
      <c r="M1214" s="193"/>
    </row>
    <row r="1215" ht="17.25" customHeight="1">
      <c r="A1215" s="209"/>
      <c r="B1215" s="201"/>
      <c r="C1215" s="202" t="s">
        <v>3298</v>
      </c>
      <c r="D1215" s="203" t="s">
        <v>3144</v>
      </c>
      <c r="E1215" s="204" t="s">
        <v>12236</v>
      </c>
      <c r="F1215" s="205" t="s">
        <v>12288</v>
      </c>
      <c r="G1215" s="206" t="s">
        <v>12382</v>
      </c>
      <c r="H1215" s="203" t="s">
        <v>3299</v>
      </c>
      <c r="I1215" s="132" t="s">
        <v>3300</v>
      </c>
      <c r="J1215" s="207" t="s">
        <v>21</v>
      </c>
      <c r="K1215" s="103">
        <v>42177.0</v>
      </c>
      <c r="L1215" s="208">
        <v>45085.0</v>
      </c>
      <c r="M1215" s="193"/>
    </row>
    <row r="1216" ht="17.25" customHeight="1">
      <c r="A1216" s="209"/>
      <c r="B1216" s="201"/>
      <c r="C1216" s="202" t="s">
        <v>3304</v>
      </c>
      <c r="D1216" s="203" t="s">
        <v>3144</v>
      </c>
      <c r="E1216" s="204" t="s">
        <v>12236</v>
      </c>
      <c r="F1216" s="205" t="s">
        <v>12288</v>
      </c>
      <c r="G1216" s="206" t="s">
        <v>12382</v>
      </c>
      <c r="H1216" s="132" t="s">
        <v>3305</v>
      </c>
      <c r="I1216" s="203" t="s">
        <v>3306</v>
      </c>
      <c r="J1216" s="207" t="s">
        <v>21</v>
      </c>
      <c r="K1216" s="103">
        <v>42481.0</v>
      </c>
      <c r="L1216" s="208">
        <v>45085.0</v>
      </c>
      <c r="M1216" s="193"/>
    </row>
    <row r="1217" ht="17.25" customHeight="1">
      <c r="A1217" s="209"/>
      <c r="B1217" s="201"/>
      <c r="C1217" s="202" t="s">
        <v>3332</v>
      </c>
      <c r="D1217" s="203" t="s">
        <v>3144</v>
      </c>
      <c r="E1217" s="204" t="s">
        <v>12236</v>
      </c>
      <c r="F1217" s="205" t="s">
        <v>12288</v>
      </c>
      <c r="G1217" s="206" t="s">
        <v>12382</v>
      </c>
      <c r="H1217" s="132" t="s">
        <v>3333</v>
      </c>
      <c r="I1217" s="132" t="s">
        <v>3334</v>
      </c>
      <c r="J1217" s="207" t="s">
        <v>21</v>
      </c>
      <c r="K1217" s="103">
        <v>44902.0</v>
      </c>
      <c r="L1217" s="208">
        <v>45085.0</v>
      </c>
      <c r="M1217" s="193"/>
    </row>
    <row r="1218" ht="17.25" customHeight="1">
      <c r="A1218" s="209"/>
      <c r="B1218" s="201"/>
      <c r="C1218" s="202" t="s">
        <v>3317</v>
      </c>
      <c r="D1218" s="203" t="s">
        <v>3144</v>
      </c>
      <c r="E1218" s="204" t="s">
        <v>12236</v>
      </c>
      <c r="F1218" s="205" t="s">
        <v>12282</v>
      </c>
      <c r="G1218" s="206" t="s">
        <v>12282</v>
      </c>
      <c r="H1218" s="203" t="s">
        <v>3318</v>
      </c>
      <c r="I1218" s="203" t="s">
        <v>3144</v>
      </c>
      <c r="J1218" s="207" t="s">
        <v>21</v>
      </c>
      <c r="K1218" s="103">
        <v>43580.0</v>
      </c>
      <c r="L1218" s="208">
        <v>45085.0</v>
      </c>
      <c r="M1218" s="193"/>
    </row>
    <row r="1219" ht="17.25" customHeight="1">
      <c r="A1219" s="209"/>
      <c r="B1219" s="201"/>
      <c r="C1219" s="202" t="s">
        <v>3287</v>
      </c>
      <c r="D1219" s="203" t="s">
        <v>3144</v>
      </c>
      <c r="E1219" s="204" t="s">
        <v>12236</v>
      </c>
      <c r="F1219" s="205" t="s">
        <v>12288</v>
      </c>
      <c r="G1219" s="206" t="s">
        <v>12439</v>
      </c>
      <c r="H1219" s="203" t="s">
        <v>3288</v>
      </c>
      <c r="I1219" s="132" t="s">
        <v>3289</v>
      </c>
      <c r="J1219" s="207" t="s">
        <v>21</v>
      </c>
      <c r="K1219" s="103">
        <v>41192.0</v>
      </c>
      <c r="L1219" s="208">
        <v>45085.0</v>
      </c>
      <c r="M1219" s="193"/>
    </row>
    <row r="1220" ht="17.25" customHeight="1">
      <c r="A1220" s="209"/>
      <c r="B1220" s="201"/>
      <c r="C1220" s="202" t="s">
        <v>3301</v>
      </c>
      <c r="D1220" s="203" t="s">
        <v>3144</v>
      </c>
      <c r="E1220" s="204" t="s">
        <v>12236</v>
      </c>
      <c r="F1220" s="205" t="s">
        <v>12288</v>
      </c>
      <c r="G1220" s="206" t="s">
        <v>12345</v>
      </c>
      <c r="H1220" s="132" t="s">
        <v>3302</v>
      </c>
      <c r="I1220" s="203" t="s">
        <v>3303</v>
      </c>
      <c r="J1220" s="207" t="s">
        <v>21</v>
      </c>
      <c r="K1220" s="103">
        <v>42412.0</v>
      </c>
      <c r="L1220" s="208">
        <v>45085.0</v>
      </c>
      <c r="M1220" s="193"/>
    </row>
    <row r="1221" ht="17.25" customHeight="1">
      <c r="A1221" s="209"/>
      <c r="B1221" s="201"/>
      <c r="C1221" s="202" t="s">
        <v>3322</v>
      </c>
      <c r="D1221" s="203" t="s">
        <v>3144</v>
      </c>
      <c r="E1221" s="204" t="s">
        <v>12236</v>
      </c>
      <c r="F1221" s="205" t="s">
        <v>12288</v>
      </c>
      <c r="G1221" s="206" t="s">
        <v>12290</v>
      </c>
      <c r="H1221" s="203" t="s">
        <v>3323</v>
      </c>
      <c r="I1221" s="203" t="s">
        <v>3144</v>
      </c>
      <c r="J1221" s="207" t="s">
        <v>21</v>
      </c>
      <c r="K1221" s="103">
        <v>43937.0</v>
      </c>
      <c r="L1221" s="208">
        <v>45085.0</v>
      </c>
      <c r="M1221" s="193"/>
    </row>
    <row r="1222" ht="17.25" customHeight="1">
      <c r="A1222" s="209"/>
      <c r="B1222" s="201"/>
      <c r="C1222" s="202" t="s">
        <v>3324</v>
      </c>
      <c r="D1222" s="203" t="s">
        <v>3144</v>
      </c>
      <c r="E1222" s="204" t="s">
        <v>12236</v>
      </c>
      <c r="F1222" s="205" t="s">
        <v>12288</v>
      </c>
      <c r="G1222" s="206" t="s">
        <v>12290</v>
      </c>
      <c r="H1222" s="203" t="s">
        <v>3325</v>
      </c>
      <c r="I1222" s="132" t="s">
        <v>3326</v>
      </c>
      <c r="J1222" s="207" t="s">
        <v>21</v>
      </c>
      <c r="K1222" s="103">
        <v>44063.0</v>
      </c>
      <c r="L1222" s="208">
        <v>45085.0</v>
      </c>
      <c r="M1222" s="193"/>
    </row>
    <row r="1223" ht="17.25" customHeight="1">
      <c r="A1223" s="209"/>
      <c r="B1223" s="201"/>
      <c r="C1223" s="202" t="s">
        <v>3372</v>
      </c>
      <c r="D1223" s="203" t="s">
        <v>3013</v>
      </c>
      <c r="E1223" s="204" t="s">
        <v>12236</v>
      </c>
      <c r="F1223" s="205" t="s">
        <v>12288</v>
      </c>
      <c r="G1223" s="206" t="s">
        <v>12291</v>
      </c>
      <c r="H1223" s="203" t="s">
        <v>3373</v>
      </c>
      <c r="I1223" s="132" t="s">
        <v>3374</v>
      </c>
      <c r="J1223" s="207" t="s">
        <v>21</v>
      </c>
      <c r="K1223" s="103">
        <v>41030.0</v>
      </c>
      <c r="L1223" s="208">
        <v>45085.0</v>
      </c>
      <c r="M1223" s="193"/>
    </row>
    <row r="1224" ht="17.25" customHeight="1">
      <c r="A1224" s="209"/>
      <c r="B1224" s="201"/>
      <c r="C1224" s="202" t="s">
        <v>3278</v>
      </c>
      <c r="D1224" s="203" t="s">
        <v>3144</v>
      </c>
      <c r="E1224" s="204" t="s">
        <v>12236</v>
      </c>
      <c r="F1224" s="205" t="s">
        <v>12288</v>
      </c>
      <c r="G1224" s="206" t="s">
        <v>12291</v>
      </c>
      <c r="H1224" s="203" t="s">
        <v>3279</v>
      </c>
      <c r="I1224" s="203" t="s">
        <v>3144</v>
      </c>
      <c r="J1224" s="207" t="s">
        <v>21</v>
      </c>
      <c r="K1224" s="103">
        <v>38815.0</v>
      </c>
      <c r="L1224" s="208">
        <v>45085.0</v>
      </c>
      <c r="M1224" s="193"/>
    </row>
    <row r="1225" ht="17.25" customHeight="1">
      <c r="A1225" s="209"/>
      <c r="B1225" s="201"/>
      <c r="C1225" s="202" t="s">
        <v>3313</v>
      </c>
      <c r="D1225" s="203" t="s">
        <v>3144</v>
      </c>
      <c r="E1225" s="204" t="s">
        <v>12236</v>
      </c>
      <c r="F1225" s="205" t="s">
        <v>12288</v>
      </c>
      <c r="G1225" s="206" t="s">
        <v>12291</v>
      </c>
      <c r="H1225" s="203" t="s">
        <v>3314</v>
      </c>
      <c r="I1225" s="203" t="s">
        <v>3144</v>
      </c>
      <c r="J1225" s="207" t="s">
        <v>21</v>
      </c>
      <c r="K1225" s="103">
        <v>43306.0</v>
      </c>
      <c r="L1225" s="208">
        <v>45085.0</v>
      </c>
      <c r="M1225" s="193"/>
    </row>
    <row r="1226" ht="17.25" customHeight="1">
      <c r="A1226" s="209"/>
      <c r="B1226" s="201"/>
      <c r="C1226" s="202" t="s">
        <v>3315</v>
      </c>
      <c r="D1226" s="203" t="s">
        <v>3144</v>
      </c>
      <c r="E1226" s="204" t="s">
        <v>12236</v>
      </c>
      <c r="F1226" s="205" t="s">
        <v>12288</v>
      </c>
      <c r="G1226" s="206" t="s">
        <v>12291</v>
      </c>
      <c r="H1226" s="203" t="s">
        <v>3316</v>
      </c>
      <c r="I1226" s="203" t="s">
        <v>3144</v>
      </c>
      <c r="J1226" s="207" t="s">
        <v>21</v>
      </c>
      <c r="K1226" s="103">
        <v>43306.0</v>
      </c>
      <c r="L1226" s="208">
        <v>45085.0</v>
      </c>
      <c r="M1226" s="193"/>
    </row>
    <row r="1227" ht="17.25" customHeight="1">
      <c r="A1227" s="209"/>
      <c r="B1227" s="201"/>
      <c r="C1227" s="202" t="s">
        <v>3282</v>
      </c>
      <c r="D1227" s="203" t="s">
        <v>3144</v>
      </c>
      <c r="E1227" s="204" t="s">
        <v>12236</v>
      </c>
      <c r="F1227" s="205" t="s">
        <v>12288</v>
      </c>
      <c r="G1227" s="206" t="s">
        <v>12440</v>
      </c>
      <c r="H1227" s="132" t="s">
        <v>3283</v>
      </c>
      <c r="I1227" s="132" t="s">
        <v>3284</v>
      </c>
      <c r="J1227" s="207" t="s">
        <v>21</v>
      </c>
      <c r="K1227" s="103">
        <v>41180.0</v>
      </c>
      <c r="L1227" s="208">
        <v>45085.0</v>
      </c>
      <c r="M1227" s="193"/>
    </row>
    <row r="1228" ht="17.25" customHeight="1">
      <c r="A1228" s="209"/>
      <c r="B1228" s="201"/>
      <c r="C1228" s="202" t="s">
        <v>3327</v>
      </c>
      <c r="D1228" s="203" t="s">
        <v>3144</v>
      </c>
      <c r="E1228" s="204" t="s">
        <v>12307</v>
      </c>
      <c r="F1228" s="205" t="s">
        <v>12291</v>
      </c>
      <c r="G1228" s="206" t="s">
        <v>12441</v>
      </c>
      <c r="H1228" s="203" t="s">
        <v>3328</v>
      </c>
      <c r="I1228" s="132" t="s">
        <v>3329</v>
      </c>
      <c r="J1228" s="207" t="s">
        <v>21</v>
      </c>
      <c r="K1228" s="103">
        <v>44306.0</v>
      </c>
      <c r="L1228" s="208">
        <v>45085.0</v>
      </c>
      <c r="M1228" s="193"/>
    </row>
    <row r="1229" ht="17.25" customHeight="1">
      <c r="A1229" s="209"/>
      <c r="B1229" s="201"/>
      <c r="C1229" s="202" t="s">
        <v>3309</v>
      </c>
      <c r="D1229" s="203" t="s">
        <v>3144</v>
      </c>
      <c r="E1229" s="205" t="s">
        <v>12310</v>
      </c>
      <c r="F1229" s="205" t="s">
        <v>12442</v>
      </c>
      <c r="G1229" s="206" t="s">
        <v>12443</v>
      </c>
      <c r="H1229" s="203" t="s">
        <v>3310</v>
      </c>
      <c r="I1229" s="203" t="s">
        <v>3144</v>
      </c>
      <c r="J1229" s="207" t="s">
        <v>21</v>
      </c>
      <c r="K1229" s="103">
        <v>42723.0</v>
      </c>
      <c r="L1229" s="208">
        <v>45085.0</v>
      </c>
      <c r="M1229" s="193"/>
    </row>
    <row r="1230" ht="17.25" customHeight="1">
      <c r="A1230" s="209"/>
      <c r="B1230" s="201"/>
      <c r="C1230" s="202" t="s">
        <v>3311</v>
      </c>
      <c r="D1230" s="203" t="s">
        <v>3144</v>
      </c>
      <c r="E1230" s="205" t="s">
        <v>12310</v>
      </c>
      <c r="F1230" s="205" t="s">
        <v>12442</v>
      </c>
      <c r="G1230" s="206" t="s">
        <v>12443</v>
      </c>
      <c r="H1230" s="203" t="s">
        <v>3312</v>
      </c>
      <c r="I1230" s="203" t="s">
        <v>3144</v>
      </c>
      <c r="J1230" s="207" t="s">
        <v>21</v>
      </c>
      <c r="K1230" s="103">
        <v>42850.0</v>
      </c>
      <c r="L1230" s="208">
        <v>45085.0</v>
      </c>
      <c r="M1230" s="193"/>
    </row>
    <row r="1231" ht="17.25" customHeight="1">
      <c r="A1231" s="209"/>
      <c r="B1231" s="201"/>
      <c r="C1231" s="202" t="s">
        <v>3292</v>
      </c>
      <c r="D1231" s="203" t="s">
        <v>3144</v>
      </c>
      <c r="E1231" s="205" t="s">
        <v>12310</v>
      </c>
      <c r="F1231" s="205" t="s">
        <v>12442</v>
      </c>
      <c r="G1231" s="206" t="s">
        <v>12443</v>
      </c>
      <c r="H1231" s="203" t="s">
        <v>3293</v>
      </c>
      <c r="I1231" s="203" t="s">
        <v>3144</v>
      </c>
      <c r="J1231" s="207" t="s">
        <v>21</v>
      </c>
      <c r="K1231" s="103">
        <v>41506.0</v>
      </c>
      <c r="L1231" s="208">
        <v>45085.0</v>
      </c>
      <c r="M1231" s="193"/>
    </row>
    <row r="1232" ht="17.25" customHeight="1">
      <c r="A1232" s="209"/>
      <c r="B1232" s="201"/>
      <c r="C1232" s="202" t="s">
        <v>3280</v>
      </c>
      <c r="D1232" s="203" t="s">
        <v>3144</v>
      </c>
      <c r="E1232" s="205" t="s">
        <v>12310</v>
      </c>
      <c r="F1232" s="205" t="s">
        <v>12442</v>
      </c>
      <c r="G1232" s="206" t="s">
        <v>12443</v>
      </c>
      <c r="H1232" s="203" t="s">
        <v>3281</v>
      </c>
      <c r="I1232" s="203" t="s">
        <v>3144</v>
      </c>
      <c r="J1232" s="207" t="s">
        <v>21</v>
      </c>
      <c r="K1232" s="103">
        <v>41171.0</v>
      </c>
      <c r="L1232" s="208">
        <v>45085.0</v>
      </c>
      <c r="M1232" s="193"/>
    </row>
    <row r="1233" ht="17.25" customHeight="1">
      <c r="A1233" s="209"/>
      <c r="B1233" s="201"/>
      <c r="C1233" s="202" t="s">
        <v>3294</v>
      </c>
      <c r="D1233" s="203" t="s">
        <v>3144</v>
      </c>
      <c r="E1233" s="205" t="s">
        <v>12310</v>
      </c>
      <c r="F1233" s="205" t="s">
        <v>12442</v>
      </c>
      <c r="G1233" s="206" t="s">
        <v>12443</v>
      </c>
      <c r="H1233" s="203" t="s">
        <v>3295</v>
      </c>
      <c r="I1233" s="203" t="s">
        <v>3144</v>
      </c>
      <c r="J1233" s="207" t="s">
        <v>21</v>
      </c>
      <c r="K1233" s="103">
        <v>41773.0</v>
      </c>
      <c r="L1233" s="208">
        <v>45085.0</v>
      </c>
      <c r="M1233" s="193"/>
    </row>
    <row r="1234" ht="17.25" customHeight="1">
      <c r="A1234" s="209"/>
      <c r="B1234" s="201"/>
      <c r="C1234" s="202" t="s">
        <v>3296</v>
      </c>
      <c r="D1234" s="203" t="s">
        <v>3144</v>
      </c>
      <c r="E1234" s="205" t="s">
        <v>12310</v>
      </c>
      <c r="F1234" s="205" t="s">
        <v>12442</v>
      </c>
      <c r="G1234" s="206" t="s">
        <v>12443</v>
      </c>
      <c r="H1234" s="203" t="s">
        <v>3297</v>
      </c>
      <c r="I1234" s="203" t="s">
        <v>3144</v>
      </c>
      <c r="J1234" s="207" t="s">
        <v>21</v>
      </c>
      <c r="K1234" s="103">
        <v>41834.0</v>
      </c>
      <c r="L1234" s="208">
        <v>45085.0</v>
      </c>
      <c r="M1234" s="193"/>
    </row>
    <row r="1235" ht="17.25" customHeight="1">
      <c r="A1235" s="209"/>
      <c r="B1235" s="201"/>
      <c r="C1235" s="202" t="s">
        <v>3285</v>
      </c>
      <c r="D1235" s="203" t="s">
        <v>3144</v>
      </c>
      <c r="E1235" s="205" t="s">
        <v>12310</v>
      </c>
      <c r="F1235" s="205" t="s">
        <v>12442</v>
      </c>
      <c r="G1235" s="206" t="s">
        <v>12443</v>
      </c>
      <c r="H1235" s="203" t="s">
        <v>3286</v>
      </c>
      <c r="I1235" s="203" t="s">
        <v>3144</v>
      </c>
      <c r="J1235" s="207" t="s">
        <v>21</v>
      </c>
      <c r="K1235" s="103">
        <v>41183.0</v>
      </c>
      <c r="L1235" s="208">
        <v>45085.0</v>
      </c>
      <c r="M1235" s="193"/>
    </row>
    <row r="1236" ht="17.25" customHeight="1">
      <c r="A1236" s="209"/>
      <c r="B1236" s="201"/>
      <c r="C1236" s="202" t="s">
        <v>3290</v>
      </c>
      <c r="D1236" s="203" t="s">
        <v>3144</v>
      </c>
      <c r="E1236" s="205" t="s">
        <v>12310</v>
      </c>
      <c r="F1236" s="205" t="s">
        <v>12442</v>
      </c>
      <c r="G1236" s="206" t="s">
        <v>12443</v>
      </c>
      <c r="H1236" s="203" t="s">
        <v>3291</v>
      </c>
      <c r="I1236" s="203" t="s">
        <v>3144</v>
      </c>
      <c r="J1236" s="207" t="s">
        <v>21</v>
      </c>
      <c r="K1236" s="103">
        <v>41248.0</v>
      </c>
      <c r="L1236" s="208">
        <v>45085.0</v>
      </c>
      <c r="M1236" s="193"/>
    </row>
    <row r="1237" ht="17.25" customHeight="1">
      <c r="A1237" s="209"/>
      <c r="B1237" s="201"/>
      <c r="C1237" s="202" t="s">
        <v>3307</v>
      </c>
      <c r="D1237" s="203" t="s">
        <v>3144</v>
      </c>
      <c r="E1237" s="205" t="s">
        <v>12310</v>
      </c>
      <c r="F1237" s="205" t="s">
        <v>12442</v>
      </c>
      <c r="G1237" s="206" t="s">
        <v>12443</v>
      </c>
      <c r="H1237" s="203" t="s">
        <v>3308</v>
      </c>
      <c r="I1237" s="203" t="s">
        <v>3144</v>
      </c>
      <c r="J1237" s="207" t="s">
        <v>21</v>
      </c>
      <c r="K1237" s="103">
        <v>42487.0</v>
      </c>
      <c r="L1237" s="208">
        <v>45085.0</v>
      </c>
      <c r="M1237" s="193"/>
    </row>
    <row r="1238" ht="17.25" customHeight="1">
      <c r="A1238" s="209"/>
      <c r="B1238" s="201"/>
      <c r="C1238" s="202" t="s">
        <v>3330</v>
      </c>
      <c r="D1238" s="203" t="s">
        <v>3144</v>
      </c>
      <c r="E1238" s="205" t="s">
        <v>12310</v>
      </c>
      <c r="F1238" s="205" t="s">
        <v>12442</v>
      </c>
      <c r="G1238" s="206" t="s">
        <v>12443</v>
      </c>
      <c r="H1238" s="203" t="s">
        <v>3331</v>
      </c>
      <c r="I1238" s="203" t="s">
        <v>3144</v>
      </c>
      <c r="J1238" s="207" t="s">
        <v>21</v>
      </c>
      <c r="K1238" s="103">
        <v>44391.0</v>
      </c>
      <c r="L1238" s="208">
        <v>45085.0</v>
      </c>
      <c r="M1238" s="193"/>
    </row>
    <row r="1239" ht="17.25" customHeight="1">
      <c r="A1239" s="209"/>
      <c r="B1239" s="201"/>
      <c r="C1239" s="202" t="s">
        <v>3375</v>
      </c>
      <c r="D1239" s="203" t="s">
        <v>3013</v>
      </c>
      <c r="E1239" s="204" t="s">
        <v>12313</v>
      </c>
      <c r="F1239" s="205" t="s">
        <v>12321</v>
      </c>
      <c r="G1239" s="206" t="s">
        <v>12323</v>
      </c>
      <c r="H1239" s="132" t="s">
        <v>3376</v>
      </c>
      <c r="I1239" s="132" t="s">
        <v>3377</v>
      </c>
      <c r="J1239" s="207" t="s">
        <v>21</v>
      </c>
      <c r="K1239" s="103">
        <v>44428.0</v>
      </c>
      <c r="L1239" s="208">
        <v>45085.0</v>
      </c>
      <c r="M1239" s="193"/>
    </row>
    <row r="1240" ht="17.25" customHeight="1">
      <c r="A1240" s="209"/>
      <c r="B1240" s="201"/>
      <c r="C1240" s="202" t="s">
        <v>3319</v>
      </c>
      <c r="D1240" s="203" t="s">
        <v>3144</v>
      </c>
      <c r="E1240" s="204" t="s">
        <v>12313</v>
      </c>
      <c r="F1240" s="205" t="s">
        <v>12321</v>
      </c>
      <c r="G1240" s="206" t="s">
        <v>12336</v>
      </c>
      <c r="H1240" s="132" t="s">
        <v>3320</v>
      </c>
      <c r="I1240" s="132" t="s">
        <v>3321</v>
      </c>
      <c r="J1240" s="207" t="s">
        <v>21</v>
      </c>
      <c r="K1240" s="103">
        <v>43725.0</v>
      </c>
      <c r="L1240" s="208">
        <v>45085.0</v>
      </c>
      <c r="M1240" s="193"/>
    </row>
    <row r="1241" ht="17.25" customHeight="1">
      <c r="A1241" s="209"/>
      <c r="B1241" s="201"/>
      <c r="C1241" s="202" t="s">
        <v>3369</v>
      </c>
      <c r="D1241" s="203" t="s">
        <v>3336</v>
      </c>
      <c r="E1241" s="204" t="s">
        <v>12349</v>
      </c>
      <c r="F1241" s="205" t="s">
        <v>12350</v>
      </c>
      <c r="G1241" s="206" t="s">
        <v>12444</v>
      </c>
      <c r="H1241" s="132" t="s">
        <v>3370</v>
      </c>
      <c r="I1241" s="132" t="s">
        <v>3371</v>
      </c>
      <c r="J1241" s="207" t="s">
        <v>21</v>
      </c>
      <c r="K1241" s="103">
        <v>41953.0</v>
      </c>
      <c r="L1241" s="208">
        <v>45085.0</v>
      </c>
      <c r="M1241" s="193"/>
    </row>
    <row r="1242" ht="17.25" customHeight="1">
      <c r="A1242" s="209"/>
      <c r="B1242" s="201"/>
      <c r="C1242" s="202" t="s">
        <v>3366</v>
      </c>
      <c r="D1242" s="203" t="s">
        <v>3336</v>
      </c>
      <c r="E1242" s="204" t="s">
        <v>12349</v>
      </c>
      <c r="F1242" s="205" t="s">
        <v>12350</v>
      </c>
      <c r="G1242" s="206" t="s">
        <v>12444</v>
      </c>
      <c r="H1242" s="132" t="s">
        <v>3367</v>
      </c>
      <c r="I1242" s="132" t="s">
        <v>3368</v>
      </c>
      <c r="J1242" s="207" t="s">
        <v>21</v>
      </c>
      <c r="K1242" s="103">
        <v>41922.0</v>
      </c>
      <c r="L1242" s="208">
        <v>45085.0</v>
      </c>
      <c r="M1242" s="193"/>
    </row>
    <row r="1243" ht="17.25" customHeight="1">
      <c r="A1243" s="209"/>
      <c r="B1243" s="201"/>
      <c r="C1243" s="202" t="s">
        <v>3363</v>
      </c>
      <c r="D1243" s="203" t="s">
        <v>3336</v>
      </c>
      <c r="E1243" s="204" t="s">
        <v>12349</v>
      </c>
      <c r="F1243" s="205" t="s">
        <v>12350</v>
      </c>
      <c r="G1243" s="206" t="s">
        <v>12444</v>
      </c>
      <c r="H1243" s="132" t="s">
        <v>3364</v>
      </c>
      <c r="I1243" s="132" t="s">
        <v>3365</v>
      </c>
      <c r="J1243" s="207" t="s">
        <v>21</v>
      </c>
      <c r="K1243" s="103">
        <v>41892.0</v>
      </c>
      <c r="L1243" s="208">
        <v>45085.0</v>
      </c>
      <c r="M1243" s="193"/>
    </row>
    <row r="1244" ht="17.25" customHeight="1">
      <c r="A1244" s="209"/>
      <c r="B1244" s="201"/>
      <c r="C1244" s="202" t="s">
        <v>3360</v>
      </c>
      <c r="D1244" s="203" t="s">
        <v>3336</v>
      </c>
      <c r="E1244" s="204" t="s">
        <v>12349</v>
      </c>
      <c r="F1244" s="205" t="s">
        <v>12350</v>
      </c>
      <c r="G1244" s="206" t="s">
        <v>12444</v>
      </c>
      <c r="H1244" s="132" t="s">
        <v>3361</v>
      </c>
      <c r="I1244" s="132" t="s">
        <v>3362</v>
      </c>
      <c r="J1244" s="207" t="s">
        <v>21</v>
      </c>
      <c r="K1244" s="103">
        <v>41861.0</v>
      </c>
      <c r="L1244" s="208">
        <v>45085.0</v>
      </c>
      <c r="M1244" s="193"/>
    </row>
    <row r="1245" ht="17.25" customHeight="1">
      <c r="A1245" s="209"/>
      <c r="B1245" s="201"/>
      <c r="C1245" s="202" t="s">
        <v>3357</v>
      </c>
      <c r="D1245" s="203" t="s">
        <v>3336</v>
      </c>
      <c r="E1245" s="204" t="s">
        <v>12349</v>
      </c>
      <c r="F1245" s="205" t="s">
        <v>12350</v>
      </c>
      <c r="G1245" s="206" t="s">
        <v>12444</v>
      </c>
      <c r="H1245" s="132" t="s">
        <v>3358</v>
      </c>
      <c r="I1245" s="132" t="s">
        <v>3359</v>
      </c>
      <c r="J1245" s="207" t="s">
        <v>21</v>
      </c>
      <c r="K1245" s="103">
        <v>41830.0</v>
      </c>
      <c r="L1245" s="208">
        <v>45085.0</v>
      </c>
      <c r="M1245" s="193"/>
    </row>
    <row r="1246" ht="17.25" customHeight="1">
      <c r="A1246" s="209"/>
      <c r="B1246" s="201"/>
      <c r="C1246" s="202" t="s">
        <v>3354</v>
      </c>
      <c r="D1246" s="203" t="s">
        <v>3336</v>
      </c>
      <c r="E1246" s="204" t="s">
        <v>12349</v>
      </c>
      <c r="F1246" s="205" t="s">
        <v>12350</v>
      </c>
      <c r="G1246" s="206" t="s">
        <v>12444</v>
      </c>
      <c r="H1246" s="132" t="s">
        <v>3355</v>
      </c>
      <c r="I1246" s="132" t="s">
        <v>3356</v>
      </c>
      <c r="J1246" s="207" t="s">
        <v>21</v>
      </c>
      <c r="K1246" s="103">
        <v>41800.0</v>
      </c>
      <c r="L1246" s="208">
        <v>45085.0</v>
      </c>
      <c r="M1246" s="193"/>
    </row>
    <row r="1247" ht="17.25" customHeight="1">
      <c r="A1247" s="209"/>
      <c r="B1247" s="201"/>
      <c r="C1247" s="202" t="s">
        <v>3351</v>
      </c>
      <c r="D1247" s="203" t="s">
        <v>3336</v>
      </c>
      <c r="E1247" s="204" t="s">
        <v>12349</v>
      </c>
      <c r="F1247" s="205" t="s">
        <v>12350</v>
      </c>
      <c r="G1247" s="206" t="s">
        <v>12444</v>
      </c>
      <c r="H1247" s="132" t="s">
        <v>3352</v>
      </c>
      <c r="I1247" s="132" t="s">
        <v>3353</v>
      </c>
      <c r="J1247" s="207" t="s">
        <v>21</v>
      </c>
      <c r="K1247" s="103">
        <v>41769.0</v>
      </c>
      <c r="L1247" s="208">
        <v>45085.0</v>
      </c>
      <c r="M1247" s="193"/>
    </row>
    <row r="1248" ht="17.25" customHeight="1">
      <c r="A1248" s="209"/>
      <c r="B1248" s="201"/>
      <c r="C1248" s="202" t="s">
        <v>3348</v>
      </c>
      <c r="D1248" s="203" t="s">
        <v>3336</v>
      </c>
      <c r="E1248" s="204" t="s">
        <v>12349</v>
      </c>
      <c r="F1248" s="205" t="s">
        <v>12350</v>
      </c>
      <c r="G1248" s="206" t="s">
        <v>12444</v>
      </c>
      <c r="H1248" s="132" t="s">
        <v>3349</v>
      </c>
      <c r="I1248" s="132" t="s">
        <v>3350</v>
      </c>
      <c r="J1248" s="207" t="s">
        <v>21</v>
      </c>
      <c r="K1248" s="103">
        <v>41739.0</v>
      </c>
      <c r="L1248" s="208">
        <v>45085.0</v>
      </c>
      <c r="M1248" s="193"/>
    </row>
    <row r="1249" ht="17.25" customHeight="1">
      <c r="A1249" s="209"/>
      <c r="B1249" s="201"/>
      <c r="C1249" s="202" t="s">
        <v>3345</v>
      </c>
      <c r="D1249" s="203" t="s">
        <v>3336</v>
      </c>
      <c r="E1249" s="204" t="s">
        <v>12349</v>
      </c>
      <c r="F1249" s="205" t="s">
        <v>12350</v>
      </c>
      <c r="G1249" s="206" t="s">
        <v>12444</v>
      </c>
      <c r="H1249" s="132" t="s">
        <v>3346</v>
      </c>
      <c r="I1249" s="132" t="s">
        <v>3347</v>
      </c>
      <c r="J1249" s="207" t="s">
        <v>21</v>
      </c>
      <c r="K1249" s="103">
        <v>41708.0</v>
      </c>
      <c r="L1249" s="208">
        <v>45085.0</v>
      </c>
      <c r="M1249" s="193"/>
    </row>
    <row r="1250" ht="17.25" customHeight="1">
      <c r="A1250" s="209"/>
      <c r="B1250" s="201"/>
      <c r="C1250" s="202" t="s">
        <v>3342</v>
      </c>
      <c r="D1250" s="203" t="s">
        <v>3336</v>
      </c>
      <c r="E1250" s="204" t="s">
        <v>12349</v>
      </c>
      <c r="F1250" s="205" t="s">
        <v>12350</v>
      </c>
      <c r="G1250" s="206" t="s">
        <v>12444</v>
      </c>
      <c r="H1250" s="132" t="s">
        <v>3343</v>
      </c>
      <c r="I1250" s="132" t="s">
        <v>3344</v>
      </c>
      <c r="J1250" s="207" t="s">
        <v>21</v>
      </c>
      <c r="K1250" s="103">
        <v>41680.0</v>
      </c>
      <c r="L1250" s="208">
        <v>45085.0</v>
      </c>
      <c r="M1250" s="193"/>
    </row>
    <row r="1251" ht="17.25" customHeight="1">
      <c r="A1251" s="209"/>
      <c r="B1251" s="201"/>
      <c r="C1251" s="202" t="s">
        <v>3339</v>
      </c>
      <c r="D1251" s="203" t="s">
        <v>3336</v>
      </c>
      <c r="E1251" s="204" t="s">
        <v>12349</v>
      </c>
      <c r="F1251" s="205" t="s">
        <v>12350</v>
      </c>
      <c r="G1251" s="206" t="s">
        <v>12444</v>
      </c>
      <c r="H1251" s="132" t="s">
        <v>3340</v>
      </c>
      <c r="I1251" s="132" t="s">
        <v>3341</v>
      </c>
      <c r="J1251" s="207" t="s">
        <v>21</v>
      </c>
      <c r="K1251" s="103">
        <v>41649.0</v>
      </c>
      <c r="L1251" s="208">
        <v>45085.0</v>
      </c>
      <c r="M1251" s="193"/>
    </row>
    <row r="1252" ht="17.25" customHeight="1">
      <c r="A1252" s="209"/>
      <c r="B1252" s="201"/>
      <c r="C1252" s="202" t="s">
        <v>3335</v>
      </c>
      <c r="D1252" s="203" t="s">
        <v>3336</v>
      </c>
      <c r="E1252" s="204" t="s">
        <v>12349</v>
      </c>
      <c r="F1252" s="205" t="s">
        <v>12350</v>
      </c>
      <c r="G1252" s="206" t="s">
        <v>12444</v>
      </c>
      <c r="H1252" s="132" t="s">
        <v>3337</v>
      </c>
      <c r="I1252" s="132" t="s">
        <v>3338</v>
      </c>
      <c r="J1252" s="207" t="s">
        <v>21</v>
      </c>
      <c r="K1252" s="103">
        <v>41618.0</v>
      </c>
      <c r="L1252" s="208">
        <v>45085.0</v>
      </c>
      <c r="M1252" s="193"/>
    </row>
    <row r="1253" ht="17.25" customHeight="1">
      <c r="A1253" s="189"/>
      <c r="B1253" s="201"/>
      <c r="C1253" s="202" t="s">
        <v>3405</v>
      </c>
      <c r="D1253" s="203" t="s">
        <v>1319</v>
      </c>
      <c r="E1253" s="204" t="s">
        <v>12236</v>
      </c>
      <c r="F1253" s="205" t="s">
        <v>12244</v>
      </c>
      <c r="G1253" s="206" t="s">
        <v>12244</v>
      </c>
      <c r="H1253" s="203" t="s">
        <v>3406</v>
      </c>
      <c r="I1253" s="132" t="s">
        <v>3407</v>
      </c>
      <c r="J1253" s="207" t="s">
        <v>21</v>
      </c>
      <c r="K1253" s="103">
        <v>44661.0</v>
      </c>
      <c r="L1253" s="208">
        <v>45093.0</v>
      </c>
      <c r="M1253" s="193"/>
    </row>
    <row r="1254" ht="17.25" customHeight="1">
      <c r="A1254" s="189"/>
      <c r="B1254" s="201"/>
      <c r="C1254" s="202" t="s">
        <v>3411</v>
      </c>
      <c r="D1254" s="203" t="s">
        <v>1319</v>
      </c>
      <c r="E1254" s="204" t="s">
        <v>12236</v>
      </c>
      <c r="F1254" s="205" t="s">
        <v>12244</v>
      </c>
      <c r="G1254" s="206" t="s">
        <v>12244</v>
      </c>
      <c r="H1254" s="203" t="s">
        <v>3412</v>
      </c>
      <c r="I1254" s="132" t="s">
        <v>3413</v>
      </c>
      <c r="J1254" s="207" t="s">
        <v>21</v>
      </c>
      <c r="K1254" s="103">
        <v>44829.0</v>
      </c>
      <c r="L1254" s="208">
        <v>45093.0</v>
      </c>
      <c r="M1254" s="193"/>
    </row>
    <row r="1255" ht="17.25" customHeight="1">
      <c r="A1255" s="189"/>
      <c r="B1255" s="201"/>
      <c r="C1255" s="202" t="s">
        <v>3378</v>
      </c>
      <c r="D1255" s="203" t="s">
        <v>1319</v>
      </c>
      <c r="E1255" s="204" t="s">
        <v>12236</v>
      </c>
      <c r="F1255" s="205" t="s">
        <v>12237</v>
      </c>
      <c r="G1255" s="206" t="s">
        <v>12238</v>
      </c>
      <c r="H1255" s="203" t="s">
        <v>3379</v>
      </c>
      <c r="I1255" s="132" t="s">
        <v>3380</v>
      </c>
      <c r="J1255" s="207" t="s">
        <v>21</v>
      </c>
      <c r="K1255" s="103">
        <v>43733.0</v>
      </c>
      <c r="L1255" s="208">
        <v>45093.0</v>
      </c>
      <c r="M1255" s="193"/>
    </row>
    <row r="1256" ht="17.25" customHeight="1">
      <c r="A1256" s="209"/>
      <c r="B1256" s="201"/>
      <c r="C1256" s="202" t="s">
        <v>3426</v>
      </c>
      <c r="D1256" s="203" t="s">
        <v>17</v>
      </c>
      <c r="E1256" s="204" t="s">
        <v>12236</v>
      </c>
      <c r="F1256" s="205" t="s">
        <v>12252</v>
      </c>
      <c r="G1256" s="206" t="s">
        <v>12445</v>
      </c>
      <c r="H1256" s="132" t="s">
        <v>3427</v>
      </c>
      <c r="I1256" s="132" t="s">
        <v>3428</v>
      </c>
      <c r="J1256" s="207" t="s">
        <v>21</v>
      </c>
      <c r="K1256" s="103">
        <v>44644.0</v>
      </c>
      <c r="L1256" s="208">
        <v>45093.0</v>
      </c>
      <c r="M1256" s="193"/>
    </row>
    <row r="1257" ht="17.25" customHeight="1">
      <c r="A1257" s="209"/>
      <c r="B1257" s="201"/>
      <c r="C1257" s="202" t="s">
        <v>3395</v>
      </c>
      <c r="D1257" s="203" t="s">
        <v>1319</v>
      </c>
      <c r="E1257" s="204" t="s">
        <v>12236</v>
      </c>
      <c r="F1257" s="205" t="s">
        <v>12237</v>
      </c>
      <c r="G1257" s="206" t="s">
        <v>12237</v>
      </c>
      <c r="H1257" s="203" t="s">
        <v>3396</v>
      </c>
      <c r="I1257" s="132" t="s">
        <v>2139</v>
      </c>
      <c r="J1257" s="207" t="s">
        <v>21</v>
      </c>
      <c r="K1257" s="103">
        <v>44409.0</v>
      </c>
      <c r="L1257" s="208">
        <v>45093.0</v>
      </c>
      <c r="M1257" s="193"/>
    </row>
    <row r="1258" ht="17.25" customHeight="1">
      <c r="A1258" s="209"/>
      <c r="B1258" s="201"/>
      <c r="C1258" s="202" t="s">
        <v>3402</v>
      </c>
      <c r="D1258" s="203" t="s">
        <v>1319</v>
      </c>
      <c r="E1258" s="204" t="s">
        <v>12236</v>
      </c>
      <c r="F1258" s="205" t="s">
        <v>12237</v>
      </c>
      <c r="G1258" s="206" t="s">
        <v>12237</v>
      </c>
      <c r="H1258" s="203" t="s">
        <v>3403</v>
      </c>
      <c r="I1258" s="132" t="s">
        <v>3404</v>
      </c>
      <c r="J1258" s="207" t="s">
        <v>21</v>
      </c>
      <c r="K1258" s="103">
        <v>44607.0</v>
      </c>
      <c r="L1258" s="208">
        <v>45093.0</v>
      </c>
      <c r="M1258" s="193"/>
    </row>
    <row r="1259" ht="17.25" customHeight="1">
      <c r="A1259" s="209"/>
      <c r="B1259" s="201"/>
      <c r="C1259" s="202" t="s">
        <v>3417</v>
      </c>
      <c r="D1259" s="203" t="s">
        <v>1319</v>
      </c>
      <c r="E1259" s="204" t="s">
        <v>12236</v>
      </c>
      <c r="F1259" s="205" t="s">
        <v>12256</v>
      </c>
      <c r="G1259" s="206" t="s">
        <v>12269</v>
      </c>
      <c r="H1259" s="203" t="s">
        <v>3418</v>
      </c>
      <c r="I1259" s="132" t="s">
        <v>3419</v>
      </c>
      <c r="J1259" s="207" t="s">
        <v>21</v>
      </c>
      <c r="K1259" s="103">
        <v>44927.0</v>
      </c>
      <c r="L1259" s="208">
        <v>45093.0</v>
      </c>
      <c r="M1259" s="193"/>
    </row>
    <row r="1260" ht="17.25" customHeight="1">
      <c r="A1260" s="209"/>
      <c r="B1260" s="201"/>
      <c r="C1260" s="202" t="s">
        <v>3450</v>
      </c>
      <c r="D1260" s="203" t="s">
        <v>17</v>
      </c>
      <c r="E1260" s="204" t="s">
        <v>12236</v>
      </c>
      <c r="F1260" s="205" t="s">
        <v>12256</v>
      </c>
      <c r="G1260" s="206" t="s">
        <v>12269</v>
      </c>
      <c r="H1260" s="203" t="s">
        <v>3451</v>
      </c>
      <c r="I1260" s="132" t="s">
        <v>3452</v>
      </c>
      <c r="J1260" s="207" t="s">
        <v>21</v>
      </c>
      <c r="K1260" s="103">
        <v>44998.0</v>
      </c>
      <c r="L1260" s="208">
        <v>45093.0</v>
      </c>
      <c r="M1260" s="193"/>
    </row>
    <row r="1261" ht="17.25" customHeight="1">
      <c r="A1261" s="209"/>
      <c r="B1261" s="201"/>
      <c r="C1261" s="202" t="s">
        <v>3456</v>
      </c>
      <c r="D1261" s="203" t="s">
        <v>17</v>
      </c>
      <c r="E1261" s="204" t="s">
        <v>12236</v>
      </c>
      <c r="F1261" s="205" t="s">
        <v>12256</v>
      </c>
      <c r="G1261" s="206" t="s">
        <v>12269</v>
      </c>
      <c r="H1261" s="203" t="s">
        <v>3457</v>
      </c>
      <c r="I1261" s="132" t="s">
        <v>150</v>
      </c>
      <c r="J1261" s="207" t="s">
        <v>21</v>
      </c>
      <c r="K1261" s="103">
        <v>45016.0</v>
      </c>
      <c r="L1261" s="208">
        <v>45093.0</v>
      </c>
      <c r="M1261" s="193"/>
    </row>
    <row r="1262" ht="17.25" customHeight="1">
      <c r="A1262" s="209"/>
      <c r="B1262" s="201"/>
      <c r="C1262" s="202" t="s">
        <v>3408</v>
      </c>
      <c r="D1262" s="203" t="s">
        <v>1319</v>
      </c>
      <c r="E1262" s="204" t="s">
        <v>12236</v>
      </c>
      <c r="F1262" s="205" t="s">
        <v>6917</v>
      </c>
      <c r="G1262" s="206" t="s">
        <v>12281</v>
      </c>
      <c r="H1262" s="203" t="s">
        <v>3409</v>
      </c>
      <c r="I1262" s="132" t="s">
        <v>3410</v>
      </c>
      <c r="J1262" s="207" t="s">
        <v>21</v>
      </c>
      <c r="K1262" s="103">
        <v>44783.0</v>
      </c>
      <c r="L1262" s="208">
        <v>45093.0</v>
      </c>
      <c r="M1262" s="193"/>
    </row>
    <row r="1263" ht="17.25" customHeight="1">
      <c r="A1263" s="209"/>
      <c r="B1263" s="201"/>
      <c r="C1263" s="202" t="s">
        <v>3429</v>
      </c>
      <c r="D1263" s="203" t="s">
        <v>17</v>
      </c>
      <c r="E1263" s="204" t="s">
        <v>12236</v>
      </c>
      <c r="F1263" s="205" t="s">
        <v>6917</v>
      </c>
      <c r="G1263" s="206" t="s">
        <v>12281</v>
      </c>
      <c r="H1263" s="132" t="s">
        <v>3430</v>
      </c>
      <c r="I1263" s="132" t="s">
        <v>1635</v>
      </c>
      <c r="J1263" s="207" t="s">
        <v>21</v>
      </c>
      <c r="K1263" s="103">
        <v>44676.0</v>
      </c>
      <c r="L1263" s="208">
        <v>45093.0</v>
      </c>
      <c r="M1263" s="193"/>
    </row>
    <row r="1264" ht="17.25" customHeight="1">
      <c r="A1264" s="209"/>
      <c r="B1264" s="201"/>
      <c r="C1264" s="202" t="s">
        <v>3433</v>
      </c>
      <c r="D1264" s="203" t="s">
        <v>17</v>
      </c>
      <c r="E1264" s="204" t="s">
        <v>12236</v>
      </c>
      <c r="F1264" s="205" t="s">
        <v>6917</v>
      </c>
      <c r="G1264" s="206" t="s">
        <v>12281</v>
      </c>
      <c r="H1264" s="132" t="s">
        <v>3434</v>
      </c>
      <c r="I1264" s="132" t="s">
        <v>3435</v>
      </c>
      <c r="J1264" s="207" t="s">
        <v>21</v>
      </c>
      <c r="K1264" s="103">
        <v>44913.0</v>
      </c>
      <c r="L1264" s="208">
        <v>45093.0</v>
      </c>
      <c r="M1264" s="193"/>
    </row>
    <row r="1265" ht="17.25" customHeight="1">
      <c r="A1265" s="209"/>
      <c r="B1265" s="201"/>
      <c r="C1265" s="202" t="s">
        <v>3460</v>
      </c>
      <c r="D1265" s="203" t="s">
        <v>17</v>
      </c>
      <c r="E1265" s="204" t="s">
        <v>12236</v>
      </c>
      <c r="F1265" s="205" t="s">
        <v>6917</v>
      </c>
      <c r="G1265" s="206" t="s">
        <v>12281</v>
      </c>
      <c r="H1265" s="132" t="s">
        <v>3461</v>
      </c>
      <c r="I1265" s="132" t="s">
        <v>3462</v>
      </c>
      <c r="J1265" s="207" t="s">
        <v>21</v>
      </c>
      <c r="K1265" s="103">
        <v>45071.0</v>
      </c>
      <c r="L1265" s="208">
        <v>45093.0</v>
      </c>
      <c r="M1265" s="193"/>
    </row>
    <row r="1266" ht="17.25" customHeight="1">
      <c r="A1266" s="209"/>
      <c r="B1266" s="201"/>
      <c r="C1266" s="202" t="s">
        <v>3397</v>
      </c>
      <c r="D1266" s="203" t="s">
        <v>1319</v>
      </c>
      <c r="E1266" s="204" t="s">
        <v>12236</v>
      </c>
      <c r="F1266" s="205" t="s">
        <v>12275</v>
      </c>
      <c r="G1266" s="206" t="s">
        <v>12284</v>
      </c>
      <c r="H1266" s="203" t="s">
        <v>2153</v>
      </c>
      <c r="I1266" s="132" t="s">
        <v>3398</v>
      </c>
      <c r="J1266" s="207" t="s">
        <v>21</v>
      </c>
      <c r="K1266" s="103">
        <v>44550.0</v>
      </c>
      <c r="L1266" s="208">
        <v>45093.0</v>
      </c>
      <c r="M1266" s="193"/>
    </row>
    <row r="1267" ht="17.25" customHeight="1">
      <c r="A1267" s="209"/>
      <c r="B1267" s="201"/>
      <c r="C1267" s="202" t="s">
        <v>3399</v>
      </c>
      <c r="D1267" s="203" t="s">
        <v>1319</v>
      </c>
      <c r="E1267" s="204" t="s">
        <v>12236</v>
      </c>
      <c r="F1267" s="205" t="s">
        <v>12275</v>
      </c>
      <c r="G1267" s="206" t="s">
        <v>12284</v>
      </c>
      <c r="H1267" s="203" t="s">
        <v>3400</v>
      </c>
      <c r="I1267" s="132" t="s">
        <v>3401</v>
      </c>
      <c r="J1267" s="207" t="s">
        <v>21</v>
      </c>
      <c r="K1267" s="103">
        <v>44602.0</v>
      </c>
      <c r="L1267" s="208">
        <v>45093.0</v>
      </c>
      <c r="M1267" s="193"/>
    </row>
    <row r="1268" ht="17.25" customHeight="1">
      <c r="A1268" s="209"/>
      <c r="B1268" s="201"/>
      <c r="C1268" s="202" t="s">
        <v>3458</v>
      </c>
      <c r="D1268" s="203" t="s">
        <v>17</v>
      </c>
      <c r="E1268" s="204" t="s">
        <v>12236</v>
      </c>
      <c r="F1268" s="205" t="s">
        <v>12275</v>
      </c>
      <c r="G1268" s="206" t="s">
        <v>12284</v>
      </c>
      <c r="H1268" s="203" t="s">
        <v>3459</v>
      </c>
      <c r="I1268" s="132" t="s">
        <v>188</v>
      </c>
      <c r="J1268" s="207" t="s">
        <v>21</v>
      </c>
      <c r="K1268" s="103">
        <v>45016.0</v>
      </c>
      <c r="L1268" s="208">
        <v>45093.0</v>
      </c>
      <c r="M1268" s="193"/>
    </row>
    <row r="1269" ht="17.25" customHeight="1">
      <c r="A1269" s="209"/>
      <c r="B1269" s="201"/>
      <c r="C1269" s="202" t="s">
        <v>3392</v>
      </c>
      <c r="D1269" s="203" t="s">
        <v>1319</v>
      </c>
      <c r="E1269" s="204" t="s">
        <v>12236</v>
      </c>
      <c r="F1269" s="205" t="s">
        <v>12237</v>
      </c>
      <c r="G1269" s="206" t="s">
        <v>12287</v>
      </c>
      <c r="H1269" s="203" t="s">
        <v>3393</v>
      </c>
      <c r="I1269" s="132" t="s">
        <v>3394</v>
      </c>
      <c r="J1269" s="207" t="s">
        <v>21</v>
      </c>
      <c r="K1269" s="103">
        <v>44409.0</v>
      </c>
      <c r="L1269" s="208">
        <v>45093.0</v>
      </c>
      <c r="M1269" s="193"/>
    </row>
    <row r="1270" ht="17.25" customHeight="1">
      <c r="A1270" s="209"/>
      <c r="B1270" s="201"/>
      <c r="C1270" s="202" t="s">
        <v>3453</v>
      </c>
      <c r="D1270" s="203" t="s">
        <v>17</v>
      </c>
      <c r="E1270" s="204" t="s">
        <v>12236</v>
      </c>
      <c r="F1270" s="205" t="s">
        <v>6917</v>
      </c>
      <c r="G1270" s="206" t="s">
        <v>12293</v>
      </c>
      <c r="H1270" s="132" t="s">
        <v>3454</v>
      </c>
      <c r="I1270" s="132" t="s">
        <v>3455</v>
      </c>
      <c r="J1270" s="207" t="s">
        <v>21</v>
      </c>
      <c r="K1270" s="103">
        <v>45010.0</v>
      </c>
      <c r="L1270" s="208">
        <v>45093.0</v>
      </c>
      <c r="M1270" s="193"/>
    </row>
    <row r="1271" ht="17.25" customHeight="1">
      <c r="A1271" s="209"/>
      <c r="B1271" s="201"/>
      <c r="C1271" s="202" t="s">
        <v>3381</v>
      </c>
      <c r="D1271" s="203" t="s">
        <v>1319</v>
      </c>
      <c r="E1271" s="204" t="s">
        <v>12236</v>
      </c>
      <c r="F1271" s="205" t="s">
        <v>6917</v>
      </c>
      <c r="G1271" s="206" t="s">
        <v>12294</v>
      </c>
      <c r="H1271" s="203" t="s">
        <v>3382</v>
      </c>
      <c r="I1271" s="132" t="s">
        <v>3383</v>
      </c>
      <c r="J1271" s="207" t="s">
        <v>21</v>
      </c>
      <c r="K1271" s="103">
        <v>43748.0</v>
      </c>
      <c r="L1271" s="208">
        <v>45093.0</v>
      </c>
      <c r="M1271" s="193"/>
    </row>
    <row r="1272" ht="17.25" customHeight="1">
      <c r="A1272" s="209"/>
      <c r="B1272" s="201"/>
      <c r="C1272" s="202" t="s">
        <v>3423</v>
      </c>
      <c r="D1272" s="203" t="s">
        <v>17</v>
      </c>
      <c r="E1272" s="204" t="s">
        <v>12236</v>
      </c>
      <c r="F1272" s="205" t="s">
        <v>12256</v>
      </c>
      <c r="G1272" s="206" t="s">
        <v>620</v>
      </c>
      <c r="H1272" s="203" t="s">
        <v>3424</v>
      </c>
      <c r="I1272" s="132" t="s">
        <v>3425</v>
      </c>
      <c r="J1272" s="207" t="s">
        <v>21</v>
      </c>
      <c r="K1272" s="103">
        <v>44632.0</v>
      </c>
      <c r="L1272" s="208">
        <v>45093.0</v>
      </c>
      <c r="M1272" s="193"/>
    </row>
    <row r="1273" ht="17.25" customHeight="1">
      <c r="A1273" s="209"/>
      <c r="B1273" s="201"/>
      <c r="C1273" s="202" t="s">
        <v>3431</v>
      </c>
      <c r="D1273" s="203" t="s">
        <v>17</v>
      </c>
      <c r="E1273" s="204" t="s">
        <v>12236</v>
      </c>
      <c r="F1273" s="205" t="s">
        <v>12256</v>
      </c>
      <c r="G1273" s="206" t="s">
        <v>620</v>
      </c>
      <c r="H1273" s="132" t="s">
        <v>3432</v>
      </c>
      <c r="I1273" s="132" t="s">
        <v>1305</v>
      </c>
      <c r="J1273" s="207" t="s">
        <v>21</v>
      </c>
      <c r="K1273" s="103">
        <v>44804.0</v>
      </c>
      <c r="L1273" s="208">
        <v>45093.0</v>
      </c>
      <c r="M1273" s="193"/>
    </row>
    <row r="1274" ht="17.25" customHeight="1">
      <c r="A1274" s="209"/>
      <c r="B1274" s="201"/>
      <c r="C1274" s="202" t="s">
        <v>3444</v>
      </c>
      <c r="D1274" s="203" t="s">
        <v>17</v>
      </c>
      <c r="E1274" s="204" t="s">
        <v>12236</v>
      </c>
      <c r="F1274" s="205" t="s">
        <v>12256</v>
      </c>
      <c r="G1274" s="206" t="s">
        <v>620</v>
      </c>
      <c r="H1274" s="203" t="s">
        <v>3445</v>
      </c>
      <c r="I1274" s="132" t="s">
        <v>3446</v>
      </c>
      <c r="J1274" s="207" t="s">
        <v>21</v>
      </c>
      <c r="K1274" s="103">
        <v>44980.0</v>
      </c>
      <c r="L1274" s="208">
        <v>45093.0</v>
      </c>
      <c r="M1274" s="193"/>
    </row>
    <row r="1275" ht="17.25" customHeight="1">
      <c r="A1275" s="209"/>
      <c r="B1275" s="201"/>
      <c r="C1275" s="202" t="s">
        <v>3438</v>
      </c>
      <c r="D1275" s="203" t="s">
        <v>17</v>
      </c>
      <c r="E1275" s="204" t="s">
        <v>12236</v>
      </c>
      <c r="F1275" s="205" t="s">
        <v>12237</v>
      </c>
      <c r="G1275" s="206" t="s">
        <v>12299</v>
      </c>
      <c r="H1275" s="203" t="s">
        <v>3439</v>
      </c>
      <c r="I1275" s="203" t="s">
        <v>3440</v>
      </c>
      <c r="J1275" s="207" t="s">
        <v>21</v>
      </c>
      <c r="K1275" s="103">
        <v>44972.0</v>
      </c>
      <c r="L1275" s="208">
        <v>45093.0</v>
      </c>
      <c r="M1275" s="193"/>
    </row>
    <row r="1276" ht="17.25" customHeight="1">
      <c r="A1276" s="209"/>
      <c r="B1276" s="201"/>
      <c r="C1276" s="202" t="s">
        <v>3441</v>
      </c>
      <c r="D1276" s="203" t="s">
        <v>17</v>
      </c>
      <c r="E1276" s="204" t="s">
        <v>12307</v>
      </c>
      <c r="F1276" s="205" t="s">
        <v>12441</v>
      </c>
      <c r="G1276" s="206" t="s">
        <v>12446</v>
      </c>
      <c r="H1276" s="203" t="s">
        <v>3442</v>
      </c>
      <c r="I1276" s="132" t="s">
        <v>3443</v>
      </c>
      <c r="J1276" s="207" t="s">
        <v>21</v>
      </c>
      <c r="K1276" s="103">
        <v>44976.0</v>
      </c>
      <c r="L1276" s="208">
        <v>45093.0</v>
      </c>
      <c r="M1276" s="193"/>
    </row>
    <row r="1277" ht="17.25" customHeight="1">
      <c r="A1277" s="209"/>
      <c r="B1277" s="201"/>
      <c r="C1277" s="202" t="s">
        <v>3387</v>
      </c>
      <c r="D1277" s="203" t="s">
        <v>1319</v>
      </c>
      <c r="E1277" s="204" t="s">
        <v>12313</v>
      </c>
      <c r="F1277" s="205" t="s">
        <v>12318</v>
      </c>
      <c r="G1277" s="206" t="s">
        <v>12319</v>
      </c>
      <c r="H1277" s="203" t="s">
        <v>3388</v>
      </c>
      <c r="I1277" s="132" t="s">
        <v>2177</v>
      </c>
      <c r="J1277" s="207" t="s">
        <v>21</v>
      </c>
      <c r="K1277" s="103">
        <v>44002.0</v>
      </c>
      <c r="L1277" s="208">
        <v>45093.0</v>
      </c>
      <c r="M1277" s="193"/>
    </row>
    <row r="1278" ht="17.25" customHeight="1">
      <c r="A1278" s="209"/>
      <c r="B1278" s="201"/>
      <c r="C1278" s="202" t="s">
        <v>3447</v>
      </c>
      <c r="D1278" s="203" t="s">
        <v>17</v>
      </c>
      <c r="E1278" s="204" t="s">
        <v>12313</v>
      </c>
      <c r="F1278" s="205" t="s">
        <v>12275</v>
      </c>
      <c r="G1278" s="206" t="s">
        <v>12447</v>
      </c>
      <c r="H1278" s="203" t="s">
        <v>3448</v>
      </c>
      <c r="I1278" s="132" t="s">
        <v>3449</v>
      </c>
      <c r="J1278" s="207" t="s">
        <v>21</v>
      </c>
      <c r="K1278" s="103">
        <v>44985.0</v>
      </c>
      <c r="L1278" s="208">
        <v>45093.0</v>
      </c>
      <c r="M1278" s="193"/>
    </row>
    <row r="1279" ht="17.25" customHeight="1">
      <c r="A1279" s="209"/>
      <c r="B1279" s="201"/>
      <c r="C1279" s="202" t="s">
        <v>3414</v>
      </c>
      <c r="D1279" s="203" t="s">
        <v>1319</v>
      </c>
      <c r="E1279" s="204" t="s">
        <v>12313</v>
      </c>
      <c r="F1279" s="205" t="s">
        <v>12323</v>
      </c>
      <c r="G1279" s="206" t="s">
        <v>12326</v>
      </c>
      <c r="H1279" s="203" t="s">
        <v>3415</v>
      </c>
      <c r="I1279" s="132" t="s">
        <v>3416</v>
      </c>
      <c r="J1279" s="207" t="s">
        <v>21</v>
      </c>
      <c r="K1279" s="103">
        <v>44920.0</v>
      </c>
      <c r="L1279" s="208">
        <v>45093.0</v>
      </c>
      <c r="M1279" s="193"/>
    </row>
    <row r="1280" ht="17.25" customHeight="1">
      <c r="A1280" s="209"/>
      <c r="B1280" s="201"/>
      <c r="C1280" s="202" t="s">
        <v>3389</v>
      </c>
      <c r="D1280" s="203" t="s">
        <v>1319</v>
      </c>
      <c r="E1280" s="204" t="s">
        <v>12313</v>
      </c>
      <c r="F1280" s="205" t="s">
        <v>12321</v>
      </c>
      <c r="G1280" s="206" t="s">
        <v>12326</v>
      </c>
      <c r="H1280" s="203" t="s">
        <v>3390</v>
      </c>
      <c r="I1280" s="132" t="s">
        <v>3391</v>
      </c>
      <c r="J1280" s="207" t="s">
        <v>21</v>
      </c>
      <c r="K1280" s="103">
        <v>44089.0</v>
      </c>
      <c r="L1280" s="208">
        <v>45093.0</v>
      </c>
      <c r="M1280" s="193"/>
    </row>
    <row r="1281" ht="17.25" customHeight="1">
      <c r="A1281" s="209"/>
      <c r="B1281" s="201"/>
      <c r="C1281" s="202" t="s">
        <v>3420</v>
      </c>
      <c r="D1281" s="203" t="s">
        <v>17</v>
      </c>
      <c r="E1281" s="204" t="s">
        <v>12313</v>
      </c>
      <c r="F1281" s="205" t="s">
        <v>12321</v>
      </c>
      <c r="G1281" s="206" t="s">
        <v>12321</v>
      </c>
      <c r="H1281" s="203" t="s">
        <v>3421</v>
      </c>
      <c r="I1281" s="132" t="s">
        <v>3422</v>
      </c>
      <c r="J1281" s="207" t="s">
        <v>21</v>
      </c>
      <c r="K1281" s="103">
        <v>44370.0</v>
      </c>
      <c r="L1281" s="208">
        <v>45093.0</v>
      </c>
      <c r="M1281" s="193"/>
    </row>
    <row r="1282" ht="17.25" customHeight="1">
      <c r="A1282" s="209"/>
      <c r="B1282" s="201"/>
      <c r="C1282" s="202" t="s">
        <v>3436</v>
      </c>
      <c r="D1282" s="203" t="s">
        <v>17</v>
      </c>
      <c r="E1282" s="204" t="s">
        <v>12313</v>
      </c>
      <c r="F1282" s="205" t="s">
        <v>12321</v>
      </c>
      <c r="G1282" s="206" t="s">
        <v>12321</v>
      </c>
      <c r="H1282" s="132" t="s">
        <v>3437</v>
      </c>
      <c r="I1282" s="132" t="s">
        <v>3422</v>
      </c>
      <c r="J1282" s="207" t="s">
        <v>21</v>
      </c>
      <c r="K1282" s="103">
        <v>44952.0</v>
      </c>
      <c r="L1282" s="208">
        <v>45093.0</v>
      </c>
      <c r="M1282" s="193"/>
    </row>
    <row r="1283" ht="17.25" customHeight="1">
      <c r="A1283" s="209"/>
      <c r="B1283" s="201"/>
      <c r="C1283" s="202" t="s">
        <v>3384</v>
      </c>
      <c r="D1283" s="203" t="s">
        <v>1319</v>
      </c>
      <c r="E1283" s="204" t="s">
        <v>12313</v>
      </c>
      <c r="F1283" s="205" t="s">
        <v>12333</v>
      </c>
      <c r="G1283" s="206" t="s">
        <v>12448</v>
      </c>
      <c r="H1283" s="203" t="s">
        <v>3385</v>
      </c>
      <c r="I1283" s="132" t="s">
        <v>3386</v>
      </c>
      <c r="J1283" s="207" t="s">
        <v>21</v>
      </c>
      <c r="K1283" s="103">
        <v>43758.0</v>
      </c>
      <c r="L1283" s="208">
        <v>45093.0</v>
      </c>
      <c r="M1283" s="193"/>
    </row>
    <row r="1284" ht="17.25" customHeight="1">
      <c r="A1284" s="189"/>
      <c r="B1284" s="201"/>
      <c r="C1284" s="202" t="s">
        <v>3783</v>
      </c>
      <c r="D1284" s="203" t="s">
        <v>3772</v>
      </c>
      <c r="E1284" s="204" t="s">
        <v>12236</v>
      </c>
      <c r="F1284" s="205" t="s">
        <v>12237</v>
      </c>
      <c r="G1284" s="206" t="s">
        <v>12449</v>
      </c>
      <c r="H1284" s="203" t="s">
        <v>3784</v>
      </c>
      <c r="I1284" s="203" t="s">
        <v>1269</v>
      </c>
      <c r="J1284" s="207" t="s">
        <v>21</v>
      </c>
      <c r="K1284" s="103">
        <v>44923.0</v>
      </c>
      <c r="L1284" s="208">
        <v>45127.0</v>
      </c>
      <c r="M1284" s="193"/>
    </row>
    <row r="1285" ht="17.25" customHeight="1">
      <c r="A1285" s="209"/>
      <c r="B1285" s="201"/>
      <c r="C1285" s="202" t="s">
        <v>3791</v>
      </c>
      <c r="D1285" s="203" t="s">
        <v>3772</v>
      </c>
      <c r="E1285" s="204" t="s">
        <v>12236</v>
      </c>
      <c r="F1285" s="205" t="s">
        <v>6917</v>
      </c>
      <c r="G1285" s="206" t="s">
        <v>12262</v>
      </c>
      <c r="H1285" s="203" t="s">
        <v>3792</v>
      </c>
      <c r="I1285" s="132" t="s">
        <v>3793</v>
      </c>
      <c r="J1285" s="207" t="s">
        <v>21</v>
      </c>
      <c r="K1285" s="103">
        <v>45016.0</v>
      </c>
      <c r="L1285" s="208">
        <v>45127.0</v>
      </c>
      <c r="M1285" s="193"/>
    </row>
    <row r="1286" ht="17.25" customHeight="1">
      <c r="A1286" s="209"/>
      <c r="B1286" s="201"/>
      <c r="C1286" s="202" t="s">
        <v>3780</v>
      </c>
      <c r="D1286" s="203" t="s">
        <v>3772</v>
      </c>
      <c r="E1286" s="204" t="s">
        <v>12236</v>
      </c>
      <c r="F1286" s="205" t="s">
        <v>12252</v>
      </c>
      <c r="G1286" s="215" t="s">
        <v>12268</v>
      </c>
      <c r="H1286" s="203" t="s">
        <v>3781</v>
      </c>
      <c r="I1286" s="132" t="s">
        <v>3782</v>
      </c>
      <c r="J1286" s="207" t="s">
        <v>21</v>
      </c>
      <c r="K1286" s="103">
        <v>44923.0</v>
      </c>
      <c r="L1286" s="208">
        <v>45127.0</v>
      </c>
      <c r="M1286" s="193"/>
    </row>
    <row r="1287" ht="17.25" customHeight="1">
      <c r="A1287" s="209"/>
      <c r="B1287" s="201"/>
      <c r="C1287" s="202" t="s">
        <v>3777</v>
      </c>
      <c r="D1287" s="203" t="s">
        <v>3772</v>
      </c>
      <c r="E1287" s="204" t="s">
        <v>12236</v>
      </c>
      <c r="F1287" s="205" t="s">
        <v>12252</v>
      </c>
      <c r="G1287" s="206" t="s">
        <v>12276</v>
      </c>
      <c r="H1287" s="203" t="s">
        <v>3778</v>
      </c>
      <c r="I1287" s="132" t="s">
        <v>3779</v>
      </c>
      <c r="J1287" s="207" t="s">
        <v>21</v>
      </c>
      <c r="K1287" s="103">
        <v>44923.0</v>
      </c>
      <c r="L1287" s="208">
        <v>45127.0</v>
      </c>
      <c r="M1287" s="193"/>
    </row>
    <row r="1288" ht="17.25" customHeight="1">
      <c r="A1288" s="209"/>
      <c r="B1288" s="201"/>
      <c r="C1288" s="202" t="s">
        <v>3768</v>
      </c>
      <c r="D1288" s="203" t="s">
        <v>3013</v>
      </c>
      <c r="E1288" s="204" t="s">
        <v>12236</v>
      </c>
      <c r="F1288" s="205" t="s">
        <v>12288</v>
      </c>
      <c r="G1288" s="206" t="s">
        <v>12290</v>
      </c>
      <c r="H1288" s="203" t="s">
        <v>3769</v>
      </c>
      <c r="I1288" s="132" t="s">
        <v>3770</v>
      </c>
      <c r="J1288" s="207" t="s">
        <v>21</v>
      </c>
      <c r="K1288" s="103">
        <v>44977.0</v>
      </c>
      <c r="L1288" s="208">
        <v>45127.0</v>
      </c>
      <c r="M1288" s="193"/>
    </row>
    <row r="1289" ht="17.25" customHeight="1">
      <c r="A1289" s="209"/>
      <c r="B1289" s="201"/>
      <c r="C1289" s="202" t="s">
        <v>3775</v>
      </c>
      <c r="D1289" s="203" t="s">
        <v>3772</v>
      </c>
      <c r="E1289" s="204" t="s">
        <v>12236</v>
      </c>
      <c r="F1289" s="205" t="s">
        <v>12341</v>
      </c>
      <c r="G1289" s="206" t="s">
        <v>12450</v>
      </c>
      <c r="H1289" s="203" t="s">
        <v>3776</v>
      </c>
      <c r="I1289" s="132" t="s">
        <v>3159</v>
      </c>
      <c r="J1289" s="207" t="s">
        <v>21</v>
      </c>
      <c r="K1289" s="103">
        <v>44923.0</v>
      </c>
      <c r="L1289" s="208">
        <v>45127.0</v>
      </c>
      <c r="M1289" s="193"/>
    </row>
    <row r="1290" ht="17.25" customHeight="1">
      <c r="A1290" s="209"/>
      <c r="B1290" s="201"/>
      <c r="C1290" s="202" t="s">
        <v>3765</v>
      </c>
      <c r="D1290" s="203" t="s">
        <v>3019</v>
      </c>
      <c r="E1290" s="204" t="s">
        <v>12236</v>
      </c>
      <c r="F1290" s="205" t="s">
        <v>12288</v>
      </c>
      <c r="G1290" s="206" t="s">
        <v>12352</v>
      </c>
      <c r="H1290" s="203" t="s">
        <v>3766</v>
      </c>
      <c r="I1290" s="203" t="s">
        <v>3767</v>
      </c>
      <c r="J1290" s="207" t="s">
        <v>1418</v>
      </c>
      <c r="K1290" s="103">
        <v>45036.0</v>
      </c>
      <c r="L1290" s="208">
        <v>45127.0</v>
      </c>
      <c r="M1290" s="193"/>
    </row>
    <row r="1291" ht="17.25" customHeight="1">
      <c r="A1291" s="209"/>
      <c r="B1291" s="201"/>
      <c r="C1291" s="202" t="s">
        <v>3788</v>
      </c>
      <c r="D1291" s="203" t="s">
        <v>3772</v>
      </c>
      <c r="E1291" s="204" t="s">
        <v>12307</v>
      </c>
      <c r="F1291" s="205" t="s">
        <v>12451</v>
      </c>
      <c r="G1291" s="206" t="s">
        <v>12452</v>
      </c>
      <c r="H1291" s="203" t="s">
        <v>3789</v>
      </c>
      <c r="I1291" s="132" t="s">
        <v>3790</v>
      </c>
      <c r="J1291" s="207" t="s">
        <v>21</v>
      </c>
      <c r="K1291" s="103">
        <v>45016.0</v>
      </c>
      <c r="L1291" s="208">
        <v>45127.0</v>
      </c>
      <c r="M1291" s="193"/>
    </row>
    <row r="1292" ht="17.25" customHeight="1">
      <c r="A1292" s="209"/>
      <c r="B1292" s="201"/>
      <c r="C1292" s="202" t="s">
        <v>3771</v>
      </c>
      <c r="D1292" s="203" t="s">
        <v>3772</v>
      </c>
      <c r="E1292" s="204" t="s">
        <v>12313</v>
      </c>
      <c r="F1292" s="205" t="s">
        <v>12453</v>
      </c>
      <c r="G1292" s="206" t="s">
        <v>12454</v>
      </c>
      <c r="H1292" s="203" t="s">
        <v>3773</v>
      </c>
      <c r="I1292" s="132" t="s">
        <v>3774</v>
      </c>
      <c r="J1292" s="207" t="s">
        <v>21</v>
      </c>
      <c r="K1292" s="103">
        <v>44923.0</v>
      </c>
      <c r="L1292" s="208">
        <v>45127.0</v>
      </c>
      <c r="M1292" s="193"/>
    </row>
    <row r="1293" ht="17.25" customHeight="1">
      <c r="A1293" s="209"/>
      <c r="B1293" s="201"/>
      <c r="C1293" s="202" t="s">
        <v>3466</v>
      </c>
      <c r="D1293" s="203" t="s">
        <v>3336</v>
      </c>
      <c r="E1293" s="204" t="s">
        <v>12349</v>
      </c>
      <c r="F1293" s="205" t="s">
        <v>12350</v>
      </c>
      <c r="G1293" s="206" t="s">
        <v>12444</v>
      </c>
      <c r="H1293" s="203" t="s">
        <v>3467</v>
      </c>
      <c r="I1293" s="132" t="s">
        <v>3468</v>
      </c>
      <c r="J1293" s="207" t="s">
        <v>21</v>
      </c>
      <c r="K1293" s="103">
        <v>41983.0</v>
      </c>
      <c r="L1293" s="208">
        <v>45127.0</v>
      </c>
      <c r="M1293" s="193"/>
    </row>
    <row r="1294" ht="17.25" customHeight="1">
      <c r="A1294" s="209"/>
      <c r="B1294" s="201"/>
      <c r="C1294" s="202" t="s">
        <v>3469</v>
      </c>
      <c r="D1294" s="203" t="s">
        <v>3336</v>
      </c>
      <c r="E1294" s="204" t="s">
        <v>12349</v>
      </c>
      <c r="F1294" s="205" t="s">
        <v>12350</v>
      </c>
      <c r="G1294" s="206" t="s">
        <v>12444</v>
      </c>
      <c r="H1294" s="203" t="s">
        <v>3470</v>
      </c>
      <c r="I1294" s="132" t="s">
        <v>3471</v>
      </c>
      <c r="J1294" s="207" t="s">
        <v>21</v>
      </c>
      <c r="K1294" s="103">
        <v>42014.0</v>
      </c>
      <c r="L1294" s="208">
        <v>45127.0</v>
      </c>
      <c r="M1294" s="193"/>
    </row>
    <row r="1295" ht="17.25" customHeight="1">
      <c r="A1295" s="209"/>
      <c r="B1295" s="201"/>
      <c r="C1295" s="202" t="s">
        <v>3472</v>
      </c>
      <c r="D1295" s="203" t="s">
        <v>3336</v>
      </c>
      <c r="E1295" s="204" t="s">
        <v>12349</v>
      </c>
      <c r="F1295" s="205" t="s">
        <v>12350</v>
      </c>
      <c r="G1295" s="206" t="s">
        <v>12444</v>
      </c>
      <c r="H1295" s="203" t="s">
        <v>3473</v>
      </c>
      <c r="I1295" s="132" t="s">
        <v>3474</v>
      </c>
      <c r="J1295" s="207" t="s">
        <v>21</v>
      </c>
      <c r="K1295" s="103">
        <v>42045.0</v>
      </c>
      <c r="L1295" s="208">
        <v>45127.0</v>
      </c>
      <c r="M1295" s="193"/>
    </row>
    <row r="1296" ht="17.25" customHeight="1">
      <c r="A1296" s="209"/>
      <c r="B1296" s="201"/>
      <c r="C1296" s="202" t="s">
        <v>3475</v>
      </c>
      <c r="D1296" s="203" t="s">
        <v>3336</v>
      </c>
      <c r="E1296" s="204" t="s">
        <v>12349</v>
      </c>
      <c r="F1296" s="205" t="s">
        <v>12350</v>
      </c>
      <c r="G1296" s="206" t="s">
        <v>12444</v>
      </c>
      <c r="H1296" s="203" t="s">
        <v>3476</v>
      </c>
      <c r="I1296" s="132" t="s">
        <v>3477</v>
      </c>
      <c r="J1296" s="207" t="s">
        <v>21</v>
      </c>
      <c r="K1296" s="103">
        <v>42073.0</v>
      </c>
      <c r="L1296" s="208">
        <v>45127.0</v>
      </c>
      <c r="M1296" s="193"/>
    </row>
    <row r="1297" ht="17.25" customHeight="1">
      <c r="A1297" s="209"/>
      <c r="B1297" s="201"/>
      <c r="C1297" s="202" t="s">
        <v>3478</v>
      </c>
      <c r="D1297" s="203" t="s">
        <v>3336</v>
      </c>
      <c r="E1297" s="204" t="s">
        <v>12349</v>
      </c>
      <c r="F1297" s="205" t="s">
        <v>12350</v>
      </c>
      <c r="G1297" s="206" t="s">
        <v>12444</v>
      </c>
      <c r="H1297" s="203" t="s">
        <v>3479</v>
      </c>
      <c r="I1297" s="132" t="s">
        <v>3480</v>
      </c>
      <c r="J1297" s="207" t="s">
        <v>21</v>
      </c>
      <c r="K1297" s="103">
        <v>42104.0</v>
      </c>
      <c r="L1297" s="208">
        <v>45127.0</v>
      </c>
      <c r="M1297" s="193"/>
    </row>
    <row r="1298" ht="17.25" customHeight="1">
      <c r="A1298" s="209"/>
      <c r="B1298" s="201"/>
      <c r="C1298" s="202" t="s">
        <v>3481</v>
      </c>
      <c r="D1298" s="203" t="s">
        <v>3336</v>
      </c>
      <c r="E1298" s="204" t="s">
        <v>12349</v>
      </c>
      <c r="F1298" s="205" t="s">
        <v>12350</v>
      </c>
      <c r="G1298" s="206" t="s">
        <v>12444</v>
      </c>
      <c r="H1298" s="203" t="s">
        <v>3482</v>
      </c>
      <c r="I1298" s="132" t="s">
        <v>3483</v>
      </c>
      <c r="J1298" s="207" t="s">
        <v>21</v>
      </c>
      <c r="K1298" s="103">
        <v>42134.0</v>
      </c>
      <c r="L1298" s="208">
        <v>45127.0</v>
      </c>
      <c r="M1298" s="193"/>
    </row>
    <row r="1299" ht="17.25" customHeight="1">
      <c r="A1299" s="209"/>
      <c r="B1299" s="201"/>
      <c r="C1299" s="202" t="s">
        <v>3484</v>
      </c>
      <c r="D1299" s="203" t="s">
        <v>3336</v>
      </c>
      <c r="E1299" s="204" t="s">
        <v>12349</v>
      </c>
      <c r="F1299" s="205" t="s">
        <v>12350</v>
      </c>
      <c r="G1299" s="206" t="s">
        <v>12444</v>
      </c>
      <c r="H1299" s="203" t="s">
        <v>3485</v>
      </c>
      <c r="I1299" s="132" t="s">
        <v>3486</v>
      </c>
      <c r="J1299" s="207" t="s">
        <v>21</v>
      </c>
      <c r="K1299" s="103">
        <v>42165.0</v>
      </c>
      <c r="L1299" s="208">
        <v>45127.0</v>
      </c>
      <c r="M1299" s="193"/>
    </row>
    <row r="1300" ht="17.25" customHeight="1">
      <c r="A1300" s="209"/>
      <c r="B1300" s="201"/>
      <c r="C1300" s="202" t="s">
        <v>3487</v>
      </c>
      <c r="D1300" s="203" t="s">
        <v>3336</v>
      </c>
      <c r="E1300" s="204" t="s">
        <v>12349</v>
      </c>
      <c r="F1300" s="205" t="s">
        <v>12350</v>
      </c>
      <c r="G1300" s="206" t="s">
        <v>12444</v>
      </c>
      <c r="H1300" s="203" t="s">
        <v>3488</v>
      </c>
      <c r="I1300" s="132" t="s">
        <v>3489</v>
      </c>
      <c r="J1300" s="207" t="s">
        <v>21</v>
      </c>
      <c r="K1300" s="103">
        <v>42195.0</v>
      </c>
      <c r="L1300" s="208">
        <v>45127.0</v>
      </c>
      <c r="M1300" s="193"/>
    </row>
    <row r="1301" ht="17.25" customHeight="1">
      <c r="A1301" s="209"/>
      <c r="B1301" s="201"/>
      <c r="C1301" s="202" t="s">
        <v>3490</v>
      </c>
      <c r="D1301" s="203" t="s">
        <v>3336</v>
      </c>
      <c r="E1301" s="204" t="s">
        <v>12349</v>
      </c>
      <c r="F1301" s="205" t="s">
        <v>12350</v>
      </c>
      <c r="G1301" s="206" t="s">
        <v>12444</v>
      </c>
      <c r="H1301" s="203" t="s">
        <v>3491</v>
      </c>
      <c r="I1301" s="132" t="s">
        <v>3492</v>
      </c>
      <c r="J1301" s="207" t="s">
        <v>21</v>
      </c>
      <c r="K1301" s="103">
        <v>42226.0</v>
      </c>
      <c r="L1301" s="208">
        <v>45127.0</v>
      </c>
      <c r="M1301" s="193"/>
    </row>
    <row r="1302" ht="17.25" customHeight="1">
      <c r="A1302" s="209"/>
      <c r="B1302" s="201"/>
      <c r="C1302" s="202" t="s">
        <v>3493</v>
      </c>
      <c r="D1302" s="203" t="s">
        <v>3336</v>
      </c>
      <c r="E1302" s="204" t="s">
        <v>12349</v>
      </c>
      <c r="F1302" s="205" t="s">
        <v>12350</v>
      </c>
      <c r="G1302" s="206" t="s">
        <v>12444</v>
      </c>
      <c r="H1302" s="203" t="s">
        <v>3494</v>
      </c>
      <c r="I1302" s="132" t="s">
        <v>3495</v>
      </c>
      <c r="J1302" s="207" t="s">
        <v>21</v>
      </c>
      <c r="K1302" s="103">
        <v>42257.0</v>
      </c>
      <c r="L1302" s="208">
        <v>45127.0</v>
      </c>
      <c r="M1302" s="193"/>
    </row>
    <row r="1303" ht="17.25" customHeight="1">
      <c r="A1303" s="209"/>
      <c r="B1303" s="201"/>
      <c r="C1303" s="202" t="s">
        <v>3496</v>
      </c>
      <c r="D1303" s="203" t="s">
        <v>3336</v>
      </c>
      <c r="E1303" s="204" t="s">
        <v>12349</v>
      </c>
      <c r="F1303" s="205" t="s">
        <v>12350</v>
      </c>
      <c r="G1303" s="206" t="s">
        <v>12444</v>
      </c>
      <c r="H1303" s="203" t="s">
        <v>3497</v>
      </c>
      <c r="I1303" s="132" t="s">
        <v>3498</v>
      </c>
      <c r="J1303" s="207" t="s">
        <v>21</v>
      </c>
      <c r="K1303" s="103">
        <v>42287.0</v>
      </c>
      <c r="L1303" s="208">
        <v>45127.0</v>
      </c>
      <c r="M1303" s="193"/>
    </row>
    <row r="1304" ht="17.25" customHeight="1">
      <c r="A1304" s="209"/>
      <c r="B1304" s="201"/>
      <c r="C1304" s="202" t="s">
        <v>3499</v>
      </c>
      <c r="D1304" s="203" t="s">
        <v>3336</v>
      </c>
      <c r="E1304" s="204" t="s">
        <v>12349</v>
      </c>
      <c r="F1304" s="205" t="s">
        <v>12350</v>
      </c>
      <c r="G1304" s="206" t="s">
        <v>12444</v>
      </c>
      <c r="H1304" s="203" t="s">
        <v>3500</v>
      </c>
      <c r="I1304" s="132" t="s">
        <v>3501</v>
      </c>
      <c r="J1304" s="207" t="s">
        <v>21</v>
      </c>
      <c r="K1304" s="103">
        <v>42318.0</v>
      </c>
      <c r="L1304" s="208">
        <v>45127.0</v>
      </c>
      <c r="M1304" s="193"/>
    </row>
    <row r="1305" ht="17.25" customHeight="1">
      <c r="A1305" s="209"/>
      <c r="B1305" s="201"/>
      <c r="C1305" s="202" t="s">
        <v>3502</v>
      </c>
      <c r="D1305" s="203" t="s">
        <v>3336</v>
      </c>
      <c r="E1305" s="204" t="s">
        <v>12349</v>
      </c>
      <c r="F1305" s="205" t="s">
        <v>12350</v>
      </c>
      <c r="G1305" s="206" t="s">
        <v>12444</v>
      </c>
      <c r="H1305" s="203" t="s">
        <v>3503</v>
      </c>
      <c r="I1305" s="132" t="s">
        <v>3504</v>
      </c>
      <c r="J1305" s="207" t="s">
        <v>21</v>
      </c>
      <c r="K1305" s="103">
        <v>42348.0</v>
      </c>
      <c r="L1305" s="208">
        <v>45127.0</v>
      </c>
      <c r="M1305" s="193"/>
    </row>
    <row r="1306" ht="17.25" customHeight="1">
      <c r="A1306" s="209"/>
      <c r="B1306" s="201"/>
      <c r="C1306" s="202" t="s">
        <v>3505</v>
      </c>
      <c r="D1306" s="203" t="s">
        <v>3336</v>
      </c>
      <c r="E1306" s="204" t="s">
        <v>12349</v>
      </c>
      <c r="F1306" s="205" t="s">
        <v>12350</v>
      </c>
      <c r="G1306" s="206" t="s">
        <v>12444</v>
      </c>
      <c r="H1306" s="203" t="s">
        <v>3506</v>
      </c>
      <c r="I1306" s="132" t="s">
        <v>3507</v>
      </c>
      <c r="J1306" s="207" t="s">
        <v>21</v>
      </c>
      <c r="K1306" s="103">
        <v>42379.0</v>
      </c>
      <c r="L1306" s="208">
        <v>45127.0</v>
      </c>
      <c r="M1306" s="193"/>
    </row>
    <row r="1307" ht="17.25" customHeight="1">
      <c r="A1307" s="209"/>
      <c r="B1307" s="201"/>
      <c r="C1307" s="202" t="s">
        <v>3508</v>
      </c>
      <c r="D1307" s="203" t="s">
        <v>3336</v>
      </c>
      <c r="E1307" s="204" t="s">
        <v>12349</v>
      </c>
      <c r="F1307" s="205" t="s">
        <v>12350</v>
      </c>
      <c r="G1307" s="206" t="s">
        <v>12444</v>
      </c>
      <c r="H1307" s="203" t="s">
        <v>3509</v>
      </c>
      <c r="I1307" s="132" t="s">
        <v>3510</v>
      </c>
      <c r="J1307" s="207" t="s">
        <v>21</v>
      </c>
      <c r="K1307" s="103">
        <v>42410.0</v>
      </c>
      <c r="L1307" s="208">
        <v>45127.0</v>
      </c>
      <c r="M1307" s="193"/>
    </row>
    <row r="1308" ht="17.25" customHeight="1">
      <c r="A1308" s="209"/>
      <c r="B1308" s="201"/>
      <c r="C1308" s="202" t="s">
        <v>3511</v>
      </c>
      <c r="D1308" s="203" t="s">
        <v>3336</v>
      </c>
      <c r="E1308" s="204" t="s">
        <v>12349</v>
      </c>
      <c r="F1308" s="205" t="s">
        <v>12350</v>
      </c>
      <c r="G1308" s="206" t="s">
        <v>12444</v>
      </c>
      <c r="H1308" s="203" t="s">
        <v>3512</v>
      </c>
      <c r="I1308" s="132" t="s">
        <v>3513</v>
      </c>
      <c r="J1308" s="207" t="s">
        <v>21</v>
      </c>
      <c r="K1308" s="103">
        <v>42439.0</v>
      </c>
      <c r="L1308" s="208">
        <v>45127.0</v>
      </c>
      <c r="M1308" s="193"/>
    </row>
    <row r="1309" ht="17.25" customHeight="1">
      <c r="A1309" s="209"/>
      <c r="B1309" s="201"/>
      <c r="C1309" s="202" t="s">
        <v>3514</v>
      </c>
      <c r="D1309" s="203" t="s">
        <v>3336</v>
      </c>
      <c r="E1309" s="204" t="s">
        <v>12349</v>
      </c>
      <c r="F1309" s="205" t="s">
        <v>12350</v>
      </c>
      <c r="G1309" s="206" t="s">
        <v>12444</v>
      </c>
      <c r="H1309" s="203" t="s">
        <v>3515</v>
      </c>
      <c r="I1309" s="132" t="s">
        <v>3516</v>
      </c>
      <c r="J1309" s="207" t="s">
        <v>21</v>
      </c>
      <c r="K1309" s="103">
        <v>42470.0</v>
      </c>
      <c r="L1309" s="208">
        <v>45127.0</v>
      </c>
      <c r="M1309" s="193"/>
    </row>
    <row r="1310" ht="17.25" customHeight="1">
      <c r="A1310" s="209"/>
      <c r="B1310" s="201"/>
      <c r="C1310" s="202" t="s">
        <v>3517</v>
      </c>
      <c r="D1310" s="203" t="s">
        <v>3336</v>
      </c>
      <c r="E1310" s="204" t="s">
        <v>12349</v>
      </c>
      <c r="F1310" s="205" t="s">
        <v>12350</v>
      </c>
      <c r="G1310" s="206" t="s">
        <v>12444</v>
      </c>
      <c r="H1310" s="203" t="s">
        <v>3518</v>
      </c>
      <c r="I1310" s="132" t="s">
        <v>3519</v>
      </c>
      <c r="J1310" s="207" t="s">
        <v>21</v>
      </c>
      <c r="K1310" s="103">
        <v>42500.0</v>
      </c>
      <c r="L1310" s="208">
        <v>45127.0</v>
      </c>
      <c r="M1310" s="193"/>
    </row>
    <row r="1311" ht="17.25" customHeight="1">
      <c r="A1311" s="209"/>
      <c r="B1311" s="201"/>
      <c r="C1311" s="202" t="s">
        <v>3520</v>
      </c>
      <c r="D1311" s="203" t="s">
        <v>3336</v>
      </c>
      <c r="E1311" s="204" t="s">
        <v>12349</v>
      </c>
      <c r="F1311" s="205" t="s">
        <v>12350</v>
      </c>
      <c r="G1311" s="206" t="s">
        <v>12444</v>
      </c>
      <c r="H1311" s="203" t="s">
        <v>3521</v>
      </c>
      <c r="I1311" s="132" t="s">
        <v>3522</v>
      </c>
      <c r="J1311" s="207" t="s">
        <v>21</v>
      </c>
      <c r="K1311" s="103">
        <v>42531.0</v>
      </c>
      <c r="L1311" s="208">
        <v>45127.0</v>
      </c>
      <c r="M1311" s="193"/>
    </row>
    <row r="1312" ht="17.25" customHeight="1">
      <c r="A1312" s="209"/>
      <c r="B1312" s="201"/>
      <c r="C1312" s="202" t="s">
        <v>3523</v>
      </c>
      <c r="D1312" s="203" t="s">
        <v>3336</v>
      </c>
      <c r="E1312" s="204" t="s">
        <v>12349</v>
      </c>
      <c r="F1312" s="205" t="s">
        <v>12350</v>
      </c>
      <c r="G1312" s="206" t="s">
        <v>12444</v>
      </c>
      <c r="H1312" s="203" t="s">
        <v>3524</v>
      </c>
      <c r="I1312" s="132" t="s">
        <v>3525</v>
      </c>
      <c r="J1312" s="207" t="s">
        <v>21</v>
      </c>
      <c r="K1312" s="103">
        <v>42561.0</v>
      </c>
      <c r="L1312" s="208">
        <v>45127.0</v>
      </c>
      <c r="M1312" s="193"/>
    </row>
    <row r="1313" ht="17.25" customHeight="1">
      <c r="A1313" s="209"/>
      <c r="B1313" s="201"/>
      <c r="C1313" s="202" t="s">
        <v>3526</v>
      </c>
      <c r="D1313" s="203" t="s">
        <v>3336</v>
      </c>
      <c r="E1313" s="204" t="s">
        <v>12349</v>
      </c>
      <c r="F1313" s="205" t="s">
        <v>12350</v>
      </c>
      <c r="G1313" s="206" t="s">
        <v>12444</v>
      </c>
      <c r="H1313" s="203" t="s">
        <v>3527</v>
      </c>
      <c r="I1313" s="132" t="s">
        <v>3528</v>
      </c>
      <c r="J1313" s="207" t="s">
        <v>21</v>
      </c>
      <c r="K1313" s="103">
        <v>42592.0</v>
      </c>
      <c r="L1313" s="208">
        <v>45127.0</v>
      </c>
      <c r="M1313" s="193"/>
    </row>
    <row r="1314" ht="17.25" customHeight="1">
      <c r="A1314" s="209"/>
      <c r="B1314" s="201"/>
      <c r="C1314" s="202" t="s">
        <v>3529</v>
      </c>
      <c r="D1314" s="203" t="s">
        <v>3336</v>
      </c>
      <c r="E1314" s="204" t="s">
        <v>12349</v>
      </c>
      <c r="F1314" s="205" t="s">
        <v>12350</v>
      </c>
      <c r="G1314" s="206" t="s">
        <v>12444</v>
      </c>
      <c r="H1314" s="203" t="s">
        <v>3530</v>
      </c>
      <c r="I1314" s="132" t="s">
        <v>3531</v>
      </c>
      <c r="J1314" s="207" t="s">
        <v>21</v>
      </c>
      <c r="K1314" s="103">
        <v>42623.0</v>
      </c>
      <c r="L1314" s="208">
        <v>45127.0</v>
      </c>
      <c r="M1314" s="193"/>
    </row>
    <row r="1315" ht="17.25" customHeight="1">
      <c r="A1315" s="209"/>
      <c r="B1315" s="201"/>
      <c r="C1315" s="202" t="s">
        <v>3532</v>
      </c>
      <c r="D1315" s="203" t="s">
        <v>3336</v>
      </c>
      <c r="E1315" s="204" t="s">
        <v>12349</v>
      </c>
      <c r="F1315" s="205" t="s">
        <v>12350</v>
      </c>
      <c r="G1315" s="206" t="s">
        <v>12444</v>
      </c>
      <c r="H1315" s="203" t="s">
        <v>3533</v>
      </c>
      <c r="I1315" s="132" t="s">
        <v>3534</v>
      </c>
      <c r="J1315" s="207" t="s">
        <v>21</v>
      </c>
      <c r="K1315" s="103">
        <v>42653.0</v>
      </c>
      <c r="L1315" s="208">
        <v>45127.0</v>
      </c>
      <c r="M1315" s="193"/>
    </row>
    <row r="1316" ht="17.25" customHeight="1">
      <c r="A1316" s="209"/>
      <c r="B1316" s="201"/>
      <c r="C1316" s="202" t="s">
        <v>3535</v>
      </c>
      <c r="D1316" s="203" t="s">
        <v>3336</v>
      </c>
      <c r="E1316" s="204" t="s">
        <v>12349</v>
      </c>
      <c r="F1316" s="205" t="s">
        <v>12350</v>
      </c>
      <c r="G1316" s="206" t="s">
        <v>12444</v>
      </c>
      <c r="H1316" s="203" t="s">
        <v>3536</v>
      </c>
      <c r="I1316" s="132" t="s">
        <v>3537</v>
      </c>
      <c r="J1316" s="207" t="s">
        <v>21</v>
      </c>
      <c r="K1316" s="103">
        <v>42684.0</v>
      </c>
      <c r="L1316" s="208">
        <v>45127.0</v>
      </c>
      <c r="M1316" s="193"/>
    </row>
    <row r="1317" ht="17.25" customHeight="1">
      <c r="A1317" s="209"/>
      <c r="B1317" s="201"/>
      <c r="C1317" s="202" t="s">
        <v>3538</v>
      </c>
      <c r="D1317" s="203" t="s">
        <v>3336</v>
      </c>
      <c r="E1317" s="204" t="s">
        <v>12349</v>
      </c>
      <c r="F1317" s="205" t="s">
        <v>12350</v>
      </c>
      <c r="G1317" s="206" t="s">
        <v>12444</v>
      </c>
      <c r="H1317" s="203" t="s">
        <v>3539</v>
      </c>
      <c r="I1317" s="132" t="s">
        <v>3540</v>
      </c>
      <c r="J1317" s="207" t="s">
        <v>21</v>
      </c>
      <c r="K1317" s="103">
        <v>42714.0</v>
      </c>
      <c r="L1317" s="208">
        <v>45127.0</v>
      </c>
      <c r="M1317" s="193"/>
    </row>
    <row r="1318" ht="17.25" customHeight="1">
      <c r="A1318" s="209"/>
      <c r="B1318" s="201"/>
      <c r="C1318" s="202" t="s">
        <v>3541</v>
      </c>
      <c r="D1318" s="203" t="s">
        <v>3336</v>
      </c>
      <c r="E1318" s="204" t="s">
        <v>12349</v>
      </c>
      <c r="F1318" s="205" t="s">
        <v>12350</v>
      </c>
      <c r="G1318" s="206" t="s">
        <v>12444</v>
      </c>
      <c r="H1318" s="203" t="s">
        <v>3542</v>
      </c>
      <c r="I1318" s="132" t="s">
        <v>3543</v>
      </c>
      <c r="J1318" s="207" t="s">
        <v>21</v>
      </c>
      <c r="K1318" s="103">
        <v>42745.0</v>
      </c>
      <c r="L1318" s="208">
        <v>45127.0</v>
      </c>
      <c r="M1318" s="193"/>
    </row>
    <row r="1319" ht="17.25" customHeight="1">
      <c r="A1319" s="209"/>
      <c r="B1319" s="201"/>
      <c r="C1319" s="202" t="s">
        <v>3544</v>
      </c>
      <c r="D1319" s="203" t="s">
        <v>3336</v>
      </c>
      <c r="E1319" s="204" t="s">
        <v>12349</v>
      </c>
      <c r="F1319" s="205" t="s">
        <v>12350</v>
      </c>
      <c r="G1319" s="206" t="s">
        <v>12444</v>
      </c>
      <c r="H1319" s="203" t="s">
        <v>3545</v>
      </c>
      <c r="I1319" s="132" t="s">
        <v>3546</v>
      </c>
      <c r="J1319" s="207" t="s">
        <v>21</v>
      </c>
      <c r="K1319" s="103">
        <v>42776.0</v>
      </c>
      <c r="L1319" s="208">
        <v>45127.0</v>
      </c>
      <c r="M1319" s="193"/>
    </row>
    <row r="1320" ht="17.25" customHeight="1">
      <c r="A1320" s="209"/>
      <c r="B1320" s="201"/>
      <c r="C1320" s="202" t="s">
        <v>3547</v>
      </c>
      <c r="D1320" s="203" t="s">
        <v>3336</v>
      </c>
      <c r="E1320" s="204" t="s">
        <v>12349</v>
      </c>
      <c r="F1320" s="205" t="s">
        <v>12350</v>
      </c>
      <c r="G1320" s="206" t="s">
        <v>12444</v>
      </c>
      <c r="H1320" s="203" t="s">
        <v>3548</v>
      </c>
      <c r="I1320" s="132" t="s">
        <v>3549</v>
      </c>
      <c r="J1320" s="207" t="s">
        <v>21</v>
      </c>
      <c r="K1320" s="103">
        <v>42804.0</v>
      </c>
      <c r="L1320" s="208">
        <v>45127.0</v>
      </c>
      <c r="M1320" s="193"/>
    </row>
    <row r="1321" ht="17.25" customHeight="1">
      <c r="A1321" s="209"/>
      <c r="B1321" s="201"/>
      <c r="C1321" s="202" t="s">
        <v>3550</v>
      </c>
      <c r="D1321" s="203" t="s">
        <v>3336</v>
      </c>
      <c r="E1321" s="204" t="s">
        <v>12349</v>
      </c>
      <c r="F1321" s="205" t="s">
        <v>12350</v>
      </c>
      <c r="G1321" s="206" t="s">
        <v>12444</v>
      </c>
      <c r="H1321" s="203" t="s">
        <v>3551</v>
      </c>
      <c r="I1321" s="132" t="s">
        <v>3552</v>
      </c>
      <c r="J1321" s="207" t="s">
        <v>21</v>
      </c>
      <c r="K1321" s="103">
        <v>42835.0</v>
      </c>
      <c r="L1321" s="208">
        <v>45127.0</v>
      </c>
      <c r="M1321" s="193"/>
    </row>
    <row r="1322" ht="17.25" customHeight="1">
      <c r="A1322" s="209"/>
      <c r="B1322" s="201"/>
      <c r="C1322" s="202" t="s">
        <v>3553</v>
      </c>
      <c r="D1322" s="203" t="s">
        <v>3336</v>
      </c>
      <c r="E1322" s="204" t="s">
        <v>12349</v>
      </c>
      <c r="F1322" s="205" t="s">
        <v>12350</v>
      </c>
      <c r="G1322" s="206" t="s">
        <v>12444</v>
      </c>
      <c r="H1322" s="132" t="s">
        <v>12455</v>
      </c>
      <c r="I1322" s="132" t="s">
        <v>3555</v>
      </c>
      <c r="J1322" s="207" t="s">
        <v>21</v>
      </c>
      <c r="K1322" s="103">
        <v>42865.0</v>
      </c>
      <c r="L1322" s="208">
        <v>45127.0</v>
      </c>
      <c r="M1322" s="193"/>
    </row>
    <row r="1323" ht="17.25" customHeight="1">
      <c r="A1323" s="209"/>
      <c r="B1323" s="201"/>
      <c r="C1323" s="202" t="s">
        <v>3556</v>
      </c>
      <c r="D1323" s="203" t="s">
        <v>3336</v>
      </c>
      <c r="E1323" s="204" t="s">
        <v>12349</v>
      </c>
      <c r="F1323" s="205" t="s">
        <v>12350</v>
      </c>
      <c r="G1323" s="206" t="s">
        <v>12444</v>
      </c>
      <c r="H1323" s="203" t="s">
        <v>3557</v>
      </c>
      <c r="I1323" s="132" t="s">
        <v>3558</v>
      </c>
      <c r="J1323" s="207" t="s">
        <v>21</v>
      </c>
      <c r="K1323" s="103">
        <v>42896.0</v>
      </c>
      <c r="L1323" s="208">
        <v>45127.0</v>
      </c>
      <c r="M1323" s="193"/>
    </row>
    <row r="1324" ht="17.25" customHeight="1">
      <c r="A1324" s="209"/>
      <c r="B1324" s="201"/>
      <c r="C1324" s="202" t="s">
        <v>3559</v>
      </c>
      <c r="D1324" s="203" t="s">
        <v>3336</v>
      </c>
      <c r="E1324" s="204" t="s">
        <v>12349</v>
      </c>
      <c r="F1324" s="205" t="s">
        <v>12350</v>
      </c>
      <c r="G1324" s="206" t="s">
        <v>12444</v>
      </c>
      <c r="H1324" s="203" t="s">
        <v>3560</v>
      </c>
      <c r="I1324" s="132" t="s">
        <v>3561</v>
      </c>
      <c r="J1324" s="207" t="s">
        <v>21</v>
      </c>
      <c r="K1324" s="103">
        <v>42926.0</v>
      </c>
      <c r="L1324" s="208">
        <v>45127.0</v>
      </c>
      <c r="M1324" s="193"/>
    </row>
    <row r="1325" ht="17.25" customHeight="1">
      <c r="A1325" s="209"/>
      <c r="B1325" s="201"/>
      <c r="C1325" s="202" t="s">
        <v>3562</v>
      </c>
      <c r="D1325" s="203" t="s">
        <v>3336</v>
      </c>
      <c r="E1325" s="204" t="s">
        <v>12349</v>
      </c>
      <c r="F1325" s="205" t="s">
        <v>12350</v>
      </c>
      <c r="G1325" s="206" t="s">
        <v>12444</v>
      </c>
      <c r="H1325" s="203" t="s">
        <v>3563</v>
      </c>
      <c r="I1325" s="132" t="s">
        <v>3564</v>
      </c>
      <c r="J1325" s="207" t="s">
        <v>21</v>
      </c>
      <c r="K1325" s="103">
        <v>42957.0</v>
      </c>
      <c r="L1325" s="208">
        <v>45127.0</v>
      </c>
      <c r="M1325" s="193"/>
    </row>
    <row r="1326" ht="17.25" customHeight="1">
      <c r="A1326" s="209"/>
      <c r="B1326" s="201"/>
      <c r="C1326" s="202" t="s">
        <v>3565</v>
      </c>
      <c r="D1326" s="203" t="s">
        <v>3336</v>
      </c>
      <c r="E1326" s="204" t="s">
        <v>12349</v>
      </c>
      <c r="F1326" s="205" t="s">
        <v>12350</v>
      </c>
      <c r="G1326" s="206" t="s">
        <v>12444</v>
      </c>
      <c r="H1326" s="203" t="s">
        <v>3566</v>
      </c>
      <c r="I1326" s="132" t="s">
        <v>3567</v>
      </c>
      <c r="J1326" s="207" t="s">
        <v>21</v>
      </c>
      <c r="K1326" s="103">
        <v>42988.0</v>
      </c>
      <c r="L1326" s="208">
        <v>45127.0</v>
      </c>
      <c r="M1326" s="193"/>
    </row>
    <row r="1327" ht="17.25" customHeight="1">
      <c r="A1327" s="209"/>
      <c r="B1327" s="201"/>
      <c r="C1327" s="202" t="s">
        <v>3568</v>
      </c>
      <c r="D1327" s="203" t="s">
        <v>3336</v>
      </c>
      <c r="E1327" s="204" t="s">
        <v>12349</v>
      </c>
      <c r="F1327" s="205" t="s">
        <v>12350</v>
      </c>
      <c r="G1327" s="206" t="s">
        <v>12444</v>
      </c>
      <c r="H1327" s="203" t="s">
        <v>3569</v>
      </c>
      <c r="I1327" s="132" t="s">
        <v>3570</v>
      </c>
      <c r="J1327" s="207" t="s">
        <v>21</v>
      </c>
      <c r="K1327" s="103">
        <v>43018.0</v>
      </c>
      <c r="L1327" s="208">
        <v>45127.0</v>
      </c>
      <c r="M1327" s="193"/>
    </row>
    <row r="1328" ht="17.25" customHeight="1">
      <c r="A1328" s="209"/>
      <c r="B1328" s="201"/>
      <c r="C1328" s="202" t="s">
        <v>3571</v>
      </c>
      <c r="D1328" s="203" t="s">
        <v>3336</v>
      </c>
      <c r="E1328" s="204" t="s">
        <v>12349</v>
      </c>
      <c r="F1328" s="205" t="s">
        <v>12350</v>
      </c>
      <c r="G1328" s="206" t="s">
        <v>12444</v>
      </c>
      <c r="H1328" s="203" t="s">
        <v>3572</v>
      </c>
      <c r="I1328" s="132" t="s">
        <v>3573</v>
      </c>
      <c r="J1328" s="207" t="s">
        <v>21</v>
      </c>
      <c r="K1328" s="103">
        <v>43049.0</v>
      </c>
      <c r="L1328" s="208">
        <v>45127.0</v>
      </c>
      <c r="M1328" s="193"/>
    </row>
    <row r="1329" ht="17.25" customHeight="1">
      <c r="A1329" s="209"/>
      <c r="B1329" s="201"/>
      <c r="C1329" s="202" t="s">
        <v>3574</v>
      </c>
      <c r="D1329" s="203" t="s">
        <v>3336</v>
      </c>
      <c r="E1329" s="204" t="s">
        <v>12349</v>
      </c>
      <c r="F1329" s="205" t="s">
        <v>12350</v>
      </c>
      <c r="G1329" s="206" t="s">
        <v>12444</v>
      </c>
      <c r="H1329" s="203" t="s">
        <v>3575</v>
      </c>
      <c r="I1329" s="132" t="s">
        <v>3576</v>
      </c>
      <c r="J1329" s="207" t="s">
        <v>21</v>
      </c>
      <c r="K1329" s="103">
        <v>43079.0</v>
      </c>
      <c r="L1329" s="208">
        <v>45127.0</v>
      </c>
      <c r="M1329" s="193"/>
    </row>
    <row r="1330" ht="17.25" customHeight="1">
      <c r="A1330" s="209"/>
      <c r="B1330" s="201"/>
      <c r="C1330" s="202" t="s">
        <v>3577</v>
      </c>
      <c r="D1330" s="203" t="s">
        <v>3336</v>
      </c>
      <c r="E1330" s="204" t="s">
        <v>12349</v>
      </c>
      <c r="F1330" s="205" t="s">
        <v>12350</v>
      </c>
      <c r="G1330" s="206" t="s">
        <v>12444</v>
      </c>
      <c r="H1330" s="203" t="s">
        <v>3578</v>
      </c>
      <c r="I1330" s="132" t="s">
        <v>3579</v>
      </c>
      <c r="J1330" s="207" t="s">
        <v>21</v>
      </c>
      <c r="K1330" s="103">
        <v>43110.0</v>
      </c>
      <c r="L1330" s="208">
        <v>45127.0</v>
      </c>
      <c r="M1330" s="193"/>
    </row>
    <row r="1331" ht="17.25" customHeight="1">
      <c r="A1331" s="209"/>
      <c r="B1331" s="201"/>
      <c r="C1331" s="202" t="s">
        <v>3580</v>
      </c>
      <c r="D1331" s="203" t="s">
        <v>3336</v>
      </c>
      <c r="E1331" s="204" t="s">
        <v>12349</v>
      </c>
      <c r="F1331" s="205" t="s">
        <v>12350</v>
      </c>
      <c r="G1331" s="206" t="s">
        <v>12444</v>
      </c>
      <c r="H1331" s="203" t="s">
        <v>3581</v>
      </c>
      <c r="I1331" s="132" t="s">
        <v>3582</v>
      </c>
      <c r="J1331" s="207" t="s">
        <v>21</v>
      </c>
      <c r="K1331" s="103">
        <v>43141.0</v>
      </c>
      <c r="L1331" s="208">
        <v>45127.0</v>
      </c>
      <c r="M1331" s="193"/>
    </row>
    <row r="1332" ht="17.25" customHeight="1">
      <c r="A1332" s="209"/>
      <c r="B1332" s="201"/>
      <c r="C1332" s="202" t="s">
        <v>3583</v>
      </c>
      <c r="D1332" s="203" t="s">
        <v>3336</v>
      </c>
      <c r="E1332" s="204" t="s">
        <v>12349</v>
      </c>
      <c r="F1332" s="205" t="s">
        <v>12350</v>
      </c>
      <c r="G1332" s="206" t="s">
        <v>12444</v>
      </c>
      <c r="H1332" s="203" t="s">
        <v>3584</v>
      </c>
      <c r="I1332" s="132" t="s">
        <v>3585</v>
      </c>
      <c r="J1332" s="207" t="s">
        <v>21</v>
      </c>
      <c r="K1332" s="103">
        <v>43169.0</v>
      </c>
      <c r="L1332" s="208">
        <v>45127.0</v>
      </c>
      <c r="M1332" s="193"/>
    </row>
    <row r="1333" ht="17.25" customHeight="1">
      <c r="A1333" s="209"/>
      <c r="B1333" s="201"/>
      <c r="C1333" s="202" t="s">
        <v>3586</v>
      </c>
      <c r="D1333" s="203" t="s">
        <v>3336</v>
      </c>
      <c r="E1333" s="204" t="s">
        <v>12349</v>
      </c>
      <c r="F1333" s="205" t="s">
        <v>12350</v>
      </c>
      <c r="G1333" s="206" t="s">
        <v>12444</v>
      </c>
      <c r="H1333" s="203" t="s">
        <v>3587</v>
      </c>
      <c r="I1333" s="132" t="s">
        <v>3588</v>
      </c>
      <c r="J1333" s="207" t="s">
        <v>21</v>
      </c>
      <c r="K1333" s="103">
        <v>43200.0</v>
      </c>
      <c r="L1333" s="208">
        <v>45127.0</v>
      </c>
      <c r="M1333" s="193"/>
    </row>
    <row r="1334" ht="17.25" customHeight="1">
      <c r="A1334" s="209"/>
      <c r="B1334" s="201"/>
      <c r="C1334" s="202" t="s">
        <v>3589</v>
      </c>
      <c r="D1334" s="203" t="s">
        <v>3336</v>
      </c>
      <c r="E1334" s="204" t="s">
        <v>12349</v>
      </c>
      <c r="F1334" s="205" t="s">
        <v>12350</v>
      </c>
      <c r="G1334" s="206" t="s">
        <v>12444</v>
      </c>
      <c r="H1334" s="203" t="s">
        <v>3590</v>
      </c>
      <c r="I1334" s="132" t="s">
        <v>3591</v>
      </c>
      <c r="J1334" s="207" t="s">
        <v>21</v>
      </c>
      <c r="K1334" s="103">
        <v>43230.0</v>
      </c>
      <c r="L1334" s="208">
        <v>45127.0</v>
      </c>
      <c r="M1334" s="193"/>
    </row>
    <row r="1335" ht="17.25" customHeight="1">
      <c r="A1335" s="209"/>
      <c r="B1335" s="201"/>
      <c r="C1335" s="202" t="s">
        <v>3592</v>
      </c>
      <c r="D1335" s="203" t="s">
        <v>3336</v>
      </c>
      <c r="E1335" s="204" t="s">
        <v>12349</v>
      </c>
      <c r="F1335" s="205" t="s">
        <v>12350</v>
      </c>
      <c r="G1335" s="206" t="s">
        <v>12444</v>
      </c>
      <c r="H1335" s="203" t="s">
        <v>3593</v>
      </c>
      <c r="I1335" s="132" t="s">
        <v>3594</v>
      </c>
      <c r="J1335" s="207" t="s">
        <v>21</v>
      </c>
      <c r="K1335" s="103">
        <v>43261.0</v>
      </c>
      <c r="L1335" s="208">
        <v>45127.0</v>
      </c>
      <c r="M1335" s="193"/>
    </row>
    <row r="1336" ht="17.25" customHeight="1">
      <c r="A1336" s="209"/>
      <c r="B1336" s="201"/>
      <c r="C1336" s="202" t="s">
        <v>3595</v>
      </c>
      <c r="D1336" s="203" t="s">
        <v>3336</v>
      </c>
      <c r="E1336" s="204" t="s">
        <v>12349</v>
      </c>
      <c r="F1336" s="205" t="s">
        <v>12350</v>
      </c>
      <c r="G1336" s="206" t="s">
        <v>12444</v>
      </c>
      <c r="H1336" s="203" t="s">
        <v>3596</v>
      </c>
      <c r="I1336" s="132" t="s">
        <v>3597</v>
      </c>
      <c r="J1336" s="207" t="s">
        <v>21</v>
      </c>
      <c r="K1336" s="103">
        <v>43291.0</v>
      </c>
      <c r="L1336" s="208">
        <v>45127.0</v>
      </c>
      <c r="M1336" s="193"/>
    </row>
    <row r="1337" ht="17.25" customHeight="1">
      <c r="A1337" s="209"/>
      <c r="B1337" s="201"/>
      <c r="C1337" s="202" t="s">
        <v>3598</v>
      </c>
      <c r="D1337" s="203" t="s">
        <v>3336</v>
      </c>
      <c r="E1337" s="204" t="s">
        <v>12349</v>
      </c>
      <c r="F1337" s="205" t="s">
        <v>12350</v>
      </c>
      <c r="G1337" s="206" t="s">
        <v>12444</v>
      </c>
      <c r="H1337" s="203" t="s">
        <v>3599</v>
      </c>
      <c r="I1337" s="132" t="s">
        <v>3600</v>
      </c>
      <c r="J1337" s="207" t="s">
        <v>21</v>
      </c>
      <c r="K1337" s="103">
        <v>43322.0</v>
      </c>
      <c r="L1337" s="208">
        <v>45127.0</v>
      </c>
      <c r="M1337" s="193"/>
    </row>
    <row r="1338" ht="17.25" customHeight="1">
      <c r="A1338" s="209"/>
      <c r="B1338" s="201"/>
      <c r="C1338" s="202" t="s">
        <v>3601</v>
      </c>
      <c r="D1338" s="203" t="s">
        <v>3336</v>
      </c>
      <c r="E1338" s="204" t="s">
        <v>12349</v>
      </c>
      <c r="F1338" s="205" t="s">
        <v>12350</v>
      </c>
      <c r="G1338" s="206" t="s">
        <v>12444</v>
      </c>
      <c r="H1338" s="203" t="s">
        <v>3602</v>
      </c>
      <c r="I1338" s="132" t="s">
        <v>3603</v>
      </c>
      <c r="J1338" s="207" t="s">
        <v>21</v>
      </c>
      <c r="K1338" s="103">
        <v>43353.0</v>
      </c>
      <c r="L1338" s="208">
        <v>45127.0</v>
      </c>
      <c r="M1338" s="193"/>
    </row>
    <row r="1339" ht="17.25" customHeight="1">
      <c r="A1339" s="209"/>
      <c r="B1339" s="201"/>
      <c r="C1339" s="202" t="s">
        <v>3604</v>
      </c>
      <c r="D1339" s="203" t="s">
        <v>3336</v>
      </c>
      <c r="E1339" s="204" t="s">
        <v>12349</v>
      </c>
      <c r="F1339" s="205" t="s">
        <v>12350</v>
      </c>
      <c r="G1339" s="206" t="s">
        <v>12444</v>
      </c>
      <c r="H1339" s="203" t="s">
        <v>3605</v>
      </c>
      <c r="I1339" s="132" t="s">
        <v>3606</v>
      </c>
      <c r="J1339" s="207" t="s">
        <v>21</v>
      </c>
      <c r="K1339" s="103">
        <v>43414.0</v>
      </c>
      <c r="L1339" s="208">
        <v>45127.0</v>
      </c>
      <c r="M1339" s="193"/>
    </row>
    <row r="1340" ht="17.25" customHeight="1">
      <c r="A1340" s="209"/>
      <c r="B1340" s="201"/>
      <c r="C1340" s="202" t="s">
        <v>3607</v>
      </c>
      <c r="D1340" s="203" t="s">
        <v>3336</v>
      </c>
      <c r="E1340" s="204" t="s">
        <v>12349</v>
      </c>
      <c r="F1340" s="205" t="s">
        <v>12350</v>
      </c>
      <c r="G1340" s="206" t="s">
        <v>12444</v>
      </c>
      <c r="H1340" s="203" t="s">
        <v>3608</v>
      </c>
      <c r="I1340" s="132" t="s">
        <v>3609</v>
      </c>
      <c r="J1340" s="207" t="s">
        <v>21</v>
      </c>
      <c r="K1340" s="103">
        <v>43414.0</v>
      </c>
      <c r="L1340" s="208">
        <v>45127.0</v>
      </c>
      <c r="M1340" s="193"/>
    </row>
    <row r="1341" ht="17.25" customHeight="1">
      <c r="A1341" s="209"/>
      <c r="B1341" s="201"/>
      <c r="C1341" s="202" t="s">
        <v>3610</v>
      </c>
      <c r="D1341" s="203" t="s">
        <v>3336</v>
      </c>
      <c r="E1341" s="204" t="s">
        <v>12349</v>
      </c>
      <c r="F1341" s="205" t="s">
        <v>12350</v>
      </c>
      <c r="G1341" s="206" t="s">
        <v>12444</v>
      </c>
      <c r="H1341" s="203" t="s">
        <v>3611</v>
      </c>
      <c r="I1341" s="132" t="s">
        <v>3612</v>
      </c>
      <c r="J1341" s="207" t="s">
        <v>21</v>
      </c>
      <c r="K1341" s="103">
        <v>43444.0</v>
      </c>
      <c r="L1341" s="208">
        <v>45127.0</v>
      </c>
      <c r="M1341" s="193"/>
    </row>
    <row r="1342" ht="17.25" customHeight="1">
      <c r="A1342" s="209"/>
      <c r="B1342" s="201"/>
      <c r="C1342" s="202" t="s">
        <v>3613</v>
      </c>
      <c r="D1342" s="203" t="s">
        <v>3336</v>
      </c>
      <c r="E1342" s="204" t="s">
        <v>12349</v>
      </c>
      <c r="F1342" s="205" t="s">
        <v>12350</v>
      </c>
      <c r="G1342" s="206" t="s">
        <v>12444</v>
      </c>
      <c r="H1342" s="203" t="s">
        <v>3614</v>
      </c>
      <c r="I1342" s="132" t="s">
        <v>3615</v>
      </c>
      <c r="J1342" s="207" t="s">
        <v>21</v>
      </c>
      <c r="K1342" s="103">
        <v>43475.0</v>
      </c>
      <c r="L1342" s="208">
        <v>45127.0</v>
      </c>
      <c r="M1342" s="193"/>
    </row>
    <row r="1343" ht="17.25" customHeight="1">
      <c r="A1343" s="209"/>
      <c r="B1343" s="201"/>
      <c r="C1343" s="202" t="s">
        <v>3616</v>
      </c>
      <c r="D1343" s="203" t="s">
        <v>3336</v>
      </c>
      <c r="E1343" s="204" t="s">
        <v>12349</v>
      </c>
      <c r="F1343" s="205" t="s">
        <v>12350</v>
      </c>
      <c r="G1343" s="206" t="s">
        <v>12444</v>
      </c>
      <c r="H1343" s="203" t="s">
        <v>3617</v>
      </c>
      <c r="I1343" s="132" t="s">
        <v>3618</v>
      </c>
      <c r="J1343" s="207" t="s">
        <v>21</v>
      </c>
      <c r="K1343" s="103">
        <v>43506.0</v>
      </c>
      <c r="L1343" s="208">
        <v>45127.0</v>
      </c>
      <c r="M1343" s="193"/>
    </row>
    <row r="1344" ht="17.25" customHeight="1">
      <c r="A1344" s="209"/>
      <c r="B1344" s="201"/>
      <c r="C1344" s="202" t="s">
        <v>3619</v>
      </c>
      <c r="D1344" s="203" t="s">
        <v>3336</v>
      </c>
      <c r="E1344" s="204" t="s">
        <v>12349</v>
      </c>
      <c r="F1344" s="205" t="s">
        <v>12350</v>
      </c>
      <c r="G1344" s="206" t="s">
        <v>12444</v>
      </c>
      <c r="H1344" s="203" t="s">
        <v>3620</v>
      </c>
      <c r="I1344" s="132" t="s">
        <v>3621</v>
      </c>
      <c r="J1344" s="207" t="s">
        <v>21</v>
      </c>
      <c r="K1344" s="103">
        <v>43534.0</v>
      </c>
      <c r="L1344" s="208">
        <v>45127.0</v>
      </c>
      <c r="M1344" s="193"/>
    </row>
    <row r="1345" ht="17.25" customHeight="1">
      <c r="A1345" s="209"/>
      <c r="B1345" s="201"/>
      <c r="C1345" s="202" t="s">
        <v>3622</v>
      </c>
      <c r="D1345" s="203" t="s">
        <v>3336</v>
      </c>
      <c r="E1345" s="204" t="s">
        <v>12349</v>
      </c>
      <c r="F1345" s="205" t="s">
        <v>12350</v>
      </c>
      <c r="G1345" s="206" t="s">
        <v>12444</v>
      </c>
      <c r="H1345" s="203" t="s">
        <v>3623</v>
      </c>
      <c r="I1345" s="132" t="s">
        <v>3624</v>
      </c>
      <c r="J1345" s="207" t="s">
        <v>21</v>
      </c>
      <c r="K1345" s="103">
        <v>43565.0</v>
      </c>
      <c r="L1345" s="208">
        <v>45127.0</v>
      </c>
      <c r="M1345" s="193"/>
    </row>
    <row r="1346" ht="17.25" customHeight="1">
      <c r="A1346" s="209"/>
      <c r="B1346" s="201"/>
      <c r="C1346" s="202" t="s">
        <v>3625</v>
      </c>
      <c r="D1346" s="203" t="s">
        <v>3336</v>
      </c>
      <c r="E1346" s="204" t="s">
        <v>12349</v>
      </c>
      <c r="F1346" s="205" t="s">
        <v>12350</v>
      </c>
      <c r="G1346" s="206" t="s">
        <v>12444</v>
      </c>
      <c r="H1346" s="203" t="s">
        <v>3626</v>
      </c>
      <c r="I1346" s="132" t="s">
        <v>3627</v>
      </c>
      <c r="J1346" s="207" t="s">
        <v>21</v>
      </c>
      <c r="K1346" s="103">
        <v>43595.0</v>
      </c>
      <c r="L1346" s="208">
        <v>45127.0</v>
      </c>
      <c r="M1346" s="193"/>
    </row>
    <row r="1347" ht="17.25" customHeight="1">
      <c r="A1347" s="209"/>
      <c r="B1347" s="201"/>
      <c r="C1347" s="202" t="s">
        <v>3628</v>
      </c>
      <c r="D1347" s="203" t="s">
        <v>3336</v>
      </c>
      <c r="E1347" s="204" t="s">
        <v>12349</v>
      </c>
      <c r="F1347" s="205" t="s">
        <v>12350</v>
      </c>
      <c r="G1347" s="206" t="s">
        <v>12444</v>
      </c>
      <c r="H1347" s="203" t="s">
        <v>3629</v>
      </c>
      <c r="I1347" s="132" t="s">
        <v>3630</v>
      </c>
      <c r="J1347" s="207" t="s">
        <v>21</v>
      </c>
      <c r="K1347" s="103">
        <v>43626.0</v>
      </c>
      <c r="L1347" s="208">
        <v>45127.0</v>
      </c>
      <c r="M1347" s="193"/>
    </row>
    <row r="1348" ht="17.25" customHeight="1">
      <c r="A1348" s="209"/>
      <c r="B1348" s="201"/>
      <c r="C1348" s="202" t="s">
        <v>3631</v>
      </c>
      <c r="D1348" s="203" t="s">
        <v>3336</v>
      </c>
      <c r="E1348" s="204" t="s">
        <v>12349</v>
      </c>
      <c r="F1348" s="205" t="s">
        <v>12350</v>
      </c>
      <c r="G1348" s="206" t="s">
        <v>12444</v>
      </c>
      <c r="H1348" s="203" t="s">
        <v>3632</v>
      </c>
      <c r="I1348" s="132" t="s">
        <v>3633</v>
      </c>
      <c r="J1348" s="207" t="s">
        <v>21</v>
      </c>
      <c r="K1348" s="103">
        <v>43656.0</v>
      </c>
      <c r="L1348" s="208">
        <v>45127.0</v>
      </c>
      <c r="M1348" s="193"/>
    </row>
    <row r="1349" ht="17.25" customHeight="1">
      <c r="A1349" s="209"/>
      <c r="B1349" s="201"/>
      <c r="C1349" s="202" t="s">
        <v>3634</v>
      </c>
      <c r="D1349" s="203" t="s">
        <v>3336</v>
      </c>
      <c r="E1349" s="204" t="s">
        <v>12349</v>
      </c>
      <c r="F1349" s="205" t="s">
        <v>12350</v>
      </c>
      <c r="G1349" s="206" t="s">
        <v>12444</v>
      </c>
      <c r="H1349" s="203" t="s">
        <v>3635</v>
      </c>
      <c r="I1349" s="132" t="s">
        <v>3636</v>
      </c>
      <c r="J1349" s="207" t="s">
        <v>21</v>
      </c>
      <c r="K1349" s="103">
        <v>43687.0</v>
      </c>
      <c r="L1349" s="208">
        <v>45127.0</v>
      </c>
      <c r="M1349" s="193"/>
    </row>
    <row r="1350" ht="17.25" customHeight="1">
      <c r="A1350" s="209"/>
      <c r="B1350" s="201"/>
      <c r="C1350" s="202" t="s">
        <v>3637</v>
      </c>
      <c r="D1350" s="203" t="s">
        <v>3336</v>
      </c>
      <c r="E1350" s="204" t="s">
        <v>12349</v>
      </c>
      <c r="F1350" s="205" t="s">
        <v>12350</v>
      </c>
      <c r="G1350" s="206" t="s">
        <v>12444</v>
      </c>
      <c r="H1350" s="203" t="s">
        <v>3638</v>
      </c>
      <c r="I1350" s="132" t="s">
        <v>3639</v>
      </c>
      <c r="J1350" s="207" t="s">
        <v>21</v>
      </c>
      <c r="K1350" s="103">
        <v>43718.0</v>
      </c>
      <c r="L1350" s="208">
        <v>45127.0</v>
      </c>
      <c r="M1350" s="193"/>
    </row>
    <row r="1351" ht="17.25" customHeight="1">
      <c r="A1351" s="209"/>
      <c r="B1351" s="201"/>
      <c r="C1351" s="202" t="s">
        <v>3640</v>
      </c>
      <c r="D1351" s="203" t="s">
        <v>3336</v>
      </c>
      <c r="E1351" s="204" t="s">
        <v>12349</v>
      </c>
      <c r="F1351" s="205" t="s">
        <v>12350</v>
      </c>
      <c r="G1351" s="206" t="s">
        <v>12444</v>
      </c>
      <c r="H1351" s="203" t="s">
        <v>3641</v>
      </c>
      <c r="I1351" s="132" t="s">
        <v>3642</v>
      </c>
      <c r="J1351" s="207" t="s">
        <v>21</v>
      </c>
      <c r="K1351" s="103">
        <v>43748.0</v>
      </c>
      <c r="L1351" s="208">
        <v>45127.0</v>
      </c>
      <c r="M1351" s="193"/>
    </row>
    <row r="1352" ht="17.25" customHeight="1">
      <c r="A1352" s="209"/>
      <c r="B1352" s="201"/>
      <c r="C1352" s="202" t="s">
        <v>3643</v>
      </c>
      <c r="D1352" s="203" t="s">
        <v>3336</v>
      </c>
      <c r="E1352" s="204" t="s">
        <v>12349</v>
      </c>
      <c r="F1352" s="205" t="s">
        <v>12350</v>
      </c>
      <c r="G1352" s="206" t="s">
        <v>12444</v>
      </c>
      <c r="H1352" s="203" t="s">
        <v>3644</v>
      </c>
      <c r="I1352" s="132" t="s">
        <v>3645</v>
      </c>
      <c r="J1352" s="207" t="s">
        <v>21</v>
      </c>
      <c r="K1352" s="103">
        <v>43779.0</v>
      </c>
      <c r="L1352" s="208">
        <v>45127.0</v>
      </c>
      <c r="M1352" s="193"/>
    </row>
    <row r="1353" ht="17.25" customHeight="1">
      <c r="A1353" s="209"/>
      <c r="B1353" s="201"/>
      <c r="C1353" s="202" t="s">
        <v>3646</v>
      </c>
      <c r="D1353" s="203" t="s">
        <v>3336</v>
      </c>
      <c r="E1353" s="204" t="s">
        <v>12349</v>
      </c>
      <c r="F1353" s="205" t="s">
        <v>12350</v>
      </c>
      <c r="G1353" s="206" t="s">
        <v>12444</v>
      </c>
      <c r="H1353" s="203" t="s">
        <v>3647</v>
      </c>
      <c r="I1353" s="132" t="s">
        <v>3648</v>
      </c>
      <c r="J1353" s="207" t="s">
        <v>21</v>
      </c>
      <c r="K1353" s="103">
        <v>43809.0</v>
      </c>
      <c r="L1353" s="208">
        <v>45127.0</v>
      </c>
      <c r="M1353" s="193"/>
    </row>
    <row r="1354" ht="17.25" customHeight="1">
      <c r="A1354" s="209"/>
      <c r="B1354" s="201"/>
      <c r="C1354" s="202" t="s">
        <v>3649</v>
      </c>
      <c r="D1354" s="203" t="s">
        <v>3336</v>
      </c>
      <c r="E1354" s="204" t="s">
        <v>12349</v>
      </c>
      <c r="F1354" s="205" t="s">
        <v>12350</v>
      </c>
      <c r="G1354" s="206" t="s">
        <v>12444</v>
      </c>
      <c r="H1354" s="203" t="s">
        <v>3650</v>
      </c>
      <c r="I1354" s="132" t="s">
        <v>3651</v>
      </c>
      <c r="J1354" s="207" t="s">
        <v>21</v>
      </c>
      <c r="K1354" s="103">
        <v>43840.0</v>
      </c>
      <c r="L1354" s="208">
        <v>45127.0</v>
      </c>
      <c r="M1354" s="193"/>
    </row>
    <row r="1355" ht="17.25" customHeight="1">
      <c r="A1355" s="209"/>
      <c r="B1355" s="201"/>
      <c r="C1355" s="202" t="s">
        <v>3652</v>
      </c>
      <c r="D1355" s="203" t="s">
        <v>3336</v>
      </c>
      <c r="E1355" s="204" t="s">
        <v>12349</v>
      </c>
      <c r="F1355" s="205" t="s">
        <v>12350</v>
      </c>
      <c r="G1355" s="206" t="s">
        <v>12444</v>
      </c>
      <c r="H1355" s="203" t="s">
        <v>3653</v>
      </c>
      <c r="I1355" s="132" t="s">
        <v>3654</v>
      </c>
      <c r="J1355" s="207" t="s">
        <v>21</v>
      </c>
      <c r="K1355" s="103">
        <v>43871.0</v>
      </c>
      <c r="L1355" s="208">
        <v>45127.0</v>
      </c>
      <c r="M1355" s="193"/>
    </row>
    <row r="1356" ht="17.25" customHeight="1">
      <c r="A1356" s="209"/>
      <c r="B1356" s="201"/>
      <c r="C1356" s="202" t="s">
        <v>3655</v>
      </c>
      <c r="D1356" s="203" t="s">
        <v>3336</v>
      </c>
      <c r="E1356" s="204" t="s">
        <v>12349</v>
      </c>
      <c r="F1356" s="205" t="s">
        <v>12350</v>
      </c>
      <c r="G1356" s="206" t="s">
        <v>12444</v>
      </c>
      <c r="H1356" s="203" t="s">
        <v>3656</v>
      </c>
      <c r="I1356" s="132" t="s">
        <v>3657</v>
      </c>
      <c r="J1356" s="207" t="s">
        <v>21</v>
      </c>
      <c r="K1356" s="103">
        <v>43900.0</v>
      </c>
      <c r="L1356" s="208">
        <v>45127.0</v>
      </c>
      <c r="M1356" s="193"/>
    </row>
    <row r="1357" ht="17.25" customHeight="1">
      <c r="A1357" s="209"/>
      <c r="B1357" s="201"/>
      <c r="C1357" s="202" t="s">
        <v>3658</v>
      </c>
      <c r="D1357" s="203" t="s">
        <v>3336</v>
      </c>
      <c r="E1357" s="204" t="s">
        <v>12349</v>
      </c>
      <c r="F1357" s="205" t="s">
        <v>12350</v>
      </c>
      <c r="G1357" s="206" t="s">
        <v>12444</v>
      </c>
      <c r="H1357" s="203" t="s">
        <v>3659</v>
      </c>
      <c r="I1357" s="132" t="s">
        <v>3660</v>
      </c>
      <c r="J1357" s="207" t="s">
        <v>21</v>
      </c>
      <c r="K1357" s="103">
        <v>43931.0</v>
      </c>
      <c r="L1357" s="208">
        <v>45127.0</v>
      </c>
      <c r="M1357" s="193"/>
    </row>
    <row r="1358" ht="17.25" customHeight="1">
      <c r="A1358" s="209"/>
      <c r="B1358" s="201"/>
      <c r="C1358" s="202" t="s">
        <v>3661</v>
      </c>
      <c r="D1358" s="203" t="s">
        <v>3336</v>
      </c>
      <c r="E1358" s="204" t="s">
        <v>12349</v>
      </c>
      <c r="F1358" s="205" t="s">
        <v>12350</v>
      </c>
      <c r="G1358" s="206" t="s">
        <v>12444</v>
      </c>
      <c r="H1358" s="203" t="s">
        <v>3662</v>
      </c>
      <c r="I1358" s="132" t="s">
        <v>3663</v>
      </c>
      <c r="J1358" s="207" t="s">
        <v>21</v>
      </c>
      <c r="K1358" s="103">
        <v>43961.0</v>
      </c>
      <c r="L1358" s="208">
        <v>45127.0</v>
      </c>
      <c r="M1358" s="193"/>
    </row>
    <row r="1359" ht="17.25" customHeight="1">
      <c r="A1359" s="209"/>
      <c r="B1359" s="201"/>
      <c r="C1359" s="202" t="s">
        <v>3664</v>
      </c>
      <c r="D1359" s="203" t="s">
        <v>3336</v>
      </c>
      <c r="E1359" s="204" t="s">
        <v>12349</v>
      </c>
      <c r="F1359" s="205" t="s">
        <v>12350</v>
      </c>
      <c r="G1359" s="206" t="s">
        <v>12444</v>
      </c>
      <c r="H1359" s="132" t="s">
        <v>3665</v>
      </c>
      <c r="I1359" s="132" t="s">
        <v>3666</v>
      </c>
      <c r="J1359" s="207" t="s">
        <v>21</v>
      </c>
      <c r="K1359" s="103">
        <v>43992.0</v>
      </c>
      <c r="L1359" s="208">
        <v>45127.0</v>
      </c>
      <c r="M1359" s="193"/>
    </row>
    <row r="1360" ht="17.25" customHeight="1">
      <c r="A1360" s="209"/>
      <c r="B1360" s="201"/>
      <c r="C1360" s="202" t="s">
        <v>3667</v>
      </c>
      <c r="D1360" s="203" t="s">
        <v>3336</v>
      </c>
      <c r="E1360" s="204" t="s">
        <v>12349</v>
      </c>
      <c r="F1360" s="205" t="s">
        <v>12350</v>
      </c>
      <c r="G1360" s="206" t="s">
        <v>12444</v>
      </c>
      <c r="H1360" s="203" t="s">
        <v>3668</v>
      </c>
      <c r="I1360" s="132" t="s">
        <v>3669</v>
      </c>
      <c r="J1360" s="207" t="s">
        <v>21</v>
      </c>
      <c r="K1360" s="103">
        <v>44022.0</v>
      </c>
      <c r="L1360" s="208">
        <v>45127.0</v>
      </c>
      <c r="M1360" s="193"/>
    </row>
    <row r="1361" ht="17.25" customHeight="1">
      <c r="A1361" s="209"/>
      <c r="B1361" s="201"/>
      <c r="C1361" s="202" t="s">
        <v>3670</v>
      </c>
      <c r="D1361" s="203" t="s">
        <v>3336</v>
      </c>
      <c r="E1361" s="204" t="s">
        <v>12349</v>
      </c>
      <c r="F1361" s="205" t="s">
        <v>12350</v>
      </c>
      <c r="G1361" s="206" t="s">
        <v>12444</v>
      </c>
      <c r="H1361" s="203" t="s">
        <v>3671</v>
      </c>
      <c r="I1361" s="132" t="s">
        <v>3672</v>
      </c>
      <c r="J1361" s="207" t="s">
        <v>21</v>
      </c>
      <c r="K1361" s="103">
        <v>44053.0</v>
      </c>
      <c r="L1361" s="208">
        <v>45127.0</v>
      </c>
      <c r="M1361" s="193"/>
    </row>
    <row r="1362" ht="17.25" customHeight="1">
      <c r="A1362" s="209"/>
      <c r="B1362" s="201"/>
      <c r="C1362" s="202" t="s">
        <v>3673</v>
      </c>
      <c r="D1362" s="203" t="s">
        <v>3336</v>
      </c>
      <c r="E1362" s="204" t="s">
        <v>12349</v>
      </c>
      <c r="F1362" s="205" t="s">
        <v>12350</v>
      </c>
      <c r="G1362" s="206" t="s">
        <v>12444</v>
      </c>
      <c r="H1362" s="203" t="s">
        <v>3674</v>
      </c>
      <c r="I1362" s="132" t="s">
        <v>3675</v>
      </c>
      <c r="J1362" s="207" t="s">
        <v>21</v>
      </c>
      <c r="K1362" s="103">
        <v>44084.0</v>
      </c>
      <c r="L1362" s="208">
        <v>45127.0</v>
      </c>
      <c r="M1362" s="193"/>
    </row>
    <row r="1363" ht="17.25" customHeight="1">
      <c r="A1363" s="209"/>
      <c r="B1363" s="201"/>
      <c r="C1363" s="202" t="s">
        <v>3676</v>
      </c>
      <c r="D1363" s="203" t="s">
        <v>3336</v>
      </c>
      <c r="E1363" s="204" t="s">
        <v>12349</v>
      </c>
      <c r="F1363" s="205" t="s">
        <v>12350</v>
      </c>
      <c r="G1363" s="206" t="s">
        <v>12444</v>
      </c>
      <c r="H1363" s="203" t="s">
        <v>3677</v>
      </c>
      <c r="I1363" s="132" t="s">
        <v>3678</v>
      </c>
      <c r="J1363" s="207" t="s">
        <v>21</v>
      </c>
      <c r="K1363" s="103">
        <v>44114.0</v>
      </c>
      <c r="L1363" s="208">
        <v>45127.0</v>
      </c>
      <c r="M1363" s="193"/>
    </row>
    <row r="1364" ht="17.25" customHeight="1">
      <c r="A1364" s="209"/>
      <c r="B1364" s="201"/>
      <c r="C1364" s="202" t="s">
        <v>3679</v>
      </c>
      <c r="D1364" s="203" t="s">
        <v>3336</v>
      </c>
      <c r="E1364" s="204" t="s">
        <v>12349</v>
      </c>
      <c r="F1364" s="205" t="s">
        <v>12350</v>
      </c>
      <c r="G1364" s="206" t="s">
        <v>12444</v>
      </c>
      <c r="H1364" s="203" t="s">
        <v>3680</v>
      </c>
      <c r="I1364" s="132" t="s">
        <v>3681</v>
      </c>
      <c r="J1364" s="207" t="s">
        <v>21</v>
      </c>
      <c r="K1364" s="103">
        <v>44145.0</v>
      </c>
      <c r="L1364" s="208">
        <v>45127.0</v>
      </c>
      <c r="M1364" s="193"/>
    </row>
    <row r="1365" ht="17.25" customHeight="1">
      <c r="A1365" s="209"/>
      <c r="B1365" s="201"/>
      <c r="C1365" s="202" t="s">
        <v>3682</v>
      </c>
      <c r="D1365" s="203" t="s">
        <v>3336</v>
      </c>
      <c r="E1365" s="204" t="s">
        <v>12349</v>
      </c>
      <c r="F1365" s="205" t="s">
        <v>12350</v>
      </c>
      <c r="G1365" s="206" t="s">
        <v>12444</v>
      </c>
      <c r="H1365" s="203" t="s">
        <v>3683</v>
      </c>
      <c r="I1365" s="132" t="s">
        <v>438</v>
      </c>
      <c r="J1365" s="207" t="s">
        <v>21</v>
      </c>
      <c r="K1365" s="103">
        <v>44175.0</v>
      </c>
      <c r="L1365" s="208">
        <v>45127.0</v>
      </c>
      <c r="M1365" s="193"/>
    </row>
    <row r="1366" ht="17.25" customHeight="1">
      <c r="A1366" s="209"/>
      <c r="B1366" s="201"/>
      <c r="C1366" s="202" t="s">
        <v>3684</v>
      </c>
      <c r="D1366" s="203" t="s">
        <v>3336</v>
      </c>
      <c r="E1366" s="204" t="s">
        <v>12349</v>
      </c>
      <c r="F1366" s="205" t="s">
        <v>12350</v>
      </c>
      <c r="G1366" s="206" t="s">
        <v>12444</v>
      </c>
      <c r="H1366" s="203" t="s">
        <v>3685</v>
      </c>
      <c r="I1366" s="132" t="s">
        <v>3686</v>
      </c>
      <c r="J1366" s="207" t="s">
        <v>21</v>
      </c>
      <c r="K1366" s="103">
        <v>44206.0</v>
      </c>
      <c r="L1366" s="208">
        <v>45127.0</v>
      </c>
      <c r="M1366" s="193"/>
    </row>
    <row r="1367" ht="17.25" customHeight="1">
      <c r="A1367" s="209"/>
      <c r="B1367" s="201"/>
      <c r="C1367" s="202" t="s">
        <v>3687</v>
      </c>
      <c r="D1367" s="203" t="s">
        <v>3336</v>
      </c>
      <c r="E1367" s="204" t="s">
        <v>12349</v>
      </c>
      <c r="F1367" s="205" t="s">
        <v>12350</v>
      </c>
      <c r="G1367" s="206" t="s">
        <v>12444</v>
      </c>
      <c r="H1367" s="203" t="s">
        <v>3688</v>
      </c>
      <c r="I1367" s="132" t="s">
        <v>3689</v>
      </c>
      <c r="J1367" s="207" t="s">
        <v>21</v>
      </c>
      <c r="K1367" s="103">
        <v>44237.0</v>
      </c>
      <c r="L1367" s="208">
        <v>45127.0</v>
      </c>
      <c r="M1367" s="193"/>
    </row>
    <row r="1368" ht="17.25" customHeight="1">
      <c r="A1368" s="209"/>
      <c r="B1368" s="201"/>
      <c r="C1368" s="202" t="s">
        <v>3690</v>
      </c>
      <c r="D1368" s="203" t="s">
        <v>3336</v>
      </c>
      <c r="E1368" s="204" t="s">
        <v>12349</v>
      </c>
      <c r="F1368" s="205" t="s">
        <v>12350</v>
      </c>
      <c r="G1368" s="206" t="s">
        <v>12444</v>
      </c>
      <c r="H1368" s="203" t="s">
        <v>3691</v>
      </c>
      <c r="I1368" s="132" t="s">
        <v>3692</v>
      </c>
      <c r="J1368" s="207" t="s">
        <v>21</v>
      </c>
      <c r="K1368" s="103">
        <v>44265.0</v>
      </c>
      <c r="L1368" s="208">
        <v>45127.0</v>
      </c>
      <c r="M1368" s="193"/>
    </row>
    <row r="1369" ht="17.25" customHeight="1">
      <c r="A1369" s="209"/>
      <c r="B1369" s="201"/>
      <c r="C1369" s="202" t="s">
        <v>3693</v>
      </c>
      <c r="D1369" s="203" t="s">
        <v>3336</v>
      </c>
      <c r="E1369" s="204" t="s">
        <v>12349</v>
      </c>
      <c r="F1369" s="205" t="s">
        <v>12350</v>
      </c>
      <c r="G1369" s="206" t="s">
        <v>12444</v>
      </c>
      <c r="H1369" s="203" t="s">
        <v>3694</v>
      </c>
      <c r="I1369" s="132" t="s">
        <v>3689</v>
      </c>
      <c r="J1369" s="207" t="s">
        <v>21</v>
      </c>
      <c r="K1369" s="103">
        <v>44296.0</v>
      </c>
      <c r="L1369" s="208">
        <v>45127.0</v>
      </c>
      <c r="M1369" s="193"/>
    </row>
    <row r="1370" ht="17.25" customHeight="1">
      <c r="A1370" s="209"/>
      <c r="B1370" s="201"/>
      <c r="C1370" s="202" t="s">
        <v>3695</v>
      </c>
      <c r="D1370" s="203" t="s">
        <v>3336</v>
      </c>
      <c r="E1370" s="204" t="s">
        <v>12349</v>
      </c>
      <c r="F1370" s="205" t="s">
        <v>12350</v>
      </c>
      <c r="G1370" s="206" t="s">
        <v>12444</v>
      </c>
      <c r="H1370" s="203" t="s">
        <v>3696</v>
      </c>
      <c r="I1370" s="132" t="s">
        <v>3697</v>
      </c>
      <c r="J1370" s="207" t="s">
        <v>21</v>
      </c>
      <c r="K1370" s="103">
        <v>44326.0</v>
      </c>
      <c r="L1370" s="208">
        <v>45127.0</v>
      </c>
      <c r="M1370" s="193"/>
    </row>
    <row r="1371" ht="17.25" customHeight="1">
      <c r="A1371" s="209"/>
      <c r="B1371" s="201"/>
      <c r="C1371" s="202" t="s">
        <v>3698</v>
      </c>
      <c r="D1371" s="203" t="s">
        <v>3336</v>
      </c>
      <c r="E1371" s="204" t="s">
        <v>12349</v>
      </c>
      <c r="F1371" s="205" t="s">
        <v>12350</v>
      </c>
      <c r="G1371" s="206" t="s">
        <v>12444</v>
      </c>
      <c r="H1371" s="203" t="s">
        <v>3699</v>
      </c>
      <c r="I1371" s="132" t="s">
        <v>3700</v>
      </c>
      <c r="J1371" s="207" t="s">
        <v>21</v>
      </c>
      <c r="K1371" s="103">
        <v>44357.0</v>
      </c>
      <c r="L1371" s="208">
        <v>45127.0</v>
      </c>
      <c r="M1371" s="193"/>
    </row>
    <row r="1372" ht="17.25" customHeight="1">
      <c r="A1372" s="209"/>
      <c r="B1372" s="201"/>
      <c r="C1372" s="202" t="s">
        <v>3701</v>
      </c>
      <c r="D1372" s="203" t="s">
        <v>3336</v>
      </c>
      <c r="E1372" s="204" t="s">
        <v>12349</v>
      </c>
      <c r="F1372" s="205" t="s">
        <v>12350</v>
      </c>
      <c r="G1372" s="206" t="s">
        <v>12444</v>
      </c>
      <c r="H1372" s="203" t="s">
        <v>3702</v>
      </c>
      <c r="I1372" s="132" t="s">
        <v>3703</v>
      </c>
      <c r="J1372" s="207" t="s">
        <v>21</v>
      </c>
      <c r="K1372" s="103">
        <v>44387.0</v>
      </c>
      <c r="L1372" s="208">
        <v>45127.0</v>
      </c>
      <c r="M1372" s="193"/>
    </row>
    <row r="1373" ht="17.25" customHeight="1">
      <c r="A1373" s="209"/>
      <c r="B1373" s="201"/>
      <c r="C1373" s="202" t="s">
        <v>3704</v>
      </c>
      <c r="D1373" s="203" t="s">
        <v>3336</v>
      </c>
      <c r="E1373" s="204" t="s">
        <v>12349</v>
      </c>
      <c r="F1373" s="205" t="s">
        <v>12350</v>
      </c>
      <c r="G1373" s="206" t="s">
        <v>12444</v>
      </c>
      <c r="H1373" s="203" t="s">
        <v>3705</v>
      </c>
      <c r="I1373" s="132" t="s">
        <v>3706</v>
      </c>
      <c r="J1373" s="207" t="s">
        <v>21</v>
      </c>
      <c r="K1373" s="103">
        <v>44418.0</v>
      </c>
      <c r="L1373" s="208">
        <v>45127.0</v>
      </c>
      <c r="M1373" s="193"/>
    </row>
    <row r="1374" ht="17.25" customHeight="1">
      <c r="A1374" s="209"/>
      <c r="B1374" s="201"/>
      <c r="C1374" s="202" t="s">
        <v>3707</v>
      </c>
      <c r="D1374" s="203" t="s">
        <v>3336</v>
      </c>
      <c r="E1374" s="204" t="s">
        <v>12349</v>
      </c>
      <c r="F1374" s="205" t="s">
        <v>12350</v>
      </c>
      <c r="G1374" s="206" t="s">
        <v>12444</v>
      </c>
      <c r="H1374" s="203" t="s">
        <v>3708</v>
      </c>
      <c r="I1374" s="203" t="s">
        <v>3709</v>
      </c>
      <c r="J1374" s="207" t="s">
        <v>21</v>
      </c>
      <c r="K1374" s="103">
        <v>44449.0</v>
      </c>
      <c r="L1374" s="208">
        <v>45127.0</v>
      </c>
      <c r="M1374" s="193"/>
    </row>
    <row r="1375" ht="17.25" customHeight="1">
      <c r="A1375" s="209"/>
      <c r="B1375" s="201"/>
      <c r="C1375" s="202" t="s">
        <v>3710</v>
      </c>
      <c r="D1375" s="203" t="s">
        <v>3336</v>
      </c>
      <c r="E1375" s="204" t="s">
        <v>12349</v>
      </c>
      <c r="F1375" s="205" t="s">
        <v>12350</v>
      </c>
      <c r="G1375" s="206" t="s">
        <v>12444</v>
      </c>
      <c r="H1375" s="203" t="s">
        <v>3711</v>
      </c>
      <c r="I1375" s="132" t="s">
        <v>3712</v>
      </c>
      <c r="J1375" s="207" t="s">
        <v>21</v>
      </c>
      <c r="K1375" s="103">
        <v>44479.0</v>
      </c>
      <c r="L1375" s="208">
        <v>45127.0</v>
      </c>
      <c r="M1375" s="193"/>
    </row>
    <row r="1376" ht="17.25" customHeight="1">
      <c r="A1376" s="209"/>
      <c r="B1376" s="201"/>
      <c r="C1376" s="202" t="s">
        <v>3713</v>
      </c>
      <c r="D1376" s="203" t="s">
        <v>3336</v>
      </c>
      <c r="E1376" s="204" t="s">
        <v>12349</v>
      </c>
      <c r="F1376" s="205" t="s">
        <v>12350</v>
      </c>
      <c r="G1376" s="206" t="s">
        <v>12444</v>
      </c>
      <c r="H1376" s="203" t="s">
        <v>3714</v>
      </c>
      <c r="I1376" s="132" t="s">
        <v>2004</v>
      </c>
      <c r="J1376" s="207" t="s">
        <v>21</v>
      </c>
      <c r="K1376" s="103">
        <v>44510.0</v>
      </c>
      <c r="L1376" s="208">
        <v>45127.0</v>
      </c>
      <c r="M1376" s="193"/>
    </row>
    <row r="1377" ht="17.25" customHeight="1">
      <c r="A1377" s="209"/>
      <c r="B1377" s="201"/>
      <c r="C1377" s="202" t="s">
        <v>3715</v>
      </c>
      <c r="D1377" s="203" t="s">
        <v>3336</v>
      </c>
      <c r="E1377" s="204" t="s">
        <v>12349</v>
      </c>
      <c r="F1377" s="205" t="s">
        <v>12350</v>
      </c>
      <c r="G1377" s="206" t="s">
        <v>12444</v>
      </c>
      <c r="H1377" s="203" t="s">
        <v>3716</v>
      </c>
      <c r="I1377" s="132" t="s">
        <v>3717</v>
      </c>
      <c r="J1377" s="207" t="s">
        <v>21</v>
      </c>
      <c r="K1377" s="103">
        <v>44540.0</v>
      </c>
      <c r="L1377" s="208">
        <v>45127.0</v>
      </c>
      <c r="M1377" s="193"/>
    </row>
    <row r="1378" ht="17.25" customHeight="1">
      <c r="A1378" s="209"/>
      <c r="B1378" s="201"/>
      <c r="C1378" s="202" t="s">
        <v>3718</v>
      </c>
      <c r="D1378" s="203" t="s">
        <v>3336</v>
      </c>
      <c r="E1378" s="204" t="s">
        <v>12349</v>
      </c>
      <c r="F1378" s="205" t="s">
        <v>12350</v>
      </c>
      <c r="G1378" s="206" t="s">
        <v>12444</v>
      </c>
      <c r="H1378" s="203" t="s">
        <v>3719</v>
      </c>
      <c r="I1378" s="132" t="s">
        <v>3720</v>
      </c>
      <c r="J1378" s="207" t="s">
        <v>21</v>
      </c>
      <c r="K1378" s="103">
        <v>44571.0</v>
      </c>
      <c r="L1378" s="208">
        <v>45127.0</v>
      </c>
      <c r="M1378" s="193"/>
    </row>
    <row r="1379" ht="17.25" customHeight="1">
      <c r="A1379" s="209"/>
      <c r="B1379" s="201"/>
      <c r="C1379" s="202" t="s">
        <v>3721</v>
      </c>
      <c r="D1379" s="203" t="s">
        <v>3336</v>
      </c>
      <c r="E1379" s="204" t="s">
        <v>12349</v>
      </c>
      <c r="F1379" s="205" t="s">
        <v>12350</v>
      </c>
      <c r="G1379" s="206" t="s">
        <v>12444</v>
      </c>
      <c r="H1379" s="203" t="s">
        <v>3722</v>
      </c>
      <c r="I1379" s="132" t="s">
        <v>3723</v>
      </c>
      <c r="J1379" s="207" t="s">
        <v>21</v>
      </c>
      <c r="K1379" s="103">
        <v>44602.0</v>
      </c>
      <c r="L1379" s="208">
        <v>45127.0</v>
      </c>
      <c r="M1379" s="193"/>
    </row>
    <row r="1380" ht="17.25" customHeight="1">
      <c r="A1380" s="209"/>
      <c r="B1380" s="201"/>
      <c r="C1380" s="202" t="s">
        <v>3724</v>
      </c>
      <c r="D1380" s="203" t="s">
        <v>3336</v>
      </c>
      <c r="E1380" s="204" t="s">
        <v>12349</v>
      </c>
      <c r="F1380" s="205" t="s">
        <v>12350</v>
      </c>
      <c r="G1380" s="206" t="s">
        <v>12444</v>
      </c>
      <c r="H1380" s="203" t="s">
        <v>3725</v>
      </c>
      <c r="I1380" s="132" t="s">
        <v>3706</v>
      </c>
      <c r="J1380" s="207" t="s">
        <v>21</v>
      </c>
      <c r="K1380" s="103">
        <v>44630.0</v>
      </c>
      <c r="L1380" s="208">
        <v>45127.0</v>
      </c>
      <c r="M1380" s="193"/>
    </row>
    <row r="1381" ht="17.25" customHeight="1">
      <c r="A1381" s="209"/>
      <c r="B1381" s="201"/>
      <c r="C1381" s="202" t="s">
        <v>3726</v>
      </c>
      <c r="D1381" s="203" t="s">
        <v>3336</v>
      </c>
      <c r="E1381" s="204" t="s">
        <v>12349</v>
      </c>
      <c r="F1381" s="205" t="s">
        <v>12350</v>
      </c>
      <c r="G1381" s="206" t="s">
        <v>12444</v>
      </c>
      <c r="H1381" s="203" t="s">
        <v>3727</v>
      </c>
      <c r="I1381" s="203" t="s">
        <v>3336</v>
      </c>
      <c r="J1381" s="207" t="s">
        <v>21</v>
      </c>
      <c r="K1381" s="103">
        <v>44661.0</v>
      </c>
      <c r="L1381" s="208">
        <v>45127.0</v>
      </c>
      <c r="M1381" s="193"/>
    </row>
    <row r="1382" ht="17.25" customHeight="1">
      <c r="A1382" s="209"/>
      <c r="B1382" s="201"/>
      <c r="C1382" s="202" t="s">
        <v>3728</v>
      </c>
      <c r="D1382" s="203" t="s">
        <v>3336</v>
      </c>
      <c r="E1382" s="204" t="s">
        <v>12349</v>
      </c>
      <c r="F1382" s="205" t="s">
        <v>12350</v>
      </c>
      <c r="G1382" s="206" t="s">
        <v>12444</v>
      </c>
      <c r="H1382" s="203" t="s">
        <v>3729</v>
      </c>
      <c r="I1382" s="203" t="s">
        <v>3709</v>
      </c>
      <c r="J1382" s="207" t="s">
        <v>21</v>
      </c>
      <c r="K1382" s="103">
        <v>44691.0</v>
      </c>
      <c r="L1382" s="208">
        <v>45127.0</v>
      </c>
      <c r="M1382" s="193"/>
    </row>
    <row r="1383" ht="17.25" customHeight="1">
      <c r="A1383" s="209"/>
      <c r="B1383" s="201"/>
      <c r="C1383" s="202" t="s">
        <v>3730</v>
      </c>
      <c r="D1383" s="203" t="s">
        <v>3336</v>
      </c>
      <c r="E1383" s="204" t="s">
        <v>12349</v>
      </c>
      <c r="F1383" s="205" t="s">
        <v>12350</v>
      </c>
      <c r="G1383" s="206" t="s">
        <v>12444</v>
      </c>
      <c r="H1383" s="203" t="s">
        <v>3731</v>
      </c>
      <c r="I1383" s="132" t="s">
        <v>3732</v>
      </c>
      <c r="J1383" s="207" t="s">
        <v>21</v>
      </c>
      <c r="K1383" s="103">
        <v>44722.0</v>
      </c>
      <c r="L1383" s="208">
        <v>45127.0</v>
      </c>
      <c r="M1383" s="193"/>
    </row>
    <row r="1384" ht="17.25" customHeight="1">
      <c r="A1384" s="209"/>
      <c r="B1384" s="201"/>
      <c r="C1384" s="202" t="s">
        <v>3733</v>
      </c>
      <c r="D1384" s="203" t="s">
        <v>3336</v>
      </c>
      <c r="E1384" s="204" t="s">
        <v>12349</v>
      </c>
      <c r="F1384" s="205" t="s">
        <v>12350</v>
      </c>
      <c r="G1384" s="206" t="s">
        <v>12444</v>
      </c>
      <c r="H1384" s="203" t="s">
        <v>3734</v>
      </c>
      <c r="I1384" s="132" t="s">
        <v>3735</v>
      </c>
      <c r="J1384" s="207" t="s">
        <v>21</v>
      </c>
      <c r="K1384" s="103">
        <v>44752.0</v>
      </c>
      <c r="L1384" s="208">
        <v>45127.0</v>
      </c>
      <c r="M1384" s="193"/>
    </row>
    <row r="1385" ht="17.25" customHeight="1">
      <c r="A1385" s="209"/>
      <c r="B1385" s="201"/>
      <c r="C1385" s="202" t="s">
        <v>3736</v>
      </c>
      <c r="D1385" s="203" t="s">
        <v>3336</v>
      </c>
      <c r="E1385" s="204" t="s">
        <v>12349</v>
      </c>
      <c r="F1385" s="205" t="s">
        <v>12350</v>
      </c>
      <c r="G1385" s="206" t="s">
        <v>12444</v>
      </c>
      <c r="H1385" s="203" t="s">
        <v>3737</v>
      </c>
      <c r="I1385" s="132" t="s">
        <v>3738</v>
      </c>
      <c r="J1385" s="207" t="s">
        <v>21</v>
      </c>
      <c r="K1385" s="103">
        <v>44783.0</v>
      </c>
      <c r="L1385" s="208">
        <v>45127.0</v>
      </c>
      <c r="M1385" s="193"/>
    </row>
    <row r="1386" ht="17.25" customHeight="1">
      <c r="A1386" s="209"/>
      <c r="B1386" s="201"/>
      <c r="C1386" s="202" t="s">
        <v>3739</v>
      </c>
      <c r="D1386" s="203" t="s">
        <v>3336</v>
      </c>
      <c r="E1386" s="204" t="s">
        <v>12349</v>
      </c>
      <c r="F1386" s="205" t="s">
        <v>12350</v>
      </c>
      <c r="G1386" s="206" t="s">
        <v>12444</v>
      </c>
      <c r="H1386" s="203" t="s">
        <v>3740</v>
      </c>
      <c r="I1386" s="132" t="s">
        <v>3741</v>
      </c>
      <c r="J1386" s="207" t="s">
        <v>21</v>
      </c>
      <c r="K1386" s="103">
        <v>44814.0</v>
      </c>
      <c r="L1386" s="208">
        <v>45127.0</v>
      </c>
      <c r="M1386" s="193"/>
    </row>
    <row r="1387" ht="17.25" customHeight="1">
      <c r="A1387" s="209"/>
      <c r="B1387" s="201"/>
      <c r="C1387" s="202" t="s">
        <v>3742</v>
      </c>
      <c r="D1387" s="203" t="s">
        <v>3336</v>
      </c>
      <c r="E1387" s="204" t="s">
        <v>12349</v>
      </c>
      <c r="F1387" s="205" t="s">
        <v>12350</v>
      </c>
      <c r="G1387" s="206" t="s">
        <v>12444</v>
      </c>
      <c r="H1387" s="203" t="s">
        <v>3743</v>
      </c>
      <c r="I1387" s="132" t="s">
        <v>3744</v>
      </c>
      <c r="J1387" s="207" t="s">
        <v>21</v>
      </c>
      <c r="K1387" s="103">
        <v>44844.0</v>
      </c>
      <c r="L1387" s="208">
        <v>45127.0</v>
      </c>
      <c r="M1387" s="193"/>
    </row>
    <row r="1388" ht="17.25" customHeight="1">
      <c r="A1388" s="209"/>
      <c r="B1388" s="201"/>
      <c r="C1388" s="202" t="s">
        <v>3745</v>
      </c>
      <c r="D1388" s="203" t="s">
        <v>3336</v>
      </c>
      <c r="E1388" s="204" t="s">
        <v>12349</v>
      </c>
      <c r="F1388" s="205" t="s">
        <v>12350</v>
      </c>
      <c r="G1388" s="206" t="s">
        <v>12444</v>
      </c>
      <c r="H1388" s="203" t="s">
        <v>3746</v>
      </c>
      <c r="I1388" s="132" t="s">
        <v>3747</v>
      </c>
      <c r="J1388" s="207" t="s">
        <v>21</v>
      </c>
      <c r="K1388" s="103">
        <v>44875.0</v>
      </c>
      <c r="L1388" s="208">
        <v>45127.0</v>
      </c>
      <c r="M1388" s="193"/>
    </row>
    <row r="1389" ht="17.25" customHeight="1">
      <c r="A1389" s="209"/>
      <c r="B1389" s="201"/>
      <c r="C1389" s="202" t="s">
        <v>3748</v>
      </c>
      <c r="D1389" s="203" t="s">
        <v>3336</v>
      </c>
      <c r="E1389" s="204" t="s">
        <v>12349</v>
      </c>
      <c r="F1389" s="205" t="s">
        <v>12350</v>
      </c>
      <c r="G1389" s="206" t="s">
        <v>12444</v>
      </c>
      <c r="H1389" s="203" t="s">
        <v>3749</v>
      </c>
      <c r="I1389" s="132" t="s">
        <v>3750</v>
      </c>
      <c r="J1389" s="207" t="s">
        <v>21</v>
      </c>
      <c r="K1389" s="103">
        <v>44905.0</v>
      </c>
      <c r="L1389" s="208">
        <v>45127.0</v>
      </c>
      <c r="M1389" s="193"/>
    </row>
    <row r="1390" ht="17.25" customHeight="1">
      <c r="A1390" s="209"/>
      <c r="B1390" s="201"/>
      <c r="C1390" s="202" t="s">
        <v>3751</v>
      </c>
      <c r="D1390" s="203" t="s">
        <v>3336</v>
      </c>
      <c r="E1390" s="204" t="s">
        <v>12349</v>
      </c>
      <c r="F1390" s="205" t="s">
        <v>12350</v>
      </c>
      <c r="G1390" s="206" t="s">
        <v>12444</v>
      </c>
      <c r="H1390" s="203" t="s">
        <v>3752</v>
      </c>
      <c r="I1390" s="132" t="s">
        <v>3720</v>
      </c>
      <c r="J1390" s="207" t="s">
        <v>21</v>
      </c>
      <c r="K1390" s="103">
        <v>44936.0</v>
      </c>
      <c r="L1390" s="208">
        <v>45127.0</v>
      </c>
      <c r="M1390" s="193"/>
    </row>
    <row r="1391" ht="17.25" customHeight="1">
      <c r="A1391" s="209"/>
      <c r="B1391" s="201"/>
      <c r="C1391" s="202" t="s">
        <v>3753</v>
      </c>
      <c r="D1391" s="203" t="s">
        <v>3336</v>
      </c>
      <c r="E1391" s="204" t="s">
        <v>12349</v>
      </c>
      <c r="F1391" s="205" t="s">
        <v>12350</v>
      </c>
      <c r="G1391" s="206" t="s">
        <v>12444</v>
      </c>
      <c r="H1391" s="203" t="s">
        <v>3754</v>
      </c>
      <c r="I1391" s="132" t="s">
        <v>3741</v>
      </c>
      <c r="J1391" s="207" t="s">
        <v>21</v>
      </c>
      <c r="K1391" s="103">
        <v>44967.0</v>
      </c>
      <c r="L1391" s="208">
        <v>45127.0</v>
      </c>
      <c r="M1391" s="193"/>
    </row>
    <row r="1392" ht="17.25" customHeight="1">
      <c r="A1392" s="209"/>
      <c r="B1392" s="201"/>
      <c r="C1392" s="202" t="s">
        <v>3755</v>
      </c>
      <c r="D1392" s="203" t="s">
        <v>3336</v>
      </c>
      <c r="E1392" s="204" t="s">
        <v>12349</v>
      </c>
      <c r="F1392" s="205" t="s">
        <v>12350</v>
      </c>
      <c r="G1392" s="206" t="s">
        <v>12444</v>
      </c>
      <c r="H1392" s="203" t="s">
        <v>3756</v>
      </c>
      <c r="I1392" s="132" t="s">
        <v>3757</v>
      </c>
      <c r="J1392" s="207" t="s">
        <v>21</v>
      </c>
      <c r="K1392" s="103">
        <v>44995.0</v>
      </c>
      <c r="L1392" s="208">
        <v>45127.0</v>
      </c>
      <c r="M1392" s="193"/>
    </row>
    <row r="1393" ht="17.25" customHeight="1">
      <c r="A1393" s="209"/>
      <c r="B1393" s="201"/>
      <c r="C1393" s="202" t="s">
        <v>3758</v>
      </c>
      <c r="D1393" s="203" t="s">
        <v>3336</v>
      </c>
      <c r="E1393" s="204" t="s">
        <v>12349</v>
      </c>
      <c r="F1393" s="205" t="s">
        <v>12350</v>
      </c>
      <c r="G1393" s="206" t="s">
        <v>12444</v>
      </c>
      <c r="H1393" s="203" t="s">
        <v>3759</v>
      </c>
      <c r="I1393" s="132" t="s">
        <v>3717</v>
      </c>
      <c r="J1393" s="207" t="s">
        <v>21</v>
      </c>
      <c r="K1393" s="103">
        <v>45026.0</v>
      </c>
      <c r="L1393" s="208">
        <v>45127.0</v>
      </c>
      <c r="M1393" s="193"/>
    </row>
    <row r="1394" ht="17.25" customHeight="1">
      <c r="A1394" s="209"/>
      <c r="B1394" s="201"/>
      <c r="C1394" s="202" t="s">
        <v>3760</v>
      </c>
      <c r="D1394" s="203" t="s">
        <v>3336</v>
      </c>
      <c r="E1394" s="204" t="s">
        <v>12349</v>
      </c>
      <c r="F1394" s="205" t="s">
        <v>12350</v>
      </c>
      <c r="G1394" s="206" t="s">
        <v>12444</v>
      </c>
      <c r="H1394" s="203" t="s">
        <v>3761</v>
      </c>
      <c r="I1394" s="132" t="s">
        <v>2004</v>
      </c>
      <c r="J1394" s="207" t="s">
        <v>21</v>
      </c>
      <c r="K1394" s="103">
        <v>45056.0</v>
      </c>
      <c r="L1394" s="208">
        <v>45127.0</v>
      </c>
      <c r="M1394" s="193"/>
    </row>
    <row r="1395" ht="17.25" customHeight="1">
      <c r="A1395" s="209"/>
      <c r="B1395" s="201"/>
      <c r="C1395" s="202" t="s">
        <v>3762</v>
      </c>
      <c r="D1395" s="203" t="s">
        <v>3336</v>
      </c>
      <c r="E1395" s="204" t="s">
        <v>12349</v>
      </c>
      <c r="F1395" s="205" t="s">
        <v>12350</v>
      </c>
      <c r="G1395" s="206" t="s">
        <v>12444</v>
      </c>
      <c r="H1395" s="203" t="s">
        <v>3763</v>
      </c>
      <c r="I1395" s="132" t="s">
        <v>3764</v>
      </c>
      <c r="J1395" s="207" t="s">
        <v>21</v>
      </c>
      <c r="K1395" s="103">
        <v>45087.0</v>
      </c>
      <c r="L1395" s="208">
        <v>45127.0</v>
      </c>
      <c r="M1395" s="193"/>
    </row>
    <row r="1396" ht="17.25" customHeight="1">
      <c r="A1396" s="209"/>
      <c r="B1396" s="201"/>
      <c r="C1396" s="202" t="s">
        <v>3463</v>
      </c>
      <c r="D1396" s="203" t="s">
        <v>2942</v>
      </c>
      <c r="E1396" s="204" t="s">
        <v>12349</v>
      </c>
      <c r="F1396" s="205" t="s">
        <v>12350</v>
      </c>
      <c r="G1396" s="206" t="s">
        <v>12351</v>
      </c>
      <c r="H1396" s="132" t="s">
        <v>3464</v>
      </c>
      <c r="I1396" s="132" t="s">
        <v>3465</v>
      </c>
      <c r="J1396" s="207" t="s">
        <v>21</v>
      </c>
      <c r="K1396" s="103">
        <v>45087.0</v>
      </c>
      <c r="L1396" s="208">
        <v>45127.0</v>
      </c>
      <c r="M1396" s="211"/>
      <c r="N1396" s="216"/>
    </row>
    <row r="1397" ht="17.25" customHeight="1">
      <c r="A1397" s="209"/>
      <c r="B1397" s="201"/>
      <c r="C1397" s="202" t="s">
        <v>3785</v>
      </c>
      <c r="D1397" s="203" t="s">
        <v>3772</v>
      </c>
      <c r="E1397" s="204" t="s">
        <v>12349</v>
      </c>
      <c r="F1397" s="205" t="s">
        <v>12350</v>
      </c>
      <c r="G1397" s="206" t="s">
        <v>12351</v>
      </c>
      <c r="H1397" s="132" t="s">
        <v>3786</v>
      </c>
      <c r="I1397" s="132" t="s">
        <v>3787</v>
      </c>
      <c r="J1397" s="207" t="s">
        <v>21</v>
      </c>
      <c r="K1397" s="103">
        <v>45016.0</v>
      </c>
      <c r="L1397" s="208">
        <v>45127.0</v>
      </c>
      <c r="M1397" s="211"/>
      <c r="N1397" s="216"/>
    </row>
    <row r="1398" ht="17.25" customHeight="1">
      <c r="A1398" s="189"/>
      <c r="B1398" s="201"/>
      <c r="C1398" s="202" t="s">
        <v>3928</v>
      </c>
      <c r="D1398" s="203" t="s">
        <v>3795</v>
      </c>
      <c r="E1398" s="204" t="s">
        <v>12236</v>
      </c>
      <c r="F1398" s="205" t="s">
        <v>12237</v>
      </c>
      <c r="G1398" s="206" t="s">
        <v>12240</v>
      </c>
      <c r="H1398" s="203" t="s">
        <v>3929</v>
      </c>
      <c r="I1398" s="132" t="s">
        <v>3930</v>
      </c>
      <c r="J1398" s="207" t="s">
        <v>1418</v>
      </c>
      <c r="K1398" s="103">
        <v>44247.0</v>
      </c>
      <c r="L1398" s="208">
        <v>45138.0</v>
      </c>
      <c r="M1398" s="193"/>
    </row>
    <row r="1399" ht="17.25" customHeight="1">
      <c r="A1399" s="189"/>
      <c r="B1399" s="201"/>
      <c r="C1399" s="202" t="s">
        <v>3863</v>
      </c>
      <c r="D1399" s="203" t="s">
        <v>3795</v>
      </c>
      <c r="E1399" s="204" t="s">
        <v>12236</v>
      </c>
      <c r="F1399" s="205" t="s">
        <v>12237</v>
      </c>
      <c r="G1399" s="206" t="s">
        <v>12238</v>
      </c>
      <c r="H1399" s="203" t="s">
        <v>3864</v>
      </c>
      <c r="I1399" s="132" t="s">
        <v>3865</v>
      </c>
      <c r="J1399" s="207" t="s">
        <v>1418</v>
      </c>
      <c r="K1399" s="103">
        <v>43358.0</v>
      </c>
      <c r="L1399" s="208">
        <v>45138.0</v>
      </c>
      <c r="M1399" s="193"/>
    </row>
    <row r="1400" ht="17.25" customHeight="1">
      <c r="A1400" s="209"/>
      <c r="B1400" s="201"/>
      <c r="C1400" s="202" t="s">
        <v>3866</v>
      </c>
      <c r="D1400" s="203" t="s">
        <v>3795</v>
      </c>
      <c r="E1400" s="204" t="s">
        <v>12236</v>
      </c>
      <c r="F1400" s="205" t="s">
        <v>12255</v>
      </c>
      <c r="G1400" s="206" t="s">
        <v>12255</v>
      </c>
      <c r="H1400" s="132" t="s">
        <v>3867</v>
      </c>
      <c r="I1400" s="132" t="s">
        <v>3868</v>
      </c>
      <c r="J1400" s="207" t="s">
        <v>1418</v>
      </c>
      <c r="K1400" s="103">
        <v>43373.0</v>
      </c>
      <c r="L1400" s="208">
        <v>45138.0</v>
      </c>
      <c r="M1400" s="193"/>
    </row>
    <row r="1401" ht="17.25" customHeight="1">
      <c r="A1401" s="209"/>
      <c r="B1401" s="201"/>
      <c r="C1401" s="202" t="s">
        <v>3894</v>
      </c>
      <c r="D1401" s="203" t="s">
        <v>3795</v>
      </c>
      <c r="E1401" s="204" t="s">
        <v>12236</v>
      </c>
      <c r="F1401" s="205" t="s">
        <v>12343</v>
      </c>
      <c r="G1401" s="206" t="s">
        <v>12344</v>
      </c>
      <c r="H1401" s="132" t="s">
        <v>3895</v>
      </c>
      <c r="I1401" s="132" t="s">
        <v>3893</v>
      </c>
      <c r="J1401" s="207" t="s">
        <v>1418</v>
      </c>
      <c r="K1401" s="103">
        <v>43763.0</v>
      </c>
      <c r="L1401" s="208">
        <v>45138.0</v>
      </c>
      <c r="M1401" s="193"/>
    </row>
    <row r="1402" ht="17.25" customHeight="1">
      <c r="A1402" s="209"/>
      <c r="B1402" s="201"/>
      <c r="C1402" s="202" t="s">
        <v>3805</v>
      </c>
      <c r="D1402" s="203" t="s">
        <v>3795</v>
      </c>
      <c r="E1402" s="204" t="s">
        <v>12236</v>
      </c>
      <c r="F1402" s="205" t="s">
        <v>12292</v>
      </c>
      <c r="G1402" s="206" t="s">
        <v>12456</v>
      </c>
      <c r="H1402" s="203" t="s">
        <v>3806</v>
      </c>
      <c r="I1402" s="132" t="s">
        <v>3807</v>
      </c>
      <c r="J1402" s="207" t="s">
        <v>1418</v>
      </c>
      <c r="K1402" s="103">
        <v>41024.0</v>
      </c>
      <c r="L1402" s="208">
        <v>45138.0</v>
      </c>
      <c r="M1402" s="193"/>
    </row>
    <row r="1403" ht="17.25" customHeight="1">
      <c r="A1403" s="209"/>
      <c r="B1403" s="201"/>
      <c r="C1403" s="202" t="s">
        <v>3920</v>
      </c>
      <c r="D1403" s="203" t="s">
        <v>3795</v>
      </c>
      <c r="E1403" s="204" t="s">
        <v>12236</v>
      </c>
      <c r="F1403" s="205" t="s">
        <v>12292</v>
      </c>
      <c r="G1403" s="206" t="s">
        <v>12456</v>
      </c>
      <c r="H1403" s="203" t="s">
        <v>3921</v>
      </c>
      <c r="I1403" s="132" t="s">
        <v>3922</v>
      </c>
      <c r="J1403" s="207" t="s">
        <v>1418</v>
      </c>
      <c r="K1403" s="103">
        <v>44097.0</v>
      </c>
      <c r="L1403" s="208">
        <v>45138.0</v>
      </c>
      <c r="M1403" s="193"/>
    </row>
    <row r="1404" ht="17.25" customHeight="1">
      <c r="A1404" s="209"/>
      <c r="B1404" s="201"/>
      <c r="C1404" s="202" t="s">
        <v>3869</v>
      </c>
      <c r="D1404" s="203" t="s">
        <v>3795</v>
      </c>
      <c r="E1404" s="204" t="s">
        <v>12236</v>
      </c>
      <c r="F1404" s="205" t="s">
        <v>12237</v>
      </c>
      <c r="G1404" s="206" t="s">
        <v>12263</v>
      </c>
      <c r="H1404" s="203" t="s">
        <v>3870</v>
      </c>
      <c r="I1404" s="203" t="s">
        <v>3871</v>
      </c>
      <c r="J1404" s="207" t="s">
        <v>1418</v>
      </c>
      <c r="K1404" s="103">
        <v>43388.0</v>
      </c>
      <c r="L1404" s="208">
        <v>45138.0</v>
      </c>
      <c r="M1404" s="193"/>
    </row>
    <row r="1405" ht="17.25" customHeight="1">
      <c r="A1405" s="209"/>
      <c r="B1405" s="201"/>
      <c r="C1405" s="202" t="s">
        <v>3904</v>
      </c>
      <c r="D1405" s="203" t="s">
        <v>3795</v>
      </c>
      <c r="E1405" s="204" t="s">
        <v>12236</v>
      </c>
      <c r="F1405" s="205" t="s">
        <v>12237</v>
      </c>
      <c r="G1405" s="206" t="s">
        <v>12263</v>
      </c>
      <c r="H1405" s="203" t="s">
        <v>3905</v>
      </c>
      <c r="I1405" s="132" t="s">
        <v>3906</v>
      </c>
      <c r="J1405" s="207" t="s">
        <v>1418</v>
      </c>
      <c r="K1405" s="103">
        <v>43920.0</v>
      </c>
      <c r="L1405" s="208">
        <v>45138.0</v>
      </c>
      <c r="M1405" s="193"/>
    </row>
    <row r="1406" ht="17.25" customHeight="1">
      <c r="A1406" s="209"/>
      <c r="B1406" s="201"/>
      <c r="C1406" s="202" t="s">
        <v>3825</v>
      </c>
      <c r="D1406" s="203" t="s">
        <v>3795</v>
      </c>
      <c r="E1406" s="204" t="s">
        <v>12236</v>
      </c>
      <c r="F1406" s="205" t="s">
        <v>12266</v>
      </c>
      <c r="G1406" s="206" t="s">
        <v>12266</v>
      </c>
      <c r="H1406" s="203" t="s">
        <v>3826</v>
      </c>
      <c r="I1406" s="132" t="s">
        <v>3827</v>
      </c>
      <c r="J1406" s="207" t="s">
        <v>1418</v>
      </c>
      <c r="K1406" s="103">
        <v>42461.0</v>
      </c>
      <c r="L1406" s="208">
        <v>45138.0</v>
      </c>
      <c r="M1406" s="193"/>
    </row>
    <row r="1407" ht="17.25" customHeight="1">
      <c r="A1407" s="209"/>
      <c r="B1407" s="201"/>
      <c r="C1407" s="202" t="s">
        <v>3838</v>
      </c>
      <c r="D1407" s="203" t="s">
        <v>3795</v>
      </c>
      <c r="E1407" s="204" t="s">
        <v>12236</v>
      </c>
      <c r="F1407" s="205" t="s">
        <v>12266</v>
      </c>
      <c r="G1407" s="206" t="s">
        <v>12266</v>
      </c>
      <c r="H1407" s="203" t="s">
        <v>3839</v>
      </c>
      <c r="I1407" s="132" t="s">
        <v>3820</v>
      </c>
      <c r="J1407" s="207" t="s">
        <v>1418</v>
      </c>
      <c r="K1407" s="103">
        <v>42840.0</v>
      </c>
      <c r="L1407" s="208">
        <v>45138.0</v>
      </c>
      <c r="M1407" s="193"/>
    </row>
    <row r="1408" ht="17.25" customHeight="1">
      <c r="A1408" s="209"/>
      <c r="B1408" s="201"/>
      <c r="C1408" s="202" t="s">
        <v>3842</v>
      </c>
      <c r="D1408" s="203" t="s">
        <v>3795</v>
      </c>
      <c r="E1408" s="204" t="s">
        <v>12236</v>
      </c>
      <c r="F1408" s="205" t="s">
        <v>12266</v>
      </c>
      <c r="G1408" s="206" t="s">
        <v>12266</v>
      </c>
      <c r="H1408" s="132" t="s">
        <v>3843</v>
      </c>
      <c r="I1408" s="132" t="s">
        <v>3844</v>
      </c>
      <c r="J1408" s="207" t="s">
        <v>1418</v>
      </c>
      <c r="K1408" s="103">
        <v>42911.0</v>
      </c>
      <c r="L1408" s="208">
        <v>45138.0</v>
      </c>
      <c r="M1408" s="193"/>
    </row>
    <row r="1409" ht="17.25" customHeight="1">
      <c r="A1409" s="209"/>
      <c r="B1409" s="201"/>
      <c r="C1409" s="202" t="s">
        <v>3934</v>
      </c>
      <c r="D1409" s="203" t="s">
        <v>3795</v>
      </c>
      <c r="E1409" s="204" t="s">
        <v>12236</v>
      </c>
      <c r="F1409" s="205" t="s">
        <v>6917</v>
      </c>
      <c r="G1409" s="206" t="s">
        <v>12267</v>
      </c>
      <c r="H1409" s="203" t="s">
        <v>3935</v>
      </c>
      <c r="I1409" s="132" t="s">
        <v>3936</v>
      </c>
      <c r="J1409" s="207" t="s">
        <v>1418</v>
      </c>
      <c r="K1409" s="103">
        <v>44287.0</v>
      </c>
      <c r="L1409" s="208">
        <v>45138.0</v>
      </c>
      <c r="M1409" s="193"/>
    </row>
    <row r="1410" ht="17.25" customHeight="1">
      <c r="A1410" s="209"/>
      <c r="B1410" s="201"/>
      <c r="C1410" s="202" t="s">
        <v>3944</v>
      </c>
      <c r="D1410" s="203" t="s">
        <v>3795</v>
      </c>
      <c r="E1410" s="204" t="s">
        <v>12236</v>
      </c>
      <c r="F1410" s="205" t="s">
        <v>6917</v>
      </c>
      <c r="G1410" s="206" t="s">
        <v>12267</v>
      </c>
      <c r="H1410" s="203" t="s">
        <v>3945</v>
      </c>
      <c r="I1410" s="132" t="s">
        <v>3936</v>
      </c>
      <c r="J1410" s="207" t="s">
        <v>1418</v>
      </c>
      <c r="K1410" s="103">
        <v>44824.0</v>
      </c>
      <c r="L1410" s="208">
        <v>45138.0</v>
      </c>
      <c r="M1410" s="193"/>
    </row>
    <row r="1411" ht="17.25" customHeight="1">
      <c r="A1411" s="209"/>
      <c r="B1411" s="201"/>
      <c r="C1411" s="202" t="s">
        <v>3855</v>
      </c>
      <c r="D1411" s="203" t="s">
        <v>3795</v>
      </c>
      <c r="E1411" s="204" t="s">
        <v>12236</v>
      </c>
      <c r="F1411" s="205" t="s">
        <v>6917</v>
      </c>
      <c r="G1411" s="206" t="s">
        <v>12457</v>
      </c>
      <c r="H1411" s="203" t="s">
        <v>3856</v>
      </c>
      <c r="I1411" s="132" t="s">
        <v>3857</v>
      </c>
      <c r="J1411" s="207" t="s">
        <v>1418</v>
      </c>
      <c r="K1411" s="103">
        <v>43271.0</v>
      </c>
      <c r="L1411" s="208">
        <v>45138.0</v>
      </c>
      <c r="M1411" s="193"/>
    </row>
    <row r="1412" ht="17.25" customHeight="1">
      <c r="A1412" s="209"/>
      <c r="B1412" s="201"/>
      <c r="C1412" s="202" t="s">
        <v>3794</v>
      </c>
      <c r="D1412" s="203" t="s">
        <v>3795</v>
      </c>
      <c r="E1412" s="204" t="s">
        <v>12236</v>
      </c>
      <c r="F1412" s="205" t="s">
        <v>6917</v>
      </c>
      <c r="G1412" s="206" t="s">
        <v>6917</v>
      </c>
      <c r="H1412" s="203" t="s">
        <v>3796</v>
      </c>
      <c r="I1412" s="203" t="s">
        <v>3797</v>
      </c>
      <c r="J1412" s="207" t="s">
        <v>1418</v>
      </c>
      <c r="K1412" s="103">
        <v>40471.0</v>
      </c>
      <c r="L1412" s="208">
        <v>45138.0</v>
      </c>
      <c r="M1412" s="193"/>
    </row>
    <row r="1413" ht="17.25" customHeight="1">
      <c r="A1413" s="209"/>
      <c r="B1413" s="201"/>
      <c r="C1413" s="202" t="s">
        <v>3799</v>
      </c>
      <c r="D1413" s="203" t="s">
        <v>3795</v>
      </c>
      <c r="E1413" s="204" t="s">
        <v>12236</v>
      </c>
      <c r="F1413" s="205" t="s">
        <v>6917</v>
      </c>
      <c r="G1413" s="206" t="s">
        <v>6917</v>
      </c>
      <c r="H1413" s="132" t="s">
        <v>3800</v>
      </c>
      <c r="I1413" s="203" t="s">
        <v>3797</v>
      </c>
      <c r="J1413" s="207" t="s">
        <v>1418</v>
      </c>
      <c r="K1413" s="103">
        <v>40653.0</v>
      </c>
      <c r="L1413" s="208">
        <v>45138.0</v>
      </c>
      <c r="M1413" s="193"/>
    </row>
    <row r="1414" ht="17.25" customHeight="1">
      <c r="A1414" s="209"/>
      <c r="B1414" s="201"/>
      <c r="C1414" s="202" t="s">
        <v>3801</v>
      </c>
      <c r="D1414" s="203" t="s">
        <v>3795</v>
      </c>
      <c r="E1414" s="204" t="s">
        <v>12236</v>
      </c>
      <c r="F1414" s="205" t="s">
        <v>6917</v>
      </c>
      <c r="G1414" s="206" t="s">
        <v>6917</v>
      </c>
      <c r="H1414" s="203" t="s">
        <v>3802</v>
      </c>
      <c r="I1414" s="203" t="s">
        <v>3797</v>
      </c>
      <c r="J1414" s="207" t="s">
        <v>1418</v>
      </c>
      <c r="K1414" s="103">
        <v>40836.0</v>
      </c>
      <c r="L1414" s="208">
        <v>45138.0</v>
      </c>
      <c r="M1414" s="193"/>
    </row>
    <row r="1415" ht="17.25" customHeight="1">
      <c r="A1415" s="209"/>
      <c r="B1415" s="201"/>
      <c r="C1415" s="202" t="s">
        <v>3803</v>
      </c>
      <c r="D1415" s="203" t="s">
        <v>3795</v>
      </c>
      <c r="E1415" s="204" t="s">
        <v>12236</v>
      </c>
      <c r="F1415" s="205" t="s">
        <v>6917</v>
      </c>
      <c r="G1415" s="206" t="s">
        <v>6917</v>
      </c>
      <c r="H1415" s="132" t="s">
        <v>3804</v>
      </c>
      <c r="I1415" s="203" t="s">
        <v>3797</v>
      </c>
      <c r="J1415" s="207" t="s">
        <v>1418</v>
      </c>
      <c r="K1415" s="103">
        <v>41019.0</v>
      </c>
      <c r="L1415" s="208">
        <v>45138.0</v>
      </c>
      <c r="M1415" s="193"/>
    </row>
    <row r="1416" ht="17.25" customHeight="1">
      <c r="A1416" s="209"/>
      <c r="B1416" s="201"/>
      <c r="C1416" s="202" t="s">
        <v>3808</v>
      </c>
      <c r="D1416" s="203" t="s">
        <v>3795</v>
      </c>
      <c r="E1416" s="204" t="s">
        <v>12236</v>
      </c>
      <c r="F1416" s="205" t="s">
        <v>6917</v>
      </c>
      <c r="G1416" s="206" t="s">
        <v>6917</v>
      </c>
      <c r="H1416" s="132" t="s">
        <v>3809</v>
      </c>
      <c r="I1416" s="203" t="s">
        <v>3797</v>
      </c>
      <c r="J1416" s="207" t="s">
        <v>1418</v>
      </c>
      <c r="K1416" s="103">
        <v>41202.0</v>
      </c>
      <c r="L1416" s="208">
        <v>45138.0</v>
      </c>
      <c r="M1416" s="193"/>
    </row>
    <row r="1417" ht="17.25" customHeight="1">
      <c r="A1417" s="209"/>
      <c r="B1417" s="201"/>
      <c r="C1417" s="202" t="s">
        <v>3810</v>
      </c>
      <c r="D1417" s="203" t="s">
        <v>3795</v>
      </c>
      <c r="E1417" s="204" t="s">
        <v>12236</v>
      </c>
      <c r="F1417" s="205" t="s">
        <v>6917</v>
      </c>
      <c r="G1417" s="206" t="s">
        <v>6917</v>
      </c>
      <c r="H1417" s="132" t="s">
        <v>3811</v>
      </c>
      <c r="I1417" s="203" t="s">
        <v>3797</v>
      </c>
      <c r="J1417" s="207" t="s">
        <v>1418</v>
      </c>
      <c r="K1417" s="103">
        <v>41384.0</v>
      </c>
      <c r="L1417" s="208">
        <v>45138.0</v>
      </c>
      <c r="M1417" s="193"/>
    </row>
    <row r="1418" ht="17.25" customHeight="1">
      <c r="A1418" s="209"/>
      <c r="B1418" s="201"/>
      <c r="C1418" s="202" t="s">
        <v>3812</v>
      </c>
      <c r="D1418" s="203" t="s">
        <v>3795</v>
      </c>
      <c r="E1418" s="204" t="s">
        <v>12236</v>
      </c>
      <c r="F1418" s="205" t="s">
        <v>6917</v>
      </c>
      <c r="G1418" s="206" t="s">
        <v>6917</v>
      </c>
      <c r="H1418" s="132" t="s">
        <v>3813</v>
      </c>
      <c r="I1418" s="203" t="s">
        <v>3797</v>
      </c>
      <c r="J1418" s="207" t="s">
        <v>1418</v>
      </c>
      <c r="K1418" s="103">
        <v>41567.0</v>
      </c>
      <c r="L1418" s="208">
        <v>45138.0</v>
      </c>
      <c r="M1418" s="193"/>
    </row>
    <row r="1419" ht="17.25" customHeight="1">
      <c r="A1419" s="209"/>
      <c r="B1419" s="201"/>
      <c r="C1419" s="202" t="s">
        <v>3814</v>
      </c>
      <c r="D1419" s="203" t="s">
        <v>3795</v>
      </c>
      <c r="E1419" s="204" t="s">
        <v>12236</v>
      </c>
      <c r="F1419" s="205" t="s">
        <v>6917</v>
      </c>
      <c r="G1419" s="206" t="s">
        <v>6917</v>
      </c>
      <c r="H1419" s="132" t="s">
        <v>3815</v>
      </c>
      <c r="I1419" s="203" t="s">
        <v>3797</v>
      </c>
      <c r="J1419" s="207" t="s">
        <v>1418</v>
      </c>
      <c r="K1419" s="103">
        <v>41749.0</v>
      </c>
      <c r="L1419" s="208">
        <v>45138.0</v>
      </c>
      <c r="M1419" s="193"/>
    </row>
    <row r="1420" ht="17.25" customHeight="1">
      <c r="A1420" s="209"/>
      <c r="B1420" s="201"/>
      <c r="C1420" s="202" t="s">
        <v>3816</v>
      </c>
      <c r="D1420" s="203" t="s">
        <v>3795</v>
      </c>
      <c r="E1420" s="204" t="s">
        <v>12236</v>
      </c>
      <c r="F1420" s="205" t="s">
        <v>6917</v>
      </c>
      <c r="G1420" s="206" t="s">
        <v>6917</v>
      </c>
      <c r="H1420" s="203" t="s">
        <v>3817</v>
      </c>
      <c r="I1420" s="203" t="s">
        <v>3797</v>
      </c>
      <c r="J1420" s="207" t="s">
        <v>1418</v>
      </c>
      <c r="K1420" s="103">
        <v>41937.0</v>
      </c>
      <c r="L1420" s="208">
        <v>45138.0</v>
      </c>
      <c r="M1420" s="193"/>
    </row>
    <row r="1421" ht="17.25" customHeight="1">
      <c r="A1421" s="209"/>
      <c r="B1421" s="201"/>
      <c r="C1421" s="202" t="s">
        <v>3821</v>
      </c>
      <c r="D1421" s="203" t="s">
        <v>3795</v>
      </c>
      <c r="E1421" s="204" t="s">
        <v>12236</v>
      </c>
      <c r="F1421" s="205" t="s">
        <v>6917</v>
      </c>
      <c r="G1421" s="206" t="s">
        <v>6917</v>
      </c>
      <c r="H1421" s="132" t="s">
        <v>3822</v>
      </c>
      <c r="I1421" s="203" t="s">
        <v>3797</v>
      </c>
      <c r="J1421" s="207" t="s">
        <v>1418</v>
      </c>
      <c r="K1421" s="103">
        <v>42119.0</v>
      </c>
      <c r="L1421" s="208">
        <v>45138.0</v>
      </c>
      <c r="M1421" s="193"/>
    </row>
    <row r="1422" ht="17.25" customHeight="1">
      <c r="A1422" s="209"/>
      <c r="B1422" s="201"/>
      <c r="C1422" s="202" t="s">
        <v>3823</v>
      </c>
      <c r="D1422" s="203" t="s">
        <v>3795</v>
      </c>
      <c r="E1422" s="204" t="s">
        <v>12236</v>
      </c>
      <c r="F1422" s="205" t="s">
        <v>6917</v>
      </c>
      <c r="G1422" s="206" t="s">
        <v>6917</v>
      </c>
      <c r="H1422" s="132" t="s">
        <v>3824</v>
      </c>
      <c r="I1422" s="203" t="s">
        <v>3797</v>
      </c>
      <c r="J1422" s="207" t="s">
        <v>1418</v>
      </c>
      <c r="K1422" s="103">
        <v>42302.0</v>
      </c>
      <c r="L1422" s="208">
        <v>45138.0</v>
      </c>
      <c r="M1422" s="193"/>
    </row>
    <row r="1423" ht="17.25" customHeight="1">
      <c r="A1423" s="209"/>
      <c r="B1423" s="201"/>
      <c r="C1423" s="202" t="s">
        <v>3828</v>
      </c>
      <c r="D1423" s="203" t="s">
        <v>3795</v>
      </c>
      <c r="E1423" s="204" t="s">
        <v>12236</v>
      </c>
      <c r="F1423" s="205" t="s">
        <v>6917</v>
      </c>
      <c r="G1423" s="206" t="s">
        <v>6917</v>
      </c>
      <c r="H1423" s="203" t="s">
        <v>3829</v>
      </c>
      <c r="I1423" s="203" t="s">
        <v>3797</v>
      </c>
      <c r="J1423" s="207" t="s">
        <v>1418</v>
      </c>
      <c r="K1423" s="103">
        <v>42485.0</v>
      </c>
      <c r="L1423" s="208">
        <v>45138.0</v>
      </c>
      <c r="M1423" s="193"/>
    </row>
    <row r="1424" ht="17.25" customHeight="1">
      <c r="A1424" s="209"/>
      <c r="B1424" s="201"/>
      <c r="C1424" s="202" t="s">
        <v>3830</v>
      </c>
      <c r="D1424" s="203" t="s">
        <v>3795</v>
      </c>
      <c r="E1424" s="204" t="s">
        <v>12236</v>
      </c>
      <c r="F1424" s="205" t="s">
        <v>6917</v>
      </c>
      <c r="G1424" s="206" t="s">
        <v>6917</v>
      </c>
      <c r="H1424" s="203" t="s">
        <v>3831</v>
      </c>
      <c r="I1424" s="203" t="s">
        <v>3797</v>
      </c>
      <c r="J1424" s="207" t="s">
        <v>1418</v>
      </c>
      <c r="K1424" s="103">
        <v>42668.0</v>
      </c>
      <c r="L1424" s="208">
        <v>45138.0</v>
      </c>
      <c r="M1424" s="193"/>
    </row>
    <row r="1425" ht="17.25" customHeight="1">
      <c r="A1425" s="209"/>
      <c r="B1425" s="201"/>
      <c r="C1425" s="202" t="s">
        <v>3840</v>
      </c>
      <c r="D1425" s="203" t="s">
        <v>3795</v>
      </c>
      <c r="E1425" s="204" t="s">
        <v>12236</v>
      </c>
      <c r="F1425" s="205" t="s">
        <v>6917</v>
      </c>
      <c r="G1425" s="206" t="s">
        <v>6917</v>
      </c>
      <c r="H1425" s="203" t="s">
        <v>3841</v>
      </c>
      <c r="I1425" s="203" t="s">
        <v>3797</v>
      </c>
      <c r="J1425" s="207" t="s">
        <v>1418</v>
      </c>
      <c r="K1425" s="103">
        <v>42850.0</v>
      </c>
      <c r="L1425" s="208">
        <v>45138.0</v>
      </c>
      <c r="M1425" s="193"/>
    </row>
    <row r="1426" ht="17.25" customHeight="1">
      <c r="A1426" s="209"/>
      <c r="B1426" s="201"/>
      <c r="C1426" s="202" t="s">
        <v>3851</v>
      </c>
      <c r="D1426" s="203" t="s">
        <v>3795</v>
      </c>
      <c r="E1426" s="204" t="s">
        <v>12236</v>
      </c>
      <c r="F1426" s="205" t="s">
        <v>6917</v>
      </c>
      <c r="G1426" s="206" t="s">
        <v>6917</v>
      </c>
      <c r="H1426" s="132" t="s">
        <v>3852</v>
      </c>
      <c r="I1426" s="203" t="s">
        <v>3797</v>
      </c>
      <c r="J1426" s="207" t="s">
        <v>1418</v>
      </c>
      <c r="K1426" s="103">
        <v>43215.0</v>
      </c>
      <c r="L1426" s="208">
        <v>45138.0</v>
      </c>
      <c r="M1426" s="193"/>
    </row>
    <row r="1427" ht="17.25" customHeight="1">
      <c r="A1427" s="209"/>
      <c r="B1427" s="201"/>
      <c r="C1427" s="202" t="s">
        <v>3872</v>
      </c>
      <c r="D1427" s="203" t="s">
        <v>3795</v>
      </c>
      <c r="E1427" s="204" t="s">
        <v>12236</v>
      </c>
      <c r="F1427" s="205" t="s">
        <v>6917</v>
      </c>
      <c r="G1427" s="206" t="s">
        <v>6917</v>
      </c>
      <c r="H1427" s="203" t="s">
        <v>3873</v>
      </c>
      <c r="I1427" s="203" t="s">
        <v>3797</v>
      </c>
      <c r="J1427" s="207" t="s">
        <v>1418</v>
      </c>
      <c r="K1427" s="103">
        <v>43398.0</v>
      </c>
      <c r="L1427" s="208">
        <v>45138.0</v>
      </c>
      <c r="M1427" s="193"/>
    </row>
    <row r="1428" ht="17.25" customHeight="1">
      <c r="A1428" s="209"/>
      <c r="B1428" s="201"/>
      <c r="C1428" s="202" t="s">
        <v>3883</v>
      </c>
      <c r="D1428" s="203" t="s">
        <v>3795</v>
      </c>
      <c r="E1428" s="204" t="s">
        <v>12236</v>
      </c>
      <c r="F1428" s="205" t="s">
        <v>6917</v>
      </c>
      <c r="G1428" s="206" t="s">
        <v>6917</v>
      </c>
      <c r="H1428" s="132" t="s">
        <v>3884</v>
      </c>
      <c r="I1428" s="203" t="s">
        <v>3797</v>
      </c>
      <c r="J1428" s="207" t="s">
        <v>1418</v>
      </c>
      <c r="K1428" s="103">
        <v>43580.0</v>
      </c>
      <c r="L1428" s="208">
        <v>45138.0</v>
      </c>
      <c r="M1428" s="193"/>
    </row>
    <row r="1429" ht="17.25" customHeight="1">
      <c r="A1429" s="209"/>
      <c r="B1429" s="201"/>
      <c r="C1429" s="202" t="s">
        <v>3896</v>
      </c>
      <c r="D1429" s="203" t="s">
        <v>3795</v>
      </c>
      <c r="E1429" s="204" t="s">
        <v>12236</v>
      </c>
      <c r="F1429" s="205" t="s">
        <v>6917</v>
      </c>
      <c r="G1429" s="206" t="s">
        <v>6917</v>
      </c>
      <c r="H1429" s="203" t="s">
        <v>3897</v>
      </c>
      <c r="I1429" s="203" t="s">
        <v>3797</v>
      </c>
      <c r="J1429" s="207" t="s">
        <v>1418</v>
      </c>
      <c r="K1429" s="103">
        <v>43768.0</v>
      </c>
      <c r="L1429" s="208">
        <v>45138.0</v>
      </c>
      <c r="M1429" s="193"/>
    </row>
    <row r="1430" ht="17.25" customHeight="1">
      <c r="A1430" s="209"/>
      <c r="B1430" s="201"/>
      <c r="C1430" s="202" t="s">
        <v>3910</v>
      </c>
      <c r="D1430" s="203" t="s">
        <v>3795</v>
      </c>
      <c r="E1430" s="204" t="s">
        <v>12236</v>
      </c>
      <c r="F1430" s="205" t="s">
        <v>6917</v>
      </c>
      <c r="G1430" s="206" t="s">
        <v>6917</v>
      </c>
      <c r="H1430" s="203" t="s">
        <v>3911</v>
      </c>
      <c r="I1430" s="203" t="s">
        <v>3797</v>
      </c>
      <c r="J1430" s="207" t="s">
        <v>1418</v>
      </c>
      <c r="K1430" s="103">
        <v>43951.0</v>
      </c>
      <c r="L1430" s="208">
        <v>45138.0</v>
      </c>
      <c r="M1430" s="193"/>
    </row>
    <row r="1431" ht="17.25" customHeight="1">
      <c r="A1431" s="209"/>
      <c r="B1431" s="201"/>
      <c r="C1431" s="202" t="s">
        <v>3923</v>
      </c>
      <c r="D1431" s="203" t="s">
        <v>3795</v>
      </c>
      <c r="E1431" s="204" t="s">
        <v>12236</v>
      </c>
      <c r="F1431" s="205" t="s">
        <v>6917</v>
      </c>
      <c r="G1431" s="206" t="s">
        <v>6917</v>
      </c>
      <c r="H1431" s="203" t="s">
        <v>3924</v>
      </c>
      <c r="I1431" s="203" t="s">
        <v>3797</v>
      </c>
      <c r="J1431" s="207" t="s">
        <v>1418</v>
      </c>
      <c r="K1431" s="103">
        <v>44165.0</v>
      </c>
      <c r="L1431" s="208">
        <v>45138.0</v>
      </c>
      <c r="M1431" s="193"/>
    </row>
    <row r="1432" ht="17.25" customHeight="1">
      <c r="A1432" s="209"/>
      <c r="B1432" s="201"/>
      <c r="C1432" s="202" t="s">
        <v>3937</v>
      </c>
      <c r="D1432" s="203" t="s">
        <v>3795</v>
      </c>
      <c r="E1432" s="204" t="s">
        <v>12236</v>
      </c>
      <c r="F1432" s="205" t="s">
        <v>6917</v>
      </c>
      <c r="G1432" s="206" t="s">
        <v>6917</v>
      </c>
      <c r="H1432" s="203" t="s">
        <v>3938</v>
      </c>
      <c r="I1432" s="203" t="s">
        <v>3797</v>
      </c>
      <c r="J1432" s="207" t="s">
        <v>1418</v>
      </c>
      <c r="K1432" s="103">
        <v>44346.0</v>
      </c>
      <c r="L1432" s="208">
        <v>45138.0</v>
      </c>
      <c r="M1432" s="193"/>
    </row>
    <row r="1433" ht="17.25" customHeight="1">
      <c r="A1433" s="209"/>
      <c r="B1433" s="201"/>
      <c r="C1433" s="202" t="s">
        <v>3942</v>
      </c>
      <c r="D1433" s="203" t="s">
        <v>3795</v>
      </c>
      <c r="E1433" s="204" t="s">
        <v>12236</v>
      </c>
      <c r="F1433" s="205" t="s">
        <v>6917</v>
      </c>
      <c r="G1433" s="206" t="s">
        <v>6917</v>
      </c>
      <c r="H1433" s="203" t="s">
        <v>3943</v>
      </c>
      <c r="I1433" s="203" t="s">
        <v>3797</v>
      </c>
      <c r="J1433" s="207" t="s">
        <v>1418</v>
      </c>
      <c r="K1433" s="103">
        <v>44520.0</v>
      </c>
      <c r="L1433" s="208">
        <v>45138.0</v>
      </c>
      <c r="M1433" s="193"/>
    </row>
    <row r="1434" ht="17.25" customHeight="1">
      <c r="A1434" s="209"/>
      <c r="B1434" s="201"/>
      <c r="C1434" s="202" t="s">
        <v>3891</v>
      </c>
      <c r="D1434" s="203" t="s">
        <v>3795</v>
      </c>
      <c r="E1434" s="204" t="s">
        <v>12236</v>
      </c>
      <c r="F1434" s="204" t="s">
        <v>12252</v>
      </c>
      <c r="G1434" s="215" t="s">
        <v>12268</v>
      </c>
      <c r="H1434" s="203" t="s">
        <v>3892</v>
      </c>
      <c r="I1434" s="132" t="s">
        <v>3893</v>
      </c>
      <c r="J1434" s="207" t="s">
        <v>1418</v>
      </c>
      <c r="K1434" s="103">
        <v>43702.0</v>
      </c>
      <c r="L1434" s="208">
        <v>45138.0</v>
      </c>
      <c r="M1434" s="193"/>
    </row>
    <row r="1435" ht="17.25" customHeight="1">
      <c r="A1435" s="209"/>
      <c r="B1435" s="201"/>
      <c r="C1435" s="202" t="s">
        <v>3858</v>
      </c>
      <c r="D1435" s="203" t="s">
        <v>3795</v>
      </c>
      <c r="E1435" s="204" t="s">
        <v>12236</v>
      </c>
      <c r="F1435" s="205" t="s">
        <v>12252</v>
      </c>
      <c r="G1435" s="206" t="s">
        <v>12268</v>
      </c>
      <c r="H1435" s="203" t="s">
        <v>3859</v>
      </c>
      <c r="I1435" s="132" t="s">
        <v>3860</v>
      </c>
      <c r="J1435" s="207" t="s">
        <v>1418</v>
      </c>
      <c r="K1435" s="103">
        <v>43301.0</v>
      </c>
      <c r="L1435" s="208">
        <v>45138.0</v>
      </c>
      <c r="M1435" s="193"/>
    </row>
    <row r="1436" ht="17.25" customHeight="1">
      <c r="A1436" s="209"/>
      <c r="B1436" s="201"/>
      <c r="C1436" s="202" t="s">
        <v>3918</v>
      </c>
      <c r="D1436" s="203" t="s">
        <v>3795</v>
      </c>
      <c r="E1436" s="204" t="s">
        <v>12236</v>
      </c>
      <c r="F1436" s="205" t="s">
        <v>12252</v>
      </c>
      <c r="G1436" s="206" t="s">
        <v>12276</v>
      </c>
      <c r="H1436" s="203" t="s">
        <v>3919</v>
      </c>
      <c r="I1436" s="203"/>
      <c r="J1436" s="207" t="s">
        <v>1418</v>
      </c>
      <c r="K1436" s="103">
        <v>44079.0</v>
      </c>
      <c r="L1436" s="208">
        <v>45138.0</v>
      </c>
      <c r="M1436" s="193"/>
    </row>
    <row r="1437" ht="17.25" customHeight="1">
      <c r="A1437" s="209"/>
      <c r="B1437" s="201"/>
      <c r="C1437" s="202" t="s">
        <v>3939</v>
      </c>
      <c r="D1437" s="203" t="s">
        <v>3795</v>
      </c>
      <c r="E1437" s="204" t="s">
        <v>12236</v>
      </c>
      <c r="F1437" s="205" t="s">
        <v>12252</v>
      </c>
      <c r="G1437" s="206" t="s">
        <v>12368</v>
      </c>
      <c r="H1437" s="203" t="s">
        <v>3940</v>
      </c>
      <c r="I1437" s="203" t="s">
        <v>3941</v>
      </c>
      <c r="J1437" s="207" t="s">
        <v>1418</v>
      </c>
      <c r="K1437" s="103">
        <v>44449.0</v>
      </c>
      <c r="L1437" s="208">
        <v>45138.0</v>
      </c>
      <c r="M1437" s="193"/>
    </row>
    <row r="1438" ht="17.25" customHeight="1">
      <c r="A1438" s="209"/>
      <c r="B1438" s="201"/>
      <c r="C1438" s="202" t="s">
        <v>3915</v>
      </c>
      <c r="D1438" s="203" t="s">
        <v>3795</v>
      </c>
      <c r="E1438" s="204" t="s">
        <v>12236</v>
      </c>
      <c r="F1438" s="205" t="s">
        <v>12237</v>
      </c>
      <c r="G1438" s="206" t="s">
        <v>12278</v>
      </c>
      <c r="H1438" s="132" t="s">
        <v>3916</v>
      </c>
      <c r="I1438" s="132" t="s">
        <v>3917</v>
      </c>
      <c r="J1438" s="207" t="s">
        <v>1418</v>
      </c>
      <c r="K1438" s="103">
        <v>44073.0</v>
      </c>
      <c r="L1438" s="208">
        <v>45138.0</v>
      </c>
      <c r="M1438" s="193"/>
    </row>
    <row r="1439" ht="17.25" customHeight="1">
      <c r="A1439" s="209"/>
      <c r="B1439" s="201"/>
      <c r="C1439" s="202" t="s">
        <v>3880</v>
      </c>
      <c r="D1439" s="203" t="s">
        <v>3795</v>
      </c>
      <c r="E1439" s="204" t="s">
        <v>12236</v>
      </c>
      <c r="F1439" s="205" t="s">
        <v>12237</v>
      </c>
      <c r="G1439" s="206" t="s">
        <v>12287</v>
      </c>
      <c r="H1439" s="203" t="s">
        <v>3881</v>
      </c>
      <c r="I1439" s="132" t="s">
        <v>3882</v>
      </c>
      <c r="J1439" s="207" t="s">
        <v>1418</v>
      </c>
      <c r="K1439" s="103">
        <v>43554.0</v>
      </c>
      <c r="L1439" s="208">
        <v>45138.0</v>
      </c>
      <c r="M1439" s="193"/>
    </row>
    <row r="1440" ht="17.25" customHeight="1">
      <c r="A1440" s="209"/>
      <c r="B1440" s="201"/>
      <c r="C1440" s="202" t="s">
        <v>3853</v>
      </c>
      <c r="D1440" s="203" t="s">
        <v>3795</v>
      </c>
      <c r="E1440" s="204" t="s">
        <v>12236</v>
      </c>
      <c r="F1440" s="205" t="s">
        <v>12288</v>
      </c>
      <c r="G1440" s="206" t="s">
        <v>12291</v>
      </c>
      <c r="H1440" s="203" t="s">
        <v>3854</v>
      </c>
      <c r="I1440" s="132" t="s">
        <v>1105</v>
      </c>
      <c r="J1440" s="207" t="s">
        <v>1418</v>
      </c>
      <c r="K1440" s="103">
        <v>43220.0</v>
      </c>
      <c r="L1440" s="208">
        <v>45138.0</v>
      </c>
      <c r="M1440" s="193"/>
    </row>
    <row r="1441" ht="17.25" customHeight="1">
      <c r="A1441" s="209"/>
      <c r="B1441" s="201"/>
      <c r="C1441" s="202" t="s">
        <v>3912</v>
      </c>
      <c r="D1441" s="203" t="s">
        <v>3795</v>
      </c>
      <c r="E1441" s="204" t="s">
        <v>12236</v>
      </c>
      <c r="F1441" s="205" t="s">
        <v>12288</v>
      </c>
      <c r="G1441" s="206" t="s">
        <v>12291</v>
      </c>
      <c r="H1441" s="203" t="s">
        <v>3913</v>
      </c>
      <c r="I1441" s="132" t="s">
        <v>3914</v>
      </c>
      <c r="J1441" s="207" t="s">
        <v>1418</v>
      </c>
      <c r="K1441" s="103">
        <v>43971.0</v>
      </c>
      <c r="L1441" s="208">
        <v>45138.0</v>
      </c>
      <c r="M1441" s="193"/>
    </row>
    <row r="1442" ht="17.25" customHeight="1">
      <c r="A1442" s="209"/>
      <c r="B1442" s="201"/>
      <c r="C1442" s="202" t="s">
        <v>3832</v>
      </c>
      <c r="D1442" s="203" t="s">
        <v>3795</v>
      </c>
      <c r="E1442" s="204" t="s">
        <v>12236</v>
      </c>
      <c r="F1442" s="205" t="s">
        <v>12252</v>
      </c>
      <c r="G1442" s="206" t="s">
        <v>4745</v>
      </c>
      <c r="H1442" s="132" t="s">
        <v>3833</v>
      </c>
      <c r="I1442" s="132" t="s">
        <v>3834</v>
      </c>
      <c r="J1442" s="207" t="s">
        <v>1418</v>
      </c>
      <c r="K1442" s="103">
        <v>42786.0</v>
      </c>
      <c r="L1442" s="208">
        <v>45138.0</v>
      </c>
      <c r="M1442" s="193"/>
    </row>
    <row r="1443" ht="17.25" customHeight="1">
      <c r="A1443" s="209"/>
      <c r="B1443" s="201"/>
      <c r="C1443" s="202" t="s">
        <v>3848</v>
      </c>
      <c r="D1443" s="203" t="s">
        <v>3795</v>
      </c>
      <c r="E1443" s="204" t="s">
        <v>12236</v>
      </c>
      <c r="F1443" s="205" t="s">
        <v>12252</v>
      </c>
      <c r="G1443" s="206" t="s">
        <v>4745</v>
      </c>
      <c r="H1443" s="203" t="s">
        <v>3849</v>
      </c>
      <c r="I1443" s="132" t="s">
        <v>3850</v>
      </c>
      <c r="J1443" s="207" t="s">
        <v>1418</v>
      </c>
      <c r="K1443" s="103">
        <v>43151.0</v>
      </c>
      <c r="L1443" s="208">
        <v>45138.0</v>
      </c>
      <c r="M1443" s="193"/>
    </row>
    <row r="1444" ht="17.25" customHeight="1">
      <c r="A1444" s="209"/>
      <c r="B1444" s="201"/>
      <c r="C1444" s="202" t="s">
        <v>3885</v>
      </c>
      <c r="D1444" s="203" t="s">
        <v>3795</v>
      </c>
      <c r="E1444" s="204" t="s">
        <v>12236</v>
      </c>
      <c r="F1444" s="205" t="s">
        <v>12252</v>
      </c>
      <c r="G1444" s="206" t="s">
        <v>4745</v>
      </c>
      <c r="H1444" s="203" t="s">
        <v>3886</v>
      </c>
      <c r="I1444" s="203" t="s">
        <v>3887</v>
      </c>
      <c r="J1444" s="207" t="s">
        <v>1418</v>
      </c>
      <c r="K1444" s="103">
        <v>43615.0</v>
      </c>
      <c r="L1444" s="208">
        <v>45138.0</v>
      </c>
      <c r="M1444" s="193"/>
    </row>
    <row r="1445" ht="17.25" customHeight="1">
      <c r="A1445" s="209"/>
      <c r="B1445" s="201"/>
      <c r="C1445" s="202" t="s">
        <v>3931</v>
      </c>
      <c r="D1445" s="203" t="s">
        <v>3795</v>
      </c>
      <c r="E1445" s="204" t="s">
        <v>12236</v>
      </c>
      <c r="F1445" s="205" t="s">
        <v>12252</v>
      </c>
      <c r="G1445" s="206" t="s">
        <v>4745</v>
      </c>
      <c r="H1445" s="203" t="s">
        <v>3932</v>
      </c>
      <c r="I1445" s="132" t="s">
        <v>3933</v>
      </c>
      <c r="J1445" s="207" t="s">
        <v>1418</v>
      </c>
      <c r="K1445" s="103">
        <v>44286.0</v>
      </c>
      <c r="L1445" s="208">
        <v>45138.0</v>
      </c>
      <c r="M1445" s="193"/>
    </row>
    <row r="1446" ht="17.25" customHeight="1">
      <c r="A1446" s="209"/>
      <c r="B1446" s="201"/>
      <c r="C1446" s="202" t="s">
        <v>3907</v>
      </c>
      <c r="D1446" s="203" t="s">
        <v>3795</v>
      </c>
      <c r="E1446" s="204" t="s">
        <v>12236</v>
      </c>
      <c r="F1446" s="205" t="s">
        <v>12288</v>
      </c>
      <c r="G1446" s="206" t="s">
        <v>12352</v>
      </c>
      <c r="H1446" s="203" t="s">
        <v>3908</v>
      </c>
      <c r="I1446" s="132" t="s">
        <v>3909</v>
      </c>
      <c r="J1446" s="207" t="s">
        <v>1418</v>
      </c>
      <c r="K1446" s="103">
        <v>43931.0</v>
      </c>
      <c r="L1446" s="208">
        <v>45138.0</v>
      </c>
      <c r="M1446" s="193"/>
    </row>
    <row r="1447" ht="17.25" customHeight="1">
      <c r="A1447" s="209"/>
      <c r="B1447" s="201"/>
      <c r="C1447" s="202" t="s">
        <v>3835</v>
      </c>
      <c r="D1447" s="203" t="s">
        <v>3795</v>
      </c>
      <c r="E1447" s="204" t="s">
        <v>12236</v>
      </c>
      <c r="F1447" s="205" t="s">
        <v>6917</v>
      </c>
      <c r="G1447" s="206" t="s">
        <v>12293</v>
      </c>
      <c r="H1447" s="203" t="s">
        <v>3836</v>
      </c>
      <c r="I1447" s="132" t="s">
        <v>3837</v>
      </c>
      <c r="J1447" s="207" t="s">
        <v>1418</v>
      </c>
      <c r="K1447" s="103">
        <v>42814.0</v>
      </c>
      <c r="L1447" s="208">
        <v>45138.0</v>
      </c>
      <c r="M1447" s="193"/>
    </row>
    <row r="1448" ht="17.25" customHeight="1">
      <c r="A1448" s="209"/>
      <c r="B1448" s="201"/>
      <c r="C1448" s="202" t="s">
        <v>3845</v>
      </c>
      <c r="D1448" s="203" t="s">
        <v>3795</v>
      </c>
      <c r="E1448" s="204" t="s">
        <v>12236</v>
      </c>
      <c r="F1448" s="205" t="s">
        <v>6917</v>
      </c>
      <c r="G1448" s="206" t="s">
        <v>12293</v>
      </c>
      <c r="H1448" s="203" t="s">
        <v>3846</v>
      </c>
      <c r="I1448" s="132" t="s">
        <v>3847</v>
      </c>
      <c r="J1448" s="207" t="s">
        <v>1418</v>
      </c>
      <c r="K1448" s="103">
        <v>43003.0</v>
      </c>
      <c r="L1448" s="208">
        <v>45138.0</v>
      </c>
      <c r="M1448" s="193"/>
    </row>
    <row r="1449" ht="17.25" customHeight="1">
      <c r="A1449" s="209"/>
      <c r="B1449" s="201"/>
      <c r="C1449" s="202" t="s">
        <v>3861</v>
      </c>
      <c r="D1449" s="203" t="s">
        <v>3795</v>
      </c>
      <c r="E1449" s="204" t="s">
        <v>12236</v>
      </c>
      <c r="F1449" s="205" t="s">
        <v>6917</v>
      </c>
      <c r="G1449" s="206" t="s">
        <v>12293</v>
      </c>
      <c r="H1449" s="132" t="s">
        <v>3862</v>
      </c>
      <c r="I1449" s="132" t="s">
        <v>3847</v>
      </c>
      <c r="J1449" s="207" t="s">
        <v>1418</v>
      </c>
      <c r="K1449" s="103">
        <v>43337.0</v>
      </c>
      <c r="L1449" s="208">
        <v>45138.0</v>
      </c>
      <c r="M1449" s="193"/>
    </row>
    <row r="1450" ht="17.25" customHeight="1">
      <c r="A1450" s="209"/>
      <c r="B1450" s="201"/>
      <c r="C1450" s="202" t="s">
        <v>3900</v>
      </c>
      <c r="D1450" s="203" t="s">
        <v>3795</v>
      </c>
      <c r="E1450" s="204" t="s">
        <v>12236</v>
      </c>
      <c r="F1450" s="205" t="s">
        <v>6917</v>
      </c>
      <c r="G1450" s="206" t="s">
        <v>12293</v>
      </c>
      <c r="H1450" s="132" t="s">
        <v>3901</v>
      </c>
      <c r="I1450" s="132" t="s">
        <v>3847</v>
      </c>
      <c r="J1450" s="207" t="s">
        <v>1418</v>
      </c>
      <c r="K1450" s="103">
        <v>43824.0</v>
      </c>
      <c r="L1450" s="208">
        <v>45138.0</v>
      </c>
      <c r="M1450" s="193"/>
    </row>
    <row r="1451" ht="17.25" customHeight="1">
      <c r="A1451" s="209"/>
      <c r="B1451" s="201"/>
      <c r="C1451" s="202" t="s">
        <v>3902</v>
      </c>
      <c r="D1451" s="203" t="s">
        <v>3795</v>
      </c>
      <c r="E1451" s="204" t="s">
        <v>12236</v>
      </c>
      <c r="F1451" s="205" t="s">
        <v>6917</v>
      </c>
      <c r="G1451" s="206" t="s">
        <v>12293</v>
      </c>
      <c r="H1451" s="203" t="s">
        <v>3903</v>
      </c>
      <c r="I1451" s="132" t="s">
        <v>3837</v>
      </c>
      <c r="J1451" s="207" t="s">
        <v>1418</v>
      </c>
      <c r="K1451" s="103">
        <v>43915.0</v>
      </c>
      <c r="L1451" s="208">
        <v>45138.0</v>
      </c>
      <c r="M1451" s="193"/>
    </row>
    <row r="1452" ht="17.25" customHeight="1">
      <c r="A1452" s="209"/>
      <c r="B1452" s="201"/>
      <c r="C1452" s="202" t="s">
        <v>3888</v>
      </c>
      <c r="D1452" s="203" t="s">
        <v>3795</v>
      </c>
      <c r="E1452" s="204" t="s">
        <v>12236</v>
      </c>
      <c r="F1452" s="205" t="s">
        <v>6917</v>
      </c>
      <c r="G1452" s="206" t="s">
        <v>12294</v>
      </c>
      <c r="H1452" s="132" t="s">
        <v>3889</v>
      </c>
      <c r="I1452" s="132" t="s">
        <v>3890</v>
      </c>
      <c r="J1452" s="207" t="s">
        <v>1418</v>
      </c>
      <c r="K1452" s="103">
        <v>43636.0</v>
      </c>
      <c r="L1452" s="208">
        <v>45138.0</v>
      </c>
      <c r="M1452" s="193"/>
    </row>
    <row r="1453" ht="17.25" customHeight="1">
      <c r="A1453" s="209"/>
      <c r="B1453" s="201"/>
      <c r="C1453" s="202" t="s">
        <v>3818</v>
      </c>
      <c r="D1453" s="203" t="s">
        <v>3795</v>
      </c>
      <c r="E1453" s="204" t="s">
        <v>12236</v>
      </c>
      <c r="F1453" s="205" t="s">
        <v>12373</v>
      </c>
      <c r="G1453" s="206" t="s">
        <v>12373</v>
      </c>
      <c r="H1453" s="203" t="s">
        <v>3819</v>
      </c>
      <c r="I1453" s="132" t="s">
        <v>3820</v>
      </c>
      <c r="J1453" s="207" t="s">
        <v>1418</v>
      </c>
      <c r="K1453" s="103">
        <v>41937.0</v>
      </c>
      <c r="L1453" s="208">
        <v>45138.0</v>
      </c>
      <c r="M1453" s="193"/>
    </row>
    <row r="1454" ht="17.25" customHeight="1">
      <c r="A1454" s="209"/>
      <c r="B1454" s="201"/>
      <c r="C1454" s="202" t="s">
        <v>3877</v>
      </c>
      <c r="D1454" s="203" t="s">
        <v>3795</v>
      </c>
      <c r="E1454" s="204" t="s">
        <v>12236</v>
      </c>
      <c r="F1454" s="205" t="s">
        <v>12373</v>
      </c>
      <c r="G1454" s="206" t="s">
        <v>12373</v>
      </c>
      <c r="H1454" s="203" t="s">
        <v>3878</v>
      </c>
      <c r="I1454" s="132" t="s">
        <v>3879</v>
      </c>
      <c r="J1454" s="207" t="s">
        <v>1418</v>
      </c>
      <c r="K1454" s="103">
        <v>43549.0</v>
      </c>
      <c r="L1454" s="208">
        <v>45138.0</v>
      </c>
      <c r="M1454" s="193"/>
    </row>
    <row r="1455" ht="17.25" customHeight="1">
      <c r="A1455" s="209"/>
      <c r="B1455" s="201"/>
      <c r="C1455" s="202" t="s">
        <v>3925</v>
      </c>
      <c r="D1455" s="203" t="s">
        <v>3795</v>
      </c>
      <c r="E1455" s="204" t="s">
        <v>12307</v>
      </c>
      <c r="F1455" s="205" t="s">
        <v>12458</v>
      </c>
      <c r="G1455" s="206" t="s">
        <v>12454</v>
      </c>
      <c r="H1455" s="203" t="s">
        <v>3926</v>
      </c>
      <c r="I1455" s="132" t="s">
        <v>3927</v>
      </c>
      <c r="J1455" s="207" t="s">
        <v>1418</v>
      </c>
      <c r="K1455" s="103">
        <v>44216.0</v>
      </c>
      <c r="L1455" s="208">
        <v>45138.0</v>
      </c>
      <c r="M1455" s="193"/>
    </row>
    <row r="1456" ht="17.25" customHeight="1">
      <c r="A1456" s="209"/>
      <c r="B1456" s="201"/>
      <c r="C1456" s="202" t="s">
        <v>3874</v>
      </c>
      <c r="D1456" s="203" t="s">
        <v>3795</v>
      </c>
      <c r="E1456" s="204" t="s">
        <v>12349</v>
      </c>
      <c r="F1456" s="205" t="s">
        <v>12350</v>
      </c>
      <c r="G1456" s="206" t="s">
        <v>12459</v>
      </c>
      <c r="H1456" s="203" t="s">
        <v>3875</v>
      </c>
      <c r="I1456" s="132" t="s">
        <v>3876</v>
      </c>
      <c r="J1456" s="207" t="s">
        <v>1418</v>
      </c>
      <c r="K1456" s="103">
        <v>43462.0</v>
      </c>
      <c r="L1456" s="208">
        <v>45138.0</v>
      </c>
      <c r="M1456" s="211"/>
      <c r="N1456" s="212"/>
    </row>
    <row r="1457" ht="17.25" customHeight="1">
      <c r="A1457" s="209"/>
      <c r="B1457" s="201"/>
      <c r="C1457" s="202" t="s">
        <v>3898</v>
      </c>
      <c r="D1457" s="203" t="s">
        <v>3795</v>
      </c>
      <c r="E1457" s="204" t="s">
        <v>12349</v>
      </c>
      <c r="F1457" s="205" t="s">
        <v>12350</v>
      </c>
      <c r="G1457" s="206" t="s">
        <v>12459</v>
      </c>
      <c r="H1457" s="203" t="s">
        <v>3899</v>
      </c>
      <c r="I1457" s="132" t="s">
        <v>3876</v>
      </c>
      <c r="J1457" s="207" t="s">
        <v>1418</v>
      </c>
      <c r="K1457" s="103">
        <v>43824.0</v>
      </c>
      <c r="L1457" s="208">
        <v>45138.0</v>
      </c>
      <c r="M1457" s="211"/>
      <c r="N1457" s="212"/>
    </row>
    <row r="1458" ht="17.25" customHeight="1">
      <c r="A1458" s="209"/>
      <c r="B1458" s="201"/>
      <c r="C1458" s="202" t="s">
        <v>3951</v>
      </c>
      <c r="D1458" s="203" t="s">
        <v>973</v>
      </c>
      <c r="E1458" s="204" t="s">
        <v>12236</v>
      </c>
      <c r="F1458" s="205" t="s">
        <v>12237</v>
      </c>
      <c r="G1458" s="206" t="s">
        <v>12261</v>
      </c>
      <c r="H1458" s="203" t="s">
        <v>3952</v>
      </c>
      <c r="I1458" s="203" t="s">
        <v>1898</v>
      </c>
      <c r="J1458" s="207" t="s">
        <v>21</v>
      </c>
      <c r="K1458" s="103">
        <v>43077.0</v>
      </c>
      <c r="L1458" s="208">
        <v>45139.0</v>
      </c>
      <c r="M1458" s="193"/>
    </row>
    <row r="1459" ht="17.25" customHeight="1">
      <c r="A1459" s="209"/>
      <c r="B1459" s="201"/>
      <c r="C1459" s="202" t="s">
        <v>3953</v>
      </c>
      <c r="D1459" s="203" t="s">
        <v>973</v>
      </c>
      <c r="E1459" s="204" t="s">
        <v>12236</v>
      </c>
      <c r="F1459" s="205" t="s">
        <v>12252</v>
      </c>
      <c r="G1459" s="215" t="s">
        <v>12268</v>
      </c>
      <c r="H1459" s="203" t="s">
        <v>3954</v>
      </c>
      <c r="I1459" s="203" t="s">
        <v>2297</v>
      </c>
      <c r="J1459" s="207" t="s">
        <v>21</v>
      </c>
      <c r="K1459" s="103">
        <v>43168.0</v>
      </c>
      <c r="L1459" s="208">
        <v>45139.0</v>
      </c>
      <c r="M1459" s="193"/>
    </row>
    <row r="1460" ht="17.25" customHeight="1">
      <c r="A1460" s="209"/>
      <c r="B1460" s="201"/>
      <c r="C1460" s="202" t="s">
        <v>3949</v>
      </c>
      <c r="D1460" s="203" t="s">
        <v>973</v>
      </c>
      <c r="E1460" s="204" t="s">
        <v>12236</v>
      </c>
      <c r="F1460" s="205" t="s">
        <v>6917</v>
      </c>
      <c r="G1460" s="206" t="s">
        <v>12293</v>
      </c>
      <c r="H1460" s="132" t="s">
        <v>3950</v>
      </c>
      <c r="I1460" s="203" t="s">
        <v>383</v>
      </c>
      <c r="J1460" s="207" t="s">
        <v>21</v>
      </c>
      <c r="K1460" s="103">
        <v>43013.0</v>
      </c>
      <c r="L1460" s="208">
        <v>45139.0</v>
      </c>
      <c r="M1460" s="193"/>
    </row>
    <row r="1461" ht="17.25" customHeight="1">
      <c r="A1461" s="209"/>
      <c r="B1461" s="201"/>
      <c r="C1461" s="202" t="s">
        <v>3946</v>
      </c>
      <c r="D1461" s="203" t="s">
        <v>973</v>
      </c>
      <c r="E1461" s="204" t="s">
        <v>12349</v>
      </c>
      <c r="F1461" s="205" t="s">
        <v>12350</v>
      </c>
      <c r="G1461" s="206" t="s">
        <v>12351</v>
      </c>
      <c r="H1461" s="11" t="s">
        <v>12460</v>
      </c>
      <c r="I1461" s="203" t="s">
        <v>3948</v>
      </c>
      <c r="J1461" s="207" t="s">
        <v>21</v>
      </c>
      <c r="K1461" s="103">
        <v>42819.0</v>
      </c>
      <c r="L1461" s="208">
        <v>45139.0</v>
      </c>
      <c r="M1461" s="211"/>
      <c r="N1461" s="216"/>
    </row>
    <row r="1462" ht="17.25" customHeight="1">
      <c r="A1462" s="209"/>
      <c r="B1462" s="201"/>
      <c r="C1462" s="202" t="s">
        <v>3958</v>
      </c>
      <c r="D1462" s="203" t="s">
        <v>794</v>
      </c>
      <c r="E1462" s="204" t="s">
        <v>12236</v>
      </c>
      <c r="F1462" s="205" t="s">
        <v>6917</v>
      </c>
      <c r="G1462" s="206" t="s">
        <v>12258</v>
      </c>
      <c r="H1462" s="132" t="s">
        <v>3959</v>
      </c>
      <c r="I1462" s="132" t="s">
        <v>3960</v>
      </c>
      <c r="J1462" s="207" t="s">
        <v>21</v>
      </c>
      <c r="K1462" s="103">
        <v>40612.0</v>
      </c>
      <c r="L1462" s="208">
        <v>45154.0</v>
      </c>
      <c r="M1462" s="193"/>
    </row>
    <row r="1463" ht="17.25" customHeight="1">
      <c r="A1463" s="209"/>
      <c r="B1463" s="201"/>
      <c r="C1463" s="202" t="s">
        <v>3984</v>
      </c>
      <c r="D1463" s="203" t="s">
        <v>794</v>
      </c>
      <c r="E1463" s="204" t="s">
        <v>12236</v>
      </c>
      <c r="F1463" s="205" t="s">
        <v>6917</v>
      </c>
      <c r="G1463" s="206" t="s">
        <v>12258</v>
      </c>
      <c r="H1463" s="203" t="s">
        <v>12461</v>
      </c>
      <c r="I1463" s="203" t="s">
        <v>3986</v>
      </c>
      <c r="J1463" s="207" t="s">
        <v>21</v>
      </c>
      <c r="K1463" s="103">
        <v>44691.0</v>
      </c>
      <c r="L1463" s="208">
        <v>45154.0</v>
      </c>
      <c r="M1463" s="193"/>
    </row>
    <row r="1464" ht="17.25" customHeight="1">
      <c r="A1464" s="209"/>
      <c r="B1464" s="201"/>
      <c r="C1464" s="202" t="s">
        <v>3982</v>
      </c>
      <c r="D1464" s="203" t="s">
        <v>794</v>
      </c>
      <c r="E1464" s="204" t="s">
        <v>12236</v>
      </c>
      <c r="F1464" s="205" t="s">
        <v>6917</v>
      </c>
      <c r="G1464" s="206" t="s">
        <v>12259</v>
      </c>
      <c r="H1464" s="203" t="s">
        <v>3983</v>
      </c>
      <c r="I1464" s="132" t="s">
        <v>890</v>
      </c>
      <c r="J1464" s="207" t="s">
        <v>21</v>
      </c>
      <c r="K1464" s="103">
        <v>44658.0</v>
      </c>
      <c r="L1464" s="208">
        <v>45154.0</v>
      </c>
      <c r="M1464" s="193"/>
    </row>
    <row r="1465" ht="17.25" customHeight="1">
      <c r="A1465" s="209"/>
      <c r="B1465" s="201"/>
      <c r="C1465" s="202" t="s">
        <v>3979</v>
      </c>
      <c r="D1465" s="203" t="s">
        <v>794</v>
      </c>
      <c r="E1465" s="204" t="s">
        <v>12236</v>
      </c>
      <c r="F1465" s="205" t="s">
        <v>6917</v>
      </c>
      <c r="G1465" s="206" t="s">
        <v>12262</v>
      </c>
      <c r="H1465" s="203" t="s">
        <v>3980</v>
      </c>
      <c r="I1465" s="132" t="s">
        <v>3981</v>
      </c>
      <c r="J1465" s="207" t="s">
        <v>21</v>
      </c>
      <c r="K1465" s="103">
        <v>44631.0</v>
      </c>
      <c r="L1465" s="208">
        <v>45154.0</v>
      </c>
      <c r="M1465" s="193"/>
    </row>
    <row r="1466" ht="17.25" customHeight="1">
      <c r="A1466" s="209"/>
      <c r="B1466" s="201"/>
      <c r="C1466" s="202" t="s">
        <v>3987</v>
      </c>
      <c r="D1466" s="203" t="s">
        <v>794</v>
      </c>
      <c r="E1466" s="204" t="s">
        <v>12236</v>
      </c>
      <c r="F1466" s="205" t="s">
        <v>6917</v>
      </c>
      <c r="G1466" s="206" t="s">
        <v>12267</v>
      </c>
      <c r="H1466" s="203" t="s">
        <v>3988</v>
      </c>
      <c r="I1466" s="132" t="s">
        <v>2029</v>
      </c>
      <c r="J1466" s="207" t="s">
        <v>21</v>
      </c>
      <c r="K1466" s="103">
        <v>44736.0</v>
      </c>
      <c r="L1466" s="208">
        <v>45154.0</v>
      </c>
      <c r="M1466" s="193"/>
    </row>
    <row r="1467" ht="17.25" customHeight="1">
      <c r="A1467" s="209"/>
      <c r="B1467" s="201"/>
      <c r="C1467" s="202" t="s">
        <v>3955</v>
      </c>
      <c r="D1467" s="203" t="s">
        <v>3214</v>
      </c>
      <c r="E1467" s="204" t="s">
        <v>12236</v>
      </c>
      <c r="F1467" s="205" t="s">
        <v>12252</v>
      </c>
      <c r="G1467" s="215" t="s">
        <v>12268</v>
      </c>
      <c r="H1467" s="132" t="s">
        <v>3956</v>
      </c>
      <c r="I1467" s="132" t="s">
        <v>3957</v>
      </c>
      <c r="J1467" s="207" t="s">
        <v>21</v>
      </c>
      <c r="K1467" s="103">
        <v>43880.0</v>
      </c>
      <c r="L1467" s="208">
        <v>45154.0</v>
      </c>
      <c r="M1467" s="193"/>
    </row>
    <row r="1468" ht="17.25" customHeight="1">
      <c r="A1468" s="209"/>
      <c r="B1468" s="201"/>
      <c r="C1468" s="202" t="s">
        <v>3973</v>
      </c>
      <c r="D1468" s="203" t="s">
        <v>794</v>
      </c>
      <c r="E1468" s="204" t="s">
        <v>12236</v>
      </c>
      <c r="F1468" s="205" t="s">
        <v>12256</v>
      </c>
      <c r="G1468" s="206" t="s">
        <v>12269</v>
      </c>
      <c r="H1468" s="203" t="s">
        <v>3974</v>
      </c>
      <c r="I1468" s="132" t="s">
        <v>3975</v>
      </c>
      <c r="J1468" s="207" t="s">
        <v>21</v>
      </c>
      <c r="K1468" s="103">
        <v>44573.0</v>
      </c>
      <c r="L1468" s="208">
        <v>45154.0</v>
      </c>
      <c r="M1468" s="193"/>
    </row>
    <row r="1469" ht="17.25" customHeight="1">
      <c r="A1469" s="209"/>
      <c r="B1469" s="201"/>
      <c r="C1469" s="202" t="s">
        <v>3976</v>
      </c>
      <c r="D1469" s="203" t="s">
        <v>794</v>
      </c>
      <c r="E1469" s="204" t="s">
        <v>12236</v>
      </c>
      <c r="F1469" s="205" t="s">
        <v>12237</v>
      </c>
      <c r="G1469" s="206" t="s">
        <v>12277</v>
      </c>
      <c r="H1469" s="203" t="s">
        <v>3977</v>
      </c>
      <c r="I1469" s="132" t="s">
        <v>3978</v>
      </c>
      <c r="J1469" s="207" t="s">
        <v>21</v>
      </c>
      <c r="K1469" s="103">
        <v>44628.0</v>
      </c>
      <c r="L1469" s="208">
        <v>45154.0</v>
      </c>
      <c r="M1469" s="193"/>
    </row>
    <row r="1470" ht="17.25" customHeight="1">
      <c r="A1470" s="209"/>
      <c r="B1470" s="201"/>
      <c r="C1470" s="202" t="s">
        <v>3970</v>
      </c>
      <c r="D1470" s="203" t="s">
        <v>794</v>
      </c>
      <c r="E1470" s="204" t="s">
        <v>12236</v>
      </c>
      <c r="F1470" s="204" t="s">
        <v>12288</v>
      </c>
      <c r="G1470" s="206" t="s">
        <v>12290</v>
      </c>
      <c r="H1470" s="203" t="s">
        <v>3971</v>
      </c>
      <c r="I1470" s="132" t="s">
        <v>3972</v>
      </c>
      <c r="J1470" s="207" t="s">
        <v>21</v>
      </c>
      <c r="K1470" s="103">
        <v>44547.0</v>
      </c>
      <c r="L1470" s="208">
        <v>45154.0</v>
      </c>
      <c r="M1470" s="193"/>
    </row>
    <row r="1471" ht="17.25" customHeight="1">
      <c r="A1471" s="209"/>
      <c r="B1471" s="201"/>
      <c r="C1471" s="202" t="s">
        <v>3964</v>
      </c>
      <c r="D1471" s="203" t="s">
        <v>794</v>
      </c>
      <c r="E1471" s="210" t="s">
        <v>12301</v>
      </c>
      <c r="F1471" s="205" t="s">
        <v>12462</v>
      </c>
      <c r="G1471" s="206" t="s">
        <v>12463</v>
      </c>
      <c r="H1471" s="132" t="s">
        <v>3965</v>
      </c>
      <c r="I1471" s="132" t="s">
        <v>3966</v>
      </c>
      <c r="J1471" s="207" t="s">
        <v>21</v>
      </c>
      <c r="K1471" s="103">
        <v>44454.0</v>
      </c>
      <c r="L1471" s="208">
        <v>45154.0</v>
      </c>
      <c r="M1471" s="193"/>
    </row>
    <row r="1472" ht="17.25" customHeight="1">
      <c r="A1472" s="209"/>
      <c r="B1472" s="201"/>
      <c r="C1472" s="202" t="s">
        <v>3967</v>
      </c>
      <c r="D1472" s="203" t="s">
        <v>794</v>
      </c>
      <c r="E1472" s="204" t="s">
        <v>12307</v>
      </c>
      <c r="F1472" s="205" t="s">
        <v>12441</v>
      </c>
      <c r="G1472" s="206" t="s">
        <v>12446</v>
      </c>
      <c r="H1472" s="132" t="s">
        <v>3968</v>
      </c>
      <c r="I1472" s="132" t="s">
        <v>3969</v>
      </c>
      <c r="J1472" s="207" t="s">
        <v>21</v>
      </c>
      <c r="K1472" s="103">
        <v>44543.0</v>
      </c>
      <c r="L1472" s="208">
        <v>45154.0</v>
      </c>
      <c r="M1472" s="193"/>
    </row>
    <row r="1473" ht="17.25" customHeight="1">
      <c r="A1473" s="209"/>
      <c r="B1473" s="201"/>
      <c r="C1473" s="202" t="s">
        <v>3961</v>
      </c>
      <c r="D1473" s="203" t="s">
        <v>794</v>
      </c>
      <c r="E1473" s="204" t="s">
        <v>12313</v>
      </c>
      <c r="F1473" s="205" t="s">
        <v>12464</v>
      </c>
      <c r="G1473" s="206" t="s">
        <v>12465</v>
      </c>
      <c r="H1473" s="132" t="s">
        <v>3962</v>
      </c>
      <c r="I1473" s="132" t="s">
        <v>3963</v>
      </c>
      <c r="J1473" s="207" t="s">
        <v>21</v>
      </c>
      <c r="K1473" s="103">
        <v>44392.0</v>
      </c>
      <c r="L1473" s="208">
        <v>45154.0</v>
      </c>
      <c r="M1473" s="193"/>
    </row>
    <row r="1474" ht="17.25" customHeight="1">
      <c r="A1474" s="209"/>
      <c r="B1474" s="201"/>
      <c r="C1474" s="202" t="s">
        <v>3992</v>
      </c>
      <c r="D1474" s="203" t="s">
        <v>3336</v>
      </c>
      <c r="E1474" s="204" t="s">
        <v>12349</v>
      </c>
      <c r="F1474" s="205" t="s">
        <v>12350</v>
      </c>
      <c r="G1474" s="206" t="s">
        <v>12444</v>
      </c>
      <c r="H1474" s="203" t="s">
        <v>3993</v>
      </c>
      <c r="I1474" s="132" t="s">
        <v>3994</v>
      </c>
      <c r="J1474" s="207" t="s">
        <v>21</v>
      </c>
      <c r="K1474" s="103">
        <v>45117.0</v>
      </c>
      <c r="L1474" s="208">
        <v>45154.0</v>
      </c>
      <c r="M1474" s="193"/>
    </row>
    <row r="1475" ht="17.25" customHeight="1">
      <c r="A1475" s="209"/>
      <c r="B1475" s="201"/>
      <c r="C1475" s="202" t="s">
        <v>3989</v>
      </c>
      <c r="D1475" s="203" t="s">
        <v>2942</v>
      </c>
      <c r="E1475" s="204" t="s">
        <v>12349</v>
      </c>
      <c r="F1475" s="205" t="s">
        <v>12350</v>
      </c>
      <c r="G1475" s="206" t="s">
        <v>12351</v>
      </c>
      <c r="H1475" s="132" t="s">
        <v>3990</v>
      </c>
      <c r="I1475" s="132" t="s">
        <v>3991</v>
      </c>
      <c r="J1475" s="207" t="s">
        <v>21</v>
      </c>
      <c r="K1475" s="103">
        <v>45117.0</v>
      </c>
      <c r="L1475" s="208">
        <v>45154.0</v>
      </c>
      <c r="M1475" s="211"/>
      <c r="N1475" s="216"/>
    </row>
    <row r="1476" ht="17.25" customHeight="1">
      <c r="A1476" s="189"/>
      <c r="B1476" s="201"/>
      <c r="C1476" s="202" t="s">
        <v>4003</v>
      </c>
      <c r="D1476" s="203" t="s">
        <v>17</v>
      </c>
      <c r="E1476" s="204" t="s">
        <v>12236</v>
      </c>
      <c r="F1476" s="205" t="s">
        <v>12252</v>
      </c>
      <c r="G1476" s="206" t="s">
        <v>12466</v>
      </c>
      <c r="H1476" s="132" t="s">
        <v>4004</v>
      </c>
      <c r="I1476" s="203" t="s">
        <v>17</v>
      </c>
      <c r="J1476" s="207" t="s">
        <v>21</v>
      </c>
      <c r="K1476" s="103">
        <v>44141.0</v>
      </c>
      <c r="L1476" s="208">
        <v>45161.0</v>
      </c>
      <c r="M1476" s="193"/>
    </row>
    <row r="1477" ht="17.25" customHeight="1">
      <c r="A1477" s="209"/>
      <c r="B1477" s="201"/>
      <c r="C1477" s="202" t="s">
        <v>4017</v>
      </c>
      <c r="D1477" s="203" t="s">
        <v>17</v>
      </c>
      <c r="E1477" s="204" t="s">
        <v>12236</v>
      </c>
      <c r="F1477" s="205" t="s">
        <v>12250</v>
      </c>
      <c r="G1477" s="206" t="s">
        <v>12367</v>
      </c>
      <c r="H1477" s="203" t="s">
        <v>4018</v>
      </c>
      <c r="I1477" s="132" t="s">
        <v>4019</v>
      </c>
      <c r="J1477" s="207" t="s">
        <v>21</v>
      </c>
      <c r="K1477" s="103">
        <v>45101.0</v>
      </c>
      <c r="L1477" s="208">
        <v>45161.0</v>
      </c>
      <c r="M1477" s="193"/>
    </row>
    <row r="1478" ht="17.25" customHeight="1">
      <c r="A1478" s="209"/>
      <c r="B1478" s="201"/>
      <c r="C1478" s="202" t="s">
        <v>4014</v>
      </c>
      <c r="D1478" s="203" t="s">
        <v>17</v>
      </c>
      <c r="E1478" s="204" t="s">
        <v>12236</v>
      </c>
      <c r="F1478" s="205" t="s">
        <v>6917</v>
      </c>
      <c r="G1478" s="206" t="s">
        <v>12262</v>
      </c>
      <c r="H1478" s="132" t="s">
        <v>4015</v>
      </c>
      <c r="I1478" s="132" t="s">
        <v>4016</v>
      </c>
      <c r="J1478" s="207" t="s">
        <v>21</v>
      </c>
      <c r="K1478" s="103">
        <v>45087.0</v>
      </c>
      <c r="L1478" s="208">
        <v>45161.0</v>
      </c>
      <c r="M1478" s="193"/>
    </row>
    <row r="1479" ht="17.25" customHeight="1">
      <c r="A1479" s="209"/>
      <c r="B1479" s="201"/>
      <c r="C1479" s="202" t="s">
        <v>3998</v>
      </c>
      <c r="D1479" s="203" t="s">
        <v>17</v>
      </c>
      <c r="E1479" s="204" t="s">
        <v>12236</v>
      </c>
      <c r="F1479" s="205" t="s">
        <v>12288</v>
      </c>
      <c r="G1479" s="206" t="s">
        <v>12291</v>
      </c>
      <c r="H1479" s="132" t="s">
        <v>3999</v>
      </c>
      <c r="I1479" s="132" t="s">
        <v>4000</v>
      </c>
      <c r="J1479" s="207" t="s">
        <v>21</v>
      </c>
      <c r="K1479" s="103">
        <v>41085.0</v>
      </c>
      <c r="L1479" s="208">
        <v>45161.0</v>
      </c>
      <c r="M1479" s="193"/>
    </row>
    <row r="1480" ht="17.25" customHeight="1">
      <c r="A1480" s="209"/>
      <c r="B1480" s="201"/>
      <c r="C1480" s="202" t="s">
        <v>4005</v>
      </c>
      <c r="D1480" s="203" t="s">
        <v>17</v>
      </c>
      <c r="E1480" s="204" t="s">
        <v>12236</v>
      </c>
      <c r="F1480" s="204" t="s">
        <v>12256</v>
      </c>
      <c r="G1480" s="206" t="s">
        <v>620</v>
      </c>
      <c r="H1480" s="132" t="s">
        <v>4006</v>
      </c>
      <c r="I1480" s="132" t="s">
        <v>332</v>
      </c>
      <c r="J1480" s="207" t="s">
        <v>21</v>
      </c>
      <c r="K1480" s="103">
        <v>44742.0</v>
      </c>
      <c r="L1480" s="208">
        <v>45161.0</v>
      </c>
      <c r="M1480" s="193"/>
    </row>
    <row r="1481" ht="17.25" customHeight="1">
      <c r="A1481" s="209"/>
      <c r="B1481" s="201"/>
      <c r="C1481" s="202" t="s">
        <v>3995</v>
      </c>
      <c r="D1481" s="203" t="s">
        <v>17</v>
      </c>
      <c r="E1481" s="204" t="s">
        <v>12236</v>
      </c>
      <c r="F1481" s="205" t="s">
        <v>12373</v>
      </c>
      <c r="G1481" s="206" t="s">
        <v>12373</v>
      </c>
      <c r="H1481" s="203" t="s">
        <v>3996</v>
      </c>
      <c r="I1481" s="132" t="s">
        <v>3997</v>
      </c>
      <c r="J1481" s="207" t="s">
        <v>21</v>
      </c>
      <c r="K1481" s="103">
        <v>38803.0</v>
      </c>
      <c r="L1481" s="208">
        <v>45161.0</v>
      </c>
      <c r="M1481" s="193"/>
    </row>
    <row r="1482" ht="17.25" customHeight="1">
      <c r="A1482" s="209"/>
      <c r="B1482" s="201"/>
      <c r="C1482" s="202" t="s">
        <v>4011</v>
      </c>
      <c r="D1482" s="203" t="s">
        <v>17</v>
      </c>
      <c r="E1482" s="204" t="s">
        <v>12313</v>
      </c>
      <c r="F1482" s="205" t="s">
        <v>12448</v>
      </c>
      <c r="G1482" s="206" t="s">
        <v>12454</v>
      </c>
      <c r="H1482" s="203" t="s">
        <v>4012</v>
      </c>
      <c r="I1482" s="203" t="s">
        <v>4013</v>
      </c>
      <c r="J1482" s="207" t="s">
        <v>21</v>
      </c>
      <c r="K1482" s="103">
        <v>45087.0</v>
      </c>
      <c r="L1482" s="208">
        <v>45161.0</v>
      </c>
      <c r="M1482" s="193"/>
    </row>
    <row r="1483" ht="17.25" customHeight="1">
      <c r="A1483" s="209"/>
      <c r="B1483" s="201"/>
      <c r="C1483" s="202" t="s">
        <v>4020</v>
      </c>
      <c r="D1483" s="203" t="s">
        <v>2942</v>
      </c>
      <c r="E1483" s="204" t="s">
        <v>12349</v>
      </c>
      <c r="F1483" s="205" t="s">
        <v>12350</v>
      </c>
      <c r="G1483" s="206" t="s">
        <v>12351</v>
      </c>
      <c r="H1483" s="132" t="s">
        <v>4021</v>
      </c>
      <c r="I1483" s="132" t="s">
        <v>4022</v>
      </c>
      <c r="J1483" s="207" t="s">
        <v>21</v>
      </c>
      <c r="K1483" s="103">
        <v>45148.0</v>
      </c>
      <c r="L1483" s="208">
        <v>45161.0</v>
      </c>
      <c r="M1483" s="211"/>
      <c r="N1483" s="216"/>
    </row>
    <row r="1484" ht="17.25" customHeight="1">
      <c r="A1484" s="209"/>
      <c r="B1484" s="201"/>
      <c r="C1484" s="202" t="s">
        <v>4001</v>
      </c>
      <c r="D1484" s="203" t="s">
        <v>17</v>
      </c>
      <c r="E1484" s="204" t="s">
        <v>12349</v>
      </c>
      <c r="F1484" s="205" t="s">
        <v>12350</v>
      </c>
      <c r="G1484" s="206" t="s">
        <v>12351</v>
      </c>
      <c r="H1484" s="132" t="s">
        <v>4002</v>
      </c>
      <c r="I1484" s="132" t="s">
        <v>355</v>
      </c>
      <c r="J1484" s="207" t="s">
        <v>21</v>
      </c>
      <c r="K1484" s="103">
        <v>41363.0</v>
      </c>
      <c r="L1484" s="208">
        <v>45161.0</v>
      </c>
      <c r="M1484" s="211"/>
      <c r="N1484" s="216"/>
    </row>
    <row r="1485" ht="17.25" customHeight="1">
      <c r="A1485" s="209"/>
      <c r="B1485" s="201"/>
      <c r="C1485" s="202" t="s">
        <v>4007</v>
      </c>
      <c r="D1485" s="203" t="s">
        <v>17</v>
      </c>
      <c r="E1485" s="204" t="s">
        <v>12349</v>
      </c>
      <c r="F1485" s="205" t="s">
        <v>12350</v>
      </c>
      <c r="G1485" s="206" t="s">
        <v>12351</v>
      </c>
      <c r="H1485" s="132" t="s">
        <v>4008</v>
      </c>
      <c r="I1485" s="203" t="s">
        <v>1124</v>
      </c>
      <c r="J1485" s="207" t="s">
        <v>21</v>
      </c>
      <c r="K1485" s="103">
        <v>44809.0</v>
      </c>
      <c r="L1485" s="208">
        <v>45161.0</v>
      </c>
      <c r="M1485" s="211"/>
      <c r="N1485" s="216"/>
    </row>
    <row r="1486" ht="17.25" customHeight="1">
      <c r="A1486" s="209"/>
      <c r="B1486" s="201"/>
      <c r="C1486" s="202" t="s">
        <v>4009</v>
      </c>
      <c r="D1486" s="203" t="s">
        <v>17</v>
      </c>
      <c r="E1486" s="204" t="s">
        <v>12349</v>
      </c>
      <c r="F1486" s="205" t="s">
        <v>12350</v>
      </c>
      <c r="G1486" s="206" t="s">
        <v>12351</v>
      </c>
      <c r="H1486" s="132" t="s">
        <v>4010</v>
      </c>
      <c r="I1486" s="132" t="s">
        <v>1173</v>
      </c>
      <c r="J1486" s="207" t="s">
        <v>21</v>
      </c>
      <c r="K1486" s="103">
        <v>45076.0</v>
      </c>
      <c r="L1486" s="208">
        <v>45161.0</v>
      </c>
      <c r="M1486" s="211"/>
      <c r="N1486" s="216"/>
    </row>
    <row r="1487" ht="17.25" customHeight="1">
      <c r="A1487" s="209"/>
      <c r="B1487" s="201"/>
      <c r="C1487" s="202" t="s">
        <v>4023</v>
      </c>
      <c r="D1487" s="203" t="s">
        <v>973</v>
      </c>
      <c r="E1487" s="204" t="s">
        <v>12236</v>
      </c>
      <c r="F1487" s="205" t="s">
        <v>12283</v>
      </c>
      <c r="G1487" s="206" t="s">
        <v>12283</v>
      </c>
      <c r="H1487" s="132" t="s">
        <v>4024</v>
      </c>
      <c r="I1487" s="203" t="s">
        <v>4025</v>
      </c>
      <c r="J1487" s="207" t="s">
        <v>21</v>
      </c>
      <c r="K1487" s="103">
        <v>43004.0</v>
      </c>
      <c r="L1487" s="208">
        <v>45170.0</v>
      </c>
      <c r="M1487" s="193"/>
    </row>
    <row r="1488" ht="17.25" customHeight="1">
      <c r="A1488" s="189"/>
      <c r="B1488" s="201"/>
      <c r="C1488" s="202" t="s">
        <v>4026</v>
      </c>
      <c r="D1488" s="203" t="s">
        <v>1319</v>
      </c>
      <c r="E1488" s="204" t="s">
        <v>12236</v>
      </c>
      <c r="F1488" s="205" t="s">
        <v>12244</v>
      </c>
      <c r="G1488" s="206" t="s">
        <v>12244</v>
      </c>
      <c r="H1488" s="203" t="s">
        <v>4027</v>
      </c>
      <c r="I1488" s="132" t="s">
        <v>4028</v>
      </c>
      <c r="J1488" s="207" t="s">
        <v>21</v>
      </c>
      <c r="K1488" s="103">
        <v>45112.0</v>
      </c>
      <c r="L1488" s="208">
        <v>45190.0</v>
      </c>
      <c r="M1488" s="193"/>
    </row>
    <row r="1489" ht="17.25" customHeight="1">
      <c r="A1489" s="209"/>
      <c r="B1489" s="201"/>
      <c r="C1489" s="202" t="s">
        <v>4029</v>
      </c>
      <c r="D1489" s="203" t="s">
        <v>1319</v>
      </c>
      <c r="E1489" s="205" t="s">
        <v>12357</v>
      </c>
      <c r="F1489" s="205" t="s">
        <v>12467</v>
      </c>
      <c r="G1489" s="206" t="s">
        <v>12467</v>
      </c>
      <c r="H1489" s="203" t="s">
        <v>4030</v>
      </c>
      <c r="I1489" s="132" t="s">
        <v>4031</v>
      </c>
      <c r="J1489" s="207" t="s">
        <v>21</v>
      </c>
      <c r="K1489" s="103">
        <v>45127.0</v>
      </c>
      <c r="L1489" s="208">
        <v>45190.0</v>
      </c>
      <c r="M1489" s="193"/>
    </row>
    <row r="1490" ht="17.25" customHeight="1">
      <c r="A1490" s="189"/>
      <c r="B1490" s="201"/>
      <c r="C1490" s="202" t="s">
        <v>4053</v>
      </c>
      <c r="D1490" s="203" t="s">
        <v>1319</v>
      </c>
      <c r="E1490" s="204" t="s">
        <v>12236</v>
      </c>
      <c r="F1490" s="205" t="s">
        <v>12237</v>
      </c>
      <c r="G1490" s="206" t="s">
        <v>12239</v>
      </c>
      <c r="H1490" s="203" t="s">
        <v>4054</v>
      </c>
      <c r="I1490" s="132" t="s">
        <v>4055</v>
      </c>
      <c r="J1490" s="207" t="s">
        <v>21</v>
      </c>
      <c r="K1490" s="103">
        <v>43671.0</v>
      </c>
      <c r="L1490" s="208">
        <v>45197.0</v>
      </c>
      <c r="M1490" s="193"/>
    </row>
    <row r="1491" ht="17.25" customHeight="1">
      <c r="A1491" s="189"/>
      <c r="B1491" s="201"/>
      <c r="C1491" s="202" t="s">
        <v>4065</v>
      </c>
      <c r="D1491" s="203" t="s">
        <v>1319</v>
      </c>
      <c r="E1491" s="204" t="s">
        <v>12236</v>
      </c>
      <c r="F1491" s="205" t="s">
        <v>12237</v>
      </c>
      <c r="G1491" s="206" t="s">
        <v>12238</v>
      </c>
      <c r="H1491" s="203" t="s">
        <v>4066</v>
      </c>
      <c r="I1491" s="132" t="s">
        <v>4067</v>
      </c>
      <c r="J1491" s="207" t="s">
        <v>21</v>
      </c>
      <c r="K1491" s="103">
        <v>43850.0</v>
      </c>
      <c r="L1491" s="208">
        <v>45197.0</v>
      </c>
      <c r="M1491" s="193"/>
    </row>
    <row r="1492" ht="17.25" customHeight="1">
      <c r="A1492" s="209"/>
      <c r="B1492" s="201"/>
      <c r="C1492" s="202" t="s">
        <v>4077</v>
      </c>
      <c r="D1492" s="203" t="s">
        <v>844</v>
      </c>
      <c r="E1492" s="204" t="s">
        <v>12236</v>
      </c>
      <c r="F1492" s="205" t="s">
        <v>6917</v>
      </c>
      <c r="G1492" s="206" t="s">
        <v>12397</v>
      </c>
      <c r="H1492" s="132" t="s">
        <v>4078</v>
      </c>
      <c r="I1492" s="132" t="s">
        <v>4079</v>
      </c>
      <c r="J1492" s="207" t="s">
        <v>21</v>
      </c>
      <c r="K1492" s="103">
        <v>43426.0</v>
      </c>
      <c r="L1492" s="208">
        <v>45197.0</v>
      </c>
      <c r="M1492" s="193"/>
    </row>
    <row r="1493" ht="17.25" customHeight="1">
      <c r="A1493" s="209"/>
      <c r="B1493" s="201"/>
      <c r="C1493" s="202" t="s">
        <v>4087</v>
      </c>
      <c r="D1493" s="203" t="s">
        <v>844</v>
      </c>
      <c r="E1493" s="204" t="s">
        <v>12236</v>
      </c>
      <c r="F1493" s="205" t="s">
        <v>6917</v>
      </c>
      <c r="G1493" s="206" t="s">
        <v>12397</v>
      </c>
      <c r="H1493" s="132" t="s">
        <v>4088</v>
      </c>
      <c r="I1493" s="132" t="s">
        <v>4089</v>
      </c>
      <c r="J1493" s="207" t="s">
        <v>21</v>
      </c>
      <c r="K1493" s="103">
        <v>43971.0</v>
      </c>
      <c r="L1493" s="208">
        <v>45197.0</v>
      </c>
      <c r="M1493" s="193"/>
    </row>
    <row r="1494" ht="17.25" customHeight="1">
      <c r="A1494" s="209"/>
      <c r="B1494" s="201"/>
      <c r="C1494" s="202" t="s">
        <v>4090</v>
      </c>
      <c r="D1494" s="203" t="s">
        <v>844</v>
      </c>
      <c r="E1494" s="204" t="s">
        <v>12236</v>
      </c>
      <c r="F1494" s="205" t="s">
        <v>6917</v>
      </c>
      <c r="G1494" s="206" t="s">
        <v>12397</v>
      </c>
      <c r="H1494" s="203" t="s">
        <v>4091</v>
      </c>
      <c r="I1494" s="132" t="s">
        <v>4092</v>
      </c>
      <c r="J1494" s="207" t="s">
        <v>21</v>
      </c>
      <c r="K1494" s="103">
        <v>44021.0</v>
      </c>
      <c r="L1494" s="208">
        <v>45197.0</v>
      </c>
      <c r="M1494" s="193"/>
    </row>
    <row r="1495" ht="17.25" customHeight="1">
      <c r="A1495" s="209"/>
      <c r="B1495" s="201"/>
      <c r="C1495" s="202" t="s">
        <v>4083</v>
      </c>
      <c r="D1495" s="203" t="s">
        <v>844</v>
      </c>
      <c r="E1495" s="204" t="s">
        <v>12236</v>
      </c>
      <c r="F1495" s="205" t="s">
        <v>12243</v>
      </c>
      <c r="G1495" s="206" t="s">
        <v>12379</v>
      </c>
      <c r="H1495" s="132" t="s">
        <v>12468</v>
      </c>
      <c r="I1495" s="132" t="s">
        <v>873</v>
      </c>
      <c r="J1495" s="207" t="s">
        <v>21</v>
      </c>
      <c r="K1495" s="103">
        <v>43614.0</v>
      </c>
      <c r="L1495" s="208">
        <v>45197.0</v>
      </c>
      <c r="M1495" s="193"/>
    </row>
    <row r="1496" ht="17.25" customHeight="1">
      <c r="A1496" s="209"/>
      <c r="B1496" s="201"/>
      <c r="C1496" s="202" t="s">
        <v>4093</v>
      </c>
      <c r="D1496" s="203" t="s">
        <v>844</v>
      </c>
      <c r="E1496" s="204" t="s">
        <v>12236</v>
      </c>
      <c r="F1496" s="205" t="s">
        <v>12243</v>
      </c>
      <c r="G1496" s="206" t="s">
        <v>12379</v>
      </c>
      <c r="H1496" s="132" t="s">
        <v>4094</v>
      </c>
      <c r="I1496" s="132" t="s">
        <v>4095</v>
      </c>
      <c r="J1496" s="207" t="s">
        <v>21</v>
      </c>
      <c r="K1496" s="103">
        <v>44145.0</v>
      </c>
      <c r="L1496" s="208">
        <v>45197.0</v>
      </c>
      <c r="M1496" s="193"/>
    </row>
    <row r="1497" ht="17.25" customHeight="1">
      <c r="A1497" s="209"/>
      <c r="B1497" s="201"/>
      <c r="C1497" s="202" t="s">
        <v>4071</v>
      </c>
      <c r="D1497" s="203" t="s">
        <v>844</v>
      </c>
      <c r="E1497" s="204" t="s">
        <v>12236</v>
      </c>
      <c r="F1497" s="205" t="s">
        <v>6917</v>
      </c>
      <c r="G1497" s="206" t="s">
        <v>12258</v>
      </c>
      <c r="H1497" s="132" t="s">
        <v>4072</v>
      </c>
      <c r="I1497" s="132" t="s">
        <v>4073</v>
      </c>
      <c r="J1497" s="207" t="s">
        <v>21</v>
      </c>
      <c r="K1497" s="103">
        <v>43067.0</v>
      </c>
      <c r="L1497" s="208">
        <v>45197.0</v>
      </c>
      <c r="M1497" s="193"/>
    </row>
    <row r="1498" ht="17.25" customHeight="1">
      <c r="A1498" s="209"/>
      <c r="B1498" s="201"/>
      <c r="C1498" s="202" t="s">
        <v>4085</v>
      </c>
      <c r="D1498" s="203" t="s">
        <v>844</v>
      </c>
      <c r="E1498" s="204" t="s">
        <v>12236</v>
      </c>
      <c r="F1498" s="205" t="s">
        <v>6917</v>
      </c>
      <c r="G1498" s="206" t="s">
        <v>12258</v>
      </c>
      <c r="H1498" s="203" t="s">
        <v>4086</v>
      </c>
      <c r="I1498" s="132" t="s">
        <v>4073</v>
      </c>
      <c r="J1498" s="207" t="s">
        <v>21</v>
      </c>
      <c r="K1498" s="103">
        <v>43805.0</v>
      </c>
      <c r="L1498" s="208">
        <v>45197.0</v>
      </c>
      <c r="M1498" s="193"/>
    </row>
    <row r="1499" ht="17.25" customHeight="1">
      <c r="A1499" s="209"/>
      <c r="B1499" s="201"/>
      <c r="C1499" s="202" t="s">
        <v>4032</v>
      </c>
      <c r="D1499" s="203" t="s">
        <v>1319</v>
      </c>
      <c r="E1499" s="204" t="s">
        <v>12236</v>
      </c>
      <c r="F1499" s="205" t="s">
        <v>12237</v>
      </c>
      <c r="G1499" s="206" t="s">
        <v>12261</v>
      </c>
      <c r="H1499" s="203" t="s">
        <v>4033</v>
      </c>
      <c r="I1499" s="132" t="s">
        <v>4034</v>
      </c>
      <c r="J1499" s="207" t="s">
        <v>21</v>
      </c>
      <c r="K1499" s="103">
        <v>42272.0</v>
      </c>
      <c r="L1499" s="208">
        <v>45197.0</v>
      </c>
      <c r="M1499" s="193"/>
    </row>
    <row r="1500" ht="17.25" customHeight="1">
      <c r="A1500" s="209"/>
      <c r="B1500" s="201"/>
      <c r="C1500" s="202" t="s">
        <v>4050</v>
      </c>
      <c r="D1500" s="203" t="s">
        <v>1319</v>
      </c>
      <c r="E1500" s="204" t="s">
        <v>12236</v>
      </c>
      <c r="F1500" s="205" t="s">
        <v>6917</v>
      </c>
      <c r="G1500" s="206" t="s">
        <v>12262</v>
      </c>
      <c r="H1500" s="203" t="s">
        <v>4051</v>
      </c>
      <c r="I1500" s="132" t="s">
        <v>4052</v>
      </c>
      <c r="J1500" s="207" t="s">
        <v>21</v>
      </c>
      <c r="K1500" s="103">
        <v>43671.0</v>
      </c>
      <c r="L1500" s="208">
        <v>45197.0</v>
      </c>
      <c r="M1500" s="193"/>
    </row>
    <row r="1501" ht="17.25" customHeight="1">
      <c r="A1501" s="209"/>
      <c r="B1501" s="201"/>
      <c r="C1501" s="202" t="s">
        <v>4035</v>
      </c>
      <c r="D1501" s="203" t="s">
        <v>1319</v>
      </c>
      <c r="E1501" s="204" t="s">
        <v>12236</v>
      </c>
      <c r="F1501" s="205" t="s">
        <v>12256</v>
      </c>
      <c r="G1501" s="206" t="s">
        <v>12269</v>
      </c>
      <c r="H1501" s="203" t="s">
        <v>4036</v>
      </c>
      <c r="I1501" s="132" t="s">
        <v>4037</v>
      </c>
      <c r="J1501" s="207" t="s">
        <v>21</v>
      </c>
      <c r="K1501" s="103">
        <v>42343.0</v>
      </c>
      <c r="L1501" s="208">
        <v>45197.0</v>
      </c>
      <c r="M1501" s="193"/>
    </row>
    <row r="1502" ht="17.25" customHeight="1">
      <c r="A1502" s="209"/>
      <c r="B1502" s="201"/>
      <c r="C1502" s="202" t="s">
        <v>4068</v>
      </c>
      <c r="D1502" s="203" t="s">
        <v>1319</v>
      </c>
      <c r="E1502" s="204" t="s">
        <v>12236</v>
      </c>
      <c r="F1502" s="205" t="s">
        <v>12237</v>
      </c>
      <c r="G1502" s="206" t="s">
        <v>12279</v>
      </c>
      <c r="H1502" s="203" t="s">
        <v>4069</v>
      </c>
      <c r="I1502" s="132" t="s">
        <v>4070</v>
      </c>
      <c r="J1502" s="207" t="s">
        <v>21</v>
      </c>
      <c r="K1502" s="103">
        <v>43920.0</v>
      </c>
      <c r="L1502" s="208">
        <v>45197.0</v>
      </c>
      <c r="M1502" s="193"/>
    </row>
    <row r="1503" ht="17.25" customHeight="1">
      <c r="A1503" s="209"/>
      <c r="B1503" s="201"/>
      <c r="C1503" s="202" t="s">
        <v>4059</v>
      </c>
      <c r="D1503" s="203" t="s">
        <v>1319</v>
      </c>
      <c r="E1503" s="204" t="s">
        <v>12236</v>
      </c>
      <c r="F1503" s="205" t="s">
        <v>12398</v>
      </c>
      <c r="G1503" s="206" t="s">
        <v>12398</v>
      </c>
      <c r="H1503" s="203" t="s">
        <v>4060</v>
      </c>
      <c r="I1503" s="132" t="s">
        <v>4061</v>
      </c>
      <c r="J1503" s="207" t="s">
        <v>21</v>
      </c>
      <c r="K1503" s="103">
        <v>43784.0</v>
      </c>
      <c r="L1503" s="208">
        <v>45197.0</v>
      </c>
      <c r="M1503" s="193"/>
    </row>
    <row r="1504" ht="17.25" customHeight="1">
      <c r="A1504" s="209"/>
      <c r="B1504" s="201"/>
      <c r="C1504" s="202" t="s">
        <v>4074</v>
      </c>
      <c r="D1504" s="203" t="s">
        <v>844</v>
      </c>
      <c r="E1504" s="204" t="s">
        <v>12236</v>
      </c>
      <c r="F1504" s="205" t="s">
        <v>12283</v>
      </c>
      <c r="G1504" s="206" t="s">
        <v>12283</v>
      </c>
      <c r="H1504" s="203" t="s">
        <v>4075</v>
      </c>
      <c r="I1504" s="132" t="s">
        <v>4076</v>
      </c>
      <c r="J1504" s="207" t="s">
        <v>21</v>
      </c>
      <c r="K1504" s="103">
        <v>43405.0</v>
      </c>
      <c r="L1504" s="208">
        <v>45197.0</v>
      </c>
      <c r="M1504" s="193"/>
    </row>
    <row r="1505" ht="17.25" customHeight="1">
      <c r="A1505" s="209"/>
      <c r="B1505" s="201"/>
      <c r="C1505" s="202" t="s">
        <v>4080</v>
      </c>
      <c r="D1505" s="203" t="s">
        <v>844</v>
      </c>
      <c r="E1505" s="204" t="s">
        <v>12236</v>
      </c>
      <c r="F1505" s="205" t="s">
        <v>12283</v>
      </c>
      <c r="G1505" s="206" t="s">
        <v>12283</v>
      </c>
      <c r="H1505" s="132" t="s">
        <v>4081</v>
      </c>
      <c r="I1505" s="132" t="s">
        <v>4082</v>
      </c>
      <c r="J1505" s="207" t="s">
        <v>21</v>
      </c>
      <c r="K1505" s="103">
        <v>43434.0</v>
      </c>
      <c r="L1505" s="208">
        <v>45197.0</v>
      </c>
      <c r="M1505" s="193"/>
    </row>
    <row r="1506" ht="17.25" customHeight="1">
      <c r="A1506" s="209"/>
      <c r="B1506" s="201"/>
      <c r="C1506" s="202" t="s">
        <v>4062</v>
      </c>
      <c r="D1506" s="203" t="s">
        <v>1319</v>
      </c>
      <c r="E1506" s="204" t="s">
        <v>12236</v>
      </c>
      <c r="F1506" s="205" t="s">
        <v>12288</v>
      </c>
      <c r="G1506" s="206" t="s">
        <v>12289</v>
      </c>
      <c r="H1506" s="203" t="s">
        <v>4063</v>
      </c>
      <c r="I1506" s="132" t="s">
        <v>4064</v>
      </c>
      <c r="J1506" s="207" t="s">
        <v>21</v>
      </c>
      <c r="K1506" s="103">
        <v>43800.0</v>
      </c>
      <c r="L1506" s="208">
        <v>45197.0</v>
      </c>
      <c r="M1506" s="193"/>
    </row>
    <row r="1507" ht="17.25" customHeight="1">
      <c r="A1507" s="209"/>
      <c r="B1507" s="201"/>
      <c r="C1507" s="202" t="s">
        <v>4047</v>
      </c>
      <c r="D1507" s="203" t="s">
        <v>1319</v>
      </c>
      <c r="E1507" s="204" t="s">
        <v>12236</v>
      </c>
      <c r="F1507" s="205" t="s">
        <v>12288</v>
      </c>
      <c r="G1507" s="206" t="s">
        <v>12290</v>
      </c>
      <c r="H1507" s="203" t="s">
        <v>4048</v>
      </c>
      <c r="I1507" s="132" t="s">
        <v>4049</v>
      </c>
      <c r="J1507" s="207" t="s">
        <v>21</v>
      </c>
      <c r="K1507" s="103">
        <v>43554.0</v>
      </c>
      <c r="L1507" s="208">
        <v>45197.0</v>
      </c>
      <c r="M1507" s="193"/>
    </row>
    <row r="1508" ht="17.25" customHeight="1">
      <c r="A1508" s="209"/>
      <c r="B1508" s="201"/>
      <c r="C1508" s="202" t="s">
        <v>4041</v>
      </c>
      <c r="D1508" s="203" t="s">
        <v>1319</v>
      </c>
      <c r="E1508" s="204" t="s">
        <v>12236</v>
      </c>
      <c r="F1508" s="205" t="s">
        <v>12288</v>
      </c>
      <c r="G1508" s="206" t="s">
        <v>12290</v>
      </c>
      <c r="H1508" s="203" t="s">
        <v>4042</v>
      </c>
      <c r="I1508" s="132" t="s">
        <v>4043</v>
      </c>
      <c r="J1508" s="207" t="s">
        <v>21</v>
      </c>
      <c r="K1508" s="103">
        <v>42614.0</v>
      </c>
      <c r="L1508" s="208">
        <v>45197.0</v>
      </c>
      <c r="M1508" s="193"/>
    </row>
    <row r="1509" ht="17.25" customHeight="1">
      <c r="A1509" s="209"/>
      <c r="B1509" s="201"/>
      <c r="C1509" s="202" t="s">
        <v>4038</v>
      </c>
      <c r="D1509" s="203" t="s">
        <v>1319</v>
      </c>
      <c r="E1509" s="204" t="s">
        <v>12236</v>
      </c>
      <c r="F1509" s="205" t="s">
        <v>12288</v>
      </c>
      <c r="G1509" s="206" t="s">
        <v>12291</v>
      </c>
      <c r="H1509" s="132" t="s">
        <v>4039</v>
      </c>
      <c r="I1509" s="132" t="s">
        <v>4040</v>
      </c>
      <c r="J1509" s="207" t="s">
        <v>21</v>
      </c>
      <c r="K1509" s="103">
        <v>42444.0</v>
      </c>
      <c r="L1509" s="208">
        <v>45197.0</v>
      </c>
      <c r="M1509" s="193"/>
    </row>
    <row r="1510" ht="17.25" customHeight="1">
      <c r="A1510" s="209"/>
      <c r="B1510" s="201"/>
      <c r="C1510" s="202" t="s">
        <v>4044</v>
      </c>
      <c r="D1510" s="203" t="s">
        <v>1319</v>
      </c>
      <c r="E1510" s="204" t="s">
        <v>12236</v>
      </c>
      <c r="F1510" s="205" t="s">
        <v>12256</v>
      </c>
      <c r="G1510" s="206" t="s">
        <v>620</v>
      </c>
      <c r="H1510" s="132" t="s">
        <v>4045</v>
      </c>
      <c r="I1510" s="132" t="s">
        <v>4046</v>
      </c>
      <c r="J1510" s="207" t="s">
        <v>21</v>
      </c>
      <c r="K1510" s="103">
        <v>42901.0</v>
      </c>
      <c r="L1510" s="208">
        <v>45197.0</v>
      </c>
      <c r="M1510" s="193"/>
    </row>
    <row r="1511" ht="17.25" customHeight="1">
      <c r="A1511" s="209"/>
      <c r="B1511" s="201"/>
      <c r="C1511" s="202" t="s">
        <v>4056</v>
      </c>
      <c r="D1511" s="203" t="s">
        <v>1319</v>
      </c>
      <c r="E1511" s="204" t="s">
        <v>12313</v>
      </c>
      <c r="F1511" s="205" t="s">
        <v>12321</v>
      </c>
      <c r="G1511" s="206" t="s">
        <v>12348</v>
      </c>
      <c r="H1511" s="203" t="s">
        <v>4057</v>
      </c>
      <c r="I1511" s="203" t="s">
        <v>4058</v>
      </c>
      <c r="J1511" s="207" t="s">
        <v>21</v>
      </c>
      <c r="K1511" s="103">
        <v>43723.0</v>
      </c>
      <c r="L1511" s="208">
        <v>45197.0</v>
      </c>
      <c r="M1511" s="193"/>
    </row>
    <row r="1512" ht="17.25" customHeight="1">
      <c r="A1512" s="209"/>
      <c r="B1512" s="201"/>
      <c r="C1512" s="202" t="s">
        <v>4096</v>
      </c>
      <c r="D1512" s="203" t="s">
        <v>3336</v>
      </c>
      <c r="E1512" s="204" t="s">
        <v>12349</v>
      </c>
      <c r="F1512" s="204" t="s">
        <v>12350</v>
      </c>
      <c r="G1512" s="206" t="s">
        <v>12469</v>
      </c>
      <c r="H1512" s="132" t="s">
        <v>4097</v>
      </c>
      <c r="I1512" s="132" t="s">
        <v>4098</v>
      </c>
      <c r="J1512" s="207" t="s">
        <v>21</v>
      </c>
      <c r="K1512" s="103">
        <v>45148.0</v>
      </c>
      <c r="L1512" s="208">
        <v>45197.0</v>
      </c>
      <c r="M1512" s="211"/>
      <c r="N1512" s="216"/>
    </row>
    <row r="1513" ht="17.25" customHeight="1">
      <c r="A1513" s="209"/>
      <c r="B1513" s="201"/>
      <c r="C1513" s="202" t="s">
        <v>4105</v>
      </c>
      <c r="D1513" s="203" t="s">
        <v>4100</v>
      </c>
      <c r="E1513" s="204" t="s">
        <v>12236</v>
      </c>
      <c r="F1513" s="205" t="s">
        <v>12288</v>
      </c>
      <c r="G1513" s="206" t="s">
        <v>12291</v>
      </c>
      <c r="H1513" s="132" t="s">
        <v>4106</v>
      </c>
      <c r="I1513" s="203" t="s">
        <v>4102</v>
      </c>
      <c r="J1513" s="207" t="s">
        <v>21</v>
      </c>
      <c r="K1513" s="103">
        <v>43739.0</v>
      </c>
      <c r="L1513" s="208">
        <v>45198.0</v>
      </c>
      <c r="M1513" s="193"/>
    </row>
    <row r="1514" ht="17.25" customHeight="1">
      <c r="A1514" s="209"/>
      <c r="B1514" s="201"/>
      <c r="C1514" s="202" t="s">
        <v>4103</v>
      </c>
      <c r="D1514" s="203" t="s">
        <v>4100</v>
      </c>
      <c r="E1514" s="204" t="s">
        <v>12236</v>
      </c>
      <c r="F1514" s="205" t="s">
        <v>12288</v>
      </c>
      <c r="G1514" s="206" t="s">
        <v>12291</v>
      </c>
      <c r="H1514" s="132" t="s">
        <v>4104</v>
      </c>
      <c r="I1514" s="203" t="s">
        <v>4102</v>
      </c>
      <c r="J1514" s="207" t="s">
        <v>21</v>
      </c>
      <c r="K1514" s="103">
        <v>42475.0</v>
      </c>
      <c r="L1514" s="208">
        <v>45198.0</v>
      </c>
      <c r="M1514" s="193"/>
    </row>
    <row r="1515" ht="17.25" customHeight="1">
      <c r="A1515" s="209"/>
      <c r="B1515" s="201"/>
      <c r="C1515" s="202" t="s">
        <v>4099</v>
      </c>
      <c r="D1515" s="203" t="s">
        <v>4100</v>
      </c>
      <c r="E1515" s="204" t="s">
        <v>12236</v>
      </c>
      <c r="F1515" s="205" t="s">
        <v>12288</v>
      </c>
      <c r="G1515" s="206" t="s">
        <v>12291</v>
      </c>
      <c r="H1515" s="203" t="s">
        <v>4101</v>
      </c>
      <c r="I1515" s="203" t="s">
        <v>4102</v>
      </c>
      <c r="J1515" s="207" t="s">
        <v>21</v>
      </c>
      <c r="K1515" s="103">
        <v>41759.0</v>
      </c>
      <c r="L1515" s="208">
        <v>45198.0</v>
      </c>
      <c r="M1515" s="193"/>
    </row>
    <row r="1516" ht="17.25" customHeight="1">
      <c r="A1516" s="189"/>
      <c r="B1516" s="201"/>
      <c r="C1516" s="202" t="s">
        <v>4111</v>
      </c>
      <c r="D1516" s="203" t="s">
        <v>4108</v>
      </c>
      <c r="E1516" s="204" t="s">
        <v>12236</v>
      </c>
      <c r="F1516" s="205" t="s">
        <v>12288</v>
      </c>
      <c r="G1516" s="206" t="s">
        <v>12378</v>
      </c>
      <c r="H1516" s="132" t="s">
        <v>4112</v>
      </c>
      <c r="I1516" s="132" t="s">
        <v>4113</v>
      </c>
      <c r="J1516" s="207" t="s">
        <v>21</v>
      </c>
      <c r="K1516" s="103">
        <v>45076.0</v>
      </c>
      <c r="L1516" s="208">
        <v>45202.0</v>
      </c>
      <c r="M1516" s="193"/>
    </row>
    <row r="1517" ht="17.25" customHeight="1">
      <c r="A1517" s="189"/>
      <c r="B1517" s="201"/>
      <c r="C1517" s="202" t="s">
        <v>4151</v>
      </c>
      <c r="D1517" s="203" t="s">
        <v>3772</v>
      </c>
      <c r="E1517" s="204" t="s">
        <v>12236</v>
      </c>
      <c r="F1517" s="205" t="s">
        <v>12237</v>
      </c>
      <c r="G1517" s="206" t="s">
        <v>12238</v>
      </c>
      <c r="H1517" s="132" t="s">
        <v>4152</v>
      </c>
      <c r="I1517" s="132" t="s">
        <v>355</v>
      </c>
      <c r="J1517" s="207" t="s">
        <v>21</v>
      </c>
      <c r="K1517" s="103">
        <v>45182.0</v>
      </c>
      <c r="L1517" s="208">
        <v>45202.0</v>
      </c>
      <c r="M1517" s="193"/>
    </row>
    <row r="1518" ht="17.25" customHeight="1">
      <c r="A1518" s="209"/>
      <c r="B1518" s="201"/>
      <c r="C1518" s="202" t="s">
        <v>4148</v>
      </c>
      <c r="D1518" s="203" t="s">
        <v>3772</v>
      </c>
      <c r="E1518" s="204" t="s">
        <v>12236</v>
      </c>
      <c r="F1518" s="205" t="s">
        <v>6917</v>
      </c>
      <c r="G1518" s="206" t="s">
        <v>12259</v>
      </c>
      <c r="H1518" s="132" t="s">
        <v>4149</v>
      </c>
      <c r="I1518" s="132" t="s">
        <v>4150</v>
      </c>
      <c r="J1518" s="207" t="s">
        <v>21</v>
      </c>
      <c r="K1518" s="103">
        <v>45176.0</v>
      </c>
      <c r="L1518" s="208">
        <v>45202.0</v>
      </c>
      <c r="M1518" s="193"/>
    </row>
    <row r="1519" ht="17.25" customHeight="1">
      <c r="A1519" s="209"/>
      <c r="B1519" s="201"/>
      <c r="C1519" s="202" t="s">
        <v>4119</v>
      </c>
      <c r="D1519" s="203" t="s">
        <v>4108</v>
      </c>
      <c r="E1519" s="204" t="s">
        <v>12236</v>
      </c>
      <c r="F1519" s="205" t="s">
        <v>6917</v>
      </c>
      <c r="G1519" s="206" t="s">
        <v>12262</v>
      </c>
      <c r="H1519" s="132" t="s">
        <v>4120</v>
      </c>
      <c r="I1519" s="132" t="s">
        <v>4121</v>
      </c>
      <c r="J1519" s="207" t="s">
        <v>21</v>
      </c>
      <c r="K1519" s="103">
        <v>45137.0</v>
      </c>
      <c r="L1519" s="208">
        <v>45202.0</v>
      </c>
      <c r="M1519" s="193"/>
    </row>
    <row r="1520" ht="17.25" customHeight="1">
      <c r="A1520" s="209"/>
      <c r="B1520" s="201"/>
      <c r="C1520" s="202" t="s">
        <v>4142</v>
      </c>
      <c r="D1520" s="203" t="s">
        <v>3013</v>
      </c>
      <c r="E1520" s="204" t="s">
        <v>12236</v>
      </c>
      <c r="F1520" s="205" t="s">
        <v>12256</v>
      </c>
      <c r="G1520" s="206" t="s">
        <v>12269</v>
      </c>
      <c r="H1520" s="132" t="s">
        <v>4143</v>
      </c>
      <c r="I1520" s="132" t="s">
        <v>4144</v>
      </c>
      <c r="J1520" s="207" t="s">
        <v>21</v>
      </c>
      <c r="K1520" s="103">
        <v>45066.0</v>
      </c>
      <c r="L1520" s="208">
        <v>45202.0</v>
      </c>
      <c r="M1520" s="193"/>
    </row>
    <row r="1521" ht="17.25" customHeight="1">
      <c r="A1521" s="209"/>
      <c r="B1521" s="201"/>
      <c r="C1521" s="202" t="s">
        <v>4122</v>
      </c>
      <c r="D1521" s="203" t="s">
        <v>4108</v>
      </c>
      <c r="E1521" s="204" t="s">
        <v>12236</v>
      </c>
      <c r="F1521" s="205" t="s">
        <v>12288</v>
      </c>
      <c r="G1521" s="206" t="s">
        <v>12382</v>
      </c>
      <c r="H1521" s="132" t="s">
        <v>4123</v>
      </c>
      <c r="I1521" s="132" t="s">
        <v>4124</v>
      </c>
      <c r="J1521" s="207" t="s">
        <v>21</v>
      </c>
      <c r="K1521" s="103">
        <v>45137.0</v>
      </c>
      <c r="L1521" s="208">
        <v>45202.0</v>
      </c>
      <c r="M1521" s="193"/>
    </row>
    <row r="1522" ht="17.25" customHeight="1">
      <c r="A1522" s="209"/>
      <c r="B1522" s="201"/>
      <c r="C1522" s="202" t="s">
        <v>4125</v>
      </c>
      <c r="D1522" s="203" t="s">
        <v>4108</v>
      </c>
      <c r="E1522" s="204" t="s">
        <v>12236</v>
      </c>
      <c r="F1522" s="205" t="s">
        <v>12252</v>
      </c>
      <c r="G1522" s="206" t="s">
        <v>12280</v>
      </c>
      <c r="H1522" s="132" t="s">
        <v>4126</v>
      </c>
      <c r="I1522" s="132" t="s">
        <v>2847</v>
      </c>
      <c r="J1522" s="207" t="s">
        <v>21</v>
      </c>
      <c r="K1522" s="103">
        <v>45168.0</v>
      </c>
      <c r="L1522" s="208">
        <v>45202.0</v>
      </c>
      <c r="M1522" s="193"/>
    </row>
    <row r="1523" ht="17.25" customHeight="1">
      <c r="A1523" s="209"/>
      <c r="B1523" s="201"/>
      <c r="C1523" s="202" t="s">
        <v>4127</v>
      </c>
      <c r="D1523" s="203" t="s">
        <v>4108</v>
      </c>
      <c r="E1523" s="204" t="s">
        <v>12236</v>
      </c>
      <c r="F1523" s="205" t="s">
        <v>6917</v>
      </c>
      <c r="G1523" s="206" t="s">
        <v>12281</v>
      </c>
      <c r="H1523" s="132" t="s">
        <v>4128</v>
      </c>
      <c r="I1523" s="132" t="s">
        <v>4129</v>
      </c>
      <c r="J1523" s="207" t="s">
        <v>21</v>
      </c>
      <c r="K1523" s="103">
        <v>45168.0</v>
      </c>
      <c r="L1523" s="208">
        <v>45202.0</v>
      </c>
      <c r="M1523" s="193"/>
    </row>
    <row r="1524" ht="17.25" customHeight="1">
      <c r="A1524" s="209"/>
      <c r="B1524" s="201"/>
      <c r="C1524" s="202" t="s">
        <v>4139</v>
      </c>
      <c r="D1524" s="203" t="s">
        <v>3013</v>
      </c>
      <c r="E1524" s="204" t="s">
        <v>12236</v>
      </c>
      <c r="F1524" s="205" t="s">
        <v>12288</v>
      </c>
      <c r="G1524" s="206" t="s">
        <v>12291</v>
      </c>
      <c r="H1524" s="132" t="s">
        <v>4140</v>
      </c>
      <c r="I1524" s="132" t="s">
        <v>4141</v>
      </c>
      <c r="J1524" s="207" t="s">
        <v>21</v>
      </c>
      <c r="K1524" s="103">
        <v>42083.0</v>
      </c>
      <c r="L1524" s="208">
        <v>45202.0</v>
      </c>
      <c r="M1524" s="193"/>
    </row>
    <row r="1525" ht="17.25" customHeight="1">
      <c r="A1525" s="209"/>
      <c r="B1525" s="201"/>
      <c r="C1525" s="202" t="s">
        <v>4114</v>
      </c>
      <c r="D1525" s="203" t="s">
        <v>4108</v>
      </c>
      <c r="E1525" s="204" t="s">
        <v>12313</v>
      </c>
      <c r="F1525" s="205" t="s">
        <v>12470</v>
      </c>
      <c r="G1525" s="206" t="s">
        <v>12426</v>
      </c>
      <c r="H1525" s="132" t="s">
        <v>4115</v>
      </c>
      <c r="I1525" s="132" t="s">
        <v>4116</v>
      </c>
      <c r="J1525" s="207" t="s">
        <v>21</v>
      </c>
      <c r="K1525" s="103">
        <v>45107.0</v>
      </c>
      <c r="L1525" s="208">
        <v>45202.0</v>
      </c>
      <c r="M1525" s="193"/>
    </row>
    <row r="1526" ht="17.25" customHeight="1">
      <c r="A1526" s="209"/>
      <c r="B1526" s="201"/>
      <c r="C1526" s="202" t="s">
        <v>4117</v>
      </c>
      <c r="D1526" s="203" t="s">
        <v>4108</v>
      </c>
      <c r="E1526" s="204" t="s">
        <v>12313</v>
      </c>
      <c r="F1526" s="205" t="s">
        <v>12323</v>
      </c>
      <c r="G1526" s="206" t="s">
        <v>12323</v>
      </c>
      <c r="H1526" s="132" t="s">
        <v>4118</v>
      </c>
      <c r="I1526" s="132" t="s">
        <v>4116</v>
      </c>
      <c r="J1526" s="207" t="s">
        <v>21</v>
      </c>
      <c r="K1526" s="103">
        <v>45107.0</v>
      </c>
      <c r="L1526" s="208">
        <v>45202.0</v>
      </c>
      <c r="M1526" s="193"/>
    </row>
    <row r="1527" ht="17.25" customHeight="1">
      <c r="A1527" s="209"/>
      <c r="B1527" s="201"/>
      <c r="C1527" s="202" t="s">
        <v>4107</v>
      </c>
      <c r="D1527" s="203" t="s">
        <v>4108</v>
      </c>
      <c r="E1527" s="204" t="s">
        <v>12313</v>
      </c>
      <c r="F1527" s="205" t="s">
        <v>12367</v>
      </c>
      <c r="G1527" s="206" t="s">
        <v>12454</v>
      </c>
      <c r="H1527" s="132" t="s">
        <v>4109</v>
      </c>
      <c r="I1527" s="132" t="s">
        <v>4110</v>
      </c>
      <c r="J1527" s="207" t="s">
        <v>21</v>
      </c>
      <c r="K1527" s="103">
        <v>45076.0</v>
      </c>
      <c r="L1527" s="208">
        <v>45202.0</v>
      </c>
      <c r="M1527" s="193"/>
    </row>
    <row r="1528" ht="17.25" customHeight="1">
      <c r="A1528" s="209"/>
      <c r="B1528" s="201"/>
      <c r="C1528" s="202" t="s">
        <v>4145</v>
      </c>
      <c r="D1528" s="203" t="s">
        <v>3772</v>
      </c>
      <c r="E1528" s="204" t="s">
        <v>12313</v>
      </c>
      <c r="F1528" s="205" t="s">
        <v>12471</v>
      </c>
      <c r="G1528" s="206" t="s">
        <v>12471</v>
      </c>
      <c r="H1528" s="132" t="s">
        <v>4146</v>
      </c>
      <c r="I1528" s="132" t="s">
        <v>4147</v>
      </c>
      <c r="J1528" s="207" t="s">
        <v>21</v>
      </c>
      <c r="K1528" s="103">
        <v>45176.0</v>
      </c>
      <c r="L1528" s="208">
        <v>45202.0</v>
      </c>
      <c r="M1528" s="193"/>
    </row>
    <row r="1529" ht="17.25" customHeight="1">
      <c r="A1529" s="209"/>
      <c r="B1529" s="201"/>
      <c r="C1529" s="202" t="s">
        <v>4136</v>
      </c>
      <c r="D1529" s="203" t="s">
        <v>3336</v>
      </c>
      <c r="E1529" s="204" t="s">
        <v>12349</v>
      </c>
      <c r="F1529" s="204" t="s">
        <v>12350</v>
      </c>
      <c r="G1529" s="206" t="s">
        <v>12469</v>
      </c>
      <c r="H1529" s="203" t="s">
        <v>4137</v>
      </c>
      <c r="I1529" s="132" t="s">
        <v>4138</v>
      </c>
      <c r="J1529" s="207" t="s">
        <v>21</v>
      </c>
      <c r="K1529" s="103">
        <v>45180.0</v>
      </c>
      <c r="L1529" s="208">
        <v>45202.0</v>
      </c>
      <c r="M1529" s="211"/>
      <c r="N1529" s="216"/>
    </row>
    <row r="1530" ht="17.25" customHeight="1">
      <c r="A1530" s="209"/>
      <c r="B1530" s="201"/>
      <c r="C1530" s="202" t="s">
        <v>4130</v>
      </c>
      <c r="D1530" s="203" t="s">
        <v>2942</v>
      </c>
      <c r="E1530" s="204" t="s">
        <v>12349</v>
      </c>
      <c r="F1530" s="204" t="s">
        <v>12350</v>
      </c>
      <c r="G1530" s="206" t="s">
        <v>12472</v>
      </c>
      <c r="H1530" s="132" t="s">
        <v>4131</v>
      </c>
      <c r="I1530" s="132" t="s">
        <v>4132</v>
      </c>
      <c r="J1530" s="207" t="s">
        <v>21</v>
      </c>
      <c r="K1530" s="103">
        <v>45056.0</v>
      </c>
      <c r="L1530" s="208">
        <v>45202.0</v>
      </c>
      <c r="M1530" s="211"/>
      <c r="N1530" s="216"/>
    </row>
    <row r="1531" ht="17.25" customHeight="1">
      <c r="A1531" s="209"/>
      <c r="B1531" s="201"/>
      <c r="C1531" s="202" t="s">
        <v>4133</v>
      </c>
      <c r="D1531" s="203" t="s">
        <v>2942</v>
      </c>
      <c r="E1531" s="204" t="s">
        <v>12349</v>
      </c>
      <c r="F1531" s="204" t="s">
        <v>12350</v>
      </c>
      <c r="G1531" s="206" t="s">
        <v>12472</v>
      </c>
      <c r="H1531" s="132" t="s">
        <v>4134</v>
      </c>
      <c r="I1531" s="132" t="s">
        <v>4135</v>
      </c>
      <c r="J1531" s="207" t="s">
        <v>21</v>
      </c>
      <c r="K1531" s="103">
        <v>45179.0</v>
      </c>
      <c r="L1531" s="208">
        <v>45202.0</v>
      </c>
      <c r="M1531" s="211"/>
      <c r="N1531" s="216"/>
    </row>
    <row r="1532" ht="17.25" customHeight="1">
      <c r="A1532" s="189"/>
      <c r="B1532" s="201"/>
      <c r="C1532" s="202" t="s">
        <v>4277</v>
      </c>
      <c r="D1532" s="203" t="s">
        <v>4108</v>
      </c>
      <c r="E1532" s="204" t="s">
        <v>12236</v>
      </c>
      <c r="F1532" s="205" t="s">
        <v>12288</v>
      </c>
      <c r="G1532" s="206" t="s">
        <v>12473</v>
      </c>
      <c r="H1532" s="132" t="s">
        <v>4278</v>
      </c>
      <c r="I1532" s="132" t="s">
        <v>4177</v>
      </c>
      <c r="J1532" s="207" t="s">
        <v>21</v>
      </c>
      <c r="K1532" s="103">
        <v>44650.0</v>
      </c>
      <c r="L1532" s="208">
        <v>45203.0</v>
      </c>
      <c r="M1532" s="193"/>
    </row>
    <row r="1533" ht="17.25" customHeight="1">
      <c r="A1533" s="189"/>
      <c r="B1533" s="201"/>
      <c r="C1533" s="202" t="s">
        <v>4186</v>
      </c>
      <c r="D1533" s="203" t="s">
        <v>4108</v>
      </c>
      <c r="E1533" s="204" t="s">
        <v>12236</v>
      </c>
      <c r="F1533" s="205" t="s">
        <v>12288</v>
      </c>
      <c r="G1533" s="206" t="s">
        <v>12473</v>
      </c>
      <c r="H1533" s="132" t="s">
        <v>4187</v>
      </c>
      <c r="I1533" s="132" t="s">
        <v>4177</v>
      </c>
      <c r="J1533" s="207" t="s">
        <v>21</v>
      </c>
      <c r="K1533" s="103">
        <v>44042.0</v>
      </c>
      <c r="L1533" s="208">
        <v>45203.0</v>
      </c>
      <c r="M1533" s="193"/>
    </row>
    <row r="1534" ht="17.25" customHeight="1">
      <c r="A1534" s="189"/>
      <c r="B1534" s="201"/>
      <c r="C1534" s="202" t="s">
        <v>4297</v>
      </c>
      <c r="D1534" s="203" t="s">
        <v>4108</v>
      </c>
      <c r="E1534" s="204" t="s">
        <v>12236</v>
      </c>
      <c r="F1534" s="205" t="s">
        <v>12244</v>
      </c>
      <c r="G1534" s="206" t="s">
        <v>12244</v>
      </c>
      <c r="H1534" s="132" t="s">
        <v>4298</v>
      </c>
      <c r="I1534" s="132" t="s">
        <v>2847</v>
      </c>
      <c r="J1534" s="207" t="s">
        <v>21</v>
      </c>
      <c r="K1534" s="103">
        <v>44895.0</v>
      </c>
      <c r="L1534" s="208">
        <v>45203.0</v>
      </c>
      <c r="M1534" s="193"/>
    </row>
    <row r="1535" ht="17.25" customHeight="1">
      <c r="A1535" s="189"/>
      <c r="B1535" s="201"/>
      <c r="C1535" s="202" t="s">
        <v>4267</v>
      </c>
      <c r="D1535" s="203" t="s">
        <v>4108</v>
      </c>
      <c r="E1535" s="204" t="s">
        <v>12236</v>
      </c>
      <c r="F1535" s="205" t="s">
        <v>12244</v>
      </c>
      <c r="G1535" s="206" t="s">
        <v>12244</v>
      </c>
      <c r="H1535" s="132" t="s">
        <v>4268</v>
      </c>
      <c r="I1535" s="132" t="s">
        <v>2847</v>
      </c>
      <c r="J1535" s="207" t="s">
        <v>21</v>
      </c>
      <c r="K1535" s="103">
        <v>44591.0</v>
      </c>
      <c r="L1535" s="208">
        <v>45203.0</v>
      </c>
      <c r="M1535" s="193"/>
    </row>
    <row r="1536" ht="17.25" customHeight="1">
      <c r="A1536" s="189"/>
      <c r="B1536" s="201"/>
      <c r="C1536" s="202" t="s">
        <v>4224</v>
      </c>
      <c r="D1536" s="203" t="s">
        <v>4108</v>
      </c>
      <c r="E1536" s="204" t="s">
        <v>12236</v>
      </c>
      <c r="F1536" s="205" t="s">
        <v>12288</v>
      </c>
      <c r="G1536" s="206" t="s">
        <v>12378</v>
      </c>
      <c r="H1536" s="132" t="s">
        <v>4225</v>
      </c>
      <c r="I1536" s="132" t="s">
        <v>4226</v>
      </c>
      <c r="J1536" s="207" t="s">
        <v>21</v>
      </c>
      <c r="K1536" s="103">
        <v>44316.0</v>
      </c>
      <c r="L1536" s="208">
        <v>45203.0</v>
      </c>
      <c r="M1536" s="193"/>
    </row>
    <row r="1537" ht="17.25" customHeight="1">
      <c r="A1537" s="189"/>
      <c r="B1537" s="201"/>
      <c r="C1537" s="202" t="s">
        <v>4339</v>
      </c>
      <c r="D1537" s="203" t="s">
        <v>1319</v>
      </c>
      <c r="E1537" s="204" t="s">
        <v>12236</v>
      </c>
      <c r="F1537" s="205" t="s">
        <v>12237</v>
      </c>
      <c r="G1537" s="206" t="s">
        <v>12238</v>
      </c>
      <c r="H1537" s="132" t="s">
        <v>4340</v>
      </c>
      <c r="I1537" s="203" t="s">
        <v>2663</v>
      </c>
      <c r="J1537" s="207" t="s">
        <v>21</v>
      </c>
      <c r="K1537" s="103">
        <v>43739.0</v>
      </c>
      <c r="L1537" s="208">
        <v>45203.0</v>
      </c>
      <c r="M1537" s="193"/>
    </row>
    <row r="1538" ht="17.25" customHeight="1">
      <c r="A1538" s="209"/>
      <c r="B1538" s="201"/>
      <c r="C1538" s="202" t="s">
        <v>4320</v>
      </c>
      <c r="D1538" s="203" t="s">
        <v>4108</v>
      </c>
      <c r="E1538" s="204" t="s">
        <v>12236</v>
      </c>
      <c r="F1538" s="205" t="s">
        <v>12252</v>
      </c>
      <c r="G1538" s="206" t="s">
        <v>12445</v>
      </c>
      <c r="H1538" s="132" t="s">
        <v>4321</v>
      </c>
      <c r="I1538" s="132" t="s">
        <v>2847</v>
      </c>
      <c r="J1538" s="207" t="s">
        <v>21</v>
      </c>
      <c r="K1538" s="103">
        <v>45046.0</v>
      </c>
      <c r="L1538" s="208">
        <v>45203.0</v>
      </c>
      <c r="M1538" s="193"/>
    </row>
    <row r="1539" ht="17.25" customHeight="1">
      <c r="A1539" s="209"/>
      <c r="B1539" s="201"/>
      <c r="C1539" s="202" t="s">
        <v>4153</v>
      </c>
      <c r="D1539" s="203" t="s">
        <v>4108</v>
      </c>
      <c r="E1539" s="204" t="s">
        <v>12236</v>
      </c>
      <c r="F1539" s="205" t="s">
        <v>12243</v>
      </c>
      <c r="G1539" s="206" t="s">
        <v>12474</v>
      </c>
      <c r="H1539" s="132" t="s">
        <v>4154</v>
      </c>
      <c r="I1539" s="132" t="s">
        <v>4155</v>
      </c>
      <c r="J1539" s="207" t="s">
        <v>21</v>
      </c>
      <c r="K1539" s="103">
        <v>43860.0</v>
      </c>
      <c r="L1539" s="208">
        <v>45203.0</v>
      </c>
      <c r="M1539" s="193"/>
    </row>
    <row r="1540" ht="17.25" customHeight="1">
      <c r="A1540" s="209"/>
      <c r="B1540" s="201"/>
      <c r="C1540" s="202" t="s">
        <v>4196</v>
      </c>
      <c r="D1540" s="203" t="s">
        <v>4108</v>
      </c>
      <c r="E1540" s="204" t="s">
        <v>12236</v>
      </c>
      <c r="F1540" s="205" t="s">
        <v>6917</v>
      </c>
      <c r="G1540" s="206" t="s">
        <v>12397</v>
      </c>
      <c r="H1540" s="132" t="s">
        <v>4197</v>
      </c>
      <c r="I1540" s="132" t="s">
        <v>2847</v>
      </c>
      <c r="J1540" s="207" t="s">
        <v>21</v>
      </c>
      <c r="K1540" s="103">
        <v>44134.0</v>
      </c>
      <c r="L1540" s="208">
        <v>45203.0</v>
      </c>
      <c r="M1540" s="193"/>
    </row>
    <row r="1541" ht="17.25" customHeight="1">
      <c r="A1541" s="209"/>
      <c r="B1541" s="201"/>
      <c r="C1541" s="202" t="s">
        <v>4252</v>
      </c>
      <c r="D1541" s="203" t="s">
        <v>4108</v>
      </c>
      <c r="E1541" s="204" t="s">
        <v>12236</v>
      </c>
      <c r="F1541" s="205" t="s">
        <v>12343</v>
      </c>
      <c r="G1541" s="206" t="s">
        <v>12344</v>
      </c>
      <c r="H1541" s="132" t="s">
        <v>4253</v>
      </c>
      <c r="I1541" s="132" t="s">
        <v>2847</v>
      </c>
      <c r="J1541" s="207" t="s">
        <v>21</v>
      </c>
      <c r="K1541" s="103">
        <v>44499.0</v>
      </c>
      <c r="L1541" s="208">
        <v>45203.0</v>
      </c>
      <c r="M1541" s="193"/>
    </row>
    <row r="1542" ht="17.25" customHeight="1">
      <c r="A1542" s="209"/>
      <c r="B1542" s="201"/>
      <c r="C1542" s="202" t="s">
        <v>4318</v>
      </c>
      <c r="D1542" s="203" t="s">
        <v>4108</v>
      </c>
      <c r="E1542" s="204" t="s">
        <v>12236</v>
      </c>
      <c r="F1542" s="205" t="s">
        <v>12243</v>
      </c>
      <c r="G1542" s="206" t="s">
        <v>12379</v>
      </c>
      <c r="H1542" s="132" t="s">
        <v>4319</v>
      </c>
      <c r="I1542" s="132" t="s">
        <v>2847</v>
      </c>
      <c r="J1542" s="207" t="s">
        <v>21</v>
      </c>
      <c r="K1542" s="103">
        <v>45046.0</v>
      </c>
      <c r="L1542" s="208">
        <v>45203.0</v>
      </c>
      <c r="M1542" s="193"/>
    </row>
    <row r="1543" ht="17.25" customHeight="1">
      <c r="A1543" s="209"/>
      <c r="B1543" s="201"/>
      <c r="C1543" s="202" t="s">
        <v>4347</v>
      </c>
      <c r="D1543" s="203" t="s">
        <v>1319</v>
      </c>
      <c r="E1543" s="204" t="s">
        <v>12236</v>
      </c>
      <c r="F1543" s="205" t="s">
        <v>12243</v>
      </c>
      <c r="G1543" s="206" t="s">
        <v>12379</v>
      </c>
      <c r="H1543" s="203" t="s">
        <v>4348</v>
      </c>
      <c r="I1543" s="132" t="s">
        <v>4349</v>
      </c>
      <c r="J1543" s="207" t="s">
        <v>21</v>
      </c>
      <c r="K1543" s="103">
        <v>44105.0</v>
      </c>
      <c r="L1543" s="208">
        <v>45203.0</v>
      </c>
      <c r="M1543" s="193"/>
    </row>
    <row r="1544" ht="17.25" customHeight="1">
      <c r="A1544" s="209"/>
      <c r="B1544" s="201"/>
      <c r="C1544" s="202" t="s">
        <v>4344</v>
      </c>
      <c r="D1544" s="203" t="s">
        <v>1319</v>
      </c>
      <c r="E1544" s="204" t="s">
        <v>12236</v>
      </c>
      <c r="F1544" s="205" t="s">
        <v>12243</v>
      </c>
      <c r="G1544" s="206" t="s">
        <v>12379</v>
      </c>
      <c r="H1544" s="203" t="s">
        <v>4345</v>
      </c>
      <c r="I1544" s="132" t="s">
        <v>4346</v>
      </c>
      <c r="J1544" s="207" t="s">
        <v>21</v>
      </c>
      <c r="K1544" s="103">
        <v>44013.0</v>
      </c>
      <c r="L1544" s="208">
        <v>45203.0</v>
      </c>
      <c r="M1544" s="193"/>
    </row>
    <row r="1545" ht="17.25" customHeight="1">
      <c r="A1545" s="209"/>
      <c r="B1545" s="201"/>
      <c r="C1545" s="202" t="s">
        <v>4380</v>
      </c>
      <c r="D1545" s="203" t="s">
        <v>794</v>
      </c>
      <c r="E1545" s="204" t="s">
        <v>12236</v>
      </c>
      <c r="F1545" s="205" t="s">
        <v>12243</v>
      </c>
      <c r="G1545" s="206" t="s">
        <v>12379</v>
      </c>
      <c r="H1545" s="132" t="s">
        <v>4381</v>
      </c>
      <c r="I1545" s="132" t="s">
        <v>4382</v>
      </c>
      <c r="J1545" s="207" t="s">
        <v>21</v>
      </c>
      <c r="K1545" s="103">
        <v>44700.0</v>
      </c>
      <c r="L1545" s="208">
        <v>45203.0</v>
      </c>
      <c r="M1545" s="193"/>
    </row>
    <row r="1546" ht="17.25" customHeight="1">
      <c r="A1546" s="209"/>
      <c r="B1546" s="201"/>
      <c r="C1546" s="202" t="s">
        <v>4214</v>
      </c>
      <c r="D1546" s="203" t="s">
        <v>4108</v>
      </c>
      <c r="E1546" s="204" t="s">
        <v>12236</v>
      </c>
      <c r="F1546" s="205" t="s">
        <v>12288</v>
      </c>
      <c r="G1546" s="206" t="s">
        <v>12380</v>
      </c>
      <c r="H1546" s="132" t="s">
        <v>4215</v>
      </c>
      <c r="I1546" s="132" t="s">
        <v>4207</v>
      </c>
      <c r="J1546" s="207" t="s">
        <v>21</v>
      </c>
      <c r="K1546" s="103">
        <v>44255.0</v>
      </c>
      <c r="L1546" s="208">
        <v>45203.0</v>
      </c>
      <c r="M1546" s="193"/>
    </row>
    <row r="1547" ht="17.25" customHeight="1">
      <c r="A1547" s="209"/>
      <c r="B1547" s="201"/>
      <c r="C1547" s="202" t="s">
        <v>4368</v>
      </c>
      <c r="D1547" s="203" t="s">
        <v>794</v>
      </c>
      <c r="E1547" s="204" t="s">
        <v>12236</v>
      </c>
      <c r="F1547" s="204" t="s">
        <v>6917</v>
      </c>
      <c r="G1547" s="206" t="s">
        <v>12258</v>
      </c>
      <c r="H1547" s="132" t="s">
        <v>4369</v>
      </c>
      <c r="I1547" s="132" t="s">
        <v>4370</v>
      </c>
      <c r="J1547" s="207" t="s">
        <v>21</v>
      </c>
      <c r="K1547" s="103">
        <v>44454.0</v>
      </c>
      <c r="L1547" s="208">
        <v>45203.0</v>
      </c>
      <c r="M1547" s="193"/>
    </row>
    <row r="1548" ht="17.25" customHeight="1">
      <c r="A1548" s="209"/>
      <c r="B1548" s="201"/>
      <c r="C1548" s="202" t="s">
        <v>4269</v>
      </c>
      <c r="D1548" s="203" t="s">
        <v>4108</v>
      </c>
      <c r="E1548" s="204" t="s">
        <v>12236</v>
      </c>
      <c r="F1548" s="205" t="s">
        <v>6917</v>
      </c>
      <c r="G1548" s="206" t="s">
        <v>12258</v>
      </c>
      <c r="H1548" s="132" t="s">
        <v>4270</v>
      </c>
      <c r="I1548" s="132" t="s">
        <v>4271</v>
      </c>
      <c r="J1548" s="207" t="s">
        <v>21</v>
      </c>
      <c r="K1548" s="103">
        <v>44620.0</v>
      </c>
      <c r="L1548" s="208">
        <v>45203.0</v>
      </c>
      <c r="M1548" s="193"/>
    </row>
    <row r="1549" ht="17.25" customHeight="1">
      <c r="A1549" s="209"/>
      <c r="B1549" s="201"/>
      <c r="C1549" s="202" t="s">
        <v>4261</v>
      </c>
      <c r="D1549" s="203" t="s">
        <v>4108</v>
      </c>
      <c r="E1549" s="204" t="s">
        <v>12236</v>
      </c>
      <c r="F1549" s="205" t="s">
        <v>6917</v>
      </c>
      <c r="G1549" s="206" t="s">
        <v>12258</v>
      </c>
      <c r="H1549" s="132" t="s">
        <v>4262</v>
      </c>
      <c r="I1549" s="132" t="s">
        <v>4263</v>
      </c>
      <c r="J1549" s="207" t="s">
        <v>21</v>
      </c>
      <c r="K1549" s="103">
        <v>44560.0</v>
      </c>
      <c r="L1549" s="208">
        <v>45203.0</v>
      </c>
      <c r="M1549" s="193"/>
    </row>
    <row r="1550" ht="17.25" customHeight="1">
      <c r="A1550" s="209"/>
      <c r="B1550" s="201"/>
      <c r="C1550" s="202" t="s">
        <v>4256</v>
      </c>
      <c r="D1550" s="203" t="s">
        <v>4108</v>
      </c>
      <c r="E1550" s="204" t="s">
        <v>12236</v>
      </c>
      <c r="F1550" s="205" t="s">
        <v>6917</v>
      </c>
      <c r="G1550" s="206" t="s">
        <v>12258</v>
      </c>
      <c r="H1550" s="132" t="s">
        <v>4257</v>
      </c>
      <c r="I1550" s="132" t="s">
        <v>4258</v>
      </c>
      <c r="J1550" s="207" t="s">
        <v>21</v>
      </c>
      <c r="K1550" s="103">
        <v>44530.0</v>
      </c>
      <c r="L1550" s="208">
        <v>45203.0</v>
      </c>
      <c r="M1550" s="193"/>
    </row>
    <row r="1551" ht="17.25" customHeight="1">
      <c r="A1551" s="209"/>
      <c r="B1551" s="201"/>
      <c r="C1551" s="202" t="s">
        <v>4398</v>
      </c>
      <c r="D1551" s="203" t="s">
        <v>794</v>
      </c>
      <c r="E1551" s="204" t="s">
        <v>12236</v>
      </c>
      <c r="F1551" s="205" t="s">
        <v>6917</v>
      </c>
      <c r="G1551" s="215" t="s">
        <v>12259</v>
      </c>
      <c r="H1551" s="132" t="s">
        <v>4399</v>
      </c>
      <c r="I1551" s="132" t="s">
        <v>4400</v>
      </c>
      <c r="J1551" s="207" t="s">
        <v>21</v>
      </c>
      <c r="K1551" s="103">
        <v>44841.0</v>
      </c>
      <c r="L1551" s="208">
        <v>45203.0</v>
      </c>
      <c r="M1551" s="193"/>
    </row>
    <row r="1552" ht="17.25" customHeight="1">
      <c r="A1552" s="209"/>
      <c r="B1552" s="201"/>
      <c r="C1552" s="202" t="s">
        <v>4289</v>
      </c>
      <c r="D1552" s="203" t="s">
        <v>4108</v>
      </c>
      <c r="E1552" s="204" t="s">
        <v>12236</v>
      </c>
      <c r="F1552" s="205" t="s">
        <v>6917</v>
      </c>
      <c r="G1552" s="206" t="s">
        <v>12259</v>
      </c>
      <c r="H1552" s="132" t="s">
        <v>4290</v>
      </c>
      <c r="I1552" s="132" t="s">
        <v>4258</v>
      </c>
      <c r="J1552" s="207" t="s">
        <v>21</v>
      </c>
      <c r="K1552" s="103">
        <v>44742.0</v>
      </c>
      <c r="L1552" s="208">
        <v>45203.0</v>
      </c>
      <c r="M1552" s="193"/>
    </row>
    <row r="1553" ht="17.25" customHeight="1">
      <c r="A1553" s="209"/>
      <c r="B1553" s="201"/>
      <c r="C1553" s="202" t="s">
        <v>4235</v>
      </c>
      <c r="D1553" s="203" t="s">
        <v>4108</v>
      </c>
      <c r="E1553" s="204" t="s">
        <v>12236</v>
      </c>
      <c r="F1553" s="205" t="s">
        <v>6917</v>
      </c>
      <c r="G1553" s="206" t="s">
        <v>12259</v>
      </c>
      <c r="H1553" s="132" t="s">
        <v>4236</v>
      </c>
      <c r="I1553" s="132" t="s">
        <v>4237</v>
      </c>
      <c r="J1553" s="207" t="s">
        <v>21</v>
      </c>
      <c r="K1553" s="103">
        <v>44407.0</v>
      </c>
      <c r="L1553" s="208">
        <v>45203.0</v>
      </c>
      <c r="M1553" s="193"/>
    </row>
    <row r="1554" ht="17.25" customHeight="1">
      <c r="A1554" s="209"/>
      <c r="B1554" s="201"/>
      <c r="C1554" s="202" t="s">
        <v>4166</v>
      </c>
      <c r="D1554" s="203" t="s">
        <v>4108</v>
      </c>
      <c r="E1554" s="204" t="s">
        <v>12236</v>
      </c>
      <c r="F1554" s="205" t="s">
        <v>12237</v>
      </c>
      <c r="G1554" s="206" t="s">
        <v>12260</v>
      </c>
      <c r="H1554" s="132" t="s">
        <v>4167</v>
      </c>
      <c r="I1554" s="132" t="s">
        <v>2847</v>
      </c>
      <c r="J1554" s="207" t="s">
        <v>21</v>
      </c>
      <c r="K1554" s="103">
        <v>43920.0</v>
      </c>
      <c r="L1554" s="208">
        <v>45203.0</v>
      </c>
      <c r="M1554" s="193"/>
    </row>
    <row r="1555" ht="17.25" customHeight="1">
      <c r="A1555" s="209"/>
      <c r="B1555" s="201"/>
      <c r="C1555" s="202" t="s">
        <v>4240</v>
      </c>
      <c r="D1555" s="203" t="s">
        <v>4108</v>
      </c>
      <c r="E1555" s="204" t="s">
        <v>12236</v>
      </c>
      <c r="F1555" s="205" t="s">
        <v>12237</v>
      </c>
      <c r="G1555" s="206" t="s">
        <v>12261</v>
      </c>
      <c r="H1555" s="132" t="s">
        <v>4241</v>
      </c>
      <c r="I1555" s="132" t="s">
        <v>4242</v>
      </c>
      <c r="J1555" s="207" t="s">
        <v>21</v>
      </c>
      <c r="K1555" s="103">
        <v>44438.0</v>
      </c>
      <c r="L1555" s="208">
        <v>45203.0</v>
      </c>
      <c r="M1555" s="193"/>
    </row>
    <row r="1556" ht="17.25" customHeight="1">
      <c r="A1556" s="209"/>
      <c r="B1556" s="201"/>
      <c r="C1556" s="202" t="s">
        <v>4281</v>
      </c>
      <c r="D1556" s="203" t="s">
        <v>4108</v>
      </c>
      <c r="E1556" s="204" t="s">
        <v>12236</v>
      </c>
      <c r="F1556" s="205" t="s">
        <v>6917</v>
      </c>
      <c r="G1556" s="206" t="s">
        <v>12262</v>
      </c>
      <c r="H1556" s="132" t="s">
        <v>4282</v>
      </c>
      <c r="I1556" s="132" t="s">
        <v>4258</v>
      </c>
      <c r="J1556" s="207" t="s">
        <v>21</v>
      </c>
      <c r="K1556" s="103">
        <v>44681.0</v>
      </c>
      <c r="L1556" s="208">
        <v>45203.0</v>
      </c>
      <c r="M1556" s="193"/>
    </row>
    <row r="1557" ht="17.25" customHeight="1">
      <c r="A1557" s="209"/>
      <c r="B1557" s="201"/>
      <c r="C1557" s="202" t="s">
        <v>4272</v>
      </c>
      <c r="D1557" s="203" t="s">
        <v>4108</v>
      </c>
      <c r="E1557" s="204" t="s">
        <v>12236</v>
      </c>
      <c r="F1557" s="205" t="s">
        <v>6917</v>
      </c>
      <c r="G1557" s="206" t="s">
        <v>12262</v>
      </c>
      <c r="H1557" s="132" t="s">
        <v>4273</v>
      </c>
      <c r="I1557" s="132" t="s">
        <v>4258</v>
      </c>
      <c r="J1557" s="207" t="s">
        <v>21</v>
      </c>
      <c r="K1557" s="103">
        <v>44620.0</v>
      </c>
      <c r="L1557" s="208">
        <v>45203.0</v>
      </c>
      <c r="M1557" s="193"/>
    </row>
    <row r="1558" ht="17.25" customHeight="1">
      <c r="A1558" s="209"/>
      <c r="B1558" s="201"/>
      <c r="C1558" s="202" t="s">
        <v>4222</v>
      </c>
      <c r="D1558" s="203" t="s">
        <v>4108</v>
      </c>
      <c r="E1558" s="204" t="s">
        <v>12236</v>
      </c>
      <c r="F1558" s="205" t="s">
        <v>6917</v>
      </c>
      <c r="G1558" s="206" t="s">
        <v>12262</v>
      </c>
      <c r="H1558" s="132" t="s">
        <v>4223</v>
      </c>
      <c r="I1558" s="132" t="s">
        <v>4121</v>
      </c>
      <c r="J1558" s="207" t="s">
        <v>21</v>
      </c>
      <c r="K1558" s="103">
        <v>44316.0</v>
      </c>
      <c r="L1558" s="208">
        <v>45203.0</v>
      </c>
      <c r="M1558" s="193"/>
    </row>
    <row r="1559" ht="17.25" customHeight="1">
      <c r="A1559" s="209"/>
      <c r="B1559" s="201"/>
      <c r="C1559" s="202" t="s">
        <v>4301</v>
      </c>
      <c r="D1559" s="203" t="s">
        <v>4108</v>
      </c>
      <c r="E1559" s="204" t="s">
        <v>12236</v>
      </c>
      <c r="F1559" s="205" t="s">
        <v>12237</v>
      </c>
      <c r="G1559" s="206" t="s">
        <v>12263</v>
      </c>
      <c r="H1559" s="132" t="s">
        <v>4302</v>
      </c>
      <c r="I1559" s="132" t="s">
        <v>2847</v>
      </c>
      <c r="J1559" s="207" t="s">
        <v>21</v>
      </c>
      <c r="K1559" s="103">
        <v>44925.0</v>
      </c>
      <c r="L1559" s="208">
        <v>45203.0</v>
      </c>
      <c r="M1559" s="193"/>
    </row>
    <row r="1560" ht="17.25" customHeight="1">
      <c r="A1560" s="209"/>
      <c r="B1560" s="201"/>
      <c r="C1560" s="202" t="s">
        <v>4254</v>
      </c>
      <c r="D1560" s="203" t="s">
        <v>4108</v>
      </c>
      <c r="E1560" s="204" t="s">
        <v>12236</v>
      </c>
      <c r="F1560" s="205" t="s">
        <v>12237</v>
      </c>
      <c r="G1560" s="206" t="s">
        <v>12263</v>
      </c>
      <c r="H1560" s="132" t="s">
        <v>4255</v>
      </c>
      <c r="I1560" s="132" t="s">
        <v>4242</v>
      </c>
      <c r="J1560" s="207" t="s">
        <v>21</v>
      </c>
      <c r="K1560" s="103">
        <v>44530.0</v>
      </c>
      <c r="L1560" s="208">
        <v>45203.0</v>
      </c>
      <c r="M1560" s="193"/>
    </row>
    <row r="1561" ht="17.25" customHeight="1">
      <c r="A1561" s="209"/>
      <c r="B1561" s="201"/>
      <c r="C1561" s="202" t="s">
        <v>4356</v>
      </c>
      <c r="D1561" s="203" t="s">
        <v>1319</v>
      </c>
      <c r="E1561" s="204" t="s">
        <v>12236</v>
      </c>
      <c r="F1561" s="205" t="s">
        <v>12266</v>
      </c>
      <c r="G1561" s="206" t="s">
        <v>12266</v>
      </c>
      <c r="H1561" s="132" t="s">
        <v>4357</v>
      </c>
      <c r="I1561" s="132" t="s">
        <v>4358</v>
      </c>
      <c r="J1561" s="207" t="s">
        <v>21</v>
      </c>
      <c r="K1561" s="103">
        <v>44287.0</v>
      </c>
      <c r="L1561" s="208">
        <v>45203.0</v>
      </c>
      <c r="M1561" s="193"/>
    </row>
    <row r="1562" ht="17.25" customHeight="1">
      <c r="A1562" s="209"/>
      <c r="B1562" s="201"/>
      <c r="C1562" s="202" t="s">
        <v>4182</v>
      </c>
      <c r="D1562" s="203" t="s">
        <v>4108</v>
      </c>
      <c r="E1562" s="204" t="s">
        <v>12236</v>
      </c>
      <c r="F1562" s="205" t="s">
        <v>6917</v>
      </c>
      <c r="G1562" s="206" t="s">
        <v>6917</v>
      </c>
      <c r="H1562" s="132" t="s">
        <v>4183</v>
      </c>
      <c r="I1562" s="132" t="s">
        <v>2847</v>
      </c>
      <c r="J1562" s="207" t="s">
        <v>21</v>
      </c>
      <c r="K1562" s="103">
        <v>44042.0</v>
      </c>
      <c r="L1562" s="208">
        <v>45203.0</v>
      </c>
      <c r="M1562" s="193"/>
    </row>
    <row r="1563" ht="17.25" customHeight="1">
      <c r="A1563" s="209"/>
      <c r="B1563" s="201"/>
      <c r="C1563" s="202" t="s">
        <v>4330</v>
      </c>
      <c r="D1563" s="203" t="s">
        <v>1319</v>
      </c>
      <c r="E1563" s="204" t="s">
        <v>12236</v>
      </c>
      <c r="F1563" s="204" t="s">
        <v>12252</v>
      </c>
      <c r="G1563" s="206" t="s">
        <v>12268</v>
      </c>
      <c r="H1563" s="132" t="s">
        <v>4331</v>
      </c>
      <c r="I1563" s="132" t="s">
        <v>150</v>
      </c>
      <c r="J1563" s="207" t="s">
        <v>21</v>
      </c>
      <c r="K1563" s="103">
        <v>42036.0</v>
      </c>
      <c r="L1563" s="208">
        <v>45203.0</v>
      </c>
      <c r="M1563" s="193"/>
    </row>
    <row r="1564" ht="17.25" customHeight="1">
      <c r="A1564" s="209"/>
      <c r="B1564" s="201"/>
      <c r="C1564" s="202" t="s">
        <v>4291</v>
      </c>
      <c r="D1564" s="203" t="s">
        <v>4108</v>
      </c>
      <c r="E1564" s="204" t="s">
        <v>12236</v>
      </c>
      <c r="F1564" s="205" t="s">
        <v>12252</v>
      </c>
      <c r="G1564" s="206" t="s">
        <v>12268</v>
      </c>
      <c r="H1564" s="132" t="s">
        <v>4292</v>
      </c>
      <c r="I1564" s="132" t="s">
        <v>4242</v>
      </c>
      <c r="J1564" s="207" t="s">
        <v>21</v>
      </c>
      <c r="K1564" s="103">
        <v>44772.0</v>
      </c>
      <c r="L1564" s="208">
        <v>45203.0</v>
      </c>
      <c r="M1564" s="193"/>
    </row>
    <row r="1565" ht="17.25" customHeight="1">
      <c r="A1565" s="209"/>
      <c r="B1565" s="201"/>
      <c r="C1565" s="202" t="s">
        <v>4184</v>
      </c>
      <c r="D1565" s="203" t="s">
        <v>4108</v>
      </c>
      <c r="E1565" s="204" t="s">
        <v>12236</v>
      </c>
      <c r="F1565" s="205" t="s">
        <v>12252</v>
      </c>
      <c r="G1565" s="206" t="s">
        <v>12268</v>
      </c>
      <c r="H1565" s="132" t="s">
        <v>4185</v>
      </c>
      <c r="I1565" s="132" t="s">
        <v>4121</v>
      </c>
      <c r="J1565" s="207" t="s">
        <v>21</v>
      </c>
      <c r="K1565" s="103">
        <v>44042.0</v>
      </c>
      <c r="L1565" s="208">
        <v>45203.0</v>
      </c>
      <c r="M1565" s="193"/>
    </row>
    <row r="1566" ht="17.25" customHeight="1">
      <c r="A1566" s="209"/>
      <c r="B1566" s="201"/>
      <c r="C1566" s="202" t="s">
        <v>4205</v>
      </c>
      <c r="D1566" s="203" t="s">
        <v>4108</v>
      </c>
      <c r="E1566" s="204" t="s">
        <v>12236</v>
      </c>
      <c r="F1566" s="205" t="s">
        <v>12256</v>
      </c>
      <c r="G1566" s="206" t="s">
        <v>12269</v>
      </c>
      <c r="H1566" s="132" t="s">
        <v>4206</v>
      </c>
      <c r="I1566" s="132" t="s">
        <v>4207</v>
      </c>
      <c r="J1566" s="207" t="s">
        <v>21</v>
      </c>
      <c r="K1566" s="103">
        <v>44195.0</v>
      </c>
      <c r="L1566" s="208">
        <v>45203.0</v>
      </c>
      <c r="M1566" s="193"/>
    </row>
    <row r="1567" ht="17.25" customHeight="1">
      <c r="A1567" s="209"/>
      <c r="B1567" s="201"/>
      <c r="C1567" s="202" t="s">
        <v>4208</v>
      </c>
      <c r="D1567" s="203" t="s">
        <v>4108</v>
      </c>
      <c r="E1567" s="204" t="s">
        <v>12236</v>
      </c>
      <c r="F1567" s="205" t="s">
        <v>12256</v>
      </c>
      <c r="G1567" s="206" t="s">
        <v>12269</v>
      </c>
      <c r="H1567" s="132" t="s">
        <v>4209</v>
      </c>
      <c r="I1567" s="132" t="s">
        <v>4121</v>
      </c>
      <c r="J1567" s="207" t="s">
        <v>21</v>
      </c>
      <c r="K1567" s="103">
        <v>44195.0</v>
      </c>
      <c r="L1567" s="208">
        <v>45203.0</v>
      </c>
      <c r="M1567" s="193"/>
    </row>
    <row r="1568" ht="17.25" customHeight="1">
      <c r="A1568" s="209"/>
      <c r="B1568" s="201"/>
      <c r="C1568" s="202" t="s">
        <v>4172</v>
      </c>
      <c r="D1568" s="203" t="s">
        <v>4108</v>
      </c>
      <c r="E1568" s="204" t="s">
        <v>12236</v>
      </c>
      <c r="F1568" s="205" t="s">
        <v>12256</v>
      </c>
      <c r="G1568" s="206" t="s">
        <v>12269</v>
      </c>
      <c r="H1568" s="132" t="s">
        <v>4173</v>
      </c>
      <c r="I1568" s="132" t="s">
        <v>4174</v>
      </c>
      <c r="J1568" s="207" t="s">
        <v>21</v>
      </c>
      <c r="K1568" s="103">
        <v>43951.0</v>
      </c>
      <c r="L1568" s="208">
        <v>45203.0</v>
      </c>
      <c r="M1568" s="193"/>
    </row>
    <row r="1569" ht="17.25" customHeight="1">
      <c r="A1569" s="209"/>
      <c r="B1569" s="201"/>
      <c r="C1569" s="202" t="s">
        <v>4159</v>
      </c>
      <c r="D1569" s="203" t="s">
        <v>4108</v>
      </c>
      <c r="E1569" s="204" t="s">
        <v>12236</v>
      </c>
      <c r="F1569" s="204" t="s">
        <v>12252</v>
      </c>
      <c r="G1569" s="206" t="s">
        <v>12276</v>
      </c>
      <c r="H1569" s="132" t="s">
        <v>4160</v>
      </c>
      <c r="I1569" s="132" t="s">
        <v>4121</v>
      </c>
      <c r="J1569" s="207" t="s">
        <v>21</v>
      </c>
      <c r="K1569" s="103">
        <v>43889.0</v>
      </c>
      <c r="L1569" s="208">
        <v>45203.0</v>
      </c>
      <c r="M1569" s="193"/>
    </row>
    <row r="1570" ht="17.25" customHeight="1">
      <c r="A1570" s="209"/>
      <c r="B1570" s="201"/>
      <c r="C1570" s="202" t="s">
        <v>4316</v>
      </c>
      <c r="D1570" s="203" t="s">
        <v>4108</v>
      </c>
      <c r="E1570" s="204" t="s">
        <v>12236</v>
      </c>
      <c r="F1570" s="205" t="s">
        <v>12252</v>
      </c>
      <c r="G1570" s="206" t="s">
        <v>12276</v>
      </c>
      <c r="H1570" s="132" t="s">
        <v>4317</v>
      </c>
      <c r="I1570" s="132" t="s">
        <v>2847</v>
      </c>
      <c r="J1570" s="207" t="s">
        <v>21</v>
      </c>
      <c r="K1570" s="103">
        <v>45015.0</v>
      </c>
      <c r="L1570" s="208">
        <v>45203.0</v>
      </c>
      <c r="M1570" s="193"/>
    </row>
    <row r="1571" ht="17.25" customHeight="1">
      <c r="A1571" s="209"/>
      <c r="B1571" s="201"/>
      <c r="C1571" s="202" t="s">
        <v>4299</v>
      </c>
      <c r="D1571" s="203" t="s">
        <v>4108</v>
      </c>
      <c r="E1571" s="204" t="s">
        <v>12236</v>
      </c>
      <c r="F1571" s="205" t="s">
        <v>12252</v>
      </c>
      <c r="G1571" s="206" t="s">
        <v>12276</v>
      </c>
      <c r="H1571" s="132" t="s">
        <v>4300</v>
      </c>
      <c r="I1571" s="132" t="s">
        <v>4242</v>
      </c>
      <c r="J1571" s="207" t="s">
        <v>21</v>
      </c>
      <c r="K1571" s="103">
        <v>44895.0</v>
      </c>
      <c r="L1571" s="208">
        <v>45203.0</v>
      </c>
      <c r="M1571" s="193"/>
    </row>
    <row r="1572" ht="17.25" customHeight="1">
      <c r="A1572" s="209"/>
      <c r="B1572" s="201"/>
      <c r="C1572" s="202" t="s">
        <v>4194</v>
      </c>
      <c r="D1572" s="203" t="s">
        <v>4108</v>
      </c>
      <c r="E1572" s="204" t="s">
        <v>12236</v>
      </c>
      <c r="F1572" s="205" t="s">
        <v>12252</v>
      </c>
      <c r="G1572" s="206" t="s">
        <v>12276</v>
      </c>
      <c r="H1572" s="132" t="s">
        <v>4195</v>
      </c>
      <c r="I1572" s="132" t="s">
        <v>2847</v>
      </c>
      <c r="J1572" s="207" t="s">
        <v>21</v>
      </c>
      <c r="K1572" s="103">
        <v>44104.0</v>
      </c>
      <c r="L1572" s="208">
        <v>45203.0</v>
      </c>
      <c r="M1572" s="193"/>
    </row>
    <row r="1573" ht="17.25" customHeight="1">
      <c r="A1573" s="209"/>
      <c r="B1573" s="201"/>
      <c r="C1573" s="202" t="s">
        <v>4178</v>
      </c>
      <c r="D1573" s="203" t="s">
        <v>4108</v>
      </c>
      <c r="E1573" s="204" t="s">
        <v>12236</v>
      </c>
      <c r="F1573" s="205" t="s">
        <v>12252</v>
      </c>
      <c r="G1573" s="206" t="s">
        <v>12276</v>
      </c>
      <c r="H1573" s="132" t="s">
        <v>4179</v>
      </c>
      <c r="I1573" s="132" t="s">
        <v>4121</v>
      </c>
      <c r="J1573" s="207" t="s">
        <v>21</v>
      </c>
      <c r="K1573" s="103">
        <v>44012.0</v>
      </c>
      <c r="L1573" s="208">
        <v>45203.0</v>
      </c>
      <c r="M1573" s="193"/>
    </row>
    <row r="1574" ht="17.25" customHeight="1">
      <c r="A1574" s="209"/>
      <c r="B1574" s="201"/>
      <c r="C1574" s="202" t="s">
        <v>4287</v>
      </c>
      <c r="D1574" s="203" t="s">
        <v>4108</v>
      </c>
      <c r="E1574" s="204" t="s">
        <v>12236</v>
      </c>
      <c r="F1574" s="205" t="s">
        <v>12237</v>
      </c>
      <c r="G1574" s="206" t="s">
        <v>12381</v>
      </c>
      <c r="H1574" s="132" t="s">
        <v>4288</v>
      </c>
      <c r="I1574" s="132" t="s">
        <v>4155</v>
      </c>
      <c r="J1574" s="207" t="s">
        <v>21</v>
      </c>
      <c r="K1574" s="103">
        <v>44742.0</v>
      </c>
      <c r="L1574" s="208">
        <v>45203.0</v>
      </c>
      <c r="M1574" s="193"/>
    </row>
    <row r="1575" ht="17.25" customHeight="1">
      <c r="A1575" s="209"/>
      <c r="B1575" s="201"/>
      <c r="C1575" s="202" t="s">
        <v>4274</v>
      </c>
      <c r="D1575" s="203" t="s">
        <v>4108</v>
      </c>
      <c r="E1575" s="204" t="s">
        <v>12236</v>
      </c>
      <c r="F1575" s="205" t="s">
        <v>12237</v>
      </c>
      <c r="G1575" s="206" t="s">
        <v>12277</v>
      </c>
      <c r="H1575" s="132" t="s">
        <v>4275</v>
      </c>
      <c r="I1575" s="132" t="s">
        <v>4276</v>
      </c>
      <c r="J1575" s="207" t="s">
        <v>21</v>
      </c>
      <c r="K1575" s="103">
        <v>44650.0</v>
      </c>
      <c r="L1575" s="208">
        <v>45203.0</v>
      </c>
      <c r="M1575" s="193"/>
    </row>
    <row r="1576" ht="17.25" customHeight="1">
      <c r="A1576" s="209"/>
      <c r="B1576" s="201"/>
      <c r="C1576" s="202" t="s">
        <v>4264</v>
      </c>
      <c r="D1576" s="203" t="s">
        <v>4108</v>
      </c>
      <c r="E1576" s="204" t="s">
        <v>12236</v>
      </c>
      <c r="F1576" s="205" t="s">
        <v>12237</v>
      </c>
      <c r="G1576" s="206" t="s">
        <v>12278</v>
      </c>
      <c r="H1576" s="132" t="s">
        <v>4265</v>
      </c>
      <c r="I1576" s="132" t="s">
        <v>4266</v>
      </c>
      <c r="J1576" s="207" t="s">
        <v>21</v>
      </c>
      <c r="K1576" s="103">
        <v>44591.0</v>
      </c>
      <c r="L1576" s="208">
        <v>45203.0</v>
      </c>
      <c r="M1576" s="193"/>
    </row>
    <row r="1577" ht="17.25" customHeight="1">
      <c r="A1577" s="209"/>
      <c r="B1577" s="201"/>
      <c r="C1577" s="202" t="s">
        <v>4295</v>
      </c>
      <c r="D1577" s="203" t="s">
        <v>4108</v>
      </c>
      <c r="E1577" s="204" t="s">
        <v>12236</v>
      </c>
      <c r="F1577" s="205" t="s">
        <v>12237</v>
      </c>
      <c r="G1577" s="206" t="s">
        <v>12278</v>
      </c>
      <c r="H1577" s="132" t="s">
        <v>4296</v>
      </c>
      <c r="I1577" s="132" t="s">
        <v>4266</v>
      </c>
      <c r="J1577" s="207" t="s">
        <v>21</v>
      </c>
      <c r="K1577" s="103">
        <v>44834.0</v>
      </c>
      <c r="L1577" s="208">
        <v>45203.0</v>
      </c>
      <c r="M1577" s="193"/>
    </row>
    <row r="1578" ht="17.25" customHeight="1">
      <c r="A1578" s="209"/>
      <c r="B1578" s="201"/>
      <c r="C1578" s="202" t="s">
        <v>4231</v>
      </c>
      <c r="D1578" s="203" t="s">
        <v>4108</v>
      </c>
      <c r="E1578" s="204" t="s">
        <v>12236</v>
      </c>
      <c r="F1578" s="205" t="s">
        <v>12288</v>
      </c>
      <c r="G1578" s="206" t="s">
        <v>12475</v>
      </c>
      <c r="H1578" s="132" t="s">
        <v>4232</v>
      </c>
      <c r="I1578" s="132" t="s">
        <v>4177</v>
      </c>
      <c r="J1578" s="207" t="s">
        <v>21</v>
      </c>
      <c r="K1578" s="103">
        <v>44377.0</v>
      </c>
      <c r="L1578" s="208">
        <v>45203.0</v>
      </c>
      <c r="M1578" s="193"/>
    </row>
    <row r="1579" ht="17.25" customHeight="1">
      <c r="A1579" s="209"/>
      <c r="B1579" s="201"/>
      <c r="C1579" s="202" t="s">
        <v>4161</v>
      </c>
      <c r="D1579" s="203" t="s">
        <v>4108</v>
      </c>
      <c r="E1579" s="204" t="s">
        <v>12236</v>
      </c>
      <c r="F1579" s="205" t="s">
        <v>6917</v>
      </c>
      <c r="G1579" s="206" t="s">
        <v>12281</v>
      </c>
      <c r="H1579" s="132" t="s">
        <v>4162</v>
      </c>
      <c r="I1579" s="132" t="s">
        <v>2847</v>
      </c>
      <c r="J1579" s="207" t="s">
        <v>21</v>
      </c>
      <c r="K1579" s="103">
        <v>43889.0</v>
      </c>
      <c r="L1579" s="208">
        <v>45203.0</v>
      </c>
      <c r="M1579" s="193"/>
    </row>
    <row r="1580" ht="17.25" customHeight="1">
      <c r="A1580" s="209"/>
      <c r="B1580" s="201"/>
      <c r="C1580" s="202" t="s">
        <v>4395</v>
      </c>
      <c r="D1580" s="203" t="s">
        <v>794</v>
      </c>
      <c r="E1580" s="204" t="s">
        <v>12236</v>
      </c>
      <c r="F1580" s="205" t="s">
        <v>6917</v>
      </c>
      <c r="G1580" s="206" t="s">
        <v>12281</v>
      </c>
      <c r="H1580" s="132" t="s">
        <v>4396</v>
      </c>
      <c r="I1580" s="132" t="s">
        <v>4397</v>
      </c>
      <c r="J1580" s="207" t="s">
        <v>21</v>
      </c>
      <c r="K1580" s="103">
        <v>44830.0</v>
      </c>
      <c r="L1580" s="208">
        <v>45203.0</v>
      </c>
      <c r="M1580" s="193"/>
    </row>
    <row r="1581" ht="17.25" customHeight="1">
      <c r="A1581" s="209"/>
      <c r="B1581" s="201"/>
      <c r="C1581" s="202" t="s">
        <v>4334</v>
      </c>
      <c r="D1581" s="203" t="s">
        <v>1319</v>
      </c>
      <c r="E1581" s="204" t="s">
        <v>12236</v>
      </c>
      <c r="F1581" s="205" t="s">
        <v>12283</v>
      </c>
      <c r="G1581" s="206" t="s">
        <v>12283</v>
      </c>
      <c r="H1581" s="203" t="s">
        <v>4335</v>
      </c>
      <c r="I1581" s="132" t="s">
        <v>2183</v>
      </c>
      <c r="J1581" s="207" t="s">
        <v>21</v>
      </c>
      <c r="K1581" s="103">
        <v>43647.0</v>
      </c>
      <c r="L1581" s="208">
        <v>45203.0</v>
      </c>
      <c r="M1581" s="193"/>
    </row>
    <row r="1582" ht="17.25" customHeight="1">
      <c r="A1582" s="209"/>
      <c r="B1582" s="201"/>
      <c r="C1582" s="202" t="s">
        <v>4220</v>
      </c>
      <c r="D1582" s="203" t="s">
        <v>4108</v>
      </c>
      <c r="E1582" s="204" t="s">
        <v>12236</v>
      </c>
      <c r="F1582" s="205" t="s">
        <v>12256</v>
      </c>
      <c r="G1582" s="206" t="s">
        <v>12256</v>
      </c>
      <c r="H1582" s="132" t="s">
        <v>4221</v>
      </c>
      <c r="I1582" s="132" t="s">
        <v>4121</v>
      </c>
      <c r="J1582" s="207" t="s">
        <v>21</v>
      </c>
      <c r="K1582" s="103">
        <v>44285.0</v>
      </c>
      <c r="L1582" s="208">
        <v>45203.0</v>
      </c>
      <c r="M1582" s="193"/>
    </row>
    <row r="1583" ht="17.25" customHeight="1">
      <c r="A1583" s="209"/>
      <c r="B1583" s="201"/>
      <c r="C1583" s="202" t="s">
        <v>4377</v>
      </c>
      <c r="D1583" s="203" t="s">
        <v>794</v>
      </c>
      <c r="E1583" s="204" t="s">
        <v>12236</v>
      </c>
      <c r="F1583" s="205" t="s">
        <v>12237</v>
      </c>
      <c r="G1583" s="206" t="s">
        <v>12287</v>
      </c>
      <c r="H1583" s="132" t="s">
        <v>4378</v>
      </c>
      <c r="I1583" s="132" t="s">
        <v>4379</v>
      </c>
      <c r="J1583" s="207" t="s">
        <v>21</v>
      </c>
      <c r="K1583" s="103">
        <v>44652.0</v>
      </c>
      <c r="L1583" s="208">
        <v>45203.0</v>
      </c>
      <c r="M1583" s="193"/>
    </row>
    <row r="1584" ht="17.25" customHeight="1">
      <c r="A1584" s="209"/>
      <c r="B1584" s="201"/>
      <c r="C1584" s="202" t="s">
        <v>4218</v>
      </c>
      <c r="D1584" s="203" t="s">
        <v>4108</v>
      </c>
      <c r="E1584" s="204" t="s">
        <v>12236</v>
      </c>
      <c r="F1584" s="205" t="s">
        <v>12288</v>
      </c>
      <c r="G1584" s="206" t="s">
        <v>12345</v>
      </c>
      <c r="H1584" s="132" t="s">
        <v>4219</v>
      </c>
      <c r="I1584" s="132" t="s">
        <v>2847</v>
      </c>
      <c r="J1584" s="207" t="s">
        <v>21</v>
      </c>
      <c r="K1584" s="103">
        <v>44285.0</v>
      </c>
      <c r="L1584" s="208">
        <v>45203.0</v>
      </c>
      <c r="M1584" s="193"/>
    </row>
    <row r="1585" ht="17.25" customHeight="1">
      <c r="A1585" s="209"/>
      <c r="B1585" s="201"/>
      <c r="C1585" s="202" t="s">
        <v>4311</v>
      </c>
      <c r="D1585" s="203" t="s">
        <v>4108</v>
      </c>
      <c r="E1585" s="204" t="s">
        <v>12236</v>
      </c>
      <c r="F1585" s="205" t="s">
        <v>12288</v>
      </c>
      <c r="G1585" s="206" t="s">
        <v>12290</v>
      </c>
      <c r="H1585" s="132" t="s">
        <v>4312</v>
      </c>
      <c r="I1585" s="132" t="s">
        <v>4313</v>
      </c>
      <c r="J1585" s="207" t="s">
        <v>21</v>
      </c>
      <c r="K1585" s="103">
        <v>44985.0</v>
      </c>
      <c r="L1585" s="208">
        <v>45203.0</v>
      </c>
      <c r="M1585" s="193"/>
    </row>
    <row r="1586" ht="17.25" customHeight="1">
      <c r="A1586" s="209"/>
      <c r="B1586" s="201"/>
      <c r="C1586" s="202" t="s">
        <v>4238</v>
      </c>
      <c r="D1586" s="203" t="s">
        <v>4108</v>
      </c>
      <c r="E1586" s="204" t="s">
        <v>12236</v>
      </c>
      <c r="F1586" s="204" t="s">
        <v>12288</v>
      </c>
      <c r="G1586" s="206" t="s">
        <v>12291</v>
      </c>
      <c r="H1586" s="132" t="s">
        <v>4239</v>
      </c>
      <c r="I1586" s="132" t="s">
        <v>2847</v>
      </c>
      <c r="J1586" s="207" t="s">
        <v>21</v>
      </c>
      <c r="K1586" s="103">
        <v>44407.0</v>
      </c>
      <c r="L1586" s="208">
        <v>45203.0</v>
      </c>
      <c r="M1586" s="193"/>
    </row>
    <row r="1587" ht="17.25" customHeight="1">
      <c r="A1587" s="209"/>
      <c r="B1587" s="201"/>
      <c r="C1587" s="202" t="s">
        <v>4353</v>
      </c>
      <c r="D1587" s="203" t="s">
        <v>1319</v>
      </c>
      <c r="E1587" s="204" t="s">
        <v>12236</v>
      </c>
      <c r="F1587" s="205" t="s">
        <v>12288</v>
      </c>
      <c r="G1587" s="206" t="s">
        <v>12291</v>
      </c>
      <c r="H1587" s="132" t="s">
        <v>4354</v>
      </c>
      <c r="I1587" s="132" t="s">
        <v>4355</v>
      </c>
      <c r="J1587" s="207" t="s">
        <v>21</v>
      </c>
      <c r="K1587" s="103">
        <v>44256.0</v>
      </c>
      <c r="L1587" s="208">
        <v>45203.0</v>
      </c>
      <c r="M1587" s="193"/>
    </row>
    <row r="1588" ht="17.25" customHeight="1">
      <c r="A1588" s="209"/>
      <c r="B1588" s="201"/>
      <c r="C1588" s="202" t="s">
        <v>4324</v>
      </c>
      <c r="D1588" s="203" t="s">
        <v>4108</v>
      </c>
      <c r="E1588" s="204" t="s">
        <v>12236</v>
      </c>
      <c r="F1588" s="205" t="s">
        <v>12292</v>
      </c>
      <c r="G1588" s="206" t="s">
        <v>12292</v>
      </c>
      <c r="H1588" s="132" t="s">
        <v>4325</v>
      </c>
      <c r="I1588" s="132" t="s">
        <v>4326</v>
      </c>
      <c r="J1588" s="207" t="s">
        <v>21</v>
      </c>
      <c r="K1588" s="103">
        <v>45199.0</v>
      </c>
      <c r="L1588" s="208">
        <v>45203.0</v>
      </c>
      <c r="M1588" s="193"/>
    </row>
    <row r="1589" ht="17.25" customHeight="1">
      <c r="A1589" s="209"/>
      <c r="B1589" s="201"/>
      <c r="C1589" s="202" t="s">
        <v>4210</v>
      </c>
      <c r="D1589" s="203" t="s">
        <v>4108</v>
      </c>
      <c r="E1589" s="204" t="s">
        <v>12236</v>
      </c>
      <c r="F1589" s="205" t="s">
        <v>12252</v>
      </c>
      <c r="G1589" s="206" t="s">
        <v>12476</v>
      </c>
      <c r="H1589" s="132" t="s">
        <v>4211</v>
      </c>
      <c r="I1589" s="132" t="s">
        <v>2847</v>
      </c>
      <c r="J1589" s="207" t="s">
        <v>21</v>
      </c>
      <c r="K1589" s="103">
        <v>44226.0</v>
      </c>
      <c r="L1589" s="208">
        <v>45203.0</v>
      </c>
      <c r="M1589" s="193"/>
    </row>
    <row r="1590" ht="17.25" customHeight="1">
      <c r="A1590" s="209"/>
      <c r="B1590" s="201"/>
      <c r="C1590" s="202" t="s">
        <v>4198</v>
      </c>
      <c r="D1590" s="203" t="s">
        <v>4108</v>
      </c>
      <c r="E1590" s="204" t="s">
        <v>12236</v>
      </c>
      <c r="F1590" s="205" t="s">
        <v>6917</v>
      </c>
      <c r="G1590" s="206" t="s">
        <v>12293</v>
      </c>
      <c r="H1590" s="132" t="s">
        <v>4199</v>
      </c>
      <c r="I1590" s="132" t="s">
        <v>4200</v>
      </c>
      <c r="J1590" s="207" t="s">
        <v>21</v>
      </c>
      <c r="K1590" s="103">
        <v>44134.0</v>
      </c>
      <c r="L1590" s="208">
        <v>45203.0</v>
      </c>
      <c r="M1590" s="193"/>
    </row>
    <row r="1591" ht="17.25" customHeight="1">
      <c r="A1591" s="209"/>
      <c r="B1591" s="201"/>
      <c r="C1591" s="202" t="s">
        <v>4389</v>
      </c>
      <c r="D1591" s="203" t="s">
        <v>794</v>
      </c>
      <c r="E1591" s="204" t="s">
        <v>12236</v>
      </c>
      <c r="F1591" s="205" t="s">
        <v>6917</v>
      </c>
      <c r="G1591" s="206" t="s">
        <v>12294</v>
      </c>
      <c r="H1591" s="203" t="s">
        <v>4390</v>
      </c>
      <c r="I1591" s="132" t="s">
        <v>4391</v>
      </c>
      <c r="J1591" s="207" t="s">
        <v>21</v>
      </c>
      <c r="K1591" s="103">
        <v>44799.0</v>
      </c>
      <c r="L1591" s="208">
        <v>45203.0</v>
      </c>
      <c r="M1591" s="193"/>
    </row>
    <row r="1592" ht="17.25" customHeight="1">
      <c r="A1592" s="209"/>
      <c r="B1592" s="201"/>
      <c r="C1592" s="202" t="s">
        <v>4245</v>
      </c>
      <c r="D1592" s="203" t="s">
        <v>4108</v>
      </c>
      <c r="E1592" s="204" t="s">
        <v>12236</v>
      </c>
      <c r="F1592" s="205" t="s">
        <v>12256</v>
      </c>
      <c r="G1592" s="206" t="s">
        <v>620</v>
      </c>
      <c r="H1592" s="132" t="s">
        <v>4246</v>
      </c>
      <c r="I1592" s="132" t="s">
        <v>4247</v>
      </c>
      <c r="J1592" s="207" t="s">
        <v>21</v>
      </c>
      <c r="K1592" s="103">
        <v>44469.0</v>
      </c>
      <c r="L1592" s="208">
        <v>45203.0</v>
      </c>
      <c r="M1592" s="193"/>
    </row>
    <row r="1593" ht="17.25" customHeight="1">
      <c r="A1593" s="209"/>
      <c r="B1593" s="201"/>
      <c r="C1593" s="202" t="s">
        <v>4168</v>
      </c>
      <c r="D1593" s="203" t="s">
        <v>4108</v>
      </c>
      <c r="E1593" s="204" t="s">
        <v>12236</v>
      </c>
      <c r="F1593" s="205" t="s">
        <v>12256</v>
      </c>
      <c r="G1593" s="206" t="s">
        <v>620</v>
      </c>
      <c r="H1593" s="132" t="s">
        <v>4169</v>
      </c>
      <c r="I1593" s="132" t="s">
        <v>2847</v>
      </c>
      <c r="J1593" s="207" t="s">
        <v>21</v>
      </c>
      <c r="K1593" s="103">
        <v>43920.0</v>
      </c>
      <c r="L1593" s="208">
        <v>45203.0</v>
      </c>
      <c r="M1593" s="193"/>
    </row>
    <row r="1594" ht="17.25" customHeight="1">
      <c r="A1594" s="209"/>
      <c r="B1594" s="201"/>
      <c r="C1594" s="202" t="s">
        <v>4303</v>
      </c>
      <c r="D1594" s="203" t="s">
        <v>4108</v>
      </c>
      <c r="E1594" s="204" t="s">
        <v>12236</v>
      </c>
      <c r="F1594" s="205" t="s">
        <v>12373</v>
      </c>
      <c r="G1594" s="206" t="s">
        <v>12373</v>
      </c>
      <c r="H1594" s="132" t="s">
        <v>4304</v>
      </c>
      <c r="I1594" s="132" t="s">
        <v>2847</v>
      </c>
      <c r="J1594" s="207" t="s">
        <v>21</v>
      </c>
      <c r="K1594" s="103">
        <v>44925.0</v>
      </c>
      <c r="L1594" s="208">
        <v>45203.0</v>
      </c>
      <c r="M1594" s="193"/>
    </row>
    <row r="1595" ht="17.25" customHeight="1">
      <c r="A1595" s="209"/>
      <c r="B1595" s="201"/>
      <c r="C1595" s="202" t="s">
        <v>4322</v>
      </c>
      <c r="D1595" s="203" t="s">
        <v>4108</v>
      </c>
      <c r="E1595" s="204" t="s">
        <v>12236</v>
      </c>
      <c r="F1595" s="205"/>
      <c r="G1595" s="206"/>
      <c r="H1595" s="132" t="s">
        <v>4323</v>
      </c>
      <c r="I1595" s="132" t="s">
        <v>2847</v>
      </c>
      <c r="J1595" s="207" t="s">
        <v>21</v>
      </c>
      <c r="K1595" s="103">
        <v>45199.0</v>
      </c>
      <c r="L1595" s="208">
        <v>45203.0</v>
      </c>
      <c r="M1595" s="193"/>
    </row>
    <row r="1596" ht="17.25" customHeight="1">
      <c r="A1596" s="209"/>
      <c r="B1596" s="201"/>
      <c r="C1596" s="202" t="s">
        <v>4350</v>
      </c>
      <c r="D1596" s="203" t="s">
        <v>1319</v>
      </c>
      <c r="E1596" s="204" t="s">
        <v>12307</v>
      </c>
      <c r="F1596" s="205" t="s">
        <v>12441</v>
      </c>
      <c r="G1596" s="206" t="s">
        <v>12477</v>
      </c>
      <c r="H1596" s="132" t="s">
        <v>4351</v>
      </c>
      <c r="I1596" s="132" t="s">
        <v>4352</v>
      </c>
      <c r="J1596" s="207" t="s">
        <v>21</v>
      </c>
      <c r="K1596" s="103">
        <v>44166.0</v>
      </c>
      <c r="L1596" s="208">
        <v>45203.0</v>
      </c>
      <c r="M1596" s="193"/>
    </row>
    <row r="1597" ht="17.25" customHeight="1">
      <c r="A1597" s="209"/>
      <c r="B1597" s="201"/>
      <c r="C1597" s="202" t="s">
        <v>4314</v>
      </c>
      <c r="D1597" s="203" t="s">
        <v>4108</v>
      </c>
      <c r="E1597" s="204" t="s">
        <v>12307</v>
      </c>
      <c r="F1597" s="205" t="s">
        <v>12478</v>
      </c>
      <c r="G1597" s="206" t="s">
        <v>12380</v>
      </c>
      <c r="H1597" s="132" t="s">
        <v>4315</v>
      </c>
      <c r="I1597" s="132" t="s">
        <v>4113</v>
      </c>
      <c r="J1597" s="207" t="s">
        <v>21</v>
      </c>
      <c r="K1597" s="103">
        <v>45015.0</v>
      </c>
      <c r="L1597" s="208">
        <v>45203.0</v>
      </c>
      <c r="M1597" s="193"/>
    </row>
    <row r="1598" ht="17.25" customHeight="1">
      <c r="A1598" s="209"/>
      <c r="B1598" s="201"/>
      <c r="C1598" s="202" t="s">
        <v>4293</v>
      </c>
      <c r="D1598" s="203" t="s">
        <v>4108</v>
      </c>
      <c r="E1598" s="204" t="s">
        <v>12307</v>
      </c>
      <c r="F1598" s="205" t="s">
        <v>12478</v>
      </c>
      <c r="G1598" s="206" t="s">
        <v>12478</v>
      </c>
      <c r="H1598" s="132" t="s">
        <v>4294</v>
      </c>
      <c r="I1598" s="132" t="s">
        <v>4113</v>
      </c>
      <c r="J1598" s="207" t="s">
        <v>21</v>
      </c>
      <c r="K1598" s="103">
        <v>44772.0</v>
      </c>
      <c r="L1598" s="208">
        <v>45203.0</v>
      </c>
      <c r="M1598" s="193"/>
    </row>
    <row r="1599" ht="17.25" customHeight="1">
      <c r="A1599" s="209"/>
      <c r="B1599" s="201"/>
      <c r="C1599" s="202" t="s">
        <v>4243</v>
      </c>
      <c r="D1599" s="203" t="s">
        <v>4108</v>
      </c>
      <c r="E1599" s="204" t="s">
        <v>12307</v>
      </c>
      <c r="F1599" s="205" t="s">
        <v>12478</v>
      </c>
      <c r="G1599" s="206" t="s">
        <v>12454</v>
      </c>
      <c r="H1599" s="132" t="s">
        <v>4244</v>
      </c>
      <c r="I1599" s="132" t="s">
        <v>4113</v>
      </c>
      <c r="J1599" s="207" t="s">
        <v>21</v>
      </c>
      <c r="K1599" s="103">
        <v>44438.0</v>
      </c>
      <c r="L1599" s="208">
        <v>45203.0</v>
      </c>
      <c r="M1599" s="193"/>
    </row>
    <row r="1600" ht="17.25" customHeight="1">
      <c r="A1600" s="209"/>
      <c r="B1600" s="201"/>
      <c r="C1600" s="202" t="s">
        <v>4305</v>
      </c>
      <c r="D1600" s="203" t="s">
        <v>4108</v>
      </c>
      <c r="E1600" s="204" t="s">
        <v>12307</v>
      </c>
      <c r="F1600" s="205" t="s">
        <v>12479</v>
      </c>
      <c r="G1600" s="206" t="s">
        <v>12454</v>
      </c>
      <c r="H1600" s="132" t="s">
        <v>4306</v>
      </c>
      <c r="I1600" s="132" t="s">
        <v>4124</v>
      </c>
      <c r="J1600" s="207" t="s">
        <v>21</v>
      </c>
      <c r="K1600" s="103">
        <v>44956.0</v>
      </c>
      <c r="L1600" s="208">
        <v>45203.0</v>
      </c>
      <c r="M1600" s="193"/>
    </row>
    <row r="1601" ht="17.25" customHeight="1">
      <c r="A1601" s="209"/>
      <c r="B1601" s="201"/>
      <c r="C1601" s="202" t="s">
        <v>4229</v>
      </c>
      <c r="D1601" s="203" t="s">
        <v>4108</v>
      </c>
      <c r="E1601" s="204" t="s">
        <v>12307</v>
      </c>
      <c r="F1601" s="205" t="s">
        <v>12479</v>
      </c>
      <c r="G1601" s="206" t="s">
        <v>12454</v>
      </c>
      <c r="H1601" s="132" t="s">
        <v>4230</v>
      </c>
      <c r="I1601" s="132" t="s">
        <v>4177</v>
      </c>
      <c r="J1601" s="207" t="s">
        <v>21</v>
      </c>
      <c r="K1601" s="103">
        <v>44346.0</v>
      </c>
      <c r="L1601" s="208">
        <v>45203.0</v>
      </c>
      <c r="M1601" s="193"/>
    </row>
    <row r="1602" ht="17.25" customHeight="1">
      <c r="A1602" s="209"/>
      <c r="B1602" s="201"/>
      <c r="C1602" s="202" t="s">
        <v>4233</v>
      </c>
      <c r="D1602" s="203" t="s">
        <v>4108</v>
      </c>
      <c r="E1602" s="204" t="s">
        <v>12307</v>
      </c>
      <c r="F1602" s="205" t="s">
        <v>12480</v>
      </c>
      <c r="G1602" s="206" t="s">
        <v>12454</v>
      </c>
      <c r="H1602" s="132" t="s">
        <v>4234</v>
      </c>
      <c r="I1602" s="132" t="s">
        <v>2847</v>
      </c>
      <c r="J1602" s="207" t="s">
        <v>21</v>
      </c>
      <c r="K1602" s="103">
        <v>44377.0</v>
      </c>
      <c r="L1602" s="208">
        <v>45203.0</v>
      </c>
      <c r="M1602" s="193"/>
    </row>
    <row r="1603" ht="17.25" customHeight="1">
      <c r="A1603" s="209"/>
      <c r="B1603" s="201"/>
      <c r="C1603" s="202" t="s">
        <v>4332</v>
      </c>
      <c r="D1603" s="203" t="s">
        <v>1319</v>
      </c>
      <c r="E1603" s="204" t="s">
        <v>12307</v>
      </c>
      <c r="F1603" s="205" t="s">
        <v>12441</v>
      </c>
      <c r="G1603" s="206" t="s">
        <v>12446</v>
      </c>
      <c r="H1603" s="132" t="s">
        <v>4333</v>
      </c>
      <c r="I1603" s="132" t="s">
        <v>2105</v>
      </c>
      <c r="J1603" s="207" t="s">
        <v>21</v>
      </c>
      <c r="K1603" s="103">
        <v>43120.0</v>
      </c>
      <c r="L1603" s="208">
        <v>45203.0</v>
      </c>
      <c r="M1603" s="193"/>
    </row>
    <row r="1604" ht="17.25" customHeight="1">
      <c r="A1604" s="209"/>
      <c r="B1604" s="201"/>
      <c r="C1604" s="202" t="s">
        <v>4192</v>
      </c>
      <c r="D1604" s="203" t="s">
        <v>4108</v>
      </c>
      <c r="E1604" s="204" t="s">
        <v>12307</v>
      </c>
      <c r="F1604" s="205" t="s">
        <v>12441</v>
      </c>
      <c r="G1604" s="206" t="s">
        <v>12438</v>
      </c>
      <c r="H1604" s="132" t="s">
        <v>4193</v>
      </c>
      <c r="I1604" s="132" t="s">
        <v>4177</v>
      </c>
      <c r="J1604" s="207" t="s">
        <v>21</v>
      </c>
      <c r="K1604" s="103">
        <v>44104.0</v>
      </c>
      <c r="L1604" s="208">
        <v>45203.0</v>
      </c>
      <c r="M1604" s="193"/>
    </row>
    <row r="1605" ht="17.25" customHeight="1">
      <c r="A1605" s="209"/>
      <c r="B1605" s="201"/>
      <c r="C1605" s="202" t="s">
        <v>4201</v>
      </c>
      <c r="D1605" s="203" t="s">
        <v>4108</v>
      </c>
      <c r="E1605" s="204" t="s">
        <v>12307</v>
      </c>
      <c r="F1605" s="205" t="s">
        <v>12479</v>
      </c>
      <c r="G1605" s="206" t="s">
        <v>12481</v>
      </c>
      <c r="H1605" s="132" t="s">
        <v>4202</v>
      </c>
      <c r="I1605" s="132" t="s">
        <v>4177</v>
      </c>
      <c r="J1605" s="207" t="s">
        <v>21</v>
      </c>
      <c r="K1605" s="103">
        <v>44165.0</v>
      </c>
      <c r="L1605" s="208">
        <v>45203.0</v>
      </c>
      <c r="M1605" s="193"/>
    </row>
    <row r="1606" ht="17.25" customHeight="1">
      <c r="A1606" s="209"/>
      <c r="B1606" s="201"/>
      <c r="C1606" s="202" t="s">
        <v>4259</v>
      </c>
      <c r="D1606" s="203" t="s">
        <v>4108</v>
      </c>
      <c r="E1606" s="204" t="s">
        <v>12307</v>
      </c>
      <c r="F1606" s="205" t="s">
        <v>12441</v>
      </c>
      <c r="G1606" s="206" t="s">
        <v>12482</v>
      </c>
      <c r="H1606" s="132" t="s">
        <v>4260</v>
      </c>
      <c r="I1606" s="132" t="s">
        <v>4177</v>
      </c>
      <c r="J1606" s="207" t="s">
        <v>21</v>
      </c>
      <c r="K1606" s="103">
        <v>44560.0</v>
      </c>
      <c r="L1606" s="208">
        <v>45203.0</v>
      </c>
      <c r="M1606" s="193"/>
    </row>
    <row r="1607" ht="17.25" customHeight="1">
      <c r="A1607" s="209"/>
      <c r="B1607" s="201"/>
      <c r="C1607" s="202" t="s">
        <v>4392</v>
      </c>
      <c r="D1607" s="203" t="s">
        <v>794</v>
      </c>
      <c r="E1607" s="204" t="s">
        <v>12307</v>
      </c>
      <c r="F1607" s="205" t="s">
        <v>12441</v>
      </c>
      <c r="G1607" s="206" t="s">
        <v>12482</v>
      </c>
      <c r="H1607" s="132" t="s">
        <v>4393</v>
      </c>
      <c r="I1607" s="132" t="s">
        <v>4394</v>
      </c>
      <c r="J1607" s="207" t="s">
        <v>21</v>
      </c>
      <c r="K1607" s="103">
        <v>44825.0</v>
      </c>
      <c r="L1607" s="208">
        <v>45203.0</v>
      </c>
      <c r="M1607" s="193"/>
    </row>
    <row r="1608" ht="17.25" customHeight="1">
      <c r="A1608" s="209"/>
      <c r="B1608" s="201"/>
      <c r="C1608" s="202" t="s">
        <v>4156</v>
      </c>
      <c r="D1608" s="203" t="s">
        <v>4108</v>
      </c>
      <c r="E1608" s="205" t="s">
        <v>12310</v>
      </c>
      <c r="F1608" s="204" t="s">
        <v>12483</v>
      </c>
      <c r="G1608" s="206" t="s">
        <v>12484</v>
      </c>
      <c r="H1608" s="132" t="s">
        <v>4157</v>
      </c>
      <c r="I1608" s="132" t="s">
        <v>4158</v>
      </c>
      <c r="J1608" s="207" t="s">
        <v>21</v>
      </c>
      <c r="K1608" s="103">
        <v>43860.0</v>
      </c>
      <c r="L1608" s="208">
        <v>45203.0</v>
      </c>
      <c r="M1608" s="193"/>
    </row>
    <row r="1609" ht="17.25" customHeight="1">
      <c r="A1609" s="209"/>
      <c r="B1609" s="201"/>
      <c r="C1609" s="202" t="s">
        <v>4371</v>
      </c>
      <c r="D1609" s="203" t="s">
        <v>794</v>
      </c>
      <c r="E1609" s="204" t="s">
        <v>12313</v>
      </c>
      <c r="F1609" s="205" t="s">
        <v>12464</v>
      </c>
      <c r="G1609" s="206" t="s">
        <v>12387</v>
      </c>
      <c r="H1609" s="132" t="s">
        <v>4372</v>
      </c>
      <c r="I1609" s="132" t="s">
        <v>4373</v>
      </c>
      <c r="J1609" s="207" t="s">
        <v>21</v>
      </c>
      <c r="K1609" s="103">
        <v>44522.0</v>
      </c>
      <c r="L1609" s="208">
        <v>45203.0</v>
      </c>
      <c r="M1609" s="193"/>
    </row>
    <row r="1610" ht="17.25" customHeight="1">
      <c r="A1610" s="209"/>
      <c r="B1610" s="201"/>
      <c r="C1610" s="202" t="s">
        <v>4188</v>
      </c>
      <c r="D1610" s="203" t="s">
        <v>4108</v>
      </c>
      <c r="E1610" s="204" t="s">
        <v>12313</v>
      </c>
      <c r="F1610" s="205" t="s">
        <v>12464</v>
      </c>
      <c r="G1610" s="206" t="s">
        <v>12464</v>
      </c>
      <c r="H1610" s="132" t="s">
        <v>4189</v>
      </c>
      <c r="I1610" s="132" t="s">
        <v>4110</v>
      </c>
      <c r="J1610" s="207" t="s">
        <v>21</v>
      </c>
      <c r="K1610" s="103">
        <v>44073.0</v>
      </c>
      <c r="L1610" s="208">
        <v>45203.0</v>
      </c>
      <c r="M1610" s="193"/>
    </row>
    <row r="1611" ht="17.25" customHeight="1">
      <c r="A1611" s="209"/>
      <c r="B1611" s="201"/>
      <c r="C1611" s="202" t="s">
        <v>4248</v>
      </c>
      <c r="D1611" s="203" t="s">
        <v>4108</v>
      </c>
      <c r="E1611" s="204" t="s">
        <v>12313</v>
      </c>
      <c r="F1611" s="205" t="s">
        <v>12464</v>
      </c>
      <c r="G1611" s="206" t="s">
        <v>12464</v>
      </c>
      <c r="H1611" s="132" t="s">
        <v>4249</v>
      </c>
      <c r="I1611" s="132" t="s">
        <v>4110</v>
      </c>
      <c r="J1611" s="207" t="s">
        <v>21</v>
      </c>
      <c r="K1611" s="103">
        <v>44469.0</v>
      </c>
      <c r="L1611" s="208">
        <v>45203.0</v>
      </c>
      <c r="M1611" s="193"/>
    </row>
    <row r="1612" ht="17.25" customHeight="1">
      <c r="A1612" s="209"/>
      <c r="B1612" s="201"/>
      <c r="C1612" s="202" t="s">
        <v>4374</v>
      </c>
      <c r="D1612" s="203" t="s">
        <v>794</v>
      </c>
      <c r="E1612" s="204" t="s">
        <v>12313</v>
      </c>
      <c r="F1612" s="205" t="s">
        <v>12323</v>
      </c>
      <c r="G1612" s="206" t="s">
        <v>12485</v>
      </c>
      <c r="H1612" s="132" t="s">
        <v>4375</v>
      </c>
      <c r="I1612" s="132" t="s">
        <v>4376</v>
      </c>
      <c r="J1612" s="207" t="s">
        <v>21</v>
      </c>
      <c r="K1612" s="103">
        <v>44524.0</v>
      </c>
      <c r="L1612" s="208">
        <v>45203.0</v>
      </c>
      <c r="M1612" s="193"/>
    </row>
    <row r="1613" ht="17.25" customHeight="1">
      <c r="A1613" s="209"/>
      <c r="B1613" s="201"/>
      <c r="C1613" s="202" t="s">
        <v>4341</v>
      </c>
      <c r="D1613" s="203" t="s">
        <v>1319</v>
      </c>
      <c r="E1613" s="204" t="s">
        <v>12313</v>
      </c>
      <c r="F1613" s="205" t="s">
        <v>12323</v>
      </c>
      <c r="G1613" s="206" t="s">
        <v>12323</v>
      </c>
      <c r="H1613" s="203" t="s">
        <v>4342</v>
      </c>
      <c r="I1613" s="132" t="s">
        <v>4343</v>
      </c>
      <c r="J1613" s="207" t="s">
        <v>21</v>
      </c>
      <c r="K1613" s="103">
        <v>43905.0</v>
      </c>
      <c r="L1613" s="208">
        <v>45203.0</v>
      </c>
      <c r="M1613" s="193"/>
    </row>
    <row r="1614" ht="17.25" customHeight="1">
      <c r="A1614" s="209"/>
      <c r="B1614" s="201"/>
      <c r="C1614" s="202" t="s">
        <v>4386</v>
      </c>
      <c r="D1614" s="203" t="s">
        <v>794</v>
      </c>
      <c r="E1614" s="204" t="s">
        <v>12313</v>
      </c>
      <c r="F1614" s="205" t="s">
        <v>12323</v>
      </c>
      <c r="G1614" s="206" t="s">
        <v>12323</v>
      </c>
      <c r="H1614" s="132" t="s">
        <v>4387</v>
      </c>
      <c r="I1614" s="132" t="s">
        <v>4388</v>
      </c>
      <c r="J1614" s="207" t="s">
        <v>21</v>
      </c>
      <c r="K1614" s="103">
        <v>44778.0</v>
      </c>
      <c r="L1614" s="208">
        <v>45203.0</v>
      </c>
      <c r="M1614" s="193"/>
    </row>
    <row r="1615" ht="17.25" customHeight="1">
      <c r="A1615" s="209"/>
      <c r="B1615" s="201"/>
      <c r="C1615" s="202" t="s">
        <v>4383</v>
      </c>
      <c r="D1615" s="203" t="s">
        <v>794</v>
      </c>
      <c r="E1615" s="204" t="s">
        <v>12313</v>
      </c>
      <c r="F1615" s="205" t="s">
        <v>12323</v>
      </c>
      <c r="G1615" s="206" t="s">
        <v>12323</v>
      </c>
      <c r="H1615" s="132" t="s">
        <v>4384</v>
      </c>
      <c r="I1615" s="132" t="s">
        <v>4385</v>
      </c>
      <c r="J1615" s="207" t="s">
        <v>21</v>
      </c>
      <c r="K1615" s="103">
        <v>44714.0</v>
      </c>
      <c r="L1615" s="208">
        <v>45203.0</v>
      </c>
      <c r="M1615" s="193"/>
    </row>
    <row r="1616" ht="17.25" customHeight="1">
      <c r="A1616" s="209"/>
      <c r="B1616" s="201"/>
      <c r="C1616" s="202" t="s">
        <v>4163</v>
      </c>
      <c r="D1616" s="203" t="s">
        <v>4108</v>
      </c>
      <c r="E1616" s="204" t="s">
        <v>12313</v>
      </c>
      <c r="F1616" s="205" t="s">
        <v>12323</v>
      </c>
      <c r="G1616" s="206" t="s">
        <v>12323</v>
      </c>
      <c r="H1616" s="132" t="s">
        <v>4164</v>
      </c>
      <c r="I1616" s="132" t="s">
        <v>4165</v>
      </c>
      <c r="J1616" s="207" t="s">
        <v>21</v>
      </c>
      <c r="K1616" s="103">
        <v>43889.0</v>
      </c>
      <c r="L1616" s="208">
        <v>45203.0</v>
      </c>
      <c r="M1616" s="193"/>
    </row>
    <row r="1617" ht="17.25" customHeight="1">
      <c r="A1617" s="209"/>
      <c r="B1617" s="201"/>
      <c r="C1617" s="202" t="s">
        <v>4359</v>
      </c>
      <c r="D1617" s="203" t="s">
        <v>1319</v>
      </c>
      <c r="E1617" s="204" t="s">
        <v>12313</v>
      </c>
      <c r="F1617" s="205" t="s">
        <v>12395</v>
      </c>
      <c r="G1617" s="206" t="s">
        <v>12395</v>
      </c>
      <c r="H1617" s="203" t="s">
        <v>4360</v>
      </c>
      <c r="I1617" s="132" t="s">
        <v>4361</v>
      </c>
      <c r="J1617" s="207" t="s">
        <v>21</v>
      </c>
      <c r="K1617" s="103">
        <v>44479.0</v>
      </c>
      <c r="L1617" s="208">
        <v>45203.0</v>
      </c>
      <c r="M1617" s="193"/>
    </row>
    <row r="1618" ht="17.25" customHeight="1">
      <c r="A1618" s="209"/>
      <c r="B1618" s="201"/>
      <c r="C1618" s="202" t="s">
        <v>4170</v>
      </c>
      <c r="D1618" s="203" t="s">
        <v>4108</v>
      </c>
      <c r="E1618" s="204" t="s">
        <v>12313</v>
      </c>
      <c r="F1618" s="205" t="s">
        <v>12486</v>
      </c>
      <c r="G1618" s="206" t="s">
        <v>12487</v>
      </c>
      <c r="H1618" s="132" t="s">
        <v>4171</v>
      </c>
      <c r="I1618" s="132" t="s">
        <v>4158</v>
      </c>
      <c r="J1618" s="207" t="s">
        <v>21</v>
      </c>
      <c r="K1618" s="103">
        <v>43951.0</v>
      </c>
      <c r="L1618" s="208">
        <v>45203.0</v>
      </c>
      <c r="M1618" s="193"/>
    </row>
    <row r="1619" ht="17.25" customHeight="1">
      <c r="A1619" s="209"/>
      <c r="B1619" s="201"/>
      <c r="C1619" s="202" t="s">
        <v>4362</v>
      </c>
      <c r="D1619" s="203" t="s">
        <v>1319</v>
      </c>
      <c r="E1619" s="204" t="s">
        <v>12313</v>
      </c>
      <c r="F1619" s="205" t="s">
        <v>12323</v>
      </c>
      <c r="G1619" s="206" t="s">
        <v>12326</v>
      </c>
      <c r="H1619" s="203" t="s">
        <v>4363</v>
      </c>
      <c r="I1619" s="132" t="s">
        <v>4364</v>
      </c>
      <c r="J1619" s="207" t="s">
        <v>21</v>
      </c>
      <c r="K1619" s="103">
        <v>44676.0</v>
      </c>
      <c r="L1619" s="208">
        <v>45203.0</v>
      </c>
      <c r="M1619" s="193"/>
    </row>
    <row r="1620" ht="17.25" customHeight="1">
      <c r="A1620" s="209"/>
      <c r="B1620" s="201"/>
      <c r="C1620" s="202" t="s">
        <v>4365</v>
      </c>
      <c r="D1620" s="203" t="s">
        <v>1319</v>
      </c>
      <c r="E1620" s="204" t="s">
        <v>12313</v>
      </c>
      <c r="F1620" s="205" t="s">
        <v>12323</v>
      </c>
      <c r="G1620" s="206" t="s">
        <v>12326</v>
      </c>
      <c r="H1620" s="203" t="s">
        <v>4366</v>
      </c>
      <c r="I1620" s="132" t="s">
        <v>4367</v>
      </c>
      <c r="J1620" s="207" t="s">
        <v>21</v>
      </c>
      <c r="K1620" s="103">
        <v>44819.0</v>
      </c>
      <c r="L1620" s="208">
        <v>45203.0</v>
      </c>
      <c r="M1620" s="193"/>
    </row>
    <row r="1621" ht="17.25" customHeight="1">
      <c r="A1621" s="209"/>
      <c r="B1621" s="201"/>
      <c r="C1621" s="202" t="s">
        <v>4309</v>
      </c>
      <c r="D1621" s="203" t="s">
        <v>4108</v>
      </c>
      <c r="E1621" s="204" t="s">
        <v>12313</v>
      </c>
      <c r="F1621" s="205" t="s">
        <v>12464</v>
      </c>
      <c r="G1621" s="206" t="s">
        <v>12389</v>
      </c>
      <c r="H1621" s="132" t="s">
        <v>4310</v>
      </c>
      <c r="I1621" s="132" t="s">
        <v>4110</v>
      </c>
      <c r="J1621" s="207" t="s">
        <v>21</v>
      </c>
      <c r="K1621" s="103">
        <v>44985.0</v>
      </c>
      <c r="L1621" s="208">
        <v>45203.0</v>
      </c>
      <c r="M1621" s="193"/>
    </row>
    <row r="1622" ht="17.25" customHeight="1">
      <c r="A1622" s="209"/>
      <c r="B1622" s="201"/>
      <c r="C1622" s="202" t="s">
        <v>4180</v>
      </c>
      <c r="D1622" s="203" t="s">
        <v>4108</v>
      </c>
      <c r="E1622" s="204" t="s">
        <v>12313</v>
      </c>
      <c r="F1622" s="205" t="s">
        <v>12486</v>
      </c>
      <c r="G1622" s="206" t="s">
        <v>12269</v>
      </c>
      <c r="H1622" s="132" t="s">
        <v>4181</v>
      </c>
      <c r="I1622" s="132" t="s">
        <v>2847</v>
      </c>
      <c r="J1622" s="207" t="s">
        <v>21</v>
      </c>
      <c r="K1622" s="103">
        <v>44012.0</v>
      </c>
      <c r="L1622" s="208">
        <v>45203.0</v>
      </c>
      <c r="M1622" s="193"/>
    </row>
    <row r="1623" ht="17.25" customHeight="1">
      <c r="A1623" s="209"/>
      <c r="B1623" s="201"/>
      <c r="C1623" s="202" t="s">
        <v>4283</v>
      </c>
      <c r="D1623" s="203" t="s">
        <v>4108</v>
      </c>
      <c r="E1623" s="204" t="s">
        <v>12313</v>
      </c>
      <c r="F1623" s="205" t="s">
        <v>12367</v>
      </c>
      <c r="G1623" s="206" t="s">
        <v>12454</v>
      </c>
      <c r="H1623" s="132" t="s">
        <v>4284</v>
      </c>
      <c r="I1623" s="132" t="s">
        <v>4110</v>
      </c>
      <c r="J1623" s="207" t="s">
        <v>21</v>
      </c>
      <c r="K1623" s="103">
        <v>44711.0</v>
      </c>
      <c r="L1623" s="208">
        <v>45203.0</v>
      </c>
      <c r="M1623" s="193"/>
    </row>
    <row r="1624" ht="17.25" customHeight="1">
      <c r="A1624" s="209"/>
      <c r="B1624" s="201"/>
      <c r="C1624" s="202" t="s">
        <v>4227</v>
      </c>
      <c r="D1624" s="203" t="s">
        <v>4108</v>
      </c>
      <c r="E1624" s="204" t="s">
        <v>12313</v>
      </c>
      <c r="F1624" s="205" t="s">
        <v>12367</v>
      </c>
      <c r="G1624" s="206" t="s">
        <v>12454</v>
      </c>
      <c r="H1624" s="132" t="s">
        <v>4228</v>
      </c>
      <c r="I1624" s="132" t="s">
        <v>4110</v>
      </c>
      <c r="J1624" s="207" t="s">
        <v>21</v>
      </c>
      <c r="K1624" s="103">
        <v>44346.0</v>
      </c>
      <c r="L1624" s="208">
        <v>45203.0</v>
      </c>
      <c r="M1624" s="193"/>
    </row>
    <row r="1625" ht="17.25" customHeight="1">
      <c r="A1625" s="209"/>
      <c r="B1625" s="201"/>
      <c r="C1625" s="202" t="s">
        <v>4336</v>
      </c>
      <c r="D1625" s="203" t="s">
        <v>1319</v>
      </c>
      <c r="E1625" s="204" t="s">
        <v>12313</v>
      </c>
      <c r="F1625" s="205" t="s">
        <v>12453</v>
      </c>
      <c r="G1625" s="206" t="s">
        <v>12332</v>
      </c>
      <c r="H1625" s="132" t="s">
        <v>4337</v>
      </c>
      <c r="I1625" s="132" t="s">
        <v>4338</v>
      </c>
      <c r="J1625" s="207" t="s">
        <v>21</v>
      </c>
      <c r="K1625" s="103">
        <v>43687.0</v>
      </c>
      <c r="L1625" s="208">
        <v>45203.0</v>
      </c>
      <c r="M1625" s="193"/>
    </row>
    <row r="1626" ht="17.25" customHeight="1">
      <c r="A1626" s="209"/>
      <c r="B1626" s="201"/>
      <c r="C1626" s="202" t="s">
        <v>4327</v>
      </c>
      <c r="D1626" s="203" t="s">
        <v>1319</v>
      </c>
      <c r="E1626" s="204" t="s">
        <v>12313</v>
      </c>
      <c r="F1626" s="205" t="s">
        <v>12486</v>
      </c>
      <c r="G1626" s="206" t="s">
        <v>12336</v>
      </c>
      <c r="H1626" s="132" t="s">
        <v>4328</v>
      </c>
      <c r="I1626" s="132" t="s">
        <v>4329</v>
      </c>
      <c r="J1626" s="207" t="s">
        <v>21</v>
      </c>
      <c r="K1626" s="103">
        <v>41537.0</v>
      </c>
      <c r="L1626" s="208">
        <v>45203.0</v>
      </c>
      <c r="M1626" s="193"/>
    </row>
    <row r="1627" ht="17.25" customHeight="1">
      <c r="A1627" s="209"/>
      <c r="B1627" s="201"/>
      <c r="C1627" s="202" t="s">
        <v>4216</v>
      </c>
      <c r="D1627" s="203" t="s">
        <v>4108</v>
      </c>
      <c r="E1627" s="204" t="s">
        <v>12313</v>
      </c>
      <c r="F1627" s="205" t="s">
        <v>12464</v>
      </c>
      <c r="G1627" s="206" t="s">
        <v>12391</v>
      </c>
      <c r="H1627" s="132" t="s">
        <v>4217</v>
      </c>
      <c r="I1627" s="132" t="s">
        <v>4110</v>
      </c>
      <c r="J1627" s="207" t="s">
        <v>21</v>
      </c>
      <c r="K1627" s="103">
        <v>44255.0</v>
      </c>
      <c r="L1627" s="208">
        <v>45203.0</v>
      </c>
      <c r="M1627" s="193"/>
    </row>
    <row r="1628" ht="17.25" customHeight="1">
      <c r="A1628" s="209"/>
      <c r="B1628" s="201"/>
      <c r="C1628" s="202" t="s">
        <v>4203</v>
      </c>
      <c r="D1628" s="203" t="s">
        <v>4108</v>
      </c>
      <c r="E1628" s="204" t="s">
        <v>12313</v>
      </c>
      <c r="F1628" s="205" t="s">
        <v>12321</v>
      </c>
      <c r="G1628" s="206" t="s">
        <v>12321</v>
      </c>
      <c r="H1628" s="132" t="s">
        <v>4204</v>
      </c>
      <c r="I1628" s="132" t="s">
        <v>4110</v>
      </c>
      <c r="J1628" s="207" t="s">
        <v>21</v>
      </c>
      <c r="K1628" s="103">
        <v>44165.0</v>
      </c>
      <c r="L1628" s="208">
        <v>45203.0</v>
      </c>
      <c r="M1628" s="193"/>
    </row>
    <row r="1629" ht="17.25" customHeight="1">
      <c r="A1629" s="209"/>
      <c r="B1629" s="201"/>
      <c r="C1629" s="202" t="s">
        <v>4307</v>
      </c>
      <c r="D1629" s="203" t="s">
        <v>4108</v>
      </c>
      <c r="E1629" s="204" t="s">
        <v>12313</v>
      </c>
      <c r="F1629" s="205" t="s">
        <v>12470</v>
      </c>
      <c r="G1629" s="206" t="s">
        <v>12337</v>
      </c>
      <c r="H1629" s="132" t="s">
        <v>4308</v>
      </c>
      <c r="I1629" s="132" t="s">
        <v>4124</v>
      </c>
      <c r="J1629" s="207" t="s">
        <v>21</v>
      </c>
      <c r="K1629" s="103">
        <v>44956.0</v>
      </c>
      <c r="L1629" s="208">
        <v>45203.0</v>
      </c>
      <c r="M1629" s="193"/>
    </row>
    <row r="1630" ht="17.25" customHeight="1">
      <c r="A1630" s="209"/>
      <c r="B1630" s="201"/>
      <c r="C1630" s="202" t="s">
        <v>4285</v>
      </c>
      <c r="D1630" s="203" t="s">
        <v>4108</v>
      </c>
      <c r="E1630" s="204" t="s">
        <v>12313</v>
      </c>
      <c r="F1630" s="205" t="s">
        <v>12470</v>
      </c>
      <c r="G1630" s="206" t="s">
        <v>12337</v>
      </c>
      <c r="H1630" s="132" t="s">
        <v>4286</v>
      </c>
      <c r="I1630" s="132" t="s">
        <v>4124</v>
      </c>
      <c r="J1630" s="207" t="s">
        <v>21</v>
      </c>
      <c r="K1630" s="103">
        <v>44711.0</v>
      </c>
      <c r="L1630" s="208">
        <v>45203.0</v>
      </c>
      <c r="M1630" s="193"/>
    </row>
    <row r="1631" ht="17.25" customHeight="1">
      <c r="A1631" s="209"/>
      <c r="B1631" s="201"/>
      <c r="C1631" s="202" t="s">
        <v>4279</v>
      </c>
      <c r="D1631" s="203" t="s">
        <v>4108</v>
      </c>
      <c r="E1631" s="204" t="s">
        <v>12313</v>
      </c>
      <c r="F1631" s="205" t="s">
        <v>12470</v>
      </c>
      <c r="G1631" s="206" t="s">
        <v>12337</v>
      </c>
      <c r="H1631" s="132" t="s">
        <v>4280</v>
      </c>
      <c r="I1631" s="132" t="s">
        <v>4124</v>
      </c>
      <c r="J1631" s="207" t="s">
        <v>21</v>
      </c>
      <c r="K1631" s="103">
        <v>44681.0</v>
      </c>
      <c r="L1631" s="208">
        <v>45203.0</v>
      </c>
      <c r="M1631" s="193"/>
    </row>
    <row r="1632" ht="17.25" customHeight="1">
      <c r="A1632" s="209"/>
      <c r="B1632" s="201"/>
      <c r="C1632" s="202" t="s">
        <v>4190</v>
      </c>
      <c r="D1632" s="203" t="s">
        <v>4108</v>
      </c>
      <c r="E1632" s="204" t="s">
        <v>12313</v>
      </c>
      <c r="F1632" s="205" t="s">
        <v>12470</v>
      </c>
      <c r="G1632" s="206" t="s">
        <v>12337</v>
      </c>
      <c r="H1632" s="132" t="s">
        <v>4191</v>
      </c>
      <c r="I1632" s="132" t="s">
        <v>4177</v>
      </c>
      <c r="J1632" s="207" t="s">
        <v>21</v>
      </c>
      <c r="K1632" s="103">
        <v>44073.0</v>
      </c>
      <c r="L1632" s="208">
        <v>45203.0</v>
      </c>
      <c r="M1632" s="193"/>
    </row>
    <row r="1633" ht="17.25" customHeight="1">
      <c r="A1633" s="209"/>
      <c r="B1633" s="201"/>
      <c r="C1633" s="202" t="s">
        <v>4175</v>
      </c>
      <c r="D1633" s="203" t="s">
        <v>4108</v>
      </c>
      <c r="E1633" s="204" t="s">
        <v>12313</v>
      </c>
      <c r="F1633" s="205" t="s">
        <v>12470</v>
      </c>
      <c r="G1633" s="206" t="s">
        <v>12337</v>
      </c>
      <c r="H1633" s="132" t="s">
        <v>4176</v>
      </c>
      <c r="I1633" s="132" t="s">
        <v>4177</v>
      </c>
      <c r="J1633" s="207" t="s">
        <v>21</v>
      </c>
      <c r="K1633" s="103">
        <v>44012.0</v>
      </c>
      <c r="L1633" s="208">
        <v>45203.0</v>
      </c>
      <c r="M1633" s="193"/>
    </row>
    <row r="1634" ht="17.25" customHeight="1">
      <c r="A1634" s="209"/>
      <c r="B1634" s="201"/>
      <c r="C1634" s="202" t="s">
        <v>4250</v>
      </c>
      <c r="D1634" s="203" t="s">
        <v>4108</v>
      </c>
      <c r="E1634" s="204" t="s">
        <v>12313</v>
      </c>
      <c r="F1634" s="205" t="s">
        <v>12470</v>
      </c>
      <c r="G1634" s="206" t="s">
        <v>12337</v>
      </c>
      <c r="H1634" s="132" t="s">
        <v>4251</v>
      </c>
      <c r="I1634" s="132" t="s">
        <v>4177</v>
      </c>
      <c r="J1634" s="207" t="s">
        <v>21</v>
      </c>
      <c r="K1634" s="103">
        <v>44499.0</v>
      </c>
      <c r="L1634" s="208">
        <v>45203.0</v>
      </c>
      <c r="M1634" s="193"/>
    </row>
    <row r="1635" ht="17.25" customHeight="1">
      <c r="A1635" s="209"/>
      <c r="B1635" s="201"/>
      <c r="C1635" s="202" t="s">
        <v>4212</v>
      </c>
      <c r="D1635" s="203" t="s">
        <v>4108</v>
      </c>
      <c r="E1635" s="204" t="s">
        <v>12313</v>
      </c>
      <c r="F1635" s="205" t="s">
        <v>12470</v>
      </c>
      <c r="G1635" s="206" t="s">
        <v>12337</v>
      </c>
      <c r="H1635" s="132" t="s">
        <v>4213</v>
      </c>
      <c r="I1635" s="132" t="s">
        <v>4177</v>
      </c>
      <c r="J1635" s="207" t="s">
        <v>21</v>
      </c>
      <c r="K1635" s="103">
        <v>44226.0</v>
      </c>
      <c r="L1635" s="208">
        <v>45203.0</v>
      </c>
      <c r="M1635" s="193"/>
    </row>
    <row r="1636" ht="17.25" customHeight="1">
      <c r="A1636" s="189"/>
      <c r="B1636" s="201"/>
      <c r="C1636" s="202" t="s">
        <v>4885</v>
      </c>
      <c r="D1636" s="203" t="s">
        <v>3795</v>
      </c>
      <c r="E1636" s="205" t="s">
        <v>12488</v>
      </c>
      <c r="F1636" s="205" t="s">
        <v>12488</v>
      </c>
      <c r="G1636" s="206" t="s">
        <v>12489</v>
      </c>
      <c r="H1636" s="132" t="s">
        <v>4886</v>
      </c>
      <c r="I1636" s="132" t="s">
        <v>4887</v>
      </c>
      <c r="J1636" s="207" t="s">
        <v>1418</v>
      </c>
      <c r="K1636" s="103">
        <v>45092.0</v>
      </c>
      <c r="L1636" s="208">
        <v>45204.0</v>
      </c>
      <c r="M1636" s="193"/>
    </row>
    <row r="1637" ht="17.25" customHeight="1">
      <c r="A1637" s="189"/>
      <c r="B1637" s="201"/>
      <c r="C1637" s="202" t="s">
        <v>4703</v>
      </c>
      <c r="D1637" s="203" t="s">
        <v>3795</v>
      </c>
      <c r="E1637" s="205" t="s">
        <v>12488</v>
      </c>
      <c r="F1637" s="205" t="s">
        <v>12488</v>
      </c>
      <c r="G1637" s="206" t="s">
        <v>12490</v>
      </c>
      <c r="H1637" s="203" t="s">
        <v>4704</v>
      </c>
      <c r="I1637" s="132" t="s">
        <v>4705</v>
      </c>
      <c r="J1637" s="207" t="s">
        <v>1418</v>
      </c>
      <c r="K1637" s="103">
        <v>44469.0</v>
      </c>
      <c r="L1637" s="208">
        <v>45204.0</v>
      </c>
      <c r="M1637" s="193"/>
    </row>
    <row r="1638" ht="17.25" customHeight="1">
      <c r="A1638" s="189"/>
      <c r="B1638" s="201"/>
      <c r="C1638" s="202" t="s">
        <v>4824</v>
      </c>
      <c r="D1638" s="203" t="s">
        <v>3795</v>
      </c>
      <c r="E1638" s="204" t="s">
        <v>12236</v>
      </c>
      <c r="F1638" s="205" t="s">
        <v>12252</v>
      </c>
      <c r="G1638" s="206" t="s">
        <v>12491</v>
      </c>
      <c r="H1638" s="132" t="s">
        <v>4825</v>
      </c>
      <c r="I1638" s="132" t="s">
        <v>4826</v>
      </c>
      <c r="J1638" s="207" t="s">
        <v>1418</v>
      </c>
      <c r="K1638" s="103">
        <v>44981.0</v>
      </c>
      <c r="L1638" s="208">
        <v>45204.0</v>
      </c>
      <c r="M1638" s="193"/>
    </row>
    <row r="1639" ht="17.25" customHeight="1">
      <c r="A1639" s="189"/>
      <c r="B1639" s="201"/>
      <c r="C1639" s="202" t="s">
        <v>4737</v>
      </c>
      <c r="D1639" s="203" t="s">
        <v>3795</v>
      </c>
      <c r="E1639" s="204" t="s">
        <v>12236</v>
      </c>
      <c r="F1639" s="205" t="s">
        <v>12252</v>
      </c>
      <c r="G1639" s="206" t="s">
        <v>12253</v>
      </c>
      <c r="H1639" s="203" t="s">
        <v>4738</v>
      </c>
      <c r="I1639" s="132" t="s">
        <v>4481</v>
      </c>
      <c r="J1639" s="207" t="s">
        <v>1418</v>
      </c>
      <c r="K1639" s="103">
        <v>44651.0</v>
      </c>
      <c r="L1639" s="208">
        <v>45204.0</v>
      </c>
      <c r="M1639" s="193"/>
    </row>
    <row r="1640" ht="17.25" customHeight="1">
      <c r="A1640" s="209"/>
      <c r="B1640" s="201"/>
      <c r="C1640" s="202" t="s">
        <v>4675</v>
      </c>
      <c r="D1640" s="203" t="s">
        <v>3795</v>
      </c>
      <c r="E1640" s="204" t="s">
        <v>12236</v>
      </c>
      <c r="F1640" s="205" t="s">
        <v>12252</v>
      </c>
      <c r="G1640" s="206" t="s">
        <v>12253</v>
      </c>
      <c r="H1640" s="203" t="s">
        <v>4676</v>
      </c>
      <c r="I1640" s="132" t="s">
        <v>4677</v>
      </c>
      <c r="J1640" s="207" t="s">
        <v>1418</v>
      </c>
      <c r="K1640" s="103">
        <v>44347.0</v>
      </c>
      <c r="L1640" s="208">
        <v>45204.0</v>
      </c>
      <c r="M1640" s="193"/>
    </row>
    <row r="1641" ht="17.25" customHeight="1">
      <c r="A1641" s="209"/>
      <c r="B1641" s="201"/>
      <c r="C1641" s="202" t="s">
        <v>4672</v>
      </c>
      <c r="D1641" s="203" t="s">
        <v>3795</v>
      </c>
      <c r="E1641" s="204" t="s">
        <v>12236</v>
      </c>
      <c r="F1641" s="205" t="s">
        <v>12252</v>
      </c>
      <c r="G1641" s="206" t="s">
        <v>12445</v>
      </c>
      <c r="H1641" s="132" t="s">
        <v>4673</v>
      </c>
      <c r="I1641" s="132" t="s">
        <v>4674</v>
      </c>
      <c r="J1641" s="207" t="s">
        <v>1418</v>
      </c>
      <c r="K1641" s="103">
        <v>44346.0</v>
      </c>
      <c r="L1641" s="208">
        <v>45204.0</v>
      </c>
      <c r="M1641" s="193"/>
    </row>
    <row r="1642" ht="17.25" customHeight="1">
      <c r="A1642" s="209"/>
      <c r="B1642" s="201"/>
      <c r="C1642" s="202" t="s">
        <v>4641</v>
      </c>
      <c r="D1642" s="203" t="s">
        <v>3795</v>
      </c>
      <c r="E1642" s="204" t="s">
        <v>12236</v>
      </c>
      <c r="F1642" s="205" t="s">
        <v>6917</v>
      </c>
      <c r="G1642" s="206" t="s">
        <v>12397</v>
      </c>
      <c r="H1642" s="203" t="s">
        <v>4642</v>
      </c>
      <c r="I1642" s="132" t="s">
        <v>4540</v>
      </c>
      <c r="J1642" s="207" t="s">
        <v>1418</v>
      </c>
      <c r="K1642" s="103">
        <v>44237.0</v>
      </c>
      <c r="L1642" s="208">
        <v>45204.0</v>
      </c>
      <c r="M1642" s="193"/>
    </row>
    <row r="1643" ht="17.25" customHeight="1">
      <c r="A1643" s="209"/>
      <c r="B1643" s="201"/>
      <c r="C1643" s="202" t="s">
        <v>4544</v>
      </c>
      <c r="D1643" s="203" t="s">
        <v>3795</v>
      </c>
      <c r="E1643" s="204" t="s">
        <v>12236</v>
      </c>
      <c r="F1643" s="205" t="s">
        <v>6917</v>
      </c>
      <c r="G1643" s="206" t="s">
        <v>12397</v>
      </c>
      <c r="H1643" s="132" t="s">
        <v>4545</v>
      </c>
      <c r="I1643" s="132" t="s">
        <v>4492</v>
      </c>
      <c r="J1643" s="207" t="s">
        <v>1418</v>
      </c>
      <c r="K1643" s="103">
        <v>43516.0</v>
      </c>
      <c r="L1643" s="208">
        <v>45204.0</v>
      </c>
      <c r="M1643" s="193"/>
    </row>
    <row r="1644" ht="17.25" customHeight="1">
      <c r="A1644" s="209"/>
      <c r="B1644" s="201"/>
      <c r="C1644" s="202" t="s">
        <v>4538</v>
      </c>
      <c r="D1644" s="203" t="s">
        <v>3795</v>
      </c>
      <c r="E1644" s="204" t="s">
        <v>12236</v>
      </c>
      <c r="F1644" s="205" t="s">
        <v>6917</v>
      </c>
      <c r="G1644" s="206" t="s">
        <v>12397</v>
      </c>
      <c r="H1644" s="203" t="s">
        <v>4539</v>
      </c>
      <c r="I1644" s="132" t="s">
        <v>4540</v>
      </c>
      <c r="J1644" s="207" t="s">
        <v>1418</v>
      </c>
      <c r="K1644" s="103">
        <v>43480.0</v>
      </c>
      <c r="L1644" s="208">
        <v>45204.0</v>
      </c>
      <c r="M1644" s="193"/>
    </row>
    <row r="1645" ht="17.25" customHeight="1">
      <c r="A1645" s="209"/>
      <c r="B1645" s="201"/>
      <c r="C1645" s="202" t="s">
        <v>4490</v>
      </c>
      <c r="D1645" s="203" t="s">
        <v>3795</v>
      </c>
      <c r="E1645" s="204" t="s">
        <v>12236</v>
      </c>
      <c r="F1645" s="205" t="s">
        <v>6917</v>
      </c>
      <c r="G1645" s="206" t="s">
        <v>12397</v>
      </c>
      <c r="H1645" s="132" t="s">
        <v>4491</v>
      </c>
      <c r="I1645" s="132" t="s">
        <v>4492</v>
      </c>
      <c r="J1645" s="207" t="s">
        <v>1418</v>
      </c>
      <c r="K1645" s="103">
        <v>43156.0</v>
      </c>
      <c r="L1645" s="208">
        <v>45204.0</v>
      </c>
      <c r="M1645" s="193"/>
    </row>
    <row r="1646" ht="17.25" customHeight="1">
      <c r="A1646" s="209"/>
      <c r="B1646" s="201"/>
      <c r="C1646" s="202" t="s">
        <v>4526</v>
      </c>
      <c r="D1646" s="203" t="s">
        <v>3795</v>
      </c>
      <c r="E1646" s="204" t="s">
        <v>12236</v>
      </c>
      <c r="F1646" s="205" t="s">
        <v>12252</v>
      </c>
      <c r="G1646" s="206" t="s">
        <v>12254</v>
      </c>
      <c r="H1646" s="203" t="s">
        <v>4527</v>
      </c>
      <c r="I1646" s="132" t="s">
        <v>4528</v>
      </c>
      <c r="J1646" s="207" t="s">
        <v>1418</v>
      </c>
      <c r="K1646" s="103">
        <v>43368.0</v>
      </c>
      <c r="L1646" s="208">
        <v>45204.0</v>
      </c>
      <c r="M1646" s="193"/>
    </row>
    <row r="1647" ht="17.25" customHeight="1">
      <c r="A1647" s="209"/>
      <c r="B1647" s="201"/>
      <c r="C1647" s="202" t="s">
        <v>4455</v>
      </c>
      <c r="D1647" s="203" t="s">
        <v>3795</v>
      </c>
      <c r="E1647" s="204" t="s">
        <v>12236</v>
      </c>
      <c r="F1647" s="205" t="s">
        <v>12252</v>
      </c>
      <c r="G1647" s="206" t="s">
        <v>12254</v>
      </c>
      <c r="H1647" s="132" t="s">
        <v>4456</v>
      </c>
      <c r="I1647" s="132" t="s">
        <v>4457</v>
      </c>
      <c r="J1647" s="207" t="s">
        <v>1418</v>
      </c>
      <c r="K1647" s="103">
        <v>42765.0</v>
      </c>
      <c r="L1647" s="208">
        <v>45204.0</v>
      </c>
      <c r="M1647" s="193"/>
    </row>
    <row r="1648" ht="17.25" customHeight="1">
      <c r="A1648" s="209"/>
      <c r="B1648" s="201"/>
      <c r="C1648" s="202" t="s">
        <v>4879</v>
      </c>
      <c r="D1648" s="203" t="s">
        <v>3795</v>
      </c>
      <c r="E1648" s="204" t="s">
        <v>12236</v>
      </c>
      <c r="F1648" s="205" t="s">
        <v>4461</v>
      </c>
      <c r="G1648" s="206" t="s">
        <v>4461</v>
      </c>
      <c r="H1648" s="132" t="s">
        <v>4880</v>
      </c>
      <c r="I1648" s="132" t="s">
        <v>4881</v>
      </c>
      <c r="J1648" s="207" t="s">
        <v>1418</v>
      </c>
      <c r="K1648" s="103">
        <v>45082.0</v>
      </c>
      <c r="L1648" s="208">
        <v>45204.0</v>
      </c>
      <c r="M1648" s="193"/>
    </row>
    <row r="1649" ht="17.25" customHeight="1">
      <c r="A1649" s="209"/>
      <c r="B1649" s="201"/>
      <c r="C1649" s="202" t="s">
        <v>4522</v>
      </c>
      <c r="D1649" s="203" t="s">
        <v>3795</v>
      </c>
      <c r="E1649" s="204" t="s">
        <v>12236</v>
      </c>
      <c r="F1649" s="205" t="s">
        <v>4461</v>
      </c>
      <c r="G1649" s="206" t="s">
        <v>4461</v>
      </c>
      <c r="H1649" s="203" t="s">
        <v>4523</v>
      </c>
      <c r="I1649" s="132" t="s">
        <v>4420</v>
      </c>
      <c r="J1649" s="207" t="s">
        <v>1418</v>
      </c>
      <c r="K1649" s="103">
        <v>43363.0</v>
      </c>
      <c r="L1649" s="208">
        <v>45204.0</v>
      </c>
      <c r="M1649" s="193"/>
    </row>
    <row r="1650" ht="17.25" customHeight="1">
      <c r="A1650" s="209"/>
      <c r="B1650" s="201"/>
      <c r="C1650" s="202" t="s">
        <v>4571</v>
      </c>
      <c r="D1650" s="203" t="s">
        <v>3795</v>
      </c>
      <c r="E1650" s="204" t="s">
        <v>12236</v>
      </c>
      <c r="F1650" s="205" t="s">
        <v>12255</v>
      </c>
      <c r="G1650" s="206" t="s">
        <v>12492</v>
      </c>
      <c r="H1650" s="132" t="s">
        <v>4572</v>
      </c>
      <c r="I1650" s="132" t="s">
        <v>4573</v>
      </c>
      <c r="J1650" s="207" t="s">
        <v>1418</v>
      </c>
      <c r="K1650" s="103">
        <v>43728.0</v>
      </c>
      <c r="L1650" s="208">
        <v>45204.0</v>
      </c>
      <c r="M1650" s="193"/>
    </row>
    <row r="1651" ht="17.25" customHeight="1">
      <c r="A1651" s="209"/>
      <c r="B1651" s="201"/>
      <c r="C1651" s="202" t="s">
        <v>4409</v>
      </c>
      <c r="D1651" s="203" t="s">
        <v>4108</v>
      </c>
      <c r="E1651" s="204" t="s">
        <v>12236</v>
      </c>
      <c r="F1651" s="205" t="s">
        <v>12255</v>
      </c>
      <c r="G1651" s="206" t="s">
        <v>12255</v>
      </c>
      <c r="H1651" s="132" t="s">
        <v>4410</v>
      </c>
      <c r="I1651" s="132" t="s">
        <v>4326</v>
      </c>
      <c r="J1651" s="207" t="s">
        <v>21</v>
      </c>
      <c r="K1651" s="103">
        <v>44864.0</v>
      </c>
      <c r="L1651" s="208">
        <v>45204.0</v>
      </c>
      <c r="M1651" s="193"/>
    </row>
    <row r="1652" ht="17.25" customHeight="1">
      <c r="A1652" s="209"/>
      <c r="B1652" s="201"/>
      <c r="C1652" s="202" t="s">
        <v>4818</v>
      </c>
      <c r="D1652" s="203" t="s">
        <v>3795</v>
      </c>
      <c r="E1652" s="204" t="s">
        <v>12236</v>
      </c>
      <c r="F1652" s="205" t="s">
        <v>12255</v>
      </c>
      <c r="G1652" s="206" t="s">
        <v>12255</v>
      </c>
      <c r="H1652" s="203" t="s">
        <v>4819</v>
      </c>
      <c r="I1652" s="132" t="s">
        <v>4820</v>
      </c>
      <c r="J1652" s="207" t="s">
        <v>1418</v>
      </c>
      <c r="K1652" s="103">
        <v>44977.0</v>
      </c>
      <c r="L1652" s="208">
        <v>45204.0</v>
      </c>
      <c r="M1652" s="193"/>
    </row>
    <row r="1653" ht="17.25" customHeight="1">
      <c r="A1653" s="209"/>
      <c r="B1653" s="201"/>
      <c r="C1653" s="202" t="s">
        <v>4807</v>
      </c>
      <c r="D1653" s="203" t="s">
        <v>3795</v>
      </c>
      <c r="E1653" s="204" t="s">
        <v>12236</v>
      </c>
      <c r="F1653" s="205" t="s">
        <v>12255</v>
      </c>
      <c r="G1653" s="206" t="s">
        <v>12255</v>
      </c>
      <c r="H1653" s="203" t="s">
        <v>4808</v>
      </c>
      <c r="I1653" s="132" t="s">
        <v>4508</v>
      </c>
      <c r="J1653" s="207" t="s">
        <v>1418</v>
      </c>
      <c r="K1653" s="103">
        <v>44946.0</v>
      </c>
      <c r="L1653" s="208">
        <v>45204.0</v>
      </c>
      <c r="M1653" s="193"/>
    </row>
    <row r="1654" ht="17.25" customHeight="1">
      <c r="A1654" s="209"/>
      <c r="B1654" s="201"/>
      <c r="C1654" s="202" t="s">
        <v>4769</v>
      </c>
      <c r="D1654" s="203" t="s">
        <v>3795</v>
      </c>
      <c r="E1654" s="204" t="s">
        <v>12236</v>
      </c>
      <c r="F1654" s="205" t="s">
        <v>12255</v>
      </c>
      <c r="G1654" s="206" t="s">
        <v>12255</v>
      </c>
      <c r="H1654" s="132" t="s">
        <v>4770</v>
      </c>
      <c r="I1654" s="132" t="s">
        <v>4771</v>
      </c>
      <c r="J1654" s="207" t="s">
        <v>1418</v>
      </c>
      <c r="K1654" s="103">
        <v>44819.0</v>
      </c>
      <c r="L1654" s="208">
        <v>45204.0</v>
      </c>
      <c r="M1654" s="193"/>
    </row>
    <row r="1655" ht="17.25" customHeight="1">
      <c r="A1655" s="209"/>
      <c r="B1655" s="201"/>
      <c r="C1655" s="202" t="s">
        <v>4706</v>
      </c>
      <c r="D1655" s="203" t="s">
        <v>3795</v>
      </c>
      <c r="E1655" s="204" t="s">
        <v>12236</v>
      </c>
      <c r="F1655" s="205" t="s">
        <v>12255</v>
      </c>
      <c r="G1655" s="206" t="s">
        <v>12255</v>
      </c>
      <c r="H1655" s="132" t="s">
        <v>4707</v>
      </c>
      <c r="I1655" s="132" t="s">
        <v>4437</v>
      </c>
      <c r="J1655" s="207" t="s">
        <v>1418</v>
      </c>
      <c r="K1655" s="103">
        <v>44479.0</v>
      </c>
      <c r="L1655" s="208">
        <v>45204.0</v>
      </c>
      <c r="M1655" s="193"/>
    </row>
    <row r="1656" ht="17.25" customHeight="1">
      <c r="A1656" s="209"/>
      <c r="B1656" s="201"/>
      <c r="C1656" s="202" t="s">
        <v>4611</v>
      </c>
      <c r="D1656" s="203" t="s">
        <v>3795</v>
      </c>
      <c r="E1656" s="204" t="s">
        <v>12236</v>
      </c>
      <c r="F1656" s="205" t="s">
        <v>12255</v>
      </c>
      <c r="G1656" s="206" t="s">
        <v>12255</v>
      </c>
      <c r="H1656" s="203" t="s">
        <v>4612</v>
      </c>
      <c r="I1656" s="132" t="s">
        <v>4613</v>
      </c>
      <c r="J1656" s="207" t="s">
        <v>1418</v>
      </c>
      <c r="K1656" s="103">
        <v>44104.0</v>
      </c>
      <c r="L1656" s="208">
        <v>45204.0</v>
      </c>
      <c r="M1656" s="193"/>
    </row>
    <row r="1657" ht="17.25" customHeight="1">
      <c r="A1657" s="209"/>
      <c r="B1657" s="201"/>
      <c r="C1657" s="202" t="s">
        <v>4582</v>
      </c>
      <c r="D1657" s="203" t="s">
        <v>3795</v>
      </c>
      <c r="E1657" s="204" t="s">
        <v>12236</v>
      </c>
      <c r="F1657" s="205" t="s">
        <v>12255</v>
      </c>
      <c r="G1657" s="206" t="s">
        <v>12255</v>
      </c>
      <c r="H1657" s="203" t="s">
        <v>4583</v>
      </c>
      <c r="I1657" s="132" t="s">
        <v>4584</v>
      </c>
      <c r="J1657" s="207" t="s">
        <v>1418</v>
      </c>
      <c r="K1657" s="103">
        <v>43819.0</v>
      </c>
      <c r="L1657" s="208">
        <v>45204.0</v>
      </c>
      <c r="M1657" s="193"/>
    </row>
    <row r="1658" ht="17.25" customHeight="1">
      <c r="A1658" s="209"/>
      <c r="B1658" s="201"/>
      <c r="C1658" s="202" t="s">
        <v>4506</v>
      </c>
      <c r="D1658" s="203" t="s">
        <v>3795</v>
      </c>
      <c r="E1658" s="204" t="s">
        <v>12236</v>
      </c>
      <c r="F1658" s="205" t="s">
        <v>12255</v>
      </c>
      <c r="G1658" s="206" t="s">
        <v>12255</v>
      </c>
      <c r="H1658" s="132" t="s">
        <v>4507</v>
      </c>
      <c r="I1658" s="132" t="s">
        <v>4508</v>
      </c>
      <c r="J1658" s="207" t="s">
        <v>1418</v>
      </c>
      <c r="K1658" s="103">
        <v>43184.0</v>
      </c>
      <c r="L1658" s="208">
        <v>45204.0</v>
      </c>
      <c r="M1658" s="193"/>
    </row>
    <row r="1659" ht="17.25" customHeight="1">
      <c r="A1659" s="209"/>
      <c r="B1659" s="201"/>
      <c r="C1659" s="202" t="s">
        <v>4460</v>
      </c>
      <c r="D1659" s="203" t="s">
        <v>3795</v>
      </c>
      <c r="E1659" s="204" t="s">
        <v>12236</v>
      </c>
      <c r="F1659" s="205" t="s">
        <v>12255</v>
      </c>
      <c r="G1659" s="206" t="s">
        <v>12255</v>
      </c>
      <c r="H1659" s="203" t="s">
        <v>4461</v>
      </c>
      <c r="I1659" s="132" t="s">
        <v>4462</v>
      </c>
      <c r="J1659" s="207" t="s">
        <v>1418</v>
      </c>
      <c r="K1659" s="103">
        <v>42814.0</v>
      </c>
      <c r="L1659" s="208">
        <v>45204.0</v>
      </c>
      <c r="M1659" s="193"/>
    </row>
    <row r="1660" ht="17.25" customHeight="1">
      <c r="A1660" s="209"/>
      <c r="B1660" s="201"/>
      <c r="C1660" s="202" t="s">
        <v>4444</v>
      </c>
      <c r="D1660" s="203" t="s">
        <v>3795</v>
      </c>
      <c r="E1660" s="204" t="s">
        <v>12236</v>
      </c>
      <c r="F1660" s="205" t="s">
        <v>12255</v>
      </c>
      <c r="G1660" s="206" t="s">
        <v>12255</v>
      </c>
      <c r="H1660" s="132" t="s">
        <v>4445</v>
      </c>
      <c r="I1660" s="132" t="s">
        <v>4446</v>
      </c>
      <c r="J1660" s="207" t="s">
        <v>1418</v>
      </c>
      <c r="K1660" s="103">
        <v>42461.0</v>
      </c>
      <c r="L1660" s="208">
        <v>45204.0</v>
      </c>
      <c r="M1660" s="193"/>
    </row>
    <row r="1661" ht="17.25" customHeight="1">
      <c r="A1661" s="209"/>
      <c r="B1661" s="201"/>
      <c r="C1661" s="202" t="s">
        <v>4697</v>
      </c>
      <c r="D1661" s="203" t="s">
        <v>3795</v>
      </c>
      <c r="E1661" s="204" t="s">
        <v>12236</v>
      </c>
      <c r="F1661" s="205" t="s">
        <v>12341</v>
      </c>
      <c r="G1661" s="206" t="s">
        <v>12342</v>
      </c>
      <c r="H1661" s="203" t="s">
        <v>4698</v>
      </c>
      <c r="I1661" s="132" t="s">
        <v>4699</v>
      </c>
      <c r="J1661" s="207" t="s">
        <v>1418</v>
      </c>
      <c r="K1661" s="103">
        <v>44469.0</v>
      </c>
      <c r="L1661" s="208">
        <v>45204.0</v>
      </c>
      <c r="M1661" s="193"/>
    </row>
    <row r="1662" ht="17.25" customHeight="1">
      <c r="A1662" s="209"/>
      <c r="B1662" s="201"/>
      <c r="C1662" s="202" t="s">
        <v>4560</v>
      </c>
      <c r="D1662" s="203" t="s">
        <v>3795</v>
      </c>
      <c r="E1662" s="204" t="s">
        <v>12236</v>
      </c>
      <c r="F1662" s="205" t="s">
        <v>12243</v>
      </c>
      <c r="G1662" s="206" t="s">
        <v>12379</v>
      </c>
      <c r="H1662" s="203" t="s">
        <v>4561</v>
      </c>
      <c r="I1662" s="132" t="s">
        <v>4562</v>
      </c>
      <c r="J1662" s="207" t="s">
        <v>1418</v>
      </c>
      <c r="K1662" s="103">
        <v>43666.0</v>
      </c>
      <c r="L1662" s="208">
        <v>45204.0</v>
      </c>
      <c r="M1662" s="193"/>
    </row>
    <row r="1663" ht="17.25" customHeight="1">
      <c r="A1663" s="209"/>
      <c r="B1663" s="201"/>
      <c r="C1663" s="202" t="s">
        <v>4620</v>
      </c>
      <c r="D1663" s="203" t="s">
        <v>3795</v>
      </c>
      <c r="E1663" s="204" t="s">
        <v>12236</v>
      </c>
      <c r="F1663" s="205" t="s">
        <v>12250</v>
      </c>
      <c r="G1663" s="206" t="s">
        <v>12367</v>
      </c>
      <c r="H1663" s="203" t="s">
        <v>4621</v>
      </c>
      <c r="I1663" s="132" t="s">
        <v>4622</v>
      </c>
      <c r="J1663" s="207" t="s">
        <v>1418</v>
      </c>
      <c r="K1663" s="103">
        <v>44104.0</v>
      </c>
      <c r="L1663" s="208">
        <v>45204.0</v>
      </c>
      <c r="M1663" s="193"/>
    </row>
    <row r="1664" ht="17.25" customHeight="1">
      <c r="A1664" s="209"/>
      <c r="B1664" s="201"/>
      <c r="C1664" s="202" t="s">
        <v>4501</v>
      </c>
      <c r="D1664" s="203" t="s">
        <v>3795</v>
      </c>
      <c r="E1664" s="204" t="s">
        <v>12236</v>
      </c>
      <c r="F1664" s="205" t="s">
        <v>12237</v>
      </c>
      <c r="G1664" s="206" t="s">
        <v>12260</v>
      </c>
      <c r="H1664" s="203" t="s">
        <v>4502</v>
      </c>
      <c r="I1664" s="132" t="s">
        <v>4503</v>
      </c>
      <c r="J1664" s="207" t="s">
        <v>1418</v>
      </c>
      <c r="K1664" s="103">
        <v>43169.0</v>
      </c>
      <c r="L1664" s="208">
        <v>45204.0</v>
      </c>
      <c r="M1664" s="193"/>
    </row>
    <row r="1665" ht="17.25" customHeight="1">
      <c r="A1665" s="209"/>
      <c r="B1665" s="201"/>
      <c r="C1665" s="202" t="s">
        <v>4689</v>
      </c>
      <c r="D1665" s="203" t="s">
        <v>3795</v>
      </c>
      <c r="E1665" s="204" t="s">
        <v>12236</v>
      </c>
      <c r="F1665" s="205" t="s">
        <v>12255</v>
      </c>
      <c r="G1665" s="206" t="s">
        <v>12493</v>
      </c>
      <c r="H1665" s="132" t="s">
        <v>4690</v>
      </c>
      <c r="I1665" s="132" t="s">
        <v>4691</v>
      </c>
      <c r="J1665" s="207" t="s">
        <v>1418</v>
      </c>
      <c r="K1665" s="103">
        <v>44439.0</v>
      </c>
      <c r="L1665" s="208">
        <v>45204.0</v>
      </c>
      <c r="M1665" s="193"/>
    </row>
    <row r="1666" ht="17.25" customHeight="1">
      <c r="A1666" s="209"/>
      <c r="B1666" s="201"/>
      <c r="C1666" s="202" t="s">
        <v>4764</v>
      </c>
      <c r="D1666" s="203" t="s">
        <v>3795</v>
      </c>
      <c r="E1666" s="204" t="s">
        <v>12236</v>
      </c>
      <c r="F1666" s="205" t="s">
        <v>12292</v>
      </c>
      <c r="G1666" s="206" t="s">
        <v>12456</v>
      </c>
      <c r="H1666" s="203" t="s">
        <v>4765</v>
      </c>
      <c r="I1666" s="132" t="s">
        <v>4766</v>
      </c>
      <c r="J1666" s="207" t="s">
        <v>1418</v>
      </c>
      <c r="K1666" s="103">
        <v>44747.0</v>
      </c>
      <c r="L1666" s="208">
        <v>45204.0</v>
      </c>
      <c r="M1666" s="193"/>
    </row>
    <row r="1667" ht="17.25" customHeight="1">
      <c r="A1667" s="209"/>
      <c r="B1667" s="201"/>
      <c r="C1667" s="202" t="s">
        <v>4433</v>
      </c>
      <c r="D1667" s="203" t="s">
        <v>3795</v>
      </c>
      <c r="E1667" s="204" t="s">
        <v>12236</v>
      </c>
      <c r="F1667" s="205" t="s">
        <v>12292</v>
      </c>
      <c r="G1667" s="206" t="s">
        <v>12456</v>
      </c>
      <c r="H1667" s="203" t="s">
        <v>4434</v>
      </c>
      <c r="I1667" s="132" t="s">
        <v>3807</v>
      </c>
      <c r="J1667" s="207" t="s">
        <v>1418</v>
      </c>
      <c r="K1667" s="103">
        <v>42205.0</v>
      </c>
      <c r="L1667" s="208">
        <v>45204.0</v>
      </c>
      <c r="M1667" s="193"/>
    </row>
    <row r="1668" ht="17.25" customHeight="1">
      <c r="A1668" s="209"/>
      <c r="B1668" s="201"/>
      <c r="C1668" s="202" t="s">
        <v>4864</v>
      </c>
      <c r="D1668" s="203" t="s">
        <v>3795</v>
      </c>
      <c r="E1668" s="204" t="s">
        <v>12236</v>
      </c>
      <c r="F1668" s="205" t="s">
        <v>6917</v>
      </c>
      <c r="G1668" s="206" t="s">
        <v>12262</v>
      </c>
      <c r="H1668" s="132" t="s">
        <v>4865</v>
      </c>
      <c r="I1668" s="132" t="s">
        <v>4866</v>
      </c>
      <c r="J1668" s="207" t="s">
        <v>1418</v>
      </c>
      <c r="K1668" s="103">
        <v>45026.0</v>
      </c>
      <c r="L1668" s="208">
        <v>45204.0</v>
      </c>
      <c r="M1668" s="193"/>
    </row>
    <row r="1669" ht="17.25" customHeight="1">
      <c r="A1669" s="209"/>
      <c r="B1669" s="201"/>
      <c r="C1669" s="202" t="s">
        <v>4735</v>
      </c>
      <c r="D1669" s="203" t="s">
        <v>3795</v>
      </c>
      <c r="E1669" s="204" t="s">
        <v>12236</v>
      </c>
      <c r="F1669" s="205" t="s">
        <v>6917</v>
      </c>
      <c r="G1669" s="206" t="s">
        <v>12262</v>
      </c>
      <c r="H1669" s="132" t="s">
        <v>4736</v>
      </c>
      <c r="I1669" s="132" t="s">
        <v>4537</v>
      </c>
      <c r="J1669" s="207" t="s">
        <v>1418</v>
      </c>
      <c r="K1669" s="103">
        <v>44650.0</v>
      </c>
      <c r="L1669" s="208">
        <v>45204.0</v>
      </c>
      <c r="M1669" s="193"/>
    </row>
    <row r="1670" ht="17.25" customHeight="1">
      <c r="A1670" s="209"/>
      <c r="B1670" s="201"/>
      <c r="C1670" s="202" t="s">
        <v>4535</v>
      </c>
      <c r="D1670" s="203" t="s">
        <v>3795</v>
      </c>
      <c r="E1670" s="204" t="s">
        <v>12236</v>
      </c>
      <c r="F1670" s="205" t="s">
        <v>6917</v>
      </c>
      <c r="G1670" s="206" t="s">
        <v>12262</v>
      </c>
      <c r="H1670" s="132" t="s">
        <v>4536</v>
      </c>
      <c r="I1670" s="132" t="s">
        <v>4537</v>
      </c>
      <c r="J1670" s="207" t="s">
        <v>1418</v>
      </c>
      <c r="K1670" s="103">
        <v>43480.0</v>
      </c>
      <c r="L1670" s="208">
        <v>45204.0</v>
      </c>
      <c r="M1670" s="193"/>
    </row>
    <row r="1671" ht="17.25" customHeight="1">
      <c r="A1671" s="209"/>
      <c r="B1671" s="201"/>
      <c r="C1671" s="202" t="s">
        <v>4782</v>
      </c>
      <c r="D1671" s="203" t="s">
        <v>3795</v>
      </c>
      <c r="E1671" s="204" t="s">
        <v>12236</v>
      </c>
      <c r="F1671" s="205" t="s">
        <v>12237</v>
      </c>
      <c r="G1671" s="206" t="s">
        <v>12263</v>
      </c>
      <c r="H1671" s="203" t="s">
        <v>4783</v>
      </c>
      <c r="I1671" s="132" t="s">
        <v>3906</v>
      </c>
      <c r="J1671" s="207" t="s">
        <v>1418</v>
      </c>
      <c r="K1671" s="103">
        <v>44835.0</v>
      </c>
      <c r="L1671" s="208">
        <v>45204.0</v>
      </c>
      <c r="M1671" s="193"/>
    </row>
    <row r="1672" ht="17.25" customHeight="1">
      <c r="A1672" s="209"/>
      <c r="B1672" s="201"/>
      <c r="C1672" s="202" t="s">
        <v>4797</v>
      </c>
      <c r="D1672" s="203" t="s">
        <v>3795</v>
      </c>
      <c r="E1672" s="204" t="s">
        <v>12236</v>
      </c>
      <c r="F1672" s="205" t="s">
        <v>12266</v>
      </c>
      <c r="G1672" s="206" t="s">
        <v>12266</v>
      </c>
      <c r="H1672" s="203" t="s">
        <v>4798</v>
      </c>
      <c r="I1672" s="132" t="s">
        <v>4437</v>
      </c>
      <c r="J1672" s="207" t="s">
        <v>1418</v>
      </c>
      <c r="K1672" s="103">
        <v>44905.0</v>
      </c>
      <c r="L1672" s="208">
        <v>45204.0</v>
      </c>
      <c r="M1672" s="193"/>
    </row>
    <row r="1673" ht="17.25" customHeight="1">
      <c r="A1673" s="209"/>
      <c r="B1673" s="201"/>
      <c r="C1673" s="202" t="s">
        <v>4755</v>
      </c>
      <c r="D1673" s="203" t="s">
        <v>3795</v>
      </c>
      <c r="E1673" s="204" t="s">
        <v>12236</v>
      </c>
      <c r="F1673" s="205" t="s">
        <v>12266</v>
      </c>
      <c r="G1673" s="206" t="s">
        <v>12266</v>
      </c>
      <c r="H1673" s="132" t="s">
        <v>4756</v>
      </c>
      <c r="I1673" s="132" t="s">
        <v>4757</v>
      </c>
      <c r="J1673" s="207" t="s">
        <v>1418</v>
      </c>
      <c r="K1673" s="103">
        <v>44681.0</v>
      </c>
      <c r="L1673" s="208">
        <v>45204.0</v>
      </c>
      <c r="M1673" s="193"/>
    </row>
    <row r="1674" ht="17.25" customHeight="1">
      <c r="A1674" s="209"/>
      <c r="B1674" s="201"/>
      <c r="C1674" s="202" t="s">
        <v>4749</v>
      </c>
      <c r="D1674" s="203" t="s">
        <v>3795</v>
      </c>
      <c r="E1674" s="204" t="s">
        <v>12236</v>
      </c>
      <c r="F1674" s="205" t="s">
        <v>12266</v>
      </c>
      <c r="G1674" s="206" t="s">
        <v>12266</v>
      </c>
      <c r="H1674" s="203" t="s">
        <v>4750</v>
      </c>
      <c r="I1674" s="132" t="s">
        <v>4751</v>
      </c>
      <c r="J1674" s="207" t="s">
        <v>1418</v>
      </c>
      <c r="K1674" s="103">
        <v>44674.0</v>
      </c>
      <c r="L1674" s="208">
        <v>45204.0</v>
      </c>
      <c r="M1674" s="193"/>
    </row>
    <row r="1675" ht="17.25" customHeight="1">
      <c r="A1675" s="209"/>
      <c r="B1675" s="201"/>
      <c r="C1675" s="202" t="s">
        <v>4723</v>
      </c>
      <c r="D1675" s="203" t="s">
        <v>3795</v>
      </c>
      <c r="E1675" s="204" t="s">
        <v>12236</v>
      </c>
      <c r="F1675" s="205" t="s">
        <v>12266</v>
      </c>
      <c r="G1675" s="206" t="s">
        <v>12266</v>
      </c>
      <c r="H1675" s="132" t="s">
        <v>4724</v>
      </c>
      <c r="I1675" s="132" t="s">
        <v>4725</v>
      </c>
      <c r="J1675" s="207" t="s">
        <v>1418</v>
      </c>
      <c r="K1675" s="103">
        <v>44617.0</v>
      </c>
      <c r="L1675" s="208">
        <v>45204.0</v>
      </c>
      <c r="M1675" s="193"/>
    </row>
    <row r="1676" ht="17.25" customHeight="1">
      <c r="A1676" s="209"/>
      <c r="B1676" s="201"/>
      <c r="C1676" s="202" t="s">
        <v>4678</v>
      </c>
      <c r="D1676" s="203" t="s">
        <v>3795</v>
      </c>
      <c r="E1676" s="204" t="s">
        <v>12236</v>
      </c>
      <c r="F1676" s="205" t="s">
        <v>12266</v>
      </c>
      <c r="G1676" s="206" t="s">
        <v>12266</v>
      </c>
      <c r="H1676" s="203" t="s">
        <v>4679</v>
      </c>
      <c r="I1676" s="132" t="s">
        <v>4680</v>
      </c>
      <c r="J1676" s="207" t="s">
        <v>1418</v>
      </c>
      <c r="K1676" s="103">
        <v>44362.0</v>
      </c>
      <c r="L1676" s="208">
        <v>45204.0</v>
      </c>
      <c r="M1676" s="193"/>
    </row>
    <row r="1677" ht="17.25" customHeight="1">
      <c r="A1677" s="209"/>
      <c r="B1677" s="201"/>
      <c r="C1677" s="202" t="s">
        <v>4515</v>
      </c>
      <c r="D1677" s="203" t="s">
        <v>3795</v>
      </c>
      <c r="E1677" s="204" t="s">
        <v>12236</v>
      </c>
      <c r="F1677" s="205" t="s">
        <v>12266</v>
      </c>
      <c r="G1677" s="206" t="s">
        <v>12266</v>
      </c>
      <c r="H1677" s="132" t="s">
        <v>4516</v>
      </c>
      <c r="I1677" s="203" t="s">
        <v>3795</v>
      </c>
      <c r="J1677" s="207" t="s">
        <v>1418</v>
      </c>
      <c r="K1677" s="103">
        <v>43223.0</v>
      </c>
      <c r="L1677" s="208">
        <v>45204.0</v>
      </c>
      <c r="M1677" s="193"/>
    </row>
    <row r="1678" ht="17.25" customHeight="1">
      <c r="A1678" s="209"/>
      <c r="B1678" s="201"/>
      <c r="C1678" s="202" t="s">
        <v>4496</v>
      </c>
      <c r="D1678" s="203" t="s">
        <v>3795</v>
      </c>
      <c r="E1678" s="204" t="s">
        <v>12236</v>
      </c>
      <c r="F1678" s="205" t="s">
        <v>12266</v>
      </c>
      <c r="G1678" s="206" t="s">
        <v>12266</v>
      </c>
      <c r="H1678" s="132" t="s">
        <v>4497</v>
      </c>
      <c r="I1678" s="132" t="s">
        <v>4495</v>
      </c>
      <c r="J1678" s="207" t="s">
        <v>1418</v>
      </c>
      <c r="K1678" s="103">
        <v>43156.0</v>
      </c>
      <c r="L1678" s="208">
        <v>45204.0</v>
      </c>
      <c r="M1678" s="193"/>
    </row>
    <row r="1679" ht="17.25" customHeight="1">
      <c r="A1679" s="209"/>
      <c r="B1679" s="201"/>
      <c r="C1679" s="202" t="s">
        <v>4485</v>
      </c>
      <c r="D1679" s="203" t="s">
        <v>3795</v>
      </c>
      <c r="E1679" s="204" t="s">
        <v>12236</v>
      </c>
      <c r="F1679" s="205" t="s">
        <v>12266</v>
      </c>
      <c r="G1679" s="206" t="s">
        <v>12266</v>
      </c>
      <c r="H1679" s="132" t="s">
        <v>4486</v>
      </c>
      <c r="I1679" s="132" t="s">
        <v>4487</v>
      </c>
      <c r="J1679" s="207" t="s">
        <v>1418</v>
      </c>
      <c r="K1679" s="103">
        <v>43023.0</v>
      </c>
      <c r="L1679" s="208">
        <v>45204.0</v>
      </c>
      <c r="M1679" s="193"/>
    </row>
    <row r="1680" ht="17.25" customHeight="1">
      <c r="A1680" s="209"/>
      <c r="B1680" s="201"/>
      <c r="C1680" s="202" t="s">
        <v>4458</v>
      </c>
      <c r="D1680" s="203" t="s">
        <v>3795</v>
      </c>
      <c r="E1680" s="204" t="s">
        <v>12236</v>
      </c>
      <c r="F1680" s="205" t="s">
        <v>12266</v>
      </c>
      <c r="G1680" s="206" t="s">
        <v>12266</v>
      </c>
      <c r="H1680" s="132" t="s">
        <v>4459</v>
      </c>
      <c r="I1680" s="132" t="s">
        <v>4437</v>
      </c>
      <c r="J1680" s="207" t="s">
        <v>1418</v>
      </c>
      <c r="K1680" s="103">
        <v>42791.0</v>
      </c>
      <c r="L1680" s="208">
        <v>45204.0</v>
      </c>
      <c r="M1680" s="193"/>
    </row>
    <row r="1681" ht="17.25" customHeight="1">
      <c r="A1681" s="209"/>
      <c r="B1681" s="201"/>
      <c r="C1681" s="202" t="s">
        <v>4416</v>
      </c>
      <c r="D1681" s="203" t="s">
        <v>3795</v>
      </c>
      <c r="E1681" s="204" t="s">
        <v>12236</v>
      </c>
      <c r="F1681" s="205" t="s">
        <v>12266</v>
      </c>
      <c r="G1681" s="206" t="s">
        <v>12266</v>
      </c>
      <c r="H1681" s="132" t="s">
        <v>4417</v>
      </c>
      <c r="I1681" s="132" t="s">
        <v>4413</v>
      </c>
      <c r="J1681" s="207" t="s">
        <v>1418</v>
      </c>
      <c r="K1681" s="103">
        <v>27708.0</v>
      </c>
      <c r="L1681" s="208">
        <v>45204.0</v>
      </c>
      <c r="M1681" s="193"/>
    </row>
    <row r="1682" ht="17.25" customHeight="1">
      <c r="A1682" s="209"/>
      <c r="B1682" s="201"/>
      <c r="C1682" s="202" t="s">
        <v>4726</v>
      </c>
      <c r="D1682" s="203" t="s">
        <v>3795</v>
      </c>
      <c r="E1682" s="204" t="s">
        <v>12236</v>
      </c>
      <c r="F1682" s="205" t="s">
        <v>6917</v>
      </c>
      <c r="G1682" s="206" t="s">
        <v>12267</v>
      </c>
      <c r="H1682" s="132" t="s">
        <v>4727</v>
      </c>
      <c r="I1682" s="132" t="s">
        <v>4484</v>
      </c>
      <c r="J1682" s="207" t="s">
        <v>1418</v>
      </c>
      <c r="K1682" s="103">
        <v>44617.0</v>
      </c>
      <c r="L1682" s="208">
        <v>45204.0</v>
      </c>
      <c r="M1682" s="193"/>
    </row>
    <row r="1683" ht="17.25" customHeight="1">
      <c r="A1683" s="209"/>
      <c r="B1683" s="201"/>
      <c r="C1683" s="202" t="s">
        <v>4563</v>
      </c>
      <c r="D1683" s="203" t="s">
        <v>3795</v>
      </c>
      <c r="E1683" s="204" t="s">
        <v>12236</v>
      </c>
      <c r="F1683" s="205" t="s">
        <v>6917</v>
      </c>
      <c r="G1683" s="206" t="s">
        <v>12267</v>
      </c>
      <c r="H1683" s="132" t="s">
        <v>4564</v>
      </c>
      <c r="I1683" s="132" t="s">
        <v>3936</v>
      </c>
      <c r="J1683" s="207" t="s">
        <v>1418</v>
      </c>
      <c r="K1683" s="103">
        <v>43687.0</v>
      </c>
      <c r="L1683" s="208">
        <v>45204.0</v>
      </c>
      <c r="M1683" s="193"/>
    </row>
    <row r="1684" ht="17.25" customHeight="1">
      <c r="A1684" s="209"/>
      <c r="B1684" s="201"/>
      <c r="C1684" s="202" t="s">
        <v>4482</v>
      </c>
      <c r="D1684" s="203" t="s">
        <v>3795</v>
      </c>
      <c r="E1684" s="204" t="s">
        <v>12236</v>
      </c>
      <c r="F1684" s="205" t="s">
        <v>6917</v>
      </c>
      <c r="G1684" s="206" t="s">
        <v>12267</v>
      </c>
      <c r="H1684" s="203" t="s">
        <v>4483</v>
      </c>
      <c r="I1684" s="132" t="s">
        <v>4484</v>
      </c>
      <c r="J1684" s="207" t="s">
        <v>1418</v>
      </c>
      <c r="K1684" s="103">
        <v>43003.0</v>
      </c>
      <c r="L1684" s="208">
        <v>45204.0</v>
      </c>
      <c r="M1684" s="193"/>
    </row>
    <row r="1685" ht="17.25" customHeight="1">
      <c r="A1685" s="209"/>
      <c r="B1685" s="201"/>
      <c r="C1685" s="202" t="s">
        <v>4882</v>
      </c>
      <c r="D1685" s="203" t="s">
        <v>3795</v>
      </c>
      <c r="E1685" s="204" t="s">
        <v>12236</v>
      </c>
      <c r="F1685" s="205" t="s">
        <v>6917</v>
      </c>
      <c r="G1685" s="206" t="s">
        <v>6917</v>
      </c>
      <c r="H1685" s="132" t="s">
        <v>4883</v>
      </c>
      <c r="I1685" s="132" t="s">
        <v>4884</v>
      </c>
      <c r="J1685" s="207" t="s">
        <v>1418</v>
      </c>
      <c r="K1685" s="103">
        <v>45087.0</v>
      </c>
      <c r="L1685" s="208">
        <v>45204.0</v>
      </c>
      <c r="M1685" s="193"/>
    </row>
    <row r="1686" ht="17.25" customHeight="1">
      <c r="A1686" s="209"/>
      <c r="B1686" s="201"/>
      <c r="C1686" s="202" t="s">
        <v>4869</v>
      </c>
      <c r="D1686" s="203" t="s">
        <v>3795</v>
      </c>
      <c r="E1686" s="204" t="s">
        <v>12236</v>
      </c>
      <c r="F1686" s="205" t="s">
        <v>6917</v>
      </c>
      <c r="G1686" s="206" t="s">
        <v>6917</v>
      </c>
      <c r="H1686" s="132" t="s">
        <v>4870</v>
      </c>
      <c r="I1686" s="203" t="s">
        <v>3797</v>
      </c>
      <c r="J1686" s="207" t="s">
        <v>1418</v>
      </c>
      <c r="K1686" s="103">
        <v>45046.0</v>
      </c>
      <c r="L1686" s="208">
        <v>45204.0</v>
      </c>
      <c r="M1686" s="193"/>
    </row>
    <row r="1687" ht="17.25" customHeight="1">
      <c r="A1687" s="209"/>
      <c r="B1687" s="201"/>
      <c r="C1687" s="202" t="s">
        <v>4792</v>
      </c>
      <c r="D1687" s="203" t="s">
        <v>3795</v>
      </c>
      <c r="E1687" s="204" t="s">
        <v>12236</v>
      </c>
      <c r="F1687" s="205" t="s">
        <v>6917</v>
      </c>
      <c r="G1687" s="206" t="s">
        <v>6917</v>
      </c>
      <c r="H1687" s="132" t="s">
        <v>4793</v>
      </c>
      <c r="I1687" s="203" t="s">
        <v>3797</v>
      </c>
      <c r="J1687" s="207" t="s">
        <v>1418</v>
      </c>
      <c r="K1687" s="103">
        <v>44905.0</v>
      </c>
      <c r="L1687" s="208">
        <v>45204.0</v>
      </c>
      <c r="M1687" s="193"/>
    </row>
    <row r="1688" ht="17.25" customHeight="1">
      <c r="A1688" s="209"/>
      <c r="B1688" s="201"/>
      <c r="C1688" s="202" t="s">
        <v>4767</v>
      </c>
      <c r="D1688" s="203" t="s">
        <v>3795</v>
      </c>
      <c r="E1688" s="204" t="s">
        <v>12236</v>
      </c>
      <c r="F1688" s="205" t="s">
        <v>6917</v>
      </c>
      <c r="G1688" s="206" t="s">
        <v>6917</v>
      </c>
      <c r="H1688" s="132" t="s">
        <v>4768</v>
      </c>
      <c r="I1688" s="203" t="s">
        <v>3797</v>
      </c>
      <c r="J1688" s="207" t="s">
        <v>1418</v>
      </c>
      <c r="K1688" s="103">
        <v>44762.0</v>
      </c>
      <c r="L1688" s="208">
        <v>45204.0</v>
      </c>
      <c r="M1688" s="193"/>
    </row>
    <row r="1689" ht="17.25" customHeight="1">
      <c r="A1689" s="209"/>
      <c r="B1689" s="201"/>
      <c r="C1689" s="202" t="s">
        <v>4711</v>
      </c>
      <c r="D1689" s="203" t="s">
        <v>3795</v>
      </c>
      <c r="E1689" s="204" t="s">
        <v>12236</v>
      </c>
      <c r="F1689" s="205" t="s">
        <v>6917</v>
      </c>
      <c r="G1689" s="206" t="s">
        <v>6917</v>
      </c>
      <c r="H1689" s="132" t="s">
        <v>4712</v>
      </c>
      <c r="I1689" s="132" t="s">
        <v>4713</v>
      </c>
      <c r="J1689" s="207" t="s">
        <v>1418</v>
      </c>
      <c r="K1689" s="103">
        <v>44560.0</v>
      </c>
      <c r="L1689" s="208">
        <v>45204.0</v>
      </c>
      <c r="M1689" s="193"/>
    </row>
    <row r="1690" ht="17.25" customHeight="1">
      <c r="A1690" s="209"/>
      <c r="B1690" s="201"/>
      <c r="C1690" s="202" t="s">
        <v>4700</v>
      </c>
      <c r="D1690" s="203" t="s">
        <v>3795</v>
      </c>
      <c r="E1690" s="204" t="s">
        <v>12236</v>
      </c>
      <c r="F1690" s="205" t="s">
        <v>6917</v>
      </c>
      <c r="G1690" s="206" t="s">
        <v>6917</v>
      </c>
      <c r="H1690" s="132" t="s">
        <v>4701</v>
      </c>
      <c r="I1690" s="132" t="s">
        <v>4702</v>
      </c>
      <c r="J1690" s="207" t="s">
        <v>1418</v>
      </c>
      <c r="K1690" s="103">
        <v>44469.0</v>
      </c>
      <c r="L1690" s="208">
        <v>45204.0</v>
      </c>
      <c r="M1690" s="193"/>
    </row>
    <row r="1691" ht="17.25" customHeight="1">
      <c r="A1691" s="209"/>
      <c r="B1691" s="201"/>
      <c r="C1691" s="202" t="s">
        <v>4591</v>
      </c>
      <c r="D1691" s="203" t="s">
        <v>3795</v>
      </c>
      <c r="E1691" s="204" t="s">
        <v>12236</v>
      </c>
      <c r="F1691" s="205" t="s">
        <v>6917</v>
      </c>
      <c r="G1691" s="206" t="s">
        <v>6917</v>
      </c>
      <c r="H1691" s="132" t="s">
        <v>4592</v>
      </c>
      <c r="I1691" s="132" t="s">
        <v>4492</v>
      </c>
      <c r="J1691" s="207" t="s">
        <v>1418</v>
      </c>
      <c r="K1691" s="103">
        <v>43910.0</v>
      </c>
      <c r="L1691" s="208">
        <v>45204.0</v>
      </c>
      <c r="M1691" s="193"/>
    </row>
    <row r="1692" ht="17.25" customHeight="1">
      <c r="A1692" s="209"/>
      <c r="B1692" s="201"/>
      <c r="C1692" s="202" t="s">
        <v>4504</v>
      </c>
      <c r="D1692" s="203" t="s">
        <v>3795</v>
      </c>
      <c r="E1692" s="204" t="s">
        <v>12236</v>
      </c>
      <c r="F1692" s="205" t="s">
        <v>6917</v>
      </c>
      <c r="G1692" s="206" t="s">
        <v>6917</v>
      </c>
      <c r="H1692" s="203" t="s">
        <v>4505</v>
      </c>
      <c r="I1692" s="132" t="s">
        <v>3837</v>
      </c>
      <c r="J1692" s="207" t="s">
        <v>1418</v>
      </c>
      <c r="K1692" s="103">
        <v>43179.0</v>
      </c>
      <c r="L1692" s="208">
        <v>45204.0</v>
      </c>
      <c r="M1692" s="193"/>
    </row>
    <row r="1693" ht="17.25" customHeight="1">
      <c r="A1693" s="209"/>
      <c r="B1693" s="201"/>
      <c r="C1693" s="202" t="s">
        <v>4488</v>
      </c>
      <c r="D1693" s="203" t="s">
        <v>3795</v>
      </c>
      <c r="E1693" s="204" t="s">
        <v>12236</v>
      </c>
      <c r="F1693" s="205" t="s">
        <v>6917</v>
      </c>
      <c r="G1693" s="206" t="s">
        <v>6917</v>
      </c>
      <c r="H1693" s="132" t="s">
        <v>4489</v>
      </c>
      <c r="I1693" s="203" t="s">
        <v>3797</v>
      </c>
      <c r="J1693" s="207" t="s">
        <v>1418</v>
      </c>
      <c r="K1693" s="103">
        <v>43033.0</v>
      </c>
      <c r="L1693" s="208">
        <v>45204.0</v>
      </c>
      <c r="M1693" s="193"/>
    </row>
    <row r="1694" ht="17.25" customHeight="1">
      <c r="A1694" s="209"/>
      <c r="B1694" s="201"/>
      <c r="C1694" s="202" t="s">
        <v>4847</v>
      </c>
      <c r="D1694" s="203" t="s">
        <v>3795</v>
      </c>
      <c r="E1694" s="204" t="s">
        <v>12236</v>
      </c>
      <c r="F1694" s="205" t="s">
        <v>12252</v>
      </c>
      <c r="G1694" s="206" t="s">
        <v>12268</v>
      </c>
      <c r="H1694" s="203" t="s">
        <v>4848</v>
      </c>
      <c r="I1694" s="132" t="s">
        <v>4849</v>
      </c>
      <c r="J1694" s="207" t="s">
        <v>1418</v>
      </c>
      <c r="K1694" s="103">
        <v>45015.0</v>
      </c>
      <c r="L1694" s="208">
        <v>45204.0</v>
      </c>
      <c r="M1694" s="193"/>
    </row>
    <row r="1695" ht="17.25" customHeight="1">
      <c r="A1695" s="209"/>
      <c r="B1695" s="201"/>
      <c r="C1695" s="202" t="s">
        <v>4799</v>
      </c>
      <c r="D1695" s="203" t="s">
        <v>3795</v>
      </c>
      <c r="E1695" s="204" t="s">
        <v>12236</v>
      </c>
      <c r="F1695" s="205" t="s">
        <v>12252</v>
      </c>
      <c r="G1695" s="206" t="s">
        <v>12268</v>
      </c>
      <c r="H1695" s="203" t="s">
        <v>4800</v>
      </c>
      <c r="I1695" s="132" t="s">
        <v>4801</v>
      </c>
      <c r="J1695" s="207" t="s">
        <v>1418</v>
      </c>
      <c r="K1695" s="103">
        <v>44910.0</v>
      </c>
      <c r="L1695" s="208">
        <v>45204.0</v>
      </c>
      <c r="M1695" s="193"/>
    </row>
    <row r="1696" ht="17.25" customHeight="1">
      <c r="A1696" s="209"/>
      <c r="B1696" s="201"/>
      <c r="C1696" s="202" t="s">
        <v>4747</v>
      </c>
      <c r="D1696" s="203" t="s">
        <v>3795</v>
      </c>
      <c r="E1696" s="204" t="s">
        <v>12236</v>
      </c>
      <c r="F1696" s="205" t="s">
        <v>12252</v>
      </c>
      <c r="G1696" s="206" t="s">
        <v>12268</v>
      </c>
      <c r="H1696" s="132" t="s">
        <v>4748</v>
      </c>
      <c r="I1696" s="132" t="s">
        <v>4671</v>
      </c>
      <c r="J1696" s="207" t="s">
        <v>1418</v>
      </c>
      <c r="K1696" s="103">
        <v>44666.0</v>
      </c>
      <c r="L1696" s="208">
        <v>45204.0</v>
      </c>
      <c r="M1696" s="193"/>
    </row>
    <row r="1697" ht="17.25" customHeight="1">
      <c r="A1697" s="209"/>
      <c r="B1697" s="201"/>
      <c r="C1697" s="202" t="s">
        <v>4669</v>
      </c>
      <c r="D1697" s="203" t="s">
        <v>3795</v>
      </c>
      <c r="E1697" s="204" t="s">
        <v>12236</v>
      </c>
      <c r="F1697" s="205" t="s">
        <v>12252</v>
      </c>
      <c r="G1697" s="206" t="s">
        <v>12268</v>
      </c>
      <c r="H1697" s="132" t="s">
        <v>4670</v>
      </c>
      <c r="I1697" s="132" t="s">
        <v>4671</v>
      </c>
      <c r="J1697" s="207" t="s">
        <v>1418</v>
      </c>
      <c r="K1697" s="103">
        <v>44336.0</v>
      </c>
      <c r="L1697" s="208">
        <v>45204.0</v>
      </c>
      <c r="M1697" s="193"/>
    </row>
    <row r="1698" ht="17.25" customHeight="1">
      <c r="A1698" s="209"/>
      <c r="B1698" s="201"/>
      <c r="C1698" s="202" t="s">
        <v>4606</v>
      </c>
      <c r="D1698" s="203" t="s">
        <v>3795</v>
      </c>
      <c r="E1698" s="204" t="s">
        <v>12236</v>
      </c>
      <c r="F1698" s="205" t="s">
        <v>12252</v>
      </c>
      <c r="G1698" s="206" t="s">
        <v>12268</v>
      </c>
      <c r="H1698" s="132" t="s">
        <v>4607</v>
      </c>
      <c r="I1698" s="132" t="s">
        <v>4473</v>
      </c>
      <c r="J1698" s="207" t="s">
        <v>1418</v>
      </c>
      <c r="K1698" s="103">
        <v>44007.0</v>
      </c>
      <c r="L1698" s="208">
        <v>45204.0</v>
      </c>
      <c r="M1698" s="193"/>
    </row>
    <row r="1699" ht="17.25" customHeight="1">
      <c r="A1699" s="209"/>
      <c r="B1699" s="201"/>
      <c r="C1699" s="202" t="s">
        <v>4477</v>
      </c>
      <c r="D1699" s="203" t="s">
        <v>3795</v>
      </c>
      <c r="E1699" s="204" t="s">
        <v>12236</v>
      </c>
      <c r="F1699" s="205" t="s">
        <v>12252</v>
      </c>
      <c r="G1699" s="206" t="s">
        <v>12268</v>
      </c>
      <c r="H1699" s="132" t="s">
        <v>4478</v>
      </c>
      <c r="I1699" s="132" t="s">
        <v>3893</v>
      </c>
      <c r="J1699" s="207" t="s">
        <v>1418</v>
      </c>
      <c r="K1699" s="103">
        <v>43003.0</v>
      </c>
      <c r="L1699" s="208">
        <v>45204.0</v>
      </c>
      <c r="M1699" s="193"/>
    </row>
    <row r="1700" ht="17.25" customHeight="1">
      <c r="A1700" s="209"/>
      <c r="B1700" s="201"/>
      <c r="C1700" s="202" t="s">
        <v>4468</v>
      </c>
      <c r="D1700" s="203" t="s">
        <v>3795</v>
      </c>
      <c r="E1700" s="204" t="s">
        <v>12236</v>
      </c>
      <c r="F1700" s="205" t="s">
        <v>12252</v>
      </c>
      <c r="G1700" s="206" t="s">
        <v>12268</v>
      </c>
      <c r="H1700" s="132" t="s">
        <v>4469</v>
      </c>
      <c r="I1700" s="132" t="s">
        <v>4470</v>
      </c>
      <c r="J1700" s="207" t="s">
        <v>1418</v>
      </c>
      <c r="K1700" s="103">
        <v>42875.0</v>
      </c>
      <c r="L1700" s="208">
        <v>45204.0</v>
      </c>
      <c r="M1700" s="193"/>
    </row>
    <row r="1701" ht="17.25" customHeight="1">
      <c r="A1701" s="209"/>
      <c r="B1701" s="201"/>
      <c r="C1701" s="202" t="s">
        <v>4450</v>
      </c>
      <c r="D1701" s="203" t="s">
        <v>3795</v>
      </c>
      <c r="E1701" s="204" t="s">
        <v>12236</v>
      </c>
      <c r="F1701" s="205" t="s">
        <v>12252</v>
      </c>
      <c r="G1701" s="206" t="s">
        <v>12268</v>
      </c>
      <c r="H1701" s="203" t="s">
        <v>4451</v>
      </c>
      <c r="I1701" s="132" t="s">
        <v>4452</v>
      </c>
      <c r="J1701" s="207" t="s">
        <v>1418</v>
      </c>
      <c r="K1701" s="103">
        <v>42546.0</v>
      </c>
      <c r="L1701" s="208">
        <v>45204.0</v>
      </c>
      <c r="M1701" s="193"/>
    </row>
    <row r="1702" ht="17.25" customHeight="1">
      <c r="A1702" s="209"/>
      <c r="B1702" s="201"/>
      <c r="C1702" s="202" t="s">
        <v>4435</v>
      </c>
      <c r="D1702" s="203" t="s">
        <v>3795</v>
      </c>
      <c r="E1702" s="204" t="s">
        <v>12236</v>
      </c>
      <c r="F1702" s="205" t="s">
        <v>12252</v>
      </c>
      <c r="G1702" s="206" t="s">
        <v>12268</v>
      </c>
      <c r="H1702" s="132" t="s">
        <v>4436</v>
      </c>
      <c r="I1702" s="132" t="s">
        <v>4437</v>
      </c>
      <c r="J1702" s="207" t="s">
        <v>1418</v>
      </c>
      <c r="K1702" s="103">
        <v>42338.0</v>
      </c>
      <c r="L1702" s="208">
        <v>45204.0</v>
      </c>
      <c r="M1702" s="193"/>
    </row>
    <row r="1703" ht="17.25" customHeight="1">
      <c r="A1703" s="209"/>
      <c r="B1703" s="201"/>
      <c r="C1703" s="202" t="s">
        <v>4876</v>
      </c>
      <c r="D1703" s="203" t="s">
        <v>3795</v>
      </c>
      <c r="E1703" s="204" t="s">
        <v>12236</v>
      </c>
      <c r="F1703" s="205" t="s">
        <v>12275</v>
      </c>
      <c r="G1703" s="206" t="s">
        <v>12494</v>
      </c>
      <c r="H1703" s="132" t="s">
        <v>4877</v>
      </c>
      <c r="I1703" s="132" t="s">
        <v>4878</v>
      </c>
      <c r="J1703" s="207" t="s">
        <v>1418</v>
      </c>
      <c r="K1703" s="103">
        <v>45066.0</v>
      </c>
      <c r="L1703" s="208">
        <v>45204.0</v>
      </c>
      <c r="M1703" s="193"/>
    </row>
    <row r="1704" ht="17.25" customHeight="1">
      <c r="A1704" s="209"/>
      <c r="B1704" s="201"/>
      <c r="C1704" s="202" t="s">
        <v>4858</v>
      </c>
      <c r="D1704" s="203" t="s">
        <v>3795</v>
      </c>
      <c r="E1704" s="204" t="s">
        <v>12236</v>
      </c>
      <c r="F1704" s="205" t="s">
        <v>12275</v>
      </c>
      <c r="G1704" s="206" t="s">
        <v>12494</v>
      </c>
      <c r="H1704" s="203" t="s">
        <v>4859</v>
      </c>
      <c r="I1704" s="132" t="s">
        <v>4860</v>
      </c>
      <c r="J1704" s="207" t="s">
        <v>1418</v>
      </c>
      <c r="K1704" s="103">
        <v>45016.0</v>
      </c>
      <c r="L1704" s="208">
        <v>45204.0</v>
      </c>
      <c r="M1704" s="193"/>
    </row>
    <row r="1705" ht="17.25" customHeight="1">
      <c r="A1705" s="209"/>
      <c r="B1705" s="201"/>
      <c r="C1705" s="202" t="s">
        <v>4856</v>
      </c>
      <c r="D1705" s="203" t="s">
        <v>3795</v>
      </c>
      <c r="E1705" s="204" t="s">
        <v>12236</v>
      </c>
      <c r="F1705" s="205" t="s">
        <v>12275</v>
      </c>
      <c r="G1705" s="206" t="s">
        <v>12494</v>
      </c>
      <c r="H1705" s="132" t="s">
        <v>4857</v>
      </c>
      <c r="I1705" s="132" t="s">
        <v>4610</v>
      </c>
      <c r="J1705" s="207" t="s">
        <v>1418</v>
      </c>
      <c r="K1705" s="103">
        <v>45015.0</v>
      </c>
      <c r="L1705" s="208">
        <v>45204.0</v>
      </c>
      <c r="M1705" s="193"/>
    </row>
    <row r="1706" ht="17.25" customHeight="1">
      <c r="A1706" s="209"/>
      <c r="B1706" s="201"/>
      <c r="C1706" s="202" t="s">
        <v>4777</v>
      </c>
      <c r="D1706" s="203" t="s">
        <v>3795</v>
      </c>
      <c r="E1706" s="204" t="s">
        <v>12236</v>
      </c>
      <c r="F1706" s="205" t="s">
        <v>12275</v>
      </c>
      <c r="G1706" s="206" t="s">
        <v>12494</v>
      </c>
      <c r="H1706" s="132" t="s">
        <v>4778</v>
      </c>
      <c r="I1706" s="132" t="s">
        <v>4437</v>
      </c>
      <c r="J1706" s="207" t="s">
        <v>1418</v>
      </c>
      <c r="K1706" s="103">
        <v>44834.0</v>
      </c>
      <c r="L1706" s="208">
        <v>45204.0</v>
      </c>
      <c r="M1706" s="193"/>
    </row>
    <row r="1707" ht="17.25" customHeight="1">
      <c r="A1707" s="209"/>
      <c r="B1707" s="201"/>
      <c r="C1707" s="202" t="s">
        <v>4758</v>
      </c>
      <c r="D1707" s="203" t="s">
        <v>3795</v>
      </c>
      <c r="E1707" s="204" t="s">
        <v>12236</v>
      </c>
      <c r="F1707" s="205" t="s">
        <v>12275</v>
      </c>
      <c r="G1707" s="206" t="s">
        <v>12494</v>
      </c>
      <c r="H1707" s="203" t="s">
        <v>4759</v>
      </c>
      <c r="I1707" s="132" t="s">
        <v>4760</v>
      </c>
      <c r="J1707" s="207" t="s">
        <v>1418</v>
      </c>
      <c r="K1707" s="103">
        <v>44706.0</v>
      </c>
      <c r="L1707" s="208">
        <v>45204.0</v>
      </c>
      <c r="M1707" s="193"/>
    </row>
    <row r="1708" ht="17.25" customHeight="1">
      <c r="A1708" s="209"/>
      <c r="B1708" s="201"/>
      <c r="C1708" s="202" t="s">
        <v>4739</v>
      </c>
      <c r="D1708" s="203" t="s">
        <v>3795</v>
      </c>
      <c r="E1708" s="204" t="s">
        <v>12236</v>
      </c>
      <c r="F1708" s="205" t="s">
        <v>12275</v>
      </c>
      <c r="G1708" s="206" t="s">
        <v>12494</v>
      </c>
      <c r="H1708" s="132" t="s">
        <v>4740</v>
      </c>
      <c r="I1708" s="132" t="s">
        <v>4531</v>
      </c>
      <c r="J1708" s="207" t="s">
        <v>1418</v>
      </c>
      <c r="K1708" s="103">
        <v>44651.0</v>
      </c>
      <c r="L1708" s="208">
        <v>45204.0</v>
      </c>
      <c r="M1708" s="193"/>
    </row>
    <row r="1709" ht="17.25" customHeight="1">
      <c r="A1709" s="209"/>
      <c r="B1709" s="201"/>
      <c r="C1709" s="202" t="s">
        <v>4741</v>
      </c>
      <c r="D1709" s="203" t="s">
        <v>3795</v>
      </c>
      <c r="E1709" s="204" t="s">
        <v>12236</v>
      </c>
      <c r="F1709" s="205" t="s">
        <v>12275</v>
      </c>
      <c r="G1709" s="206" t="s">
        <v>12494</v>
      </c>
      <c r="H1709" s="132" t="s">
        <v>4742</v>
      </c>
      <c r="I1709" s="132" t="s">
        <v>4743</v>
      </c>
      <c r="J1709" s="207" t="s">
        <v>1418</v>
      </c>
      <c r="K1709" s="103">
        <v>44651.0</v>
      </c>
      <c r="L1709" s="208">
        <v>45204.0</v>
      </c>
      <c r="M1709" s="193"/>
    </row>
    <row r="1710" ht="17.25" customHeight="1">
      <c r="A1710" s="209"/>
      <c r="B1710" s="201"/>
      <c r="C1710" s="202" t="s">
        <v>4662</v>
      </c>
      <c r="D1710" s="203" t="s">
        <v>3795</v>
      </c>
      <c r="E1710" s="204" t="s">
        <v>12236</v>
      </c>
      <c r="F1710" s="205" t="s">
        <v>12275</v>
      </c>
      <c r="G1710" s="206" t="s">
        <v>12494</v>
      </c>
      <c r="H1710" s="132" t="s">
        <v>4663</v>
      </c>
      <c r="I1710" s="132" t="s">
        <v>4514</v>
      </c>
      <c r="J1710" s="207" t="s">
        <v>1418</v>
      </c>
      <c r="K1710" s="103">
        <v>44286.0</v>
      </c>
      <c r="L1710" s="208">
        <v>45204.0</v>
      </c>
      <c r="M1710" s="193"/>
    </row>
    <row r="1711" ht="17.25" customHeight="1">
      <c r="A1711" s="209"/>
      <c r="B1711" s="201"/>
      <c r="C1711" s="202" t="s">
        <v>4654</v>
      </c>
      <c r="D1711" s="203" t="s">
        <v>3795</v>
      </c>
      <c r="E1711" s="204" t="s">
        <v>12236</v>
      </c>
      <c r="F1711" s="205" t="s">
        <v>12275</v>
      </c>
      <c r="G1711" s="206" t="s">
        <v>12494</v>
      </c>
      <c r="H1711" s="203" t="s">
        <v>4655</v>
      </c>
      <c r="I1711" s="132" t="s">
        <v>4648</v>
      </c>
      <c r="J1711" s="207" t="s">
        <v>1418</v>
      </c>
      <c r="K1711" s="103">
        <v>44275.0</v>
      </c>
      <c r="L1711" s="208">
        <v>45204.0</v>
      </c>
      <c r="M1711" s="193"/>
    </row>
    <row r="1712" ht="17.25" customHeight="1">
      <c r="A1712" s="209"/>
      <c r="B1712" s="201"/>
      <c r="C1712" s="202" t="s">
        <v>4646</v>
      </c>
      <c r="D1712" s="203" t="s">
        <v>3795</v>
      </c>
      <c r="E1712" s="204" t="s">
        <v>12236</v>
      </c>
      <c r="F1712" s="205" t="s">
        <v>12275</v>
      </c>
      <c r="G1712" s="206" t="s">
        <v>12494</v>
      </c>
      <c r="H1712" s="132" t="s">
        <v>4647</v>
      </c>
      <c r="I1712" s="132" t="s">
        <v>4648</v>
      </c>
      <c r="J1712" s="207" t="s">
        <v>1418</v>
      </c>
      <c r="K1712" s="103">
        <v>44265.0</v>
      </c>
      <c r="L1712" s="208">
        <v>45204.0</v>
      </c>
      <c r="M1712" s="193"/>
    </row>
    <row r="1713" ht="17.25" customHeight="1">
      <c r="A1713" s="209"/>
      <c r="B1713" s="201"/>
      <c r="C1713" s="202" t="s">
        <v>4635</v>
      </c>
      <c r="D1713" s="203" t="s">
        <v>3795</v>
      </c>
      <c r="E1713" s="204" t="s">
        <v>12236</v>
      </c>
      <c r="F1713" s="205" t="s">
        <v>12275</v>
      </c>
      <c r="G1713" s="206" t="s">
        <v>12494</v>
      </c>
      <c r="H1713" s="132" t="s">
        <v>4636</v>
      </c>
      <c r="I1713" s="132" t="s">
        <v>4637</v>
      </c>
      <c r="J1713" s="207" t="s">
        <v>1418</v>
      </c>
      <c r="K1713" s="103">
        <v>44190.0</v>
      </c>
      <c r="L1713" s="208">
        <v>45204.0</v>
      </c>
      <c r="M1713" s="193"/>
    </row>
    <row r="1714" ht="17.25" customHeight="1">
      <c r="A1714" s="209"/>
      <c r="B1714" s="201"/>
      <c r="C1714" s="202" t="s">
        <v>4608</v>
      </c>
      <c r="D1714" s="203" t="s">
        <v>3795</v>
      </c>
      <c r="E1714" s="204" t="s">
        <v>12236</v>
      </c>
      <c r="F1714" s="205" t="s">
        <v>12275</v>
      </c>
      <c r="G1714" s="206" t="s">
        <v>12494</v>
      </c>
      <c r="H1714" s="132" t="s">
        <v>4609</v>
      </c>
      <c r="I1714" s="132" t="s">
        <v>4610</v>
      </c>
      <c r="J1714" s="207" t="s">
        <v>1418</v>
      </c>
      <c r="K1714" s="103">
        <v>44099.0</v>
      </c>
      <c r="L1714" s="208">
        <v>45204.0</v>
      </c>
      <c r="M1714" s="193"/>
    </row>
    <row r="1715" ht="17.25" customHeight="1">
      <c r="A1715" s="209"/>
      <c r="B1715" s="201"/>
      <c r="C1715" s="202" t="s">
        <v>4585</v>
      </c>
      <c r="D1715" s="203" t="s">
        <v>3795</v>
      </c>
      <c r="E1715" s="204" t="s">
        <v>12236</v>
      </c>
      <c r="F1715" s="205" t="s">
        <v>12275</v>
      </c>
      <c r="G1715" s="206" t="s">
        <v>12494</v>
      </c>
      <c r="H1715" s="132" t="s">
        <v>4586</v>
      </c>
      <c r="I1715" s="132" t="s">
        <v>4587</v>
      </c>
      <c r="J1715" s="207" t="s">
        <v>1418</v>
      </c>
      <c r="K1715" s="103">
        <v>43886.0</v>
      </c>
      <c r="L1715" s="208">
        <v>45204.0</v>
      </c>
      <c r="M1715" s="193"/>
    </row>
    <row r="1716" ht="17.25" customHeight="1">
      <c r="A1716" s="209"/>
      <c r="B1716" s="201"/>
      <c r="C1716" s="202" t="s">
        <v>4551</v>
      </c>
      <c r="D1716" s="203" t="s">
        <v>3795</v>
      </c>
      <c r="E1716" s="204" t="s">
        <v>12236</v>
      </c>
      <c r="F1716" s="205" t="s">
        <v>12275</v>
      </c>
      <c r="G1716" s="206" t="s">
        <v>12494</v>
      </c>
      <c r="H1716" s="203" t="s">
        <v>4552</v>
      </c>
      <c r="I1716" s="132" t="s">
        <v>4553</v>
      </c>
      <c r="J1716" s="207" t="s">
        <v>1418</v>
      </c>
      <c r="K1716" s="103">
        <v>43580.0</v>
      </c>
      <c r="L1716" s="208">
        <v>45204.0</v>
      </c>
      <c r="M1716" s="193"/>
    </row>
    <row r="1717" ht="17.25" customHeight="1">
      <c r="A1717" s="209"/>
      <c r="B1717" s="201"/>
      <c r="C1717" s="202" t="s">
        <v>4529</v>
      </c>
      <c r="D1717" s="203" t="s">
        <v>3795</v>
      </c>
      <c r="E1717" s="204" t="s">
        <v>12236</v>
      </c>
      <c r="F1717" s="205" t="s">
        <v>12275</v>
      </c>
      <c r="G1717" s="206" t="s">
        <v>12494</v>
      </c>
      <c r="H1717" s="203" t="s">
        <v>4530</v>
      </c>
      <c r="I1717" s="132" t="s">
        <v>4531</v>
      </c>
      <c r="J1717" s="207" t="s">
        <v>1418</v>
      </c>
      <c r="K1717" s="103">
        <v>43373.0</v>
      </c>
      <c r="L1717" s="208">
        <v>45204.0</v>
      </c>
      <c r="M1717" s="193"/>
    </row>
    <row r="1718" ht="17.25" customHeight="1">
      <c r="A1718" s="209"/>
      <c r="B1718" s="201"/>
      <c r="C1718" s="202" t="s">
        <v>4512</v>
      </c>
      <c r="D1718" s="203" t="s">
        <v>3795</v>
      </c>
      <c r="E1718" s="204" t="s">
        <v>12236</v>
      </c>
      <c r="F1718" s="205" t="s">
        <v>12275</v>
      </c>
      <c r="G1718" s="206" t="s">
        <v>12494</v>
      </c>
      <c r="H1718" s="132" t="s">
        <v>4513</v>
      </c>
      <c r="I1718" s="132" t="s">
        <v>4514</v>
      </c>
      <c r="J1718" s="207" t="s">
        <v>1418</v>
      </c>
      <c r="K1718" s="103">
        <v>43220.0</v>
      </c>
      <c r="L1718" s="208">
        <v>45204.0</v>
      </c>
      <c r="M1718" s="193"/>
    </row>
    <row r="1719" ht="17.25" customHeight="1">
      <c r="A1719" s="209"/>
      <c r="B1719" s="201"/>
      <c r="C1719" s="202" t="s">
        <v>4474</v>
      </c>
      <c r="D1719" s="203" t="s">
        <v>3795</v>
      </c>
      <c r="E1719" s="204" t="s">
        <v>12236</v>
      </c>
      <c r="F1719" s="205" t="s">
        <v>12275</v>
      </c>
      <c r="G1719" s="206" t="s">
        <v>12494</v>
      </c>
      <c r="H1719" s="203" t="s">
        <v>4475</v>
      </c>
      <c r="I1719" s="132" t="s">
        <v>4476</v>
      </c>
      <c r="J1719" s="207" t="s">
        <v>1418</v>
      </c>
      <c r="K1719" s="103">
        <v>42931.0</v>
      </c>
      <c r="L1719" s="208">
        <v>45204.0</v>
      </c>
      <c r="M1719" s="193"/>
    </row>
    <row r="1720" ht="17.25" customHeight="1">
      <c r="A1720" s="209"/>
      <c r="B1720" s="201"/>
      <c r="C1720" s="202" t="s">
        <v>4565</v>
      </c>
      <c r="D1720" s="203" t="s">
        <v>3795</v>
      </c>
      <c r="E1720" s="204" t="s">
        <v>12236</v>
      </c>
      <c r="F1720" s="205" t="s">
        <v>12495</v>
      </c>
      <c r="G1720" s="206" t="s">
        <v>12454</v>
      </c>
      <c r="H1720" s="132" t="s">
        <v>4566</v>
      </c>
      <c r="I1720" s="132" t="s">
        <v>4567</v>
      </c>
      <c r="J1720" s="207" t="s">
        <v>1418</v>
      </c>
      <c r="K1720" s="103">
        <v>43718.0</v>
      </c>
      <c r="L1720" s="208">
        <v>45204.0</v>
      </c>
      <c r="M1720" s="193"/>
    </row>
    <row r="1721" ht="17.25" customHeight="1">
      <c r="A1721" s="209"/>
      <c r="B1721" s="201"/>
      <c r="C1721" s="202" t="s">
        <v>4841</v>
      </c>
      <c r="D1721" s="203" t="s">
        <v>3795</v>
      </c>
      <c r="E1721" s="204" t="s">
        <v>12236</v>
      </c>
      <c r="F1721" s="205" t="s">
        <v>12343</v>
      </c>
      <c r="G1721" s="206" t="s">
        <v>12301</v>
      </c>
      <c r="H1721" s="203" t="s">
        <v>4842</v>
      </c>
      <c r="I1721" s="132" t="s">
        <v>4843</v>
      </c>
      <c r="J1721" s="207" t="s">
        <v>1418</v>
      </c>
      <c r="K1721" s="103">
        <v>45010.0</v>
      </c>
      <c r="L1721" s="208">
        <v>45204.0</v>
      </c>
      <c r="M1721" s="193"/>
    </row>
    <row r="1722" ht="17.25" customHeight="1">
      <c r="A1722" s="209"/>
      <c r="B1722" s="201"/>
      <c r="C1722" s="202" t="s">
        <v>4632</v>
      </c>
      <c r="D1722" s="203" t="s">
        <v>3795</v>
      </c>
      <c r="E1722" s="204" t="s">
        <v>12236</v>
      </c>
      <c r="F1722" s="205" t="s">
        <v>12496</v>
      </c>
      <c r="G1722" s="206" t="s">
        <v>12496</v>
      </c>
      <c r="H1722" s="203" t="s">
        <v>4633</v>
      </c>
      <c r="I1722" s="132" t="s">
        <v>4634</v>
      </c>
      <c r="J1722" s="207" t="s">
        <v>1418</v>
      </c>
      <c r="K1722" s="103">
        <v>44190.0</v>
      </c>
      <c r="L1722" s="208">
        <v>45204.0</v>
      </c>
      <c r="M1722" s="193"/>
    </row>
    <row r="1723" ht="17.25" customHeight="1">
      <c r="A1723" s="209"/>
      <c r="B1723" s="201"/>
      <c r="C1723" s="202" t="s">
        <v>4643</v>
      </c>
      <c r="D1723" s="203" t="s">
        <v>3795</v>
      </c>
      <c r="E1723" s="204" t="s">
        <v>12236</v>
      </c>
      <c r="F1723" s="205" t="s">
        <v>6917</v>
      </c>
      <c r="G1723" s="206" t="s">
        <v>12274</v>
      </c>
      <c r="H1723" s="203" t="s">
        <v>4644</v>
      </c>
      <c r="I1723" s="132" t="s">
        <v>4645</v>
      </c>
      <c r="J1723" s="207" t="s">
        <v>1418</v>
      </c>
      <c r="K1723" s="103">
        <v>44265.0</v>
      </c>
      <c r="L1723" s="208">
        <v>45204.0</v>
      </c>
      <c r="M1723" s="193"/>
    </row>
    <row r="1724" ht="17.25" customHeight="1">
      <c r="A1724" s="209"/>
      <c r="B1724" s="201"/>
      <c r="C1724" s="202" t="s">
        <v>4548</v>
      </c>
      <c r="D1724" s="203" t="s">
        <v>3795</v>
      </c>
      <c r="E1724" s="204" t="s">
        <v>12236</v>
      </c>
      <c r="F1724" s="205" t="s">
        <v>6917</v>
      </c>
      <c r="G1724" s="206" t="s">
        <v>12274</v>
      </c>
      <c r="H1724" s="203" t="s">
        <v>4549</v>
      </c>
      <c r="I1724" s="132" t="s">
        <v>4550</v>
      </c>
      <c r="J1724" s="207" t="s">
        <v>1418</v>
      </c>
      <c r="K1724" s="103">
        <v>43565.0</v>
      </c>
      <c r="L1724" s="208">
        <v>45204.0</v>
      </c>
      <c r="M1724" s="193"/>
    </row>
    <row r="1725" ht="17.25" customHeight="1">
      <c r="A1725" s="209"/>
      <c r="B1725" s="201"/>
      <c r="C1725" s="202" t="s">
        <v>4524</v>
      </c>
      <c r="D1725" s="203" t="s">
        <v>3795</v>
      </c>
      <c r="E1725" s="204" t="s">
        <v>12236</v>
      </c>
      <c r="F1725" s="205" t="s">
        <v>12275</v>
      </c>
      <c r="G1725" s="206" t="s">
        <v>12497</v>
      </c>
      <c r="H1725" s="132" t="s">
        <v>4525</v>
      </c>
      <c r="I1725" s="203" t="s">
        <v>3795</v>
      </c>
      <c r="J1725" s="207" t="s">
        <v>1418</v>
      </c>
      <c r="K1725" s="103">
        <v>43363.0</v>
      </c>
      <c r="L1725" s="208">
        <v>45204.0</v>
      </c>
      <c r="M1725" s="193"/>
    </row>
    <row r="1726" ht="17.25" customHeight="1">
      <c r="A1726" s="209"/>
      <c r="B1726" s="201"/>
      <c r="C1726" s="202" t="s">
        <v>4873</v>
      </c>
      <c r="D1726" s="203" t="s">
        <v>3795</v>
      </c>
      <c r="E1726" s="204" t="s">
        <v>12236</v>
      </c>
      <c r="F1726" s="205" t="s">
        <v>12275</v>
      </c>
      <c r="G1726" s="206" t="s">
        <v>12275</v>
      </c>
      <c r="H1726" s="132" t="s">
        <v>4874</v>
      </c>
      <c r="I1726" s="132" t="s">
        <v>4875</v>
      </c>
      <c r="J1726" s="207" t="s">
        <v>1418</v>
      </c>
      <c r="K1726" s="103">
        <v>45049.0</v>
      </c>
      <c r="L1726" s="208">
        <v>45204.0</v>
      </c>
      <c r="M1726" s="193"/>
    </row>
    <row r="1727" ht="17.25" customHeight="1">
      <c r="A1727" s="209"/>
      <c r="B1727" s="201"/>
      <c r="C1727" s="202" t="s">
        <v>4836</v>
      </c>
      <c r="D1727" s="203" t="s">
        <v>3795</v>
      </c>
      <c r="E1727" s="204" t="s">
        <v>12236</v>
      </c>
      <c r="F1727" s="205" t="s">
        <v>12275</v>
      </c>
      <c r="G1727" s="206" t="s">
        <v>12275</v>
      </c>
      <c r="H1727" s="132" t="s">
        <v>4837</v>
      </c>
      <c r="I1727" s="132" t="s">
        <v>4838</v>
      </c>
      <c r="J1727" s="207" t="s">
        <v>1418</v>
      </c>
      <c r="K1727" s="103">
        <v>44995.0</v>
      </c>
      <c r="L1727" s="208">
        <v>45204.0</v>
      </c>
      <c r="M1727" s="193"/>
    </row>
    <row r="1728" ht="17.25" customHeight="1">
      <c r="A1728" s="209"/>
      <c r="B1728" s="201"/>
      <c r="C1728" s="202" t="s">
        <v>4830</v>
      </c>
      <c r="D1728" s="203" t="s">
        <v>3795</v>
      </c>
      <c r="E1728" s="204" t="s">
        <v>12236</v>
      </c>
      <c r="F1728" s="205" t="s">
        <v>12275</v>
      </c>
      <c r="G1728" s="206" t="s">
        <v>12275</v>
      </c>
      <c r="H1728" s="203" t="s">
        <v>4831</v>
      </c>
      <c r="I1728" s="132" t="s">
        <v>4832</v>
      </c>
      <c r="J1728" s="207" t="s">
        <v>1418</v>
      </c>
      <c r="K1728" s="103">
        <v>44982.0</v>
      </c>
      <c r="L1728" s="208">
        <v>45204.0</v>
      </c>
      <c r="M1728" s="193"/>
    </row>
    <row r="1729" ht="17.25" customHeight="1">
      <c r="A1729" s="209"/>
      <c r="B1729" s="201"/>
      <c r="C1729" s="202" t="s">
        <v>4761</v>
      </c>
      <c r="D1729" s="203" t="s">
        <v>3795</v>
      </c>
      <c r="E1729" s="204" t="s">
        <v>12236</v>
      </c>
      <c r="F1729" s="205" t="s">
        <v>12498</v>
      </c>
      <c r="G1729" s="206" t="s">
        <v>12275</v>
      </c>
      <c r="H1729" s="203" t="s">
        <v>4762</v>
      </c>
      <c r="I1729" s="132" t="s">
        <v>4763</v>
      </c>
      <c r="J1729" s="207" t="s">
        <v>1418</v>
      </c>
      <c r="K1729" s="103">
        <v>44742.0</v>
      </c>
      <c r="L1729" s="208">
        <v>45204.0</v>
      </c>
      <c r="M1729" s="193"/>
    </row>
    <row r="1730" ht="17.25" customHeight="1">
      <c r="A1730" s="209"/>
      <c r="B1730" s="201"/>
      <c r="C1730" s="202" t="s">
        <v>4772</v>
      </c>
      <c r="D1730" s="203" t="s">
        <v>3795</v>
      </c>
      <c r="E1730" s="204" t="s">
        <v>12236</v>
      </c>
      <c r="F1730" s="205" t="s">
        <v>12252</v>
      </c>
      <c r="G1730" s="206" t="s">
        <v>12276</v>
      </c>
      <c r="H1730" s="203" t="s">
        <v>4773</v>
      </c>
      <c r="I1730" s="132" t="s">
        <v>4774</v>
      </c>
      <c r="J1730" s="207" t="s">
        <v>1418</v>
      </c>
      <c r="K1730" s="103">
        <v>44834.0</v>
      </c>
      <c r="L1730" s="208">
        <v>45204.0</v>
      </c>
      <c r="M1730" s="193"/>
    </row>
    <row r="1731" ht="17.25" customHeight="1">
      <c r="A1731" s="209"/>
      <c r="B1731" s="201"/>
      <c r="C1731" s="202" t="s">
        <v>4407</v>
      </c>
      <c r="D1731" s="203" t="s">
        <v>4108</v>
      </c>
      <c r="E1731" s="204" t="s">
        <v>12236</v>
      </c>
      <c r="F1731" s="205" t="s">
        <v>12237</v>
      </c>
      <c r="G1731" s="206" t="s">
        <v>12381</v>
      </c>
      <c r="H1731" s="132" t="s">
        <v>4408</v>
      </c>
      <c r="I1731" s="132" t="s">
        <v>4313</v>
      </c>
      <c r="J1731" s="207" t="s">
        <v>21</v>
      </c>
      <c r="K1731" s="103">
        <v>44864.0</v>
      </c>
      <c r="L1731" s="208">
        <v>45204.0</v>
      </c>
      <c r="M1731" s="193"/>
    </row>
    <row r="1732" ht="17.25" customHeight="1">
      <c r="A1732" s="209"/>
      <c r="B1732" s="201"/>
      <c r="C1732" s="202" t="s">
        <v>4728</v>
      </c>
      <c r="D1732" s="203" t="s">
        <v>3795</v>
      </c>
      <c r="E1732" s="204" t="s">
        <v>12236</v>
      </c>
      <c r="F1732" s="205" t="s">
        <v>12341</v>
      </c>
      <c r="G1732" s="206" t="s">
        <v>12499</v>
      </c>
      <c r="H1732" s="132" t="s">
        <v>4729</v>
      </c>
      <c r="I1732" s="132" t="s">
        <v>4730</v>
      </c>
      <c r="J1732" s="207" t="s">
        <v>1418</v>
      </c>
      <c r="K1732" s="103">
        <v>44620.0</v>
      </c>
      <c r="L1732" s="208">
        <v>45204.0</v>
      </c>
      <c r="M1732" s="193"/>
    </row>
    <row r="1733" ht="17.25" customHeight="1">
      <c r="A1733" s="209"/>
      <c r="B1733" s="201"/>
      <c r="C1733" s="202" t="s">
        <v>4427</v>
      </c>
      <c r="D1733" s="203" t="s">
        <v>3795</v>
      </c>
      <c r="E1733" s="204" t="s">
        <v>12236</v>
      </c>
      <c r="F1733" s="205" t="s">
        <v>12341</v>
      </c>
      <c r="G1733" s="206" t="s">
        <v>12499</v>
      </c>
      <c r="H1733" s="203" t="s">
        <v>4428</v>
      </c>
      <c r="I1733" s="132" t="s">
        <v>4429</v>
      </c>
      <c r="J1733" s="207" t="s">
        <v>1418</v>
      </c>
      <c r="K1733" s="103">
        <v>42093.0</v>
      </c>
      <c r="L1733" s="208">
        <v>45204.0</v>
      </c>
      <c r="M1733" s="193"/>
    </row>
    <row r="1734" ht="17.25" customHeight="1">
      <c r="A1734" s="209"/>
      <c r="B1734" s="201"/>
      <c r="C1734" s="202" t="s">
        <v>4790</v>
      </c>
      <c r="D1734" s="203" t="s">
        <v>3795</v>
      </c>
      <c r="E1734" s="204" t="s">
        <v>12236</v>
      </c>
      <c r="F1734" s="205" t="s">
        <v>6917</v>
      </c>
      <c r="G1734" s="206" t="s">
        <v>12281</v>
      </c>
      <c r="H1734" s="132" t="s">
        <v>4791</v>
      </c>
      <c r="I1734" s="132" t="s">
        <v>4595</v>
      </c>
      <c r="J1734" s="207" t="s">
        <v>1418</v>
      </c>
      <c r="K1734" s="103">
        <v>44865.0</v>
      </c>
      <c r="L1734" s="208">
        <v>45204.0</v>
      </c>
      <c r="M1734" s="193"/>
    </row>
    <row r="1735" ht="17.25" customHeight="1">
      <c r="A1735" s="209"/>
      <c r="B1735" s="201"/>
      <c r="C1735" s="202" t="s">
        <v>4601</v>
      </c>
      <c r="D1735" s="203" t="s">
        <v>3795</v>
      </c>
      <c r="E1735" s="204" t="s">
        <v>12236</v>
      </c>
      <c r="F1735" s="205" t="s">
        <v>6917</v>
      </c>
      <c r="G1735" s="206" t="s">
        <v>12281</v>
      </c>
      <c r="H1735" s="132" t="s">
        <v>4602</v>
      </c>
      <c r="I1735" s="132" t="s">
        <v>4595</v>
      </c>
      <c r="J1735" s="207" t="s">
        <v>1418</v>
      </c>
      <c r="K1735" s="103">
        <v>43946.0</v>
      </c>
      <c r="L1735" s="208">
        <v>45204.0</v>
      </c>
      <c r="M1735" s="193"/>
    </row>
    <row r="1736" ht="17.25" customHeight="1">
      <c r="A1736" s="209"/>
      <c r="B1736" s="201"/>
      <c r="C1736" s="202" t="s">
        <v>4517</v>
      </c>
      <c r="D1736" s="203" t="s">
        <v>3795</v>
      </c>
      <c r="E1736" s="204" t="s">
        <v>12236</v>
      </c>
      <c r="F1736" s="205" t="s">
        <v>6917</v>
      </c>
      <c r="G1736" s="206" t="s">
        <v>12281</v>
      </c>
      <c r="H1736" s="203" t="s">
        <v>1910</v>
      </c>
      <c r="I1736" s="132" t="s">
        <v>4518</v>
      </c>
      <c r="J1736" s="207" t="s">
        <v>1418</v>
      </c>
      <c r="K1736" s="103">
        <v>43291.0</v>
      </c>
      <c r="L1736" s="208">
        <v>45204.0</v>
      </c>
      <c r="M1736" s="193"/>
    </row>
    <row r="1737" ht="17.25" customHeight="1">
      <c r="A1737" s="209"/>
      <c r="B1737" s="201"/>
      <c r="C1737" s="202" t="s">
        <v>4861</v>
      </c>
      <c r="D1737" s="203" t="s">
        <v>3795</v>
      </c>
      <c r="E1737" s="204" t="s">
        <v>12236</v>
      </c>
      <c r="F1737" s="205" t="s">
        <v>12282</v>
      </c>
      <c r="G1737" s="206" t="s">
        <v>12282</v>
      </c>
      <c r="H1737" s="203" t="s">
        <v>4862</v>
      </c>
      <c r="I1737" s="132" t="s">
        <v>4863</v>
      </c>
      <c r="J1737" s="207" t="s">
        <v>1418</v>
      </c>
      <c r="K1737" s="103">
        <v>45016.0</v>
      </c>
      <c r="L1737" s="208">
        <v>45204.0</v>
      </c>
      <c r="M1737" s="193"/>
    </row>
    <row r="1738" ht="17.25" customHeight="1">
      <c r="A1738" s="209"/>
      <c r="B1738" s="201"/>
      <c r="C1738" s="202" t="s">
        <v>4708</v>
      </c>
      <c r="D1738" s="203" t="s">
        <v>3795</v>
      </c>
      <c r="E1738" s="204" t="s">
        <v>12236</v>
      </c>
      <c r="F1738" s="205" t="s">
        <v>12398</v>
      </c>
      <c r="G1738" s="206" t="s">
        <v>12500</v>
      </c>
      <c r="H1738" s="203" t="s">
        <v>4709</v>
      </c>
      <c r="I1738" s="132" t="s">
        <v>4710</v>
      </c>
      <c r="J1738" s="207" t="s">
        <v>1418</v>
      </c>
      <c r="K1738" s="103">
        <v>44550.0</v>
      </c>
      <c r="L1738" s="208">
        <v>45204.0</v>
      </c>
      <c r="M1738" s="193"/>
    </row>
    <row r="1739" ht="17.25" customHeight="1">
      <c r="A1739" s="209"/>
      <c r="B1739" s="201"/>
      <c r="C1739" s="202" t="s">
        <v>4752</v>
      </c>
      <c r="D1739" s="203" t="s">
        <v>3795</v>
      </c>
      <c r="E1739" s="204" t="s">
        <v>12236</v>
      </c>
      <c r="F1739" s="205" t="s">
        <v>12237</v>
      </c>
      <c r="G1739" s="206" t="s">
        <v>12501</v>
      </c>
      <c r="H1739" s="132" t="s">
        <v>4753</v>
      </c>
      <c r="I1739" s="132" t="s">
        <v>4754</v>
      </c>
      <c r="J1739" s="207" t="s">
        <v>1418</v>
      </c>
      <c r="K1739" s="103">
        <v>44676.0</v>
      </c>
      <c r="L1739" s="208">
        <v>45204.0</v>
      </c>
      <c r="M1739" s="193"/>
    </row>
    <row r="1740" ht="17.25" customHeight="1">
      <c r="A1740" s="209"/>
      <c r="B1740" s="201"/>
      <c r="C1740" s="202" t="s">
        <v>4802</v>
      </c>
      <c r="D1740" s="203" t="s">
        <v>3795</v>
      </c>
      <c r="E1740" s="204" t="s">
        <v>12236</v>
      </c>
      <c r="F1740" s="205" t="s">
        <v>12283</v>
      </c>
      <c r="G1740" s="206" t="s">
        <v>12283</v>
      </c>
      <c r="H1740" s="203" t="s">
        <v>4803</v>
      </c>
      <c r="I1740" s="132" t="s">
        <v>4804</v>
      </c>
      <c r="J1740" s="207" t="s">
        <v>1418</v>
      </c>
      <c r="K1740" s="103">
        <v>44925.0</v>
      </c>
      <c r="L1740" s="208">
        <v>45204.0</v>
      </c>
      <c r="M1740" s="193"/>
    </row>
    <row r="1741" ht="17.25" customHeight="1">
      <c r="A1741" s="209"/>
      <c r="B1741" s="201"/>
      <c r="C1741" s="202" t="s">
        <v>4614</v>
      </c>
      <c r="D1741" s="203" t="s">
        <v>3795</v>
      </c>
      <c r="E1741" s="204" t="s">
        <v>12236</v>
      </c>
      <c r="F1741" s="205" t="s">
        <v>12502</v>
      </c>
      <c r="G1741" s="206" t="s">
        <v>12502</v>
      </c>
      <c r="H1741" s="132" t="s">
        <v>4615</v>
      </c>
      <c r="I1741" s="132" t="s">
        <v>4616</v>
      </c>
      <c r="J1741" s="207" t="s">
        <v>1418</v>
      </c>
      <c r="K1741" s="103">
        <v>44104.0</v>
      </c>
      <c r="L1741" s="208">
        <v>45204.0</v>
      </c>
      <c r="M1741" s="193"/>
    </row>
    <row r="1742" ht="17.25" customHeight="1">
      <c r="A1742" s="209"/>
      <c r="B1742" s="201"/>
      <c r="C1742" s="202" t="s">
        <v>4833</v>
      </c>
      <c r="D1742" s="203" t="s">
        <v>3795</v>
      </c>
      <c r="E1742" s="204" t="s">
        <v>12236</v>
      </c>
      <c r="F1742" s="205" t="s">
        <v>12275</v>
      </c>
      <c r="G1742" s="206" t="s">
        <v>12284</v>
      </c>
      <c r="H1742" s="132" t="s">
        <v>4834</v>
      </c>
      <c r="I1742" s="132" t="s">
        <v>4835</v>
      </c>
      <c r="J1742" s="207" t="s">
        <v>1418</v>
      </c>
      <c r="K1742" s="103">
        <v>44985.0</v>
      </c>
      <c r="L1742" s="208">
        <v>45204.0</v>
      </c>
      <c r="M1742" s="193"/>
    </row>
    <row r="1743" ht="17.25" customHeight="1">
      <c r="A1743" s="209"/>
      <c r="B1743" s="201"/>
      <c r="C1743" s="202" t="s">
        <v>4888</v>
      </c>
      <c r="D1743" s="203" t="s">
        <v>3795</v>
      </c>
      <c r="E1743" s="204" t="s">
        <v>12236</v>
      </c>
      <c r="F1743" s="205" t="s">
        <v>12275</v>
      </c>
      <c r="G1743" s="206" t="s">
        <v>12284</v>
      </c>
      <c r="H1743" s="203" t="s">
        <v>4889</v>
      </c>
      <c r="I1743" s="132" t="s">
        <v>4890</v>
      </c>
      <c r="J1743" s="207" t="s">
        <v>1418</v>
      </c>
      <c r="K1743" s="103">
        <v>45112.0</v>
      </c>
      <c r="L1743" s="208">
        <v>45204.0</v>
      </c>
      <c r="M1743" s="193"/>
    </row>
    <row r="1744" ht="17.25" customHeight="1">
      <c r="A1744" s="209"/>
      <c r="B1744" s="201"/>
      <c r="C1744" s="202" t="s">
        <v>4692</v>
      </c>
      <c r="D1744" s="203" t="s">
        <v>3795</v>
      </c>
      <c r="E1744" s="204" t="s">
        <v>12236</v>
      </c>
      <c r="F1744" s="205" t="s">
        <v>12275</v>
      </c>
      <c r="G1744" s="206" t="s">
        <v>12284</v>
      </c>
      <c r="H1744" s="203" t="s">
        <v>4693</v>
      </c>
      <c r="I1744" s="132" t="s">
        <v>4619</v>
      </c>
      <c r="J1744" s="207" t="s">
        <v>1418</v>
      </c>
      <c r="K1744" s="103">
        <v>44454.0</v>
      </c>
      <c r="L1744" s="208">
        <v>45204.0</v>
      </c>
      <c r="M1744" s="193"/>
    </row>
    <row r="1745" ht="17.25" customHeight="1">
      <c r="A1745" s="209"/>
      <c r="B1745" s="201"/>
      <c r="C1745" s="202" t="s">
        <v>4651</v>
      </c>
      <c r="D1745" s="203" t="s">
        <v>3795</v>
      </c>
      <c r="E1745" s="204" t="s">
        <v>12236</v>
      </c>
      <c r="F1745" s="205" t="s">
        <v>12275</v>
      </c>
      <c r="G1745" s="206" t="s">
        <v>12284</v>
      </c>
      <c r="H1745" s="132" t="s">
        <v>4652</v>
      </c>
      <c r="I1745" s="132" t="s">
        <v>4653</v>
      </c>
      <c r="J1745" s="207" t="s">
        <v>1418</v>
      </c>
      <c r="K1745" s="103">
        <v>44275.0</v>
      </c>
      <c r="L1745" s="208">
        <v>45204.0</v>
      </c>
      <c r="M1745" s="193"/>
    </row>
    <row r="1746" ht="17.25" customHeight="1">
      <c r="A1746" s="209"/>
      <c r="B1746" s="201"/>
      <c r="C1746" s="202" t="s">
        <v>4418</v>
      </c>
      <c r="D1746" s="203" t="s">
        <v>3795</v>
      </c>
      <c r="E1746" s="204" t="s">
        <v>12236</v>
      </c>
      <c r="F1746" s="205" t="s">
        <v>12275</v>
      </c>
      <c r="G1746" s="206" t="s">
        <v>12284</v>
      </c>
      <c r="H1746" s="132" t="s">
        <v>4419</v>
      </c>
      <c r="I1746" s="132" t="s">
        <v>4420</v>
      </c>
      <c r="J1746" s="207" t="s">
        <v>1418</v>
      </c>
      <c r="K1746" s="103">
        <v>40816.0</v>
      </c>
      <c r="L1746" s="208">
        <v>45204.0</v>
      </c>
      <c r="M1746" s="193"/>
    </row>
    <row r="1747" ht="17.25" customHeight="1">
      <c r="A1747" s="209"/>
      <c r="B1747" s="201"/>
      <c r="C1747" s="202" t="s">
        <v>4717</v>
      </c>
      <c r="D1747" s="203" t="s">
        <v>3795</v>
      </c>
      <c r="E1747" s="204" t="s">
        <v>12236</v>
      </c>
      <c r="F1747" s="205" t="s">
        <v>12255</v>
      </c>
      <c r="G1747" s="206" t="s">
        <v>12503</v>
      </c>
      <c r="H1747" s="203" t="s">
        <v>4718</v>
      </c>
      <c r="I1747" s="132" t="s">
        <v>4719</v>
      </c>
      <c r="J1747" s="207" t="s">
        <v>1418</v>
      </c>
      <c r="K1747" s="103">
        <v>44612.0</v>
      </c>
      <c r="L1747" s="208">
        <v>45204.0</v>
      </c>
      <c r="M1747" s="193"/>
    </row>
    <row r="1748" ht="17.25" customHeight="1">
      <c r="A1748" s="209"/>
      <c r="B1748" s="201"/>
      <c r="C1748" s="202" t="s">
        <v>4827</v>
      </c>
      <c r="D1748" s="203" t="s">
        <v>3795</v>
      </c>
      <c r="E1748" s="204" t="s">
        <v>12236</v>
      </c>
      <c r="F1748" s="205" t="s">
        <v>12252</v>
      </c>
      <c r="G1748" s="206" t="s">
        <v>12504</v>
      </c>
      <c r="H1748" s="132" t="s">
        <v>4828</v>
      </c>
      <c r="I1748" s="132" t="s">
        <v>4829</v>
      </c>
      <c r="J1748" s="207" t="s">
        <v>1418</v>
      </c>
      <c r="K1748" s="103">
        <v>44982.0</v>
      </c>
      <c r="L1748" s="208">
        <v>45204.0</v>
      </c>
      <c r="M1748" s="193"/>
    </row>
    <row r="1749" ht="17.25" customHeight="1">
      <c r="A1749" s="209"/>
      <c r="B1749" s="201"/>
      <c r="C1749" s="202" t="s">
        <v>4554</v>
      </c>
      <c r="D1749" s="203" t="s">
        <v>3795</v>
      </c>
      <c r="E1749" s="204" t="s">
        <v>12236</v>
      </c>
      <c r="F1749" s="205" t="s">
        <v>12252</v>
      </c>
      <c r="G1749" s="206" t="s">
        <v>12252</v>
      </c>
      <c r="H1749" s="203" t="s">
        <v>4555</v>
      </c>
      <c r="I1749" s="132" t="s">
        <v>4556</v>
      </c>
      <c r="J1749" s="207" t="s">
        <v>1418</v>
      </c>
      <c r="K1749" s="103">
        <v>43605.0</v>
      </c>
      <c r="L1749" s="208">
        <v>45204.0</v>
      </c>
      <c r="M1749" s="193"/>
    </row>
    <row r="1750" ht="17.25" customHeight="1">
      <c r="A1750" s="209"/>
      <c r="B1750" s="201"/>
      <c r="C1750" s="202" t="s">
        <v>4430</v>
      </c>
      <c r="D1750" s="203" t="s">
        <v>3795</v>
      </c>
      <c r="E1750" s="204" t="s">
        <v>12236</v>
      </c>
      <c r="F1750" s="205" t="s">
        <v>12252</v>
      </c>
      <c r="G1750" s="206" t="s">
        <v>12252</v>
      </c>
      <c r="H1750" s="203" t="s">
        <v>4431</v>
      </c>
      <c r="I1750" s="203" t="s">
        <v>4432</v>
      </c>
      <c r="J1750" s="207" t="s">
        <v>1418</v>
      </c>
      <c r="K1750" s="103">
        <v>42170.0</v>
      </c>
      <c r="L1750" s="208">
        <v>45204.0</v>
      </c>
      <c r="M1750" s="193"/>
    </row>
    <row r="1751" ht="17.25" customHeight="1">
      <c r="A1751" s="209"/>
      <c r="B1751" s="201"/>
      <c r="C1751" s="202" t="s">
        <v>4588</v>
      </c>
      <c r="D1751" s="203" t="s">
        <v>3795</v>
      </c>
      <c r="E1751" s="204" t="s">
        <v>12236</v>
      </c>
      <c r="F1751" s="205" t="s">
        <v>12288</v>
      </c>
      <c r="G1751" s="206" t="s">
        <v>12289</v>
      </c>
      <c r="H1751" s="132" t="s">
        <v>4589</v>
      </c>
      <c r="I1751" s="203" t="s">
        <v>4590</v>
      </c>
      <c r="J1751" s="207" t="s">
        <v>1418</v>
      </c>
      <c r="K1751" s="103">
        <v>43910.0</v>
      </c>
      <c r="L1751" s="208">
        <v>45204.0</v>
      </c>
      <c r="M1751" s="193"/>
    </row>
    <row r="1752" ht="17.25" customHeight="1">
      <c r="A1752" s="209"/>
      <c r="B1752" s="201"/>
      <c r="C1752" s="202" t="s">
        <v>4447</v>
      </c>
      <c r="D1752" s="203" t="s">
        <v>3795</v>
      </c>
      <c r="E1752" s="204" t="s">
        <v>12236</v>
      </c>
      <c r="F1752" s="205" t="s">
        <v>12288</v>
      </c>
      <c r="G1752" s="206" t="s">
        <v>12289</v>
      </c>
      <c r="H1752" s="203" t="s">
        <v>4448</v>
      </c>
      <c r="I1752" s="132" t="s">
        <v>4449</v>
      </c>
      <c r="J1752" s="207" t="s">
        <v>1418</v>
      </c>
      <c r="K1752" s="103">
        <v>42541.0</v>
      </c>
      <c r="L1752" s="208">
        <v>45204.0</v>
      </c>
      <c r="M1752" s="193"/>
    </row>
    <row r="1753" ht="17.25" customHeight="1">
      <c r="A1753" s="209"/>
      <c r="B1753" s="201"/>
      <c r="C1753" s="202" t="s">
        <v>4471</v>
      </c>
      <c r="D1753" s="203" t="s">
        <v>3795</v>
      </c>
      <c r="E1753" s="204" t="s">
        <v>12236</v>
      </c>
      <c r="F1753" s="205" t="s">
        <v>12288</v>
      </c>
      <c r="G1753" s="206" t="s">
        <v>12345</v>
      </c>
      <c r="H1753" s="132" t="s">
        <v>4472</v>
      </c>
      <c r="I1753" s="132" t="s">
        <v>4473</v>
      </c>
      <c r="J1753" s="207" t="s">
        <v>1418</v>
      </c>
      <c r="K1753" s="103">
        <v>42911.0</v>
      </c>
      <c r="L1753" s="208">
        <v>45204.0</v>
      </c>
      <c r="M1753" s="193"/>
    </row>
    <row r="1754" ht="17.25" customHeight="1">
      <c r="A1754" s="209"/>
      <c r="B1754" s="201"/>
      <c r="C1754" s="202" t="s">
        <v>4839</v>
      </c>
      <c r="D1754" s="203" t="s">
        <v>3795</v>
      </c>
      <c r="E1754" s="204" t="s">
        <v>12236</v>
      </c>
      <c r="F1754" s="205" t="s">
        <v>12288</v>
      </c>
      <c r="G1754" s="206" t="s">
        <v>12291</v>
      </c>
      <c r="H1754" s="132" t="s">
        <v>4840</v>
      </c>
      <c r="I1754" s="132" t="s">
        <v>4543</v>
      </c>
      <c r="J1754" s="207" t="s">
        <v>1418</v>
      </c>
      <c r="K1754" s="103">
        <v>44995.0</v>
      </c>
      <c r="L1754" s="208">
        <v>45204.0</v>
      </c>
      <c r="M1754" s="193"/>
    </row>
    <row r="1755" ht="17.25" customHeight="1">
      <c r="A1755" s="209"/>
      <c r="B1755" s="201"/>
      <c r="C1755" s="202" t="s">
        <v>4787</v>
      </c>
      <c r="D1755" s="203" t="s">
        <v>3795</v>
      </c>
      <c r="E1755" s="204" t="s">
        <v>12236</v>
      </c>
      <c r="F1755" s="205" t="s">
        <v>12288</v>
      </c>
      <c r="G1755" s="206" t="s">
        <v>12291</v>
      </c>
      <c r="H1755" s="132" t="s">
        <v>4788</v>
      </c>
      <c r="I1755" s="132" t="s">
        <v>4789</v>
      </c>
      <c r="J1755" s="207" t="s">
        <v>1418</v>
      </c>
      <c r="K1755" s="103">
        <v>44844.0</v>
      </c>
      <c r="L1755" s="208">
        <v>45204.0</v>
      </c>
      <c r="M1755" s="193"/>
    </row>
    <row r="1756" ht="17.25" customHeight="1">
      <c r="A1756" s="209"/>
      <c r="B1756" s="201"/>
      <c r="C1756" s="202" t="s">
        <v>4541</v>
      </c>
      <c r="D1756" s="203" t="s">
        <v>3795</v>
      </c>
      <c r="E1756" s="204" t="s">
        <v>12236</v>
      </c>
      <c r="F1756" s="205" t="s">
        <v>12288</v>
      </c>
      <c r="G1756" s="206" t="s">
        <v>12291</v>
      </c>
      <c r="H1756" s="132" t="s">
        <v>4542</v>
      </c>
      <c r="I1756" s="132" t="s">
        <v>4543</v>
      </c>
      <c r="J1756" s="207" t="s">
        <v>1418</v>
      </c>
      <c r="K1756" s="103">
        <v>43506.0</v>
      </c>
      <c r="L1756" s="208">
        <v>45204.0</v>
      </c>
      <c r="M1756" s="193"/>
    </row>
    <row r="1757" ht="17.25" customHeight="1">
      <c r="A1757" s="209"/>
      <c r="B1757" s="201"/>
      <c r="C1757" s="202" t="s">
        <v>4733</v>
      </c>
      <c r="D1757" s="203" t="s">
        <v>3795</v>
      </c>
      <c r="E1757" s="204" t="s">
        <v>12236</v>
      </c>
      <c r="F1757" s="205" t="s">
        <v>12292</v>
      </c>
      <c r="G1757" s="206" t="s">
        <v>12372</v>
      </c>
      <c r="H1757" s="203" t="s">
        <v>4734</v>
      </c>
      <c r="I1757" s="132" t="s">
        <v>4440</v>
      </c>
      <c r="J1757" s="207" t="s">
        <v>1418</v>
      </c>
      <c r="K1757" s="103">
        <v>44645.0</v>
      </c>
      <c r="L1757" s="208">
        <v>45204.0</v>
      </c>
      <c r="M1757" s="193"/>
    </row>
    <row r="1758" ht="17.25" customHeight="1">
      <c r="A1758" s="209"/>
      <c r="B1758" s="201"/>
      <c r="C1758" s="202" t="s">
        <v>4659</v>
      </c>
      <c r="D1758" s="203" t="s">
        <v>3795</v>
      </c>
      <c r="E1758" s="204" t="s">
        <v>12236</v>
      </c>
      <c r="F1758" s="205" t="s">
        <v>12292</v>
      </c>
      <c r="G1758" s="206" t="s">
        <v>12372</v>
      </c>
      <c r="H1758" s="203" t="s">
        <v>4660</v>
      </c>
      <c r="I1758" s="132" t="s">
        <v>4661</v>
      </c>
      <c r="J1758" s="207" t="s">
        <v>1418</v>
      </c>
      <c r="K1758" s="103">
        <v>44286.0</v>
      </c>
      <c r="L1758" s="208">
        <v>45204.0</v>
      </c>
      <c r="M1758" s="193"/>
    </row>
    <row r="1759" ht="17.25" customHeight="1">
      <c r="A1759" s="209"/>
      <c r="B1759" s="201"/>
      <c r="C1759" s="202" t="s">
        <v>4568</v>
      </c>
      <c r="D1759" s="203" t="s">
        <v>3795</v>
      </c>
      <c r="E1759" s="204" t="s">
        <v>12236</v>
      </c>
      <c r="F1759" s="205" t="s">
        <v>12292</v>
      </c>
      <c r="G1759" s="206" t="s">
        <v>12372</v>
      </c>
      <c r="H1759" s="203" t="s">
        <v>4569</v>
      </c>
      <c r="I1759" s="132" t="s">
        <v>4570</v>
      </c>
      <c r="J1759" s="207" t="s">
        <v>1418</v>
      </c>
      <c r="K1759" s="103">
        <v>43728.0</v>
      </c>
      <c r="L1759" s="208">
        <v>45204.0</v>
      </c>
      <c r="M1759" s="193"/>
    </row>
    <row r="1760" ht="17.25" customHeight="1">
      <c r="A1760" s="209"/>
      <c r="B1760" s="201"/>
      <c r="C1760" s="202" t="s">
        <v>4463</v>
      </c>
      <c r="D1760" s="203" t="s">
        <v>3795</v>
      </c>
      <c r="E1760" s="204" t="s">
        <v>12236</v>
      </c>
      <c r="F1760" s="205" t="s">
        <v>12292</v>
      </c>
      <c r="G1760" s="206" t="s">
        <v>12372</v>
      </c>
      <c r="H1760" s="203" t="s">
        <v>4464</v>
      </c>
      <c r="I1760" s="132" t="s">
        <v>4440</v>
      </c>
      <c r="J1760" s="207" t="s">
        <v>1418</v>
      </c>
      <c r="K1760" s="103">
        <v>42819.0</v>
      </c>
      <c r="L1760" s="208">
        <v>45204.0</v>
      </c>
      <c r="M1760" s="193"/>
    </row>
    <row r="1761" ht="17.25" customHeight="1">
      <c r="A1761" s="209"/>
      <c r="B1761" s="201"/>
      <c r="C1761" s="202" t="s">
        <v>4649</v>
      </c>
      <c r="D1761" s="203" t="s">
        <v>3795</v>
      </c>
      <c r="E1761" s="204" t="s">
        <v>12236</v>
      </c>
      <c r="F1761" s="205" t="s">
        <v>12292</v>
      </c>
      <c r="G1761" s="206" t="s">
        <v>4439</v>
      </c>
      <c r="H1761" s="203" t="s">
        <v>4650</v>
      </c>
      <c r="I1761" s="132" t="s">
        <v>4440</v>
      </c>
      <c r="J1761" s="207" t="s">
        <v>1418</v>
      </c>
      <c r="K1761" s="103">
        <v>44275.0</v>
      </c>
      <c r="L1761" s="208">
        <v>45204.0</v>
      </c>
      <c r="M1761" s="193"/>
    </row>
    <row r="1762" ht="17.25" customHeight="1">
      <c r="A1762" s="209"/>
      <c r="B1762" s="201"/>
      <c r="C1762" s="202" t="s">
        <v>4438</v>
      </c>
      <c r="D1762" s="203" t="s">
        <v>3795</v>
      </c>
      <c r="E1762" s="204" t="s">
        <v>12236</v>
      </c>
      <c r="F1762" s="205" t="s">
        <v>12292</v>
      </c>
      <c r="G1762" s="206" t="s">
        <v>4439</v>
      </c>
      <c r="H1762" s="203" t="s">
        <v>4439</v>
      </c>
      <c r="I1762" s="132" t="s">
        <v>4440</v>
      </c>
      <c r="J1762" s="207" t="s">
        <v>1418</v>
      </c>
      <c r="K1762" s="103">
        <v>42449.0</v>
      </c>
      <c r="L1762" s="208">
        <v>45204.0</v>
      </c>
      <c r="M1762" s="193"/>
    </row>
    <row r="1763" ht="17.25" customHeight="1">
      <c r="A1763" s="209"/>
      <c r="B1763" s="201"/>
      <c r="C1763" s="202" t="s">
        <v>4731</v>
      </c>
      <c r="D1763" s="203" t="s">
        <v>3795</v>
      </c>
      <c r="E1763" s="204" t="s">
        <v>12236</v>
      </c>
      <c r="F1763" s="205" t="s">
        <v>12292</v>
      </c>
      <c r="G1763" s="206" t="s">
        <v>12292</v>
      </c>
      <c r="H1763" s="203" t="s">
        <v>4732</v>
      </c>
      <c r="I1763" s="132" t="s">
        <v>4443</v>
      </c>
      <c r="J1763" s="207" t="s">
        <v>1418</v>
      </c>
      <c r="K1763" s="103">
        <v>44620.0</v>
      </c>
      <c r="L1763" s="208">
        <v>45204.0</v>
      </c>
      <c r="M1763" s="193"/>
    </row>
    <row r="1764" ht="17.25" customHeight="1">
      <c r="A1764" s="209"/>
      <c r="B1764" s="201"/>
      <c r="C1764" s="202" t="s">
        <v>4623</v>
      </c>
      <c r="D1764" s="203" t="s">
        <v>3795</v>
      </c>
      <c r="E1764" s="204" t="s">
        <v>12236</v>
      </c>
      <c r="F1764" s="205" t="s">
        <v>12292</v>
      </c>
      <c r="G1764" s="206" t="s">
        <v>12292</v>
      </c>
      <c r="H1764" s="132" t="s">
        <v>4624</v>
      </c>
      <c r="I1764" s="132" t="s">
        <v>4625</v>
      </c>
      <c r="J1764" s="207" t="s">
        <v>1418</v>
      </c>
      <c r="K1764" s="103">
        <v>44104.0</v>
      </c>
      <c r="L1764" s="208">
        <v>45204.0</v>
      </c>
      <c r="M1764" s="193"/>
    </row>
    <row r="1765" ht="17.25" customHeight="1">
      <c r="A1765" s="209"/>
      <c r="B1765" s="201"/>
      <c r="C1765" s="202" t="s">
        <v>4626</v>
      </c>
      <c r="D1765" s="203" t="s">
        <v>3795</v>
      </c>
      <c r="E1765" s="204" t="s">
        <v>12236</v>
      </c>
      <c r="F1765" s="205" t="s">
        <v>12292</v>
      </c>
      <c r="G1765" s="206" t="s">
        <v>12292</v>
      </c>
      <c r="H1765" s="132" t="s">
        <v>4627</v>
      </c>
      <c r="I1765" s="132" t="s">
        <v>4628</v>
      </c>
      <c r="J1765" s="207" t="s">
        <v>1418</v>
      </c>
      <c r="K1765" s="103">
        <v>44104.0</v>
      </c>
      <c r="L1765" s="208">
        <v>45204.0</v>
      </c>
      <c r="M1765" s="193"/>
    </row>
    <row r="1766" ht="17.25" customHeight="1">
      <c r="A1766" s="209"/>
      <c r="B1766" s="201"/>
      <c r="C1766" s="202" t="s">
        <v>4441</v>
      </c>
      <c r="D1766" s="203" t="s">
        <v>3795</v>
      </c>
      <c r="E1766" s="204" t="s">
        <v>12236</v>
      </c>
      <c r="F1766" s="205" t="s">
        <v>12292</v>
      </c>
      <c r="G1766" s="206" t="s">
        <v>12292</v>
      </c>
      <c r="H1766" s="203" t="s">
        <v>4442</v>
      </c>
      <c r="I1766" s="132" t="s">
        <v>4443</v>
      </c>
      <c r="J1766" s="207" t="s">
        <v>1418</v>
      </c>
      <c r="K1766" s="103">
        <v>42460.0</v>
      </c>
      <c r="L1766" s="208">
        <v>45204.0</v>
      </c>
      <c r="M1766" s="193"/>
    </row>
    <row r="1767" ht="17.25" customHeight="1">
      <c r="A1767" s="209"/>
      <c r="B1767" s="201"/>
      <c r="C1767" s="202" t="s">
        <v>4853</v>
      </c>
      <c r="D1767" s="203" t="s">
        <v>3795</v>
      </c>
      <c r="E1767" s="204" t="s">
        <v>12236</v>
      </c>
      <c r="F1767" s="205" t="s">
        <v>12252</v>
      </c>
      <c r="G1767" s="206" t="s">
        <v>4745</v>
      </c>
      <c r="H1767" s="132" t="s">
        <v>4854</v>
      </c>
      <c r="I1767" s="132" t="s">
        <v>4855</v>
      </c>
      <c r="J1767" s="207" t="s">
        <v>1418</v>
      </c>
      <c r="K1767" s="103">
        <v>45015.0</v>
      </c>
      <c r="L1767" s="208">
        <v>45204.0</v>
      </c>
      <c r="M1767" s="193"/>
    </row>
    <row r="1768" ht="17.25" customHeight="1">
      <c r="A1768" s="209"/>
      <c r="B1768" s="201"/>
      <c r="C1768" s="202" t="s">
        <v>4744</v>
      </c>
      <c r="D1768" s="203" t="s">
        <v>3795</v>
      </c>
      <c r="E1768" s="204" t="s">
        <v>12236</v>
      </c>
      <c r="F1768" s="205" t="s">
        <v>12252</v>
      </c>
      <c r="G1768" s="206" t="s">
        <v>4745</v>
      </c>
      <c r="H1768" s="203" t="s">
        <v>4745</v>
      </c>
      <c r="I1768" s="132" t="s">
        <v>4746</v>
      </c>
      <c r="J1768" s="207" t="s">
        <v>1418</v>
      </c>
      <c r="K1768" s="103">
        <v>44651.0</v>
      </c>
      <c r="L1768" s="208">
        <v>45204.0</v>
      </c>
      <c r="M1768" s="193"/>
    </row>
    <row r="1769" ht="17.25" customHeight="1">
      <c r="A1769" s="209"/>
      <c r="B1769" s="201"/>
      <c r="C1769" s="202" t="s">
        <v>4720</v>
      </c>
      <c r="D1769" s="203" t="s">
        <v>3795</v>
      </c>
      <c r="E1769" s="204" t="s">
        <v>12236</v>
      </c>
      <c r="F1769" s="205" t="s">
        <v>12252</v>
      </c>
      <c r="G1769" s="206" t="s">
        <v>4745</v>
      </c>
      <c r="H1769" s="203" t="s">
        <v>4721</v>
      </c>
      <c r="I1769" s="132" t="s">
        <v>4722</v>
      </c>
      <c r="J1769" s="207" t="s">
        <v>1418</v>
      </c>
      <c r="K1769" s="103">
        <v>44617.0</v>
      </c>
      <c r="L1769" s="208">
        <v>45204.0</v>
      </c>
      <c r="M1769" s="193"/>
    </row>
    <row r="1770" ht="17.25" customHeight="1">
      <c r="A1770" s="209"/>
      <c r="B1770" s="201"/>
      <c r="C1770" s="202" t="s">
        <v>4694</v>
      </c>
      <c r="D1770" s="203" t="s">
        <v>3795</v>
      </c>
      <c r="E1770" s="204" t="s">
        <v>12236</v>
      </c>
      <c r="F1770" s="205" t="s">
        <v>12252</v>
      </c>
      <c r="G1770" s="206" t="s">
        <v>4745</v>
      </c>
      <c r="H1770" s="203" t="s">
        <v>4695</v>
      </c>
      <c r="I1770" s="132" t="s">
        <v>4696</v>
      </c>
      <c r="J1770" s="207" t="s">
        <v>1418</v>
      </c>
      <c r="K1770" s="103">
        <v>44469.0</v>
      </c>
      <c r="L1770" s="208">
        <v>45204.0</v>
      </c>
      <c r="M1770" s="193"/>
    </row>
    <row r="1771" ht="17.25" customHeight="1">
      <c r="A1771" s="209"/>
      <c r="B1771" s="201"/>
      <c r="C1771" s="202" t="s">
        <v>4666</v>
      </c>
      <c r="D1771" s="203" t="s">
        <v>3795</v>
      </c>
      <c r="E1771" s="204" t="s">
        <v>12236</v>
      </c>
      <c r="F1771" s="205" t="s">
        <v>12252</v>
      </c>
      <c r="G1771" s="206" t="s">
        <v>4745</v>
      </c>
      <c r="H1771" s="132" t="s">
        <v>4667</v>
      </c>
      <c r="I1771" s="132" t="s">
        <v>4668</v>
      </c>
      <c r="J1771" s="207" t="s">
        <v>1418</v>
      </c>
      <c r="K1771" s="103">
        <v>44316.0</v>
      </c>
      <c r="L1771" s="208">
        <v>45204.0</v>
      </c>
      <c r="M1771" s="193"/>
    </row>
    <row r="1772" ht="17.25" customHeight="1">
      <c r="A1772" s="209"/>
      <c r="B1772" s="201"/>
      <c r="C1772" s="202" t="s">
        <v>4664</v>
      </c>
      <c r="D1772" s="203" t="s">
        <v>3795</v>
      </c>
      <c r="E1772" s="204" t="s">
        <v>12236</v>
      </c>
      <c r="F1772" s="205" t="s">
        <v>12252</v>
      </c>
      <c r="G1772" s="206" t="s">
        <v>4745</v>
      </c>
      <c r="H1772" s="132" t="s">
        <v>4665</v>
      </c>
      <c r="I1772" s="132" t="s">
        <v>4605</v>
      </c>
      <c r="J1772" s="207" t="s">
        <v>1418</v>
      </c>
      <c r="K1772" s="103">
        <v>44287.0</v>
      </c>
      <c r="L1772" s="208">
        <v>45204.0</v>
      </c>
      <c r="M1772" s="193"/>
    </row>
    <row r="1773" ht="17.25" customHeight="1">
      <c r="A1773" s="209"/>
      <c r="B1773" s="201"/>
      <c r="C1773" s="202" t="s">
        <v>4603</v>
      </c>
      <c r="D1773" s="203" t="s">
        <v>3795</v>
      </c>
      <c r="E1773" s="204" t="s">
        <v>12236</v>
      </c>
      <c r="F1773" s="205" t="s">
        <v>12252</v>
      </c>
      <c r="G1773" s="206" t="s">
        <v>4745</v>
      </c>
      <c r="H1773" s="132" t="s">
        <v>4604</v>
      </c>
      <c r="I1773" s="132" t="s">
        <v>4605</v>
      </c>
      <c r="J1773" s="207" t="s">
        <v>1418</v>
      </c>
      <c r="K1773" s="103">
        <v>44007.0</v>
      </c>
      <c r="L1773" s="208">
        <v>45204.0</v>
      </c>
      <c r="M1773" s="193"/>
    </row>
    <row r="1774" ht="17.25" customHeight="1">
      <c r="A1774" s="209"/>
      <c r="B1774" s="201"/>
      <c r="C1774" s="202" t="s">
        <v>4574</v>
      </c>
      <c r="D1774" s="203" t="s">
        <v>3795</v>
      </c>
      <c r="E1774" s="204" t="s">
        <v>12236</v>
      </c>
      <c r="F1774" s="205" t="s">
        <v>12252</v>
      </c>
      <c r="G1774" s="206" t="s">
        <v>4745</v>
      </c>
      <c r="H1774" s="203" t="s">
        <v>4575</v>
      </c>
      <c r="I1774" s="132" t="s">
        <v>4576</v>
      </c>
      <c r="J1774" s="207" t="s">
        <v>1418</v>
      </c>
      <c r="K1774" s="103">
        <v>43743.0</v>
      </c>
      <c r="L1774" s="208">
        <v>45204.0</v>
      </c>
      <c r="M1774" s="193"/>
    </row>
    <row r="1775" ht="17.25" customHeight="1">
      <c r="A1775" s="209"/>
      <c r="B1775" s="201"/>
      <c r="C1775" s="202" t="s">
        <v>4557</v>
      </c>
      <c r="D1775" s="203" t="s">
        <v>3795</v>
      </c>
      <c r="E1775" s="204" t="s">
        <v>12236</v>
      </c>
      <c r="F1775" s="205" t="s">
        <v>12252</v>
      </c>
      <c r="G1775" s="206" t="s">
        <v>4745</v>
      </c>
      <c r="H1775" s="203" t="s">
        <v>4558</v>
      </c>
      <c r="I1775" s="132" t="s">
        <v>4559</v>
      </c>
      <c r="J1775" s="207" t="s">
        <v>1418</v>
      </c>
      <c r="K1775" s="103">
        <v>43666.0</v>
      </c>
      <c r="L1775" s="208">
        <v>45204.0</v>
      </c>
      <c r="M1775" s="193"/>
    </row>
    <row r="1776" ht="17.25" customHeight="1">
      <c r="A1776" s="209"/>
      <c r="B1776" s="201"/>
      <c r="C1776" s="202" t="s">
        <v>4532</v>
      </c>
      <c r="D1776" s="203" t="s">
        <v>3795</v>
      </c>
      <c r="E1776" s="204" t="s">
        <v>12236</v>
      </c>
      <c r="F1776" s="205" t="s">
        <v>12252</v>
      </c>
      <c r="G1776" s="206" t="s">
        <v>4745</v>
      </c>
      <c r="H1776" s="203" t="s">
        <v>4533</v>
      </c>
      <c r="I1776" s="132" t="s">
        <v>4534</v>
      </c>
      <c r="J1776" s="207" t="s">
        <v>1418</v>
      </c>
      <c r="K1776" s="103">
        <v>43424.0</v>
      </c>
      <c r="L1776" s="208">
        <v>45204.0</v>
      </c>
      <c r="M1776" s="193"/>
    </row>
    <row r="1777" ht="17.25" customHeight="1">
      <c r="A1777" s="209"/>
      <c r="B1777" s="201"/>
      <c r="C1777" s="202" t="s">
        <v>4479</v>
      </c>
      <c r="D1777" s="203" t="s">
        <v>3795</v>
      </c>
      <c r="E1777" s="204" t="s">
        <v>12236</v>
      </c>
      <c r="F1777" s="205" t="s">
        <v>12252</v>
      </c>
      <c r="G1777" s="206" t="s">
        <v>4745</v>
      </c>
      <c r="H1777" s="132" t="s">
        <v>4480</v>
      </c>
      <c r="I1777" s="132" t="s">
        <v>4481</v>
      </c>
      <c r="J1777" s="207" t="s">
        <v>1418</v>
      </c>
      <c r="K1777" s="103">
        <v>43003.0</v>
      </c>
      <c r="L1777" s="208">
        <v>45204.0</v>
      </c>
      <c r="M1777" s="193"/>
    </row>
    <row r="1778" ht="17.25" customHeight="1">
      <c r="A1778" s="209"/>
      <c r="B1778" s="201"/>
      <c r="C1778" s="202" t="s">
        <v>4465</v>
      </c>
      <c r="D1778" s="203" t="s">
        <v>3795</v>
      </c>
      <c r="E1778" s="204" t="s">
        <v>12236</v>
      </c>
      <c r="F1778" s="205" t="s">
        <v>12252</v>
      </c>
      <c r="G1778" s="206" t="s">
        <v>4745</v>
      </c>
      <c r="H1778" s="203" t="s">
        <v>4466</v>
      </c>
      <c r="I1778" s="132" t="s">
        <v>4467</v>
      </c>
      <c r="J1778" s="207" t="s">
        <v>1418</v>
      </c>
      <c r="K1778" s="103">
        <v>42819.0</v>
      </c>
      <c r="L1778" s="208">
        <v>45204.0</v>
      </c>
      <c r="M1778" s="193"/>
    </row>
    <row r="1779" ht="17.25" customHeight="1">
      <c r="A1779" s="209"/>
      <c r="B1779" s="201"/>
      <c r="C1779" s="202" t="s">
        <v>4453</v>
      </c>
      <c r="D1779" s="203" t="s">
        <v>3795</v>
      </c>
      <c r="E1779" s="204" t="s">
        <v>12236</v>
      </c>
      <c r="F1779" s="205" t="s">
        <v>12252</v>
      </c>
      <c r="G1779" s="206" t="s">
        <v>4745</v>
      </c>
      <c r="H1779" s="132" t="s">
        <v>4454</v>
      </c>
      <c r="I1779" s="132" t="s">
        <v>4437</v>
      </c>
      <c r="J1779" s="207" t="s">
        <v>1418</v>
      </c>
      <c r="K1779" s="103">
        <v>42581.0</v>
      </c>
      <c r="L1779" s="208">
        <v>45204.0</v>
      </c>
      <c r="M1779" s="193"/>
    </row>
    <row r="1780" ht="17.25" customHeight="1">
      <c r="A1780" s="209"/>
      <c r="B1780" s="201"/>
      <c r="C1780" s="202" t="s">
        <v>4421</v>
      </c>
      <c r="D1780" s="203" t="s">
        <v>3795</v>
      </c>
      <c r="E1780" s="204" t="s">
        <v>12236</v>
      </c>
      <c r="F1780" s="205" t="s">
        <v>12252</v>
      </c>
      <c r="G1780" s="206" t="s">
        <v>4745</v>
      </c>
      <c r="H1780" s="203" t="s">
        <v>4422</v>
      </c>
      <c r="I1780" s="132" t="s">
        <v>4423</v>
      </c>
      <c r="J1780" s="207" t="s">
        <v>1418</v>
      </c>
      <c r="K1780" s="103">
        <v>41805.0</v>
      </c>
      <c r="L1780" s="208">
        <v>45204.0</v>
      </c>
      <c r="M1780" s="193"/>
    </row>
    <row r="1781" ht="17.25" customHeight="1">
      <c r="A1781" s="209"/>
      <c r="B1781" s="201"/>
      <c r="C1781" s="202" t="s">
        <v>4579</v>
      </c>
      <c r="D1781" s="203" t="s">
        <v>3795</v>
      </c>
      <c r="E1781" s="204" t="s">
        <v>12236</v>
      </c>
      <c r="F1781" s="205" t="s">
        <v>12341</v>
      </c>
      <c r="G1781" s="206" t="s">
        <v>12341</v>
      </c>
      <c r="H1781" s="203" t="s">
        <v>4580</v>
      </c>
      <c r="I1781" s="132" t="s">
        <v>4581</v>
      </c>
      <c r="J1781" s="207" t="s">
        <v>1418</v>
      </c>
      <c r="K1781" s="103">
        <v>43819.0</v>
      </c>
      <c r="L1781" s="208">
        <v>45204.0</v>
      </c>
      <c r="M1781" s="193"/>
    </row>
    <row r="1782" ht="17.25" customHeight="1">
      <c r="A1782" s="209"/>
      <c r="B1782" s="201"/>
      <c r="C1782" s="202" t="s">
        <v>4424</v>
      </c>
      <c r="D1782" s="203" t="s">
        <v>3795</v>
      </c>
      <c r="E1782" s="204" t="s">
        <v>12236</v>
      </c>
      <c r="F1782" s="205" t="s">
        <v>12341</v>
      </c>
      <c r="G1782" s="206" t="s">
        <v>12341</v>
      </c>
      <c r="H1782" s="132" t="s">
        <v>4425</v>
      </c>
      <c r="I1782" s="132" t="s">
        <v>4426</v>
      </c>
      <c r="J1782" s="207" t="s">
        <v>1418</v>
      </c>
      <c r="K1782" s="103">
        <v>42093.0</v>
      </c>
      <c r="L1782" s="208">
        <v>45204.0</v>
      </c>
      <c r="M1782" s="193"/>
    </row>
    <row r="1783" ht="17.25" customHeight="1">
      <c r="A1783" s="209"/>
      <c r="B1783" s="201"/>
      <c r="C1783" s="202" t="s">
        <v>4871</v>
      </c>
      <c r="D1783" s="203" t="s">
        <v>3795</v>
      </c>
      <c r="E1783" s="204" t="s">
        <v>12236</v>
      </c>
      <c r="F1783" s="205" t="s">
        <v>6917</v>
      </c>
      <c r="G1783" s="206" t="s">
        <v>12293</v>
      </c>
      <c r="H1783" s="132" t="s">
        <v>4872</v>
      </c>
      <c r="I1783" s="132" t="s">
        <v>3847</v>
      </c>
      <c r="J1783" s="207" t="s">
        <v>1418</v>
      </c>
      <c r="K1783" s="103">
        <v>45046.0</v>
      </c>
      <c r="L1783" s="208">
        <v>45204.0</v>
      </c>
      <c r="M1783" s="193"/>
    </row>
    <row r="1784" ht="17.25" customHeight="1">
      <c r="A1784" s="209"/>
      <c r="B1784" s="201"/>
      <c r="C1784" s="202" t="s">
        <v>4593</v>
      </c>
      <c r="D1784" s="203" t="s">
        <v>3795</v>
      </c>
      <c r="E1784" s="204" t="s">
        <v>12236</v>
      </c>
      <c r="F1784" s="205" t="s">
        <v>6917</v>
      </c>
      <c r="G1784" s="206" t="s">
        <v>12293</v>
      </c>
      <c r="H1784" s="132" t="s">
        <v>4594</v>
      </c>
      <c r="I1784" s="132" t="s">
        <v>4595</v>
      </c>
      <c r="J1784" s="207" t="s">
        <v>1418</v>
      </c>
      <c r="K1784" s="103">
        <v>43915.0</v>
      </c>
      <c r="L1784" s="208">
        <v>45204.0</v>
      </c>
      <c r="M1784" s="193"/>
    </row>
    <row r="1785" ht="17.25" customHeight="1">
      <c r="A1785" s="209"/>
      <c r="B1785" s="201"/>
      <c r="C1785" s="202" t="s">
        <v>4596</v>
      </c>
      <c r="D1785" s="203" t="s">
        <v>3795</v>
      </c>
      <c r="E1785" s="204" t="s">
        <v>12236</v>
      </c>
      <c r="F1785" s="205" t="s">
        <v>6917</v>
      </c>
      <c r="G1785" s="206" t="s">
        <v>12293</v>
      </c>
      <c r="H1785" s="132" t="s">
        <v>4597</v>
      </c>
      <c r="I1785" s="132" t="s">
        <v>4595</v>
      </c>
      <c r="J1785" s="207" t="s">
        <v>1418</v>
      </c>
      <c r="K1785" s="103">
        <v>43915.0</v>
      </c>
      <c r="L1785" s="208">
        <v>45204.0</v>
      </c>
      <c r="M1785" s="193"/>
    </row>
    <row r="1786" ht="17.25" customHeight="1">
      <c r="A1786" s="209"/>
      <c r="B1786" s="201"/>
      <c r="C1786" s="202" t="s">
        <v>4403</v>
      </c>
      <c r="D1786" s="203" t="s">
        <v>4108</v>
      </c>
      <c r="E1786" s="204" t="s">
        <v>12236</v>
      </c>
      <c r="F1786" s="205" t="s">
        <v>6917</v>
      </c>
      <c r="G1786" s="206" t="s">
        <v>12294</v>
      </c>
      <c r="H1786" s="132" t="s">
        <v>4404</v>
      </c>
      <c r="I1786" s="132" t="s">
        <v>4326</v>
      </c>
      <c r="J1786" s="207" t="s">
        <v>21</v>
      </c>
      <c r="K1786" s="103">
        <v>44803.0</v>
      </c>
      <c r="L1786" s="208">
        <v>45204.0</v>
      </c>
      <c r="M1786" s="193"/>
    </row>
    <row r="1787" ht="17.25" customHeight="1">
      <c r="A1787" s="209"/>
      <c r="B1787" s="201"/>
      <c r="C1787" s="202" t="s">
        <v>4687</v>
      </c>
      <c r="D1787" s="203" t="s">
        <v>3795</v>
      </c>
      <c r="E1787" s="204" t="s">
        <v>12236</v>
      </c>
      <c r="F1787" s="205" t="s">
        <v>12256</v>
      </c>
      <c r="G1787" s="206" t="s">
        <v>620</v>
      </c>
      <c r="H1787" s="203" t="s">
        <v>620</v>
      </c>
      <c r="I1787" s="132" t="s">
        <v>4688</v>
      </c>
      <c r="J1787" s="207" t="s">
        <v>1418</v>
      </c>
      <c r="K1787" s="103">
        <v>44372.0</v>
      </c>
      <c r="L1787" s="208">
        <v>45204.0</v>
      </c>
      <c r="M1787" s="193"/>
    </row>
    <row r="1788" ht="17.25" customHeight="1">
      <c r="A1788" s="209"/>
      <c r="B1788" s="201"/>
      <c r="C1788" s="202" t="s">
        <v>4498</v>
      </c>
      <c r="D1788" s="203" t="s">
        <v>3795</v>
      </c>
      <c r="E1788" s="204" t="s">
        <v>12236</v>
      </c>
      <c r="F1788" s="205" t="s">
        <v>12256</v>
      </c>
      <c r="G1788" s="206" t="s">
        <v>620</v>
      </c>
      <c r="H1788" s="203" t="s">
        <v>4499</v>
      </c>
      <c r="I1788" s="132" t="s">
        <v>4500</v>
      </c>
      <c r="J1788" s="207" t="s">
        <v>1418</v>
      </c>
      <c r="K1788" s="103">
        <v>43159.0</v>
      </c>
      <c r="L1788" s="208">
        <v>45204.0</v>
      </c>
      <c r="M1788" s="193"/>
    </row>
    <row r="1789" ht="17.25" customHeight="1">
      <c r="A1789" s="209"/>
      <c r="B1789" s="201"/>
      <c r="C1789" s="202" t="s">
        <v>4577</v>
      </c>
      <c r="D1789" s="203" t="s">
        <v>3795</v>
      </c>
      <c r="E1789" s="204" t="s">
        <v>12236</v>
      </c>
      <c r="F1789" s="205" t="s">
        <v>12256</v>
      </c>
      <c r="G1789" s="206" t="s">
        <v>620</v>
      </c>
      <c r="H1789" s="132" t="s">
        <v>4578</v>
      </c>
      <c r="I1789" s="132" t="s">
        <v>4437</v>
      </c>
      <c r="J1789" s="207" t="s">
        <v>1418</v>
      </c>
      <c r="K1789" s="103">
        <v>43743.0</v>
      </c>
      <c r="L1789" s="208">
        <v>45204.0</v>
      </c>
      <c r="M1789" s="193"/>
    </row>
    <row r="1790" ht="17.25" customHeight="1">
      <c r="A1790" s="209"/>
      <c r="B1790" s="201"/>
      <c r="C1790" s="202" t="s">
        <v>4684</v>
      </c>
      <c r="D1790" s="203" t="s">
        <v>3795</v>
      </c>
      <c r="E1790" s="204" t="s">
        <v>12236</v>
      </c>
      <c r="F1790" s="205" t="s">
        <v>6917</v>
      </c>
      <c r="G1790" s="206" t="s">
        <v>12384</v>
      </c>
      <c r="H1790" s="203" t="s">
        <v>4685</v>
      </c>
      <c r="I1790" s="132" t="s">
        <v>4686</v>
      </c>
      <c r="J1790" s="207" t="s">
        <v>1418</v>
      </c>
      <c r="K1790" s="103">
        <v>44372.0</v>
      </c>
      <c r="L1790" s="208">
        <v>45204.0</v>
      </c>
      <c r="M1790" s="193"/>
    </row>
    <row r="1791" ht="17.25" customHeight="1">
      <c r="A1791" s="209"/>
      <c r="B1791" s="201"/>
      <c r="C1791" s="202" t="s">
        <v>4775</v>
      </c>
      <c r="D1791" s="203" t="s">
        <v>3795</v>
      </c>
      <c r="E1791" s="204" t="s">
        <v>12236</v>
      </c>
      <c r="F1791" s="205" t="s">
        <v>12373</v>
      </c>
      <c r="G1791" s="206" t="s">
        <v>12373</v>
      </c>
      <c r="H1791" s="203" t="s">
        <v>4776</v>
      </c>
      <c r="I1791" s="132" t="s">
        <v>3820</v>
      </c>
      <c r="J1791" s="207" t="s">
        <v>1418</v>
      </c>
      <c r="K1791" s="103">
        <v>44834.0</v>
      </c>
      <c r="L1791" s="208">
        <v>45204.0</v>
      </c>
      <c r="M1791" s="193"/>
    </row>
    <row r="1792" ht="17.25" customHeight="1">
      <c r="A1792" s="209"/>
      <c r="B1792" s="201"/>
      <c r="C1792" s="202" t="s">
        <v>4598</v>
      </c>
      <c r="D1792" s="203" t="s">
        <v>3795</v>
      </c>
      <c r="E1792" s="204" t="s">
        <v>12236</v>
      </c>
      <c r="F1792" s="205" t="s">
        <v>12373</v>
      </c>
      <c r="G1792" s="206" t="s">
        <v>12373</v>
      </c>
      <c r="H1792" s="132" t="s">
        <v>4599</v>
      </c>
      <c r="I1792" s="132" t="s">
        <v>4600</v>
      </c>
      <c r="J1792" s="207" t="s">
        <v>1418</v>
      </c>
      <c r="K1792" s="103">
        <v>43922.0</v>
      </c>
      <c r="L1792" s="208">
        <v>45204.0</v>
      </c>
      <c r="M1792" s="193"/>
    </row>
    <row r="1793" ht="17.25" customHeight="1">
      <c r="A1793" s="209"/>
      <c r="B1793" s="201"/>
      <c r="C1793" s="202" t="s">
        <v>4493</v>
      </c>
      <c r="D1793" s="203" t="s">
        <v>3795</v>
      </c>
      <c r="E1793" s="204" t="s">
        <v>12236</v>
      </c>
      <c r="F1793" s="205" t="s">
        <v>12373</v>
      </c>
      <c r="G1793" s="206" t="s">
        <v>12373</v>
      </c>
      <c r="H1793" s="132" t="s">
        <v>4494</v>
      </c>
      <c r="I1793" s="132" t="s">
        <v>4495</v>
      </c>
      <c r="J1793" s="207" t="s">
        <v>1418</v>
      </c>
      <c r="K1793" s="103">
        <v>43156.0</v>
      </c>
      <c r="L1793" s="208">
        <v>45204.0</v>
      </c>
      <c r="M1793" s="193"/>
    </row>
    <row r="1794" ht="17.25" customHeight="1">
      <c r="A1794" s="209"/>
      <c r="B1794" s="201"/>
      <c r="C1794" s="202" t="s">
        <v>4414</v>
      </c>
      <c r="D1794" s="203" t="s">
        <v>3795</v>
      </c>
      <c r="E1794" s="204" t="s">
        <v>12236</v>
      </c>
      <c r="F1794" s="205" t="s">
        <v>12373</v>
      </c>
      <c r="G1794" s="206" t="s">
        <v>12373</v>
      </c>
      <c r="H1794" s="203" t="s">
        <v>4415</v>
      </c>
      <c r="I1794" s="132" t="s">
        <v>4413</v>
      </c>
      <c r="J1794" s="207" t="s">
        <v>1418</v>
      </c>
      <c r="K1794" s="103">
        <v>27605.0</v>
      </c>
      <c r="L1794" s="208">
        <v>45204.0</v>
      </c>
      <c r="M1794" s="193"/>
    </row>
    <row r="1795" ht="17.25" customHeight="1">
      <c r="A1795" s="209"/>
      <c r="B1795" s="201"/>
      <c r="C1795" s="202" t="s">
        <v>4411</v>
      </c>
      <c r="D1795" s="203" t="s">
        <v>3795</v>
      </c>
      <c r="E1795" s="204" t="s">
        <v>12236</v>
      </c>
      <c r="F1795" s="205" t="s">
        <v>12373</v>
      </c>
      <c r="G1795" s="206" t="s">
        <v>12373</v>
      </c>
      <c r="H1795" s="203" t="s">
        <v>4412</v>
      </c>
      <c r="I1795" s="132" t="s">
        <v>4413</v>
      </c>
      <c r="J1795" s="207" t="s">
        <v>1418</v>
      </c>
      <c r="K1795" s="103">
        <v>27534.0</v>
      </c>
      <c r="L1795" s="208">
        <v>45204.0</v>
      </c>
      <c r="M1795" s="193"/>
    </row>
    <row r="1796" ht="17.25" customHeight="1">
      <c r="A1796" s="209"/>
      <c r="B1796" s="201"/>
      <c r="C1796" s="202" t="s">
        <v>4617</v>
      </c>
      <c r="D1796" s="203" t="s">
        <v>3795</v>
      </c>
      <c r="E1796" s="204" t="s">
        <v>12304</v>
      </c>
      <c r="F1796" s="205" t="s">
        <v>12505</v>
      </c>
      <c r="G1796" s="206" t="s">
        <v>12506</v>
      </c>
      <c r="H1796" s="203" t="s">
        <v>4618</v>
      </c>
      <c r="I1796" s="132" t="s">
        <v>4619</v>
      </c>
      <c r="J1796" s="207" t="s">
        <v>1418</v>
      </c>
      <c r="K1796" s="103">
        <v>44104.0</v>
      </c>
      <c r="L1796" s="208">
        <v>45204.0</v>
      </c>
      <c r="M1796" s="193"/>
    </row>
    <row r="1797" ht="17.25" customHeight="1">
      <c r="A1797" s="209"/>
      <c r="B1797" s="201"/>
      <c r="C1797" s="202" t="s">
        <v>4714</v>
      </c>
      <c r="D1797" s="203" t="s">
        <v>3795</v>
      </c>
      <c r="E1797" s="204" t="s">
        <v>12304</v>
      </c>
      <c r="F1797" s="205" t="s">
        <v>12507</v>
      </c>
      <c r="G1797" s="206" t="s">
        <v>12508</v>
      </c>
      <c r="H1797" s="132" t="s">
        <v>4715</v>
      </c>
      <c r="I1797" s="132" t="s">
        <v>4716</v>
      </c>
      <c r="J1797" s="207" t="s">
        <v>1418</v>
      </c>
      <c r="K1797" s="103">
        <v>44591.0</v>
      </c>
      <c r="L1797" s="208">
        <v>45204.0</v>
      </c>
      <c r="M1797" s="193"/>
    </row>
    <row r="1798" ht="17.25" customHeight="1">
      <c r="A1798" s="209"/>
      <c r="B1798" s="201"/>
      <c r="C1798" s="202" t="s">
        <v>4656</v>
      </c>
      <c r="D1798" s="203" t="s">
        <v>3795</v>
      </c>
      <c r="E1798" s="204" t="s">
        <v>12304</v>
      </c>
      <c r="F1798" s="205" t="s">
        <v>12509</v>
      </c>
      <c r="G1798" s="206" t="s">
        <v>12510</v>
      </c>
      <c r="H1798" s="132" t="s">
        <v>4657</v>
      </c>
      <c r="I1798" s="132" t="s">
        <v>4658</v>
      </c>
      <c r="J1798" s="207" t="s">
        <v>1418</v>
      </c>
      <c r="K1798" s="103">
        <v>44286.0</v>
      </c>
      <c r="L1798" s="208">
        <v>45204.0</v>
      </c>
      <c r="M1798" s="193"/>
    </row>
    <row r="1799" ht="17.25" customHeight="1">
      <c r="A1799" s="209"/>
      <c r="B1799" s="201"/>
      <c r="C1799" s="202" t="s">
        <v>4821</v>
      </c>
      <c r="D1799" s="203" t="s">
        <v>3795</v>
      </c>
      <c r="E1799" s="204" t="s">
        <v>12307</v>
      </c>
      <c r="F1799" s="205" t="s">
        <v>12511</v>
      </c>
      <c r="G1799" s="206" t="s">
        <v>12511</v>
      </c>
      <c r="H1799" s="203" t="s">
        <v>4822</v>
      </c>
      <c r="I1799" s="132" t="s">
        <v>4823</v>
      </c>
      <c r="J1799" s="207" t="s">
        <v>1418</v>
      </c>
      <c r="K1799" s="103">
        <v>44981.0</v>
      </c>
      <c r="L1799" s="208">
        <v>45204.0</v>
      </c>
      <c r="M1799" s="193"/>
    </row>
    <row r="1800" ht="17.25" customHeight="1">
      <c r="A1800" s="209"/>
      <c r="B1800" s="201"/>
      <c r="C1800" s="202" t="s">
        <v>4784</v>
      </c>
      <c r="D1800" s="203" t="s">
        <v>3795</v>
      </c>
      <c r="E1800" s="204" t="s">
        <v>12307</v>
      </c>
      <c r="F1800" s="205" t="s">
        <v>12511</v>
      </c>
      <c r="G1800" s="206" t="s">
        <v>12511</v>
      </c>
      <c r="H1800" s="132" t="s">
        <v>4785</v>
      </c>
      <c r="I1800" s="132" t="s">
        <v>4786</v>
      </c>
      <c r="J1800" s="207" t="s">
        <v>1418</v>
      </c>
      <c r="K1800" s="103">
        <v>44835.0</v>
      </c>
      <c r="L1800" s="208">
        <v>45204.0</v>
      </c>
      <c r="M1800" s="193"/>
    </row>
    <row r="1801" ht="17.25" customHeight="1">
      <c r="A1801" s="209"/>
      <c r="B1801" s="201"/>
      <c r="C1801" s="202" t="s">
        <v>4794</v>
      </c>
      <c r="D1801" s="203" t="s">
        <v>3795</v>
      </c>
      <c r="E1801" s="204" t="s">
        <v>12307</v>
      </c>
      <c r="F1801" s="205" t="s">
        <v>12308</v>
      </c>
      <c r="G1801" s="206" t="s">
        <v>12454</v>
      </c>
      <c r="H1801" s="132" t="s">
        <v>4795</v>
      </c>
      <c r="I1801" s="132" t="s">
        <v>4796</v>
      </c>
      <c r="J1801" s="207" t="s">
        <v>1418</v>
      </c>
      <c r="K1801" s="103">
        <v>44905.0</v>
      </c>
      <c r="L1801" s="208">
        <v>45204.0</v>
      </c>
      <c r="M1801" s="193"/>
    </row>
    <row r="1802" ht="17.25" customHeight="1">
      <c r="A1802" s="209"/>
      <c r="B1802" s="201"/>
      <c r="C1802" s="202" t="s">
        <v>4809</v>
      </c>
      <c r="D1802" s="203" t="s">
        <v>3795</v>
      </c>
      <c r="E1802" s="204" t="s">
        <v>12307</v>
      </c>
      <c r="F1802" s="205" t="s">
        <v>12512</v>
      </c>
      <c r="G1802" s="206" t="s">
        <v>12454</v>
      </c>
      <c r="H1802" s="203" t="s">
        <v>4810</v>
      </c>
      <c r="I1802" s="132" t="s">
        <v>4811</v>
      </c>
      <c r="J1802" s="207" t="s">
        <v>1418</v>
      </c>
      <c r="K1802" s="103">
        <v>44962.0</v>
      </c>
      <c r="L1802" s="208">
        <v>45204.0</v>
      </c>
      <c r="M1802" s="193"/>
    </row>
    <row r="1803" ht="17.25" customHeight="1">
      <c r="A1803" s="209"/>
      <c r="B1803" s="201"/>
      <c r="C1803" s="202" t="s">
        <v>4681</v>
      </c>
      <c r="D1803" s="203" t="s">
        <v>3795</v>
      </c>
      <c r="E1803" s="204" t="s">
        <v>12307</v>
      </c>
      <c r="F1803" s="205" t="s">
        <v>12513</v>
      </c>
      <c r="G1803" s="206" t="s">
        <v>12454</v>
      </c>
      <c r="H1803" s="132" t="s">
        <v>4682</v>
      </c>
      <c r="I1803" s="132" t="s">
        <v>4683</v>
      </c>
      <c r="J1803" s="207" t="s">
        <v>1418</v>
      </c>
      <c r="K1803" s="103">
        <v>44367.0</v>
      </c>
      <c r="L1803" s="208">
        <v>45204.0</v>
      </c>
      <c r="M1803" s="193"/>
    </row>
    <row r="1804" ht="17.25" customHeight="1">
      <c r="A1804" s="209"/>
      <c r="B1804" s="201"/>
      <c r="C1804" s="202" t="s">
        <v>4401</v>
      </c>
      <c r="D1804" s="203" t="s">
        <v>4108</v>
      </c>
      <c r="E1804" s="204" t="s">
        <v>12307</v>
      </c>
      <c r="F1804" s="205" t="s">
        <v>12441</v>
      </c>
      <c r="G1804" s="206" t="s">
        <v>12446</v>
      </c>
      <c r="H1804" s="132" t="s">
        <v>4402</v>
      </c>
      <c r="I1804" s="132" t="s">
        <v>4124</v>
      </c>
      <c r="J1804" s="207" t="s">
        <v>21</v>
      </c>
      <c r="K1804" s="103">
        <v>44803.0</v>
      </c>
      <c r="L1804" s="208">
        <v>45204.0</v>
      </c>
      <c r="M1804" s="193"/>
    </row>
    <row r="1805" ht="17.25" customHeight="1">
      <c r="A1805" s="209"/>
      <c r="B1805" s="201"/>
      <c r="C1805" s="202" t="s">
        <v>4815</v>
      </c>
      <c r="D1805" s="203" t="s">
        <v>3795</v>
      </c>
      <c r="E1805" s="204" t="s">
        <v>12307</v>
      </c>
      <c r="F1805" s="205" t="s">
        <v>12514</v>
      </c>
      <c r="G1805" s="206" t="s">
        <v>12514</v>
      </c>
      <c r="H1805" s="132" t="s">
        <v>4816</v>
      </c>
      <c r="I1805" s="132" t="s">
        <v>4817</v>
      </c>
      <c r="J1805" s="207" t="s">
        <v>1418</v>
      </c>
      <c r="K1805" s="103">
        <v>44967.0</v>
      </c>
      <c r="L1805" s="208">
        <v>45204.0</v>
      </c>
      <c r="M1805" s="193"/>
    </row>
    <row r="1806" ht="17.25" customHeight="1">
      <c r="A1806" s="209"/>
      <c r="B1806" s="201"/>
      <c r="C1806" s="202" t="s">
        <v>4638</v>
      </c>
      <c r="D1806" s="203" t="s">
        <v>3795</v>
      </c>
      <c r="E1806" s="204" t="s">
        <v>12307</v>
      </c>
      <c r="F1806" s="205" t="s">
        <v>12352</v>
      </c>
      <c r="G1806" s="206" t="s">
        <v>12352</v>
      </c>
      <c r="H1806" s="132" t="s">
        <v>4639</v>
      </c>
      <c r="I1806" s="132" t="s">
        <v>4640</v>
      </c>
      <c r="J1806" s="207" t="s">
        <v>1418</v>
      </c>
      <c r="K1806" s="103">
        <v>44216.0</v>
      </c>
      <c r="L1806" s="208">
        <v>45204.0</v>
      </c>
      <c r="M1806" s="193"/>
    </row>
    <row r="1807" ht="17.25" customHeight="1">
      <c r="A1807" s="209"/>
      <c r="B1807" s="201"/>
      <c r="C1807" s="202" t="s">
        <v>4629</v>
      </c>
      <c r="D1807" s="203" t="s">
        <v>3795</v>
      </c>
      <c r="E1807" s="204" t="s">
        <v>12307</v>
      </c>
      <c r="F1807" s="205" t="s">
        <v>12352</v>
      </c>
      <c r="G1807" s="206" t="s">
        <v>12352</v>
      </c>
      <c r="H1807" s="203" t="s">
        <v>4630</v>
      </c>
      <c r="I1807" s="132" t="s">
        <v>4631</v>
      </c>
      <c r="J1807" s="207" t="s">
        <v>1418</v>
      </c>
      <c r="K1807" s="103">
        <v>44185.0</v>
      </c>
      <c r="L1807" s="208">
        <v>45204.0</v>
      </c>
      <c r="M1807" s="193"/>
    </row>
    <row r="1808" ht="17.25" customHeight="1">
      <c r="A1808" s="209"/>
      <c r="B1808" s="201"/>
      <c r="C1808" s="202" t="s">
        <v>4812</v>
      </c>
      <c r="D1808" s="203" t="s">
        <v>3795</v>
      </c>
      <c r="E1808" s="205" t="s">
        <v>12310</v>
      </c>
      <c r="F1808" s="205" t="s">
        <v>12360</v>
      </c>
      <c r="G1808" s="206" t="s">
        <v>12515</v>
      </c>
      <c r="H1808" s="132" t="s">
        <v>4813</v>
      </c>
      <c r="I1808" s="132" t="s">
        <v>4814</v>
      </c>
      <c r="J1808" s="207" t="s">
        <v>1418</v>
      </c>
      <c r="K1808" s="103">
        <v>44967.0</v>
      </c>
      <c r="L1808" s="208">
        <v>45204.0</v>
      </c>
      <c r="M1808" s="193"/>
    </row>
    <row r="1809" ht="17.25" customHeight="1">
      <c r="A1809" s="209"/>
      <c r="B1809" s="201"/>
      <c r="C1809" s="202" t="s">
        <v>4546</v>
      </c>
      <c r="D1809" s="203" t="s">
        <v>3795</v>
      </c>
      <c r="E1809" s="205" t="s">
        <v>12310</v>
      </c>
      <c r="F1809" s="205" t="s">
        <v>12360</v>
      </c>
      <c r="G1809" s="206" t="s">
        <v>12515</v>
      </c>
      <c r="H1809" s="132" t="s">
        <v>4547</v>
      </c>
      <c r="I1809" s="132" t="s">
        <v>4511</v>
      </c>
      <c r="J1809" s="207" t="s">
        <v>1418</v>
      </c>
      <c r="K1809" s="103">
        <v>43549.0</v>
      </c>
      <c r="L1809" s="208">
        <v>45204.0</v>
      </c>
      <c r="M1809" s="193"/>
    </row>
    <row r="1810" ht="17.25" customHeight="1">
      <c r="A1810" s="209"/>
      <c r="B1810" s="201"/>
      <c r="C1810" s="202" t="s">
        <v>4509</v>
      </c>
      <c r="D1810" s="203" t="s">
        <v>3795</v>
      </c>
      <c r="E1810" s="205" t="s">
        <v>12310</v>
      </c>
      <c r="F1810" s="205" t="s">
        <v>12360</v>
      </c>
      <c r="G1810" s="206" t="s">
        <v>12515</v>
      </c>
      <c r="H1810" s="132" t="s">
        <v>4510</v>
      </c>
      <c r="I1810" s="132" t="s">
        <v>4511</v>
      </c>
      <c r="J1810" s="207" t="s">
        <v>1418</v>
      </c>
      <c r="K1810" s="103">
        <v>43200.0</v>
      </c>
      <c r="L1810" s="208">
        <v>45204.0</v>
      </c>
      <c r="M1810" s="193"/>
    </row>
    <row r="1811" ht="17.25" customHeight="1">
      <c r="A1811" s="209"/>
      <c r="B1811" s="201"/>
      <c r="C1811" s="202" t="s">
        <v>4867</v>
      </c>
      <c r="D1811" s="203" t="s">
        <v>3795</v>
      </c>
      <c r="E1811" s="205" t="s">
        <v>12310</v>
      </c>
      <c r="F1811" s="205" t="s">
        <v>12360</v>
      </c>
      <c r="G1811" s="206" t="s">
        <v>12361</v>
      </c>
      <c r="H1811" s="132" t="s">
        <v>4868</v>
      </c>
      <c r="I1811" s="132" t="s">
        <v>4511</v>
      </c>
      <c r="J1811" s="207" t="s">
        <v>1418</v>
      </c>
      <c r="K1811" s="103">
        <v>45031.0</v>
      </c>
      <c r="L1811" s="208">
        <v>45204.0</v>
      </c>
      <c r="M1811" s="193"/>
    </row>
    <row r="1812" ht="17.25" customHeight="1">
      <c r="A1812" s="209"/>
      <c r="B1812" s="201"/>
      <c r="C1812" s="202" t="s">
        <v>4519</v>
      </c>
      <c r="D1812" s="203" t="s">
        <v>3795</v>
      </c>
      <c r="E1812" s="204" t="s">
        <v>12313</v>
      </c>
      <c r="F1812" s="205" t="s">
        <v>12464</v>
      </c>
      <c r="G1812" s="206" t="s">
        <v>12387</v>
      </c>
      <c r="H1812" s="132" t="s">
        <v>4520</v>
      </c>
      <c r="I1812" s="132" t="s">
        <v>4521</v>
      </c>
      <c r="J1812" s="207" t="s">
        <v>1418</v>
      </c>
      <c r="K1812" s="103">
        <v>43358.0</v>
      </c>
      <c r="L1812" s="208">
        <v>45204.0</v>
      </c>
      <c r="M1812" s="193"/>
    </row>
    <row r="1813" ht="17.25" customHeight="1">
      <c r="A1813" s="209"/>
      <c r="B1813" s="201"/>
      <c r="C1813" s="202" t="s">
        <v>4405</v>
      </c>
      <c r="D1813" s="203" t="s">
        <v>4108</v>
      </c>
      <c r="E1813" s="204" t="s">
        <v>12313</v>
      </c>
      <c r="F1813" s="205" t="s">
        <v>12464</v>
      </c>
      <c r="G1813" s="206" t="s">
        <v>12464</v>
      </c>
      <c r="H1813" s="132" t="s">
        <v>4406</v>
      </c>
      <c r="I1813" s="132" t="s">
        <v>4110</v>
      </c>
      <c r="J1813" s="207" t="s">
        <v>21</v>
      </c>
      <c r="K1813" s="103">
        <v>44834.0</v>
      </c>
      <c r="L1813" s="208">
        <v>45204.0</v>
      </c>
      <c r="M1813" s="193"/>
    </row>
    <row r="1814" ht="17.25" customHeight="1">
      <c r="A1814" s="209"/>
      <c r="B1814" s="201"/>
      <c r="C1814" s="202" t="s">
        <v>4850</v>
      </c>
      <c r="D1814" s="203" t="s">
        <v>3795</v>
      </c>
      <c r="E1814" s="204" t="s">
        <v>12516</v>
      </c>
      <c r="F1814" s="204" t="s">
        <v>12517</v>
      </c>
      <c r="G1814" s="206" t="s">
        <v>12518</v>
      </c>
      <c r="H1814" s="203" t="s">
        <v>4851</v>
      </c>
      <c r="I1814" s="132" t="s">
        <v>4852</v>
      </c>
      <c r="J1814" s="207" t="s">
        <v>1418</v>
      </c>
      <c r="K1814" s="103">
        <v>45015.0</v>
      </c>
      <c r="L1814" s="208">
        <v>45204.0</v>
      </c>
      <c r="M1814" s="193"/>
    </row>
    <row r="1815" ht="17.25" customHeight="1">
      <c r="A1815" s="209"/>
      <c r="B1815" s="201"/>
      <c r="C1815" s="202" t="s">
        <v>4779</v>
      </c>
      <c r="D1815" s="203" t="s">
        <v>3795</v>
      </c>
      <c r="E1815" s="204" t="s">
        <v>12338</v>
      </c>
      <c r="F1815" s="205" t="s">
        <v>12339</v>
      </c>
      <c r="G1815" s="206" t="s">
        <v>12508</v>
      </c>
      <c r="H1815" s="203" t="s">
        <v>4780</v>
      </c>
      <c r="I1815" s="132" t="s">
        <v>4781</v>
      </c>
      <c r="J1815" s="207" t="s">
        <v>1418</v>
      </c>
      <c r="K1815" s="103">
        <v>44834.0</v>
      </c>
      <c r="L1815" s="208">
        <v>45204.0</v>
      </c>
      <c r="M1815" s="193"/>
    </row>
    <row r="1816" ht="17.25" customHeight="1">
      <c r="A1816" s="209"/>
      <c r="B1816" s="201"/>
      <c r="C1816" s="202" t="s">
        <v>4844</v>
      </c>
      <c r="D1816" s="203" t="s">
        <v>3795</v>
      </c>
      <c r="E1816" s="204" t="s">
        <v>12349</v>
      </c>
      <c r="F1816" s="204" t="s">
        <v>12350</v>
      </c>
      <c r="G1816" s="206" t="s">
        <v>12519</v>
      </c>
      <c r="H1816" s="132" t="s">
        <v>4845</v>
      </c>
      <c r="I1816" s="132" t="s">
        <v>4846</v>
      </c>
      <c r="J1816" s="207" t="s">
        <v>1418</v>
      </c>
      <c r="K1816" s="103">
        <v>45015.0</v>
      </c>
      <c r="L1816" s="208">
        <v>45204.0</v>
      </c>
      <c r="M1816" s="211"/>
      <c r="N1816" s="216"/>
    </row>
    <row r="1817" ht="17.25" customHeight="1">
      <c r="A1817" s="209"/>
      <c r="B1817" s="201"/>
      <c r="C1817" s="202" t="s">
        <v>4805</v>
      </c>
      <c r="D1817" s="203" t="s">
        <v>3795</v>
      </c>
      <c r="E1817" s="204" t="s">
        <v>12349</v>
      </c>
      <c r="F1817" s="204" t="s">
        <v>12350</v>
      </c>
      <c r="G1817" s="206" t="s">
        <v>12519</v>
      </c>
      <c r="H1817" s="132" t="s">
        <v>4806</v>
      </c>
      <c r="I1817" s="132" t="s">
        <v>3876</v>
      </c>
      <c r="J1817" s="207" t="s">
        <v>1418</v>
      </c>
      <c r="K1817" s="103">
        <v>44925.0</v>
      </c>
      <c r="L1817" s="208">
        <v>45204.0</v>
      </c>
      <c r="M1817" s="211"/>
      <c r="N1817" s="216"/>
    </row>
    <row r="1818" ht="17.25" customHeight="1">
      <c r="A1818" s="189"/>
      <c r="B1818" s="201"/>
      <c r="C1818" s="202" t="s">
        <v>4940</v>
      </c>
      <c r="D1818" s="203" t="s">
        <v>3795</v>
      </c>
      <c r="E1818" s="205" t="s">
        <v>12520</v>
      </c>
      <c r="F1818" s="205" t="s">
        <v>12521</v>
      </c>
      <c r="G1818" s="206" t="s">
        <v>12522</v>
      </c>
      <c r="H1818" s="203" t="s">
        <v>4941</v>
      </c>
      <c r="I1818" s="132" t="s">
        <v>4942</v>
      </c>
      <c r="J1818" s="207" t="s">
        <v>1418</v>
      </c>
      <c r="K1818" s="103">
        <v>44296.0</v>
      </c>
      <c r="L1818" s="208">
        <v>45205.0</v>
      </c>
      <c r="M1818" s="193"/>
    </row>
    <row r="1819" ht="17.25" customHeight="1">
      <c r="A1819" s="209"/>
      <c r="B1819" s="201"/>
      <c r="C1819" s="202" t="s">
        <v>4993</v>
      </c>
      <c r="D1819" s="203" t="s">
        <v>3795</v>
      </c>
      <c r="E1819" s="204" t="s">
        <v>12236</v>
      </c>
      <c r="F1819" s="205" t="s">
        <v>12252</v>
      </c>
      <c r="G1819" s="206" t="s">
        <v>12253</v>
      </c>
      <c r="H1819" s="203" t="s">
        <v>4994</v>
      </c>
      <c r="I1819" s="132" t="s">
        <v>4995</v>
      </c>
      <c r="J1819" s="207" t="s">
        <v>1418</v>
      </c>
      <c r="K1819" s="103">
        <v>44635.0</v>
      </c>
      <c r="L1819" s="208">
        <v>45205.0</v>
      </c>
      <c r="M1819" s="193"/>
    </row>
    <row r="1820" ht="17.25" customHeight="1">
      <c r="A1820" s="209"/>
      <c r="B1820" s="201"/>
      <c r="C1820" s="202" t="s">
        <v>4891</v>
      </c>
      <c r="D1820" s="203" t="s">
        <v>3795</v>
      </c>
      <c r="E1820" s="204" t="s">
        <v>12236</v>
      </c>
      <c r="F1820" s="205" t="s">
        <v>12252</v>
      </c>
      <c r="G1820" s="206" t="s">
        <v>12253</v>
      </c>
      <c r="H1820" s="132" t="s">
        <v>4892</v>
      </c>
      <c r="I1820" s="132" t="s">
        <v>4893</v>
      </c>
      <c r="J1820" s="207" t="s">
        <v>1418</v>
      </c>
      <c r="K1820" s="103">
        <v>42060.0</v>
      </c>
      <c r="L1820" s="208">
        <v>45205.0</v>
      </c>
      <c r="M1820" s="193"/>
    </row>
    <row r="1821" ht="17.25" customHeight="1">
      <c r="A1821" s="209"/>
      <c r="B1821" s="201"/>
      <c r="C1821" s="202" t="s">
        <v>5018</v>
      </c>
      <c r="D1821" s="203" t="s">
        <v>3795</v>
      </c>
      <c r="E1821" s="204" t="s">
        <v>12236</v>
      </c>
      <c r="F1821" s="205" t="s">
        <v>12252</v>
      </c>
      <c r="G1821" s="206" t="s">
        <v>12254</v>
      </c>
      <c r="H1821" s="132" t="s">
        <v>5019</v>
      </c>
      <c r="I1821" s="132" t="s">
        <v>5020</v>
      </c>
      <c r="J1821" s="207" t="s">
        <v>1418</v>
      </c>
      <c r="K1821" s="103">
        <v>44814.0</v>
      </c>
      <c r="L1821" s="208">
        <v>45205.0</v>
      </c>
      <c r="M1821" s="193"/>
    </row>
    <row r="1822" ht="17.25" customHeight="1">
      <c r="A1822" s="209"/>
      <c r="B1822" s="201"/>
      <c r="C1822" s="202" t="s">
        <v>5003</v>
      </c>
      <c r="D1822" s="203" t="s">
        <v>3795</v>
      </c>
      <c r="E1822" s="204" t="s">
        <v>12236</v>
      </c>
      <c r="F1822" s="205" t="s">
        <v>12255</v>
      </c>
      <c r="G1822" s="206" t="s">
        <v>12340</v>
      </c>
      <c r="H1822" s="132" t="s">
        <v>5004</v>
      </c>
      <c r="I1822" s="132" t="s">
        <v>5005</v>
      </c>
      <c r="J1822" s="207" t="s">
        <v>1418</v>
      </c>
      <c r="K1822" s="103">
        <v>44651.0</v>
      </c>
      <c r="L1822" s="208">
        <v>45205.0</v>
      </c>
      <c r="M1822" s="193"/>
    </row>
    <row r="1823" ht="17.25" customHeight="1">
      <c r="A1823" s="209"/>
      <c r="B1823" s="201"/>
      <c r="C1823" s="202" t="s">
        <v>5041</v>
      </c>
      <c r="D1823" s="203" t="s">
        <v>3795</v>
      </c>
      <c r="E1823" s="204" t="s">
        <v>12236</v>
      </c>
      <c r="F1823" s="205" t="s">
        <v>12255</v>
      </c>
      <c r="G1823" s="206" t="s">
        <v>12255</v>
      </c>
      <c r="H1823" s="132" t="s">
        <v>5042</v>
      </c>
      <c r="I1823" s="132" t="s">
        <v>5043</v>
      </c>
      <c r="J1823" s="207" t="s">
        <v>1418</v>
      </c>
      <c r="K1823" s="103">
        <v>45015.0</v>
      </c>
      <c r="L1823" s="208">
        <v>45205.0</v>
      </c>
      <c r="M1823" s="193"/>
    </row>
    <row r="1824" ht="17.25" customHeight="1">
      <c r="A1824" s="209"/>
      <c r="B1824" s="201"/>
      <c r="C1824" s="202" t="s">
        <v>5038</v>
      </c>
      <c r="D1824" s="203" t="s">
        <v>3795</v>
      </c>
      <c r="E1824" s="204" t="s">
        <v>12236</v>
      </c>
      <c r="F1824" s="205" t="s">
        <v>12255</v>
      </c>
      <c r="G1824" s="206" t="s">
        <v>12255</v>
      </c>
      <c r="H1824" s="132" t="s">
        <v>5039</v>
      </c>
      <c r="I1824" s="132" t="s">
        <v>5040</v>
      </c>
      <c r="J1824" s="207" t="s">
        <v>1418</v>
      </c>
      <c r="K1824" s="103">
        <v>45010.0</v>
      </c>
      <c r="L1824" s="208">
        <v>45205.0</v>
      </c>
      <c r="M1824" s="193"/>
    </row>
    <row r="1825" ht="17.25" customHeight="1">
      <c r="A1825" s="209"/>
      <c r="B1825" s="201"/>
      <c r="C1825" s="202" t="s">
        <v>4957</v>
      </c>
      <c r="D1825" s="203" t="s">
        <v>3795</v>
      </c>
      <c r="E1825" s="204" t="s">
        <v>12236</v>
      </c>
      <c r="F1825" s="205" t="s">
        <v>12255</v>
      </c>
      <c r="G1825" s="206" t="s">
        <v>12255</v>
      </c>
      <c r="H1825" s="132" t="s">
        <v>4958</v>
      </c>
      <c r="I1825" s="132" t="s">
        <v>4901</v>
      </c>
      <c r="J1825" s="207" t="s">
        <v>1418</v>
      </c>
      <c r="K1825" s="103">
        <v>44423.0</v>
      </c>
      <c r="L1825" s="208">
        <v>45205.0</v>
      </c>
      <c r="M1825" s="193"/>
    </row>
    <row r="1826" ht="17.25" customHeight="1">
      <c r="A1826" s="209"/>
      <c r="B1826" s="201"/>
      <c r="C1826" s="202" t="s">
        <v>4899</v>
      </c>
      <c r="D1826" s="203" t="s">
        <v>3795</v>
      </c>
      <c r="E1826" s="204" t="s">
        <v>12236</v>
      </c>
      <c r="F1826" s="205" t="s">
        <v>12255</v>
      </c>
      <c r="G1826" s="206" t="s">
        <v>12255</v>
      </c>
      <c r="H1826" s="132" t="s">
        <v>4900</v>
      </c>
      <c r="I1826" s="132" t="s">
        <v>4901</v>
      </c>
      <c r="J1826" s="207" t="s">
        <v>1418</v>
      </c>
      <c r="K1826" s="103">
        <v>42694.0</v>
      </c>
      <c r="L1826" s="208">
        <v>45205.0</v>
      </c>
      <c r="M1826" s="193"/>
    </row>
    <row r="1827" ht="17.25" customHeight="1">
      <c r="A1827" s="209"/>
      <c r="B1827" s="201"/>
      <c r="C1827" s="202" t="s">
        <v>4929</v>
      </c>
      <c r="D1827" s="203" t="s">
        <v>3795</v>
      </c>
      <c r="E1827" s="204" t="s">
        <v>12236</v>
      </c>
      <c r="F1827" s="205" t="s">
        <v>12341</v>
      </c>
      <c r="G1827" s="206" t="s">
        <v>12342</v>
      </c>
      <c r="H1827" s="132" t="s">
        <v>4930</v>
      </c>
      <c r="I1827" s="132" t="s">
        <v>4931</v>
      </c>
      <c r="J1827" s="207" t="s">
        <v>1418</v>
      </c>
      <c r="K1827" s="103">
        <v>44226.0</v>
      </c>
      <c r="L1827" s="208">
        <v>45205.0</v>
      </c>
      <c r="M1827" s="193"/>
    </row>
    <row r="1828" ht="17.25" customHeight="1">
      <c r="A1828" s="209"/>
      <c r="B1828" s="201"/>
      <c r="C1828" s="202" t="s">
        <v>4998</v>
      </c>
      <c r="D1828" s="203" t="s">
        <v>3795</v>
      </c>
      <c r="E1828" s="204" t="s">
        <v>12236</v>
      </c>
      <c r="F1828" s="205" t="s">
        <v>12341</v>
      </c>
      <c r="G1828" s="206" t="s">
        <v>12433</v>
      </c>
      <c r="H1828" s="203" t="s">
        <v>4999</v>
      </c>
      <c r="I1828" s="132" t="s">
        <v>5000</v>
      </c>
      <c r="J1828" s="207" t="s">
        <v>1418</v>
      </c>
      <c r="K1828" s="103">
        <v>44650.0</v>
      </c>
      <c r="L1828" s="208">
        <v>45205.0</v>
      </c>
      <c r="M1828" s="193"/>
    </row>
    <row r="1829" ht="17.25" customHeight="1">
      <c r="A1829" s="209"/>
      <c r="B1829" s="201"/>
      <c r="C1829" s="202" t="s">
        <v>4906</v>
      </c>
      <c r="D1829" s="203" t="s">
        <v>3795</v>
      </c>
      <c r="E1829" s="204" t="s">
        <v>12236</v>
      </c>
      <c r="F1829" s="205" t="s">
        <v>12292</v>
      </c>
      <c r="G1829" s="206" t="s">
        <v>12456</v>
      </c>
      <c r="H1829" s="203" t="s">
        <v>4907</v>
      </c>
      <c r="I1829" s="132" t="s">
        <v>3807</v>
      </c>
      <c r="J1829" s="207" t="s">
        <v>1418</v>
      </c>
      <c r="K1829" s="103">
        <v>43434.0</v>
      </c>
      <c r="L1829" s="208">
        <v>45205.0</v>
      </c>
      <c r="M1829" s="193"/>
    </row>
    <row r="1830" ht="17.25" customHeight="1">
      <c r="A1830" s="209"/>
      <c r="B1830" s="201"/>
      <c r="C1830" s="202" t="s">
        <v>5024</v>
      </c>
      <c r="D1830" s="203" t="s">
        <v>3795</v>
      </c>
      <c r="E1830" s="204" t="s">
        <v>12236</v>
      </c>
      <c r="F1830" s="205" t="s">
        <v>6917</v>
      </c>
      <c r="G1830" s="206" t="s">
        <v>12262</v>
      </c>
      <c r="H1830" s="132" t="s">
        <v>5025</v>
      </c>
      <c r="I1830" s="132" t="s">
        <v>3847</v>
      </c>
      <c r="J1830" s="207" t="s">
        <v>1418</v>
      </c>
      <c r="K1830" s="103">
        <v>44844.0</v>
      </c>
      <c r="L1830" s="208">
        <v>45205.0</v>
      </c>
      <c r="M1830" s="193"/>
    </row>
    <row r="1831" ht="17.25" customHeight="1">
      <c r="A1831" s="209"/>
      <c r="B1831" s="201"/>
      <c r="C1831" s="202" t="s">
        <v>5009</v>
      </c>
      <c r="D1831" s="203" t="s">
        <v>3795</v>
      </c>
      <c r="E1831" s="204" t="s">
        <v>12236</v>
      </c>
      <c r="F1831" s="205" t="s">
        <v>6917</v>
      </c>
      <c r="G1831" s="206" t="s">
        <v>12262</v>
      </c>
      <c r="H1831" s="203" t="s">
        <v>5010</v>
      </c>
      <c r="I1831" s="132" t="s">
        <v>5011</v>
      </c>
      <c r="J1831" s="207" t="s">
        <v>1418</v>
      </c>
      <c r="K1831" s="103">
        <v>44681.0</v>
      </c>
      <c r="L1831" s="208">
        <v>45205.0</v>
      </c>
      <c r="M1831" s="193"/>
    </row>
    <row r="1832" ht="17.25" customHeight="1">
      <c r="A1832" s="209"/>
      <c r="B1832" s="201"/>
      <c r="C1832" s="202" t="s">
        <v>5001</v>
      </c>
      <c r="D1832" s="203" t="s">
        <v>3795</v>
      </c>
      <c r="E1832" s="204" t="s">
        <v>12236</v>
      </c>
      <c r="F1832" s="205" t="s">
        <v>6917</v>
      </c>
      <c r="G1832" s="206" t="s">
        <v>12262</v>
      </c>
      <c r="H1832" s="203" t="s">
        <v>5002</v>
      </c>
      <c r="I1832" s="132" t="s">
        <v>605</v>
      </c>
      <c r="J1832" s="207" t="s">
        <v>1418</v>
      </c>
      <c r="K1832" s="103">
        <v>44651.0</v>
      </c>
      <c r="L1832" s="208">
        <v>45205.0</v>
      </c>
      <c r="M1832" s="193"/>
    </row>
    <row r="1833" ht="17.25" customHeight="1">
      <c r="A1833" s="209"/>
      <c r="B1833" s="201"/>
      <c r="C1833" s="202" t="s">
        <v>4985</v>
      </c>
      <c r="D1833" s="203" t="s">
        <v>3795</v>
      </c>
      <c r="E1833" s="204" t="s">
        <v>12236</v>
      </c>
      <c r="F1833" s="205" t="s">
        <v>6917</v>
      </c>
      <c r="G1833" s="206" t="s">
        <v>12262</v>
      </c>
      <c r="H1833" s="132" t="s">
        <v>4986</v>
      </c>
      <c r="I1833" s="132" t="s">
        <v>3857</v>
      </c>
      <c r="J1833" s="207" t="s">
        <v>1418</v>
      </c>
      <c r="K1833" s="103">
        <v>44586.0</v>
      </c>
      <c r="L1833" s="208">
        <v>45205.0</v>
      </c>
      <c r="M1833" s="193"/>
    </row>
    <row r="1834" ht="17.25" customHeight="1">
      <c r="A1834" s="209"/>
      <c r="B1834" s="201"/>
      <c r="C1834" s="202" t="s">
        <v>4987</v>
      </c>
      <c r="D1834" s="203" t="s">
        <v>3795</v>
      </c>
      <c r="E1834" s="204" t="s">
        <v>12236</v>
      </c>
      <c r="F1834" s="205" t="s">
        <v>12237</v>
      </c>
      <c r="G1834" s="206" t="s">
        <v>12263</v>
      </c>
      <c r="H1834" s="132" t="s">
        <v>4988</v>
      </c>
      <c r="I1834" s="132" t="s">
        <v>4989</v>
      </c>
      <c r="J1834" s="207" t="s">
        <v>1418</v>
      </c>
      <c r="K1834" s="103">
        <v>44620.0</v>
      </c>
      <c r="L1834" s="208">
        <v>45205.0</v>
      </c>
      <c r="M1834" s="193"/>
    </row>
    <row r="1835" ht="17.25" customHeight="1">
      <c r="A1835" s="209"/>
      <c r="B1835" s="201"/>
      <c r="C1835" s="202" t="s">
        <v>4990</v>
      </c>
      <c r="D1835" s="203" t="s">
        <v>3795</v>
      </c>
      <c r="E1835" s="204" t="s">
        <v>12236</v>
      </c>
      <c r="F1835" s="205" t="s">
        <v>12266</v>
      </c>
      <c r="G1835" s="206" t="s">
        <v>12266</v>
      </c>
      <c r="H1835" s="132" t="s">
        <v>4991</v>
      </c>
      <c r="I1835" s="132" t="s">
        <v>4992</v>
      </c>
      <c r="J1835" s="207" t="s">
        <v>1418</v>
      </c>
      <c r="K1835" s="103">
        <v>44620.0</v>
      </c>
      <c r="L1835" s="208">
        <v>45205.0</v>
      </c>
      <c r="M1835" s="193"/>
    </row>
    <row r="1836" ht="17.25" customHeight="1">
      <c r="A1836" s="209"/>
      <c r="B1836" s="201"/>
      <c r="C1836" s="202" t="s">
        <v>4926</v>
      </c>
      <c r="D1836" s="203" t="s">
        <v>3795</v>
      </c>
      <c r="E1836" s="204" t="s">
        <v>12236</v>
      </c>
      <c r="F1836" s="205" t="s">
        <v>12266</v>
      </c>
      <c r="G1836" s="206" t="s">
        <v>12266</v>
      </c>
      <c r="H1836" s="132" t="s">
        <v>12523</v>
      </c>
      <c r="I1836" s="132" t="s">
        <v>4928</v>
      </c>
      <c r="J1836" s="207" t="s">
        <v>1418</v>
      </c>
      <c r="K1836" s="103">
        <v>44221.0</v>
      </c>
      <c r="L1836" s="208">
        <v>45205.0</v>
      </c>
      <c r="M1836" s="193"/>
    </row>
    <row r="1837" ht="17.25" customHeight="1">
      <c r="A1837" s="209"/>
      <c r="B1837" s="201"/>
      <c r="C1837" s="202" t="s">
        <v>5053</v>
      </c>
      <c r="D1837" s="203" t="s">
        <v>3795</v>
      </c>
      <c r="E1837" s="204" t="s">
        <v>12236</v>
      </c>
      <c r="F1837" s="205" t="s">
        <v>6917</v>
      </c>
      <c r="G1837" s="206" t="s">
        <v>6917</v>
      </c>
      <c r="H1837" s="132" t="s">
        <v>5054</v>
      </c>
      <c r="I1837" s="132" t="s">
        <v>5055</v>
      </c>
      <c r="J1837" s="207" t="s">
        <v>1418</v>
      </c>
      <c r="K1837" s="103">
        <v>45056.0</v>
      </c>
      <c r="L1837" s="208">
        <v>45205.0</v>
      </c>
      <c r="M1837" s="193"/>
    </row>
    <row r="1838" ht="17.25" customHeight="1">
      <c r="A1838" s="209"/>
      <c r="B1838" s="201"/>
      <c r="C1838" s="202" t="s">
        <v>5050</v>
      </c>
      <c r="D1838" s="203" t="s">
        <v>3795</v>
      </c>
      <c r="E1838" s="204" t="s">
        <v>12236</v>
      </c>
      <c r="F1838" s="205" t="s">
        <v>6917</v>
      </c>
      <c r="G1838" s="206" t="s">
        <v>6917</v>
      </c>
      <c r="H1838" s="203" t="s">
        <v>5051</v>
      </c>
      <c r="I1838" s="132" t="s">
        <v>5052</v>
      </c>
      <c r="J1838" s="207" t="s">
        <v>1418</v>
      </c>
      <c r="K1838" s="103">
        <v>45016.0</v>
      </c>
      <c r="L1838" s="208">
        <v>45205.0</v>
      </c>
      <c r="M1838" s="193"/>
    </row>
    <row r="1839" ht="17.25" customHeight="1">
      <c r="A1839" s="209"/>
      <c r="B1839" s="201"/>
      <c r="C1839" s="202" t="s">
        <v>4976</v>
      </c>
      <c r="D1839" s="203" t="s">
        <v>3795</v>
      </c>
      <c r="E1839" s="204" t="s">
        <v>12236</v>
      </c>
      <c r="F1839" s="205" t="s">
        <v>12252</v>
      </c>
      <c r="G1839" s="206" t="s">
        <v>12268</v>
      </c>
      <c r="H1839" s="203" t="s">
        <v>4977</v>
      </c>
      <c r="I1839" s="132" t="s">
        <v>4978</v>
      </c>
      <c r="J1839" s="207" t="s">
        <v>1418</v>
      </c>
      <c r="K1839" s="103">
        <v>44553.0</v>
      </c>
      <c r="L1839" s="208">
        <v>45205.0</v>
      </c>
      <c r="M1839" s="193"/>
    </row>
    <row r="1840" ht="17.25" customHeight="1">
      <c r="A1840" s="209"/>
      <c r="B1840" s="201"/>
      <c r="C1840" s="202" t="s">
        <v>4973</v>
      </c>
      <c r="D1840" s="203" t="s">
        <v>3795</v>
      </c>
      <c r="E1840" s="204" t="s">
        <v>12236</v>
      </c>
      <c r="F1840" s="205" t="s">
        <v>12252</v>
      </c>
      <c r="G1840" s="206" t="s">
        <v>12268</v>
      </c>
      <c r="H1840" s="132" t="s">
        <v>4974</v>
      </c>
      <c r="I1840" s="132" t="s">
        <v>4975</v>
      </c>
      <c r="J1840" s="207" t="s">
        <v>1418</v>
      </c>
      <c r="K1840" s="103">
        <v>44469.0</v>
      </c>
      <c r="L1840" s="208">
        <v>45205.0</v>
      </c>
      <c r="M1840" s="193"/>
    </row>
    <row r="1841" ht="17.25" customHeight="1">
      <c r="A1841" s="209"/>
      <c r="B1841" s="201"/>
      <c r="C1841" s="202" t="s">
        <v>4967</v>
      </c>
      <c r="D1841" s="203" t="s">
        <v>3795</v>
      </c>
      <c r="E1841" s="204" t="s">
        <v>12236</v>
      </c>
      <c r="F1841" s="205" t="s">
        <v>12252</v>
      </c>
      <c r="G1841" s="206" t="s">
        <v>12268</v>
      </c>
      <c r="H1841" s="203" t="s">
        <v>4968</v>
      </c>
      <c r="I1841" s="132" t="s">
        <v>4969</v>
      </c>
      <c r="J1841" s="207" t="s">
        <v>1418</v>
      </c>
      <c r="K1841" s="103">
        <v>44467.0</v>
      </c>
      <c r="L1841" s="208">
        <v>45205.0</v>
      </c>
      <c r="M1841" s="193"/>
    </row>
    <row r="1842" ht="17.25" customHeight="1">
      <c r="A1842" s="209"/>
      <c r="B1842" s="201"/>
      <c r="C1842" s="202" t="s">
        <v>4917</v>
      </c>
      <c r="D1842" s="203" t="s">
        <v>3795</v>
      </c>
      <c r="E1842" s="204" t="s">
        <v>12236</v>
      </c>
      <c r="F1842" s="205" t="s">
        <v>12252</v>
      </c>
      <c r="G1842" s="206" t="s">
        <v>12268</v>
      </c>
      <c r="H1842" s="132" t="s">
        <v>4918</v>
      </c>
      <c r="I1842" s="132" t="s">
        <v>4919</v>
      </c>
      <c r="J1842" s="207" t="s">
        <v>1418</v>
      </c>
      <c r="K1842" s="103">
        <v>43971.0</v>
      </c>
      <c r="L1842" s="208">
        <v>45205.0</v>
      </c>
      <c r="M1842" s="193"/>
    </row>
    <row r="1843" ht="17.25" customHeight="1">
      <c r="A1843" s="209"/>
      <c r="B1843" s="201"/>
      <c r="C1843" s="202" t="s">
        <v>5026</v>
      </c>
      <c r="D1843" s="203" t="s">
        <v>3795</v>
      </c>
      <c r="E1843" s="204" t="s">
        <v>12236</v>
      </c>
      <c r="F1843" s="205" t="s">
        <v>12266</v>
      </c>
      <c r="G1843" s="206" t="s">
        <v>12524</v>
      </c>
      <c r="H1843" s="132" t="s">
        <v>5027</v>
      </c>
      <c r="I1843" s="132" t="s">
        <v>5028</v>
      </c>
      <c r="J1843" s="207" t="s">
        <v>1418</v>
      </c>
      <c r="K1843" s="103">
        <v>44895.0</v>
      </c>
      <c r="L1843" s="208">
        <v>45205.0</v>
      </c>
      <c r="M1843" s="193"/>
    </row>
    <row r="1844" ht="17.25" customHeight="1">
      <c r="A1844" s="209"/>
      <c r="B1844" s="201"/>
      <c r="C1844" s="202" t="s">
        <v>4897</v>
      </c>
      <c r="D1844" s="203" t="s">
        <v>3795</v>
      </c>
      <c r="E1844" s="204" t="s">
        <v>12236</v>
      </c>
      <c r="F1844" s="205" t="s">
        <v>12275</v>
      </c>
      <c r="G1844" s="206" t="s">
        <v>12494</v>
      </c>
      <c r="H1844" s="132" t="s">
        <v>4898</v>
      </c>
      <c r="I1844" s="132" t="s">
        <v>4610</v>
      </c>
      <c r="J1844" s="207" t="s">
        <v>1418</v>
      </c>
      <c r="K1844" s="103">
        <v>42480.0</v>
      </c>
      <c r="L1844" s="208">
        <v>45205.0</v>
      </c>
      <c r="M1844" s="193"/>
    </row>
    <row r="1845" ht="17.25" customHeight="1">
      <c r="A1845" s="209"/>
      <c r="B1845" s="201"/>
      <c r="C1845" s="202" t="s">
        <v>4911</v>
      </c>
      <c r="D1845" s="203" t="s">
        <v>3795</v>
      </c>
      <c r="E1845" s="204" t="s">
        <v>12236</v>
      </c>
      <c r="F1845" s="205" t="s">
        <v>12495</v>
      </c>
      <c r="G1845" s="206" t="s">
        <v>12454</v>
      </c>
      <c r="H1845" s="132" t="s">
        <v>4912</v>
      </c>
      <c r="I1845" s="132" t="s">
        <v>4913</v>
      </c>
      <c r="J1845" s="207" t="s">
        <v>1418</v>
      </c>
      <c r="K1845" s="103">
        <v>43748.0</v>
      </c>
      <c r="L1845" s="208">
        <v>45205.0</v>
      </c>
      <c r="M1845" s="193"/>
    </row>
    <row r="1846" ht="17.25" customHeight="1">
      <c r="A1846" s="209"/>
      <c r="B1846" s="201"/>
      <c r="C1846" s="202" t="s">
        <v>5047</v>
      </c>
      <c r="D1846" s="203" t="s">
        <v>3795</v>
      </c>
      <c r="E1846" s="204" t="s">
        <v>12236</v>
      </c>
      <c r="F1846" s="205" t="s">
        <v>12343</v>
      </c>
      <c r="G1846" s="206" t="s">
        <v>12343</v>
      </c>
      <c r="H1846" s="132" t="s">
        <v>5048</v>
      </c>
      <c r="I1846" s="132" t="s">
        <v>5049</v>
      </c>
      <c r="J1846" s="207" t="s">
        <v>1418</v>
      </c>
      <c r="K1846" s="103">
        <v>45015.0</v>
      </c>
      <c r="L1846" s="208">
        <v>45205.0</v>
      </c>
      <c r="M1846" s="193"/>
    </row>
    <row r="1847" ht="17.25" customHeight="1">
      <c r="A1847" s="209"/>
      <c r="B1847" s="201"/>
      <c r="C1847" s="202" t="s">
        <v>4979</v>
      </c>
      <c r="D1847" s="203" t="s">
        <v>3795</v>
      </c>
      <c r="E1847" s="204" t="s">
        <v>12236</v>
      </c>
      <c r="F1847" s="205" t="s">
        <v>12525</v>
      </c>
      <c r="G1847" s="206" t="s">
        <v>12525</v>
      </c>
      <c r="H1847" s="203" t="s">
        <v>4980</v>
      </c>
      <c r="I1847" s="132" t="s">
        <v>4981</v>
      </c>
      <c r="J1847" s="207" t="s">
        <v>1418</v>
      </c>
      <c r="K1847" s="103">
        <v>44555.0</v>
      </c>
      <c r="L1847" s="208">
        <v>45205.0</v>
      </c>
      <c r="M1847" s="193"/>
    </row>
    <row r="1848" ht="17.25" customHeight="1">
      <c r="A1848" s="209"/>
      <c r="B1848" s="201"/>
      <c r="C1848" s="202" t="s">
        <v>4959</v>
      </c>
      <c r="D1848" s="203" t="s">
        <v>3795</v>
      </c>
      <c r="E1848" s="204" t="s">
        <v>12236</v>
      </c>
      <c r="F1848" s="205" t="s">
        <v>6917</v>
      </c>
      <c r="G1848" s="206" t="s">
        <v>12274</v>
      </c>
      <c r="H1848" s="132" t="s">
        <v>4960</v>
      </c>
      <c r="I1848" s="132" t="s">
        <v>4961</v>
      </c>
      <c r="J1848" s="207" t="s">
        <v>1418</v>
      </c>
      <c r="K1848" s="103">
        <v>44439.0</v>
      </c>
      <c r="L1848" s="208">
        <v>45205.0</v>
      </c>
      <c r="M1848" s="193"/>
    </row>
    <row r="1849" ht="17.25" customHeight="1">
      <c r="A1849" s="209"/>
      <c r="B1849" s="201"/>
      <c r="C1849" s="202" t="s">
        <v>5035</v>
      </c>
      <c r="D1849" s="203" t="s">
        <v>3795</v>
      </c>
      <c r="E1849" s="204" t="s">
        <v>12236</v>
      </c>
      <c r="F1849" s="205" t="s">
        <v>12275</v>
      </c>
      <c r="G1849" s="206" t="s">
        <v>12275</v>
      </c>
      <c r="H1849" s="132" t="s">
        <v>5036</v>
      </c>
      <c r="I1849" s="132" t="s">
        <v>5037</v>
      </c>
      <c r="J1849" s="207" t="s">
        <v>1418</v>
      </c>
      <c r="K1849" s="103">
        <v>44985.0</v>
      </c>
      <c r="L1849" s="208">
        <v>45205.0</v>
      </c>
      <c r="M1849" s="193"/>
    </row>
    <row r="1850" ht="17.25" customHeight="1">
      <c r="A1850" s="209"/>
      <c r="B1850" s="201"/>
      <c r="C1850" s="202" t="s">
        <v>5015</v>
      </c>
      <c r="D1850" s="203" t="s">
        <v>3795</v>
      </c>
      <c r="E1850" s="204" t="s">
        <v>12236</v>
      </c>
      <c r="F1850" s="205" t="s">
        <v>12252</v>
      </c>
      <c r="G1850" s="206" t="s">
        <v>12526</v>
      </c>
      <c r="H1850" s="132" t="s">
        <v>5016</v>
      </c>
      <c r="I1850" s="132" t="s">
        <v>5017</v>
      </c>
      <c r="J1850" s="207" t="s">
        <v>1418</v>
      </c>
      <c r="K1850" s="103">
        <v>44772.0</v>
      </c>
      <c r="L1850" s="208">
        <v>45205.0</v>
      </c>
      <c r="M1850" s="193"/>
    </row>
    <row r="1851" ht="17.25" customHeight="1">
      <c r="A1851" s="209"/>
      <c r="B1851" s="201"/>
      <c r="C1851" s="202" t="s">
        <v>4904</v>
      </c>
      <c r="D1851" s="203" t="s">
        <v>3795</v>
      </c>
      <c r="E1851" s="204" t="s">
        <v>12236</v>
      </c>
      <c r="F1851" s="205" t="s">
        <v>12252</v>
      </c>
      <c r="G1851" s="206" t="s">
        <v>12276</v>
      </c>
      <c r="H1851" s="132" t="s">
        <v>4905</v>
      </c>
      <c r="I1851" s="132" t="s">
        <v>4671</v>
      </c>
      <c r="J1851" s="207" t="s">
        <v>1418</v>
      </c>
      <c r="K1851" s="103">
        <v>43266.0</v>
      </c>
      <c r="L1851" s="208">
        <v>45205.0</v>
      </c>
      <c r="M1851" s="193"/>
    </row>
    <row r="1852" ht="17.25" customHeight="1">
      <c r="A1852" s="209"/>
      <c r="B1852" s="201"/>
      <c r="C1852" s="202" t="s">
        <v>5032</v>
      </c>
      <c r="D1852" s="203" t="s">
        <v>3795</v>
      </c>
      <c r="E1852" s="204" t="s">
        <v>12236</v>
      </c>
      <c r="F1852" s="205" t="s">
        <v>12252</v>
      </c>
      <c r="G1852" s="206" t="s">
        <v>12368</v>
      </c>
      <c r="H1852" s="132" t="s">
        <v>5033</v>
      </c>
      <c r="I1852" s="132" t="s">
        <v>5034</v>
      </c>
      <c r="J1852" s="207" t="s">
        <v>1418</v>
      </c>
      <c r="K1852" s="103">
        <v>44936.0</v>
      </c>
      <c r="L1852" s="208">
        <v>45205.0</v>
      </c>
      <c r="M1852" s="193"/>
    </row>
    <row r="1853" ht="17.25" customHeight="1">
      <c r="A1853" s="209"/>
      <c r="B1853" s="201"/>
      <c r="C1853" s="202" t="s">
        <v>4932</v>
      </c>
      <c r="D1853" s="203" t="s">
        <v>3795</v>
      </c>
      <c r="E1853" s="204" t="s">
        <v>12236</v>
      </c>
      <c r="F1853" s="205" t="s">
        <v>12237</v>
      </c>
      <c r="G1853" s="206" t="s">
        <v>12381</v>
      </c>
      <c r="H1853" s="132" t="s">
        <v>4933</v>
      </c>
      <c r="I1853" s="203" t="s">
        <v>4934</v>
      </c>
      <c r="J1853" s="207" t="s">
        <v>1418</v>
      </c>
      <c r="K1853" s="103">
        <v>44285.0</v>
      </c>
      <c r="L1853" s="208">
        <v>45205.0</v>
      </c>
      <c r="M1853" s="193"/>
    </row>
    <row r="1854" ht="17.25" customHeight="1">
      <c r="A1854" s="209"/>
      <c r="B1854" s="201"/>
      <c r="C1854" s="202" t="s">
        <v>4955</v>
      </c>
      <c r="D1854" s="203" t="s">
        <v>3795</v>
      </c>
      <c r="E1854" s="204" t="s">
        <v>12236</v>
      </c>
      <c r="F1854" s="205" t="s">
        <v>12246</v>
      </c>
      <c r="G1854" s="206" t="s">
        <v>12527</v>
      </c>
      <c r="H1854" s="132" t="s">
        <v>4956</v>
      </c>
      <c r="I1854" s="203" t="s">
        <v>4948</v>
      </c>
      <c r="J1854" s="207" t="s">
        <v>1418</v>
      </c>
      <c r="K1854" s="103">
        <v>44397.0</v>
      </c>
      <c r="L1854" s="208">
        <v>45205.0</v>
      </c>
      <c r="M1854" s="193"/>
    </row>
    <row r="1855" ht="17.25" customHeight="1">
      <c r="A1855" s="209"/>
      <c r="B1855" s="201"/>
      <c r="C1855" s="202" t="s">
        <v>4946</v>
      </c>
      <c r="D1855" s="203" t="s">
        <v>3795</v>
      </c>
      <c r="E1855" s="204" t="s">
        <v>12236</v>
      </c>
      <c r="F1855" s="205" t="s">
        <v>12246</v>
      </c>
      <c r="G1855" s="206" t="s">
        <v>12527</v>
      </c>
      <c r="H1855" s="132" t="s">
        <v>4947</v>
      </c>
      <c r="I1855" s="203" t="s">
        <v>4948</v>
      </c>
      <c r="J1855" s="207" t="s">
        <v>1418</v>
      </c>
      <c r="K1855" s="103">
        <v>44319.0</v>
      </c>
      <c r="L1855" s="208">
        <v>45205.0</v>
      </c>
      <c r="M1855" s="193"/>
    </row>
    <row r="1856" ht="17.25" customHeight="1">
      <c r="A1856" s="209"/>
      <c r="B1856" s="201"/>
      <c r="C1856" s="202" t="s">
        <v>5029</v>
      </c>
      <c r="D1856" s="203" t="s">
        <v>3795</v>
      </c>
      <c r="E1856" s="204" t="s">
        <v>12236</v>
      </c>
      <c r="F1856" s="205" t="s">
        <v>12275</v>
      </c>
      <c r="G1856" s="206" t="s">
        <v>12284</v>
      </c>
      <c r="H1856" s="203" t="s">
        <v>5030</v>
      </c>
      <c r="I1856" s="132" t="s">
        <v>5031</v>
      </c>
      <c r="J1856" s="207" t="s">
        <v>1418</v>
      </c>
      <c r="K1856" s="103">
        <v>44905.0</v>
      </c>
      <c r="L1856" s="208">
        <v>45205.0</v>
      </c>
      <c r="M1856" s="193"/>
    </row>
    <row r="1857" ht="17.25" customHeight="1">
      <c r="A1857" s="209"/>
      <c r="B1857" s="201"/>
      <c r="C1857" s="202" t="s">
        <v>4970</v>
      </c>
      <c r="D1857" s="203" t="s">
        <v>3795</v>
      </c>
      <c r="E1857" s="204" t="s">
        <v>12236</v>
      </c>
      <c r="F1857" s="205" t="s">
        <v>12252</v>
      </c>
      <c r="G1857" s="206" t="s">
        <v>12252</v>
      </c>
      <c r="H1857" s="203" t="s">
        <v>4971</v>
      </c>
      <c r="I1857" s="132" t="s">
        <v>4972</v>
      </c>
      <c r="J1857" s="207" t="s">
        <v>1418</v>
      </c>
      <c r="K1857" s="103">
        <v>44469.0</v>
      </c>
      <c r="L1857" s="208">
        <v>45205.0</v>
      </c>
      <c r="M1857" s="193"/>
    </row>
    <row r="1858" ht="17.25" customHeight="1">
      <c r="A1858" s="209"/>
      <c r="B1858" s="201"/>
      <c r="C1858" s="202" t="s">
        <v>4908</v>
      </c>
      <c r="D1858" s="203" t="s">
        <v>3795</v>
      </c>
      <c r="E1858" s="204" t="s">
        <v>12236</v>
      </c>
      <c r="F1858" s="205" t="s">
        <v>12292</v>
      </c>
      <c r="G1858" s="206" t="s">
        <v>12372</v>
      </c>
      <c r="H1858" s="132" t="s">
        <v>4909</v>
      </c>
      <c r="I1858" s="132" t="s">
        <v>4910</v>
      </c>
      <c r="J1858" s="207" t="s">
        <v>1418</v>
      </c>
      <c r="K1858" s="103">
        <v>43738.0</v>
      </c>
      <c r="L1858" s="208">
        <v>45205.0</v>
      </c>
      <c r="M1858" s="193"/>
    </row>
    <row r="1859" ht="17.25" customHeight="1">
      <c r="A1859" s="209"/>
      <c r="B1859" s="201"/>
      <c r="C1859" s="202" t="s">
        <v>4962</v>
      </c>
      <c r="D1859" s="203" t="s">
        <v>3795</v>
      </c>
      <c r="E1859" s="204" t="s">
        <v>12236</v>
      </c>
      <c r="F1859" s="205" t="s">
        <v>12292</v>
      </c>
      <c r="G1859" s="206" t="s">
        <v>4439</v>
      </c>
      <c r="H1859" s="132" t="s">
        <v>4963</v>
      </c>
      <c r="I1859" s="132" t="s">
        <v>4910</v>
      </c>
      <c r="J1859" s="207" t="s">
        <v>1418</v>
      </c>
      <c r="K1859" s="103">
        <v>44459.0</v>
      </c>
      <c r="L1859" s="208">
        <v>45205.0</v>
      </c>
      <c r="M1859" s="193"/>
    </row>
    <row r="1860" ht="17.25" customHeight="1">
      <c r="A1860" s="209"/>
      <c r="B1860" s="201"/>
      <c r="C1860" s="202" t="s">
        <v>4914</v>
      </c>
      <c r="D1860" s="203" t="s">
        <v>3795</v>
      </c>
      <c r="E1860" s="204" t="s">
        <v>12236</v>
      </c>
      <c r="F1860" s="205" t="s">
        <v>12292</v>
      </c>
      <c r="G1860" s="206" t="s">
        <v>12292</v>
      </c>
      <c r="H1860" s="132" t="s">
        <v>4915</v>
      </c>
      <c r="I1860" s="132" t="s">
        <v>4916</v>
      </c>
      <c r="J1860" s="207" t="s">
        <v>1418</v>
      </c>
      <c r="K1860" s="103">
        <v>43890.0</v>
      </c>
      <c r="L1860" s="208">
        <v>45205.0</v>
      </c>
      <c r="M1860" s="193"/>
    </row>
    <row r="1861" ht="17.25" customHeight="1">
      <c r="A1861" s="209"/>
      <c r="B1861" s="201"/>
      <c r="C1861" s="202" t="s">
        <v>4902</v>
      </c>
      <c r="D1861" s="203" t="s">
        <v>3795</v>
      </c>
      <c r="E1861" s="204" t="s">
        <v>12236</v>
      </c>
      <c r="F1861" s="205" t="s">
        <v>12292</v>
      </c>
      <c r="G1861" s="206" t="s">
        <v>12292</v>
      </c>
      <c r="H1861" s="132" t="s">
        <v>4903</v>
      </c>
      <c r="I1861" s="132" t="s">
        <v>4437</v>
      </c>
      <c r="J1861" s="207" t="s">
        <v>1418</v>
      </c>
      <c r="K1861" s="103">
        <v>43094.0</v>
      </c>
      <c r="L1861" s="208">
        <v>45205.0</v>
      </c>
      <c r="M1861" s="193"/>
    </row>
    <row r="1862" ht="17.25" customHeight="1">
      <c r="A1862" s="209"/>
      <c r="B1862" s="201"/>
      <c r="C1862" s="202" t="s">
        <v>5012</v>
      </c>
      <c r="D1862" s="203" t="s">
        <v>3795</v>
      </c>
      <c r="E1862" s="204" t="s">
        <v>12236</v>
      </c>
      <c r="F1862" s="205" t="s">
        <v>12252</v>
      </c>
      <c r="G1862" s="206" t="s">
        <v>4745</v>
      </c>
      <c r="H1862" s="132" t="s">
        <v>5013</v>
      </c>
      <c r="I1862" s="132" t="s">
        <v>5014</v>
      </c>
      <c r="J1862" s="207" t="s">
        <v>1418</v>
      </c>
      <c r="K1862" s="103">
        <v>44716.0</v>
      </c>
      <c r="L1862" s="208">
        <v>45205.0</v>
      </c>
      <c r="M1862" s="193"/>
    </row>
    <row r="1863" ht="17.25" customHeight="1">
      <c r="A1863" s="209"/>
      <c r="B1863" s="201"/>
      <c r="C1863" s="202" t="s">
        <v>5006</v>
      </c>
      <c r="D1863" s="203" t="s">
        <v>3795</v>
      </c>
      <c r="E1863" s="204" t="s">
        <v>12236</v>
      </c>
      <c r="F1863" s="205" t="s">
        <v>12252</v>
      </c>
      <c r="G1863" s="206" t="s">
        <v>4745</v>
      </c>
      <c r="H1863" s="132" t="s">
        <v>5007</v>
      </c>
      <c r="I1863" s="132" t="s">
        <v>5008</v>
      </c>
      <c r="J1863" s="207" t="s">
        <v>1418</v>
      </c>
      <c r="K1863" s="103">
        <v>44671.0</v>
      </c>
      <c r="L1863" s="208">
        <v>45205.0</v>
      </c>
      <c r="M1863" s="193"/>
    </row>
    <row r="1864" ht="17.25" customHeight="1">
      <c r="A1864" s="209"/>
      <c r="B1864" s="201"/>
      <c r="C1864" s="202" t="s">
        <v>4894</v>
      </c>
      <c r="D1864" s="203" t="s">
        <v>3795</v>
      </c>
      <c r="E1864" s="204" t="s">
        <v>12236</v>
      </c>
      <c r="F1864" s="205" t="s">
        <v>12252</v>
      </c>
      <c r="G1864" s="206" t="s">
        <v>4745</v>
      </c>
      <c r="H1864" s="132" t="s">
        <v>4895</v>
      </c>
      <c r="I1864" s="132" t="s">
        <v>4896</v>
      </c>
      <c r="J1864" s="207" t="s">
        <v>1418</v>
      </c>
      <c r="K1864" s="103">
        <v>42267.0</v>
      </c>
      <c r="L1864" s="208">
        <v>45205.0</v>
      </c>
      <c r="M1864" s="193"/>
    </row>
    <row r="1865" ht="17.25" customHeight="1">
      <c r="A1865" s="209"/>
      <c r="B1865" s="201"/>
      <c r="C1865" s="202" t="s">
        <v>4943</v>
      </c>
      <c r="D1865" s="203" t="s">
        <v>3795</v>
      </c>
      <c r="E1865" s="204" t="s">
        <v>12236</v>
      </c>
      <c r="F1865" s="205" t="s">
        <v>12288</v>
      </c>
      <c r="G1865" s="206" t="s">
        <v>12352</v>
      </c>
      <c r="H1865" s="132" t="s">
        <v>4944</v>
      </c>
      <c r="I1865" s="132" t="s">
        <v>4945</v>
      </c>
      <c r="J1865" s="207" t="s">
        <v>1418</v>
      </c>
      <c r="K1865" s="103">
        <v>44316.0</v>
      </c>
      <c r="L1865" s="208">
        <v>45205.0</v>
      </c>
      <c r="M1865" s="193"/>
    </row>
    <row r="1866" ht="17.25" customHeight="1">
      <c r="A1866" s="209"/>
      <c r="B1866" s="201"/>
      <c r="C1866" s="202" t="s">
        <v>4964</v>
      </c>
      <c r="D1866" s="203" t="s">
        <v>3795</v>
      </c>
      <c r="E1866" s="204" t="s">
        <v>12236</v>
      </c>
      <c r="F1866" s="205" t="s">
        <v>6917</v>
      </c>
      <c r="G1866" s="206" t="s">
        <v>12293</v>
      </c>
      <c r="H1866" s="132" t="s">
        <v>4965</v>
      </c>
      <c r="I1866" s="132" t="s">
        <v>4966</v>
      </c>
      <c r="J1866" s="207" t="s">
        <v>1418</v>
      </c>
      <c r="K1866" s="103">
        <v>44464.0</v>
      </c>
      <c r="L1866" s="208">
        <v>45205.0</v>
      </c>
      <c r="M1866" s="193"/>
    </row>
    <row r="1867" ht="17.25" customHeight="1">
      <c r="A1867" s="209"/>
      <c r="B1867" s="201"/>
      <c r="C1867" s="202" t="s">
        <v>4920</v>
      </c>
      <c r="D1867" s="203" t="s">
        <v>3795</v>
      </c>
      <c r="E1867" s="204" t="s">
        <v>12236</v>
      </c>
      <c r="F1867" s="205" t="s">
        <v>6917</v>
      </c>
      <c r="G1867" s="206" t="s">
        <v>12293</v>
      </c>
      <c r="H1867" s="132" t="s">
        <v>4921</v>
      </c>
      <c r="I1867" s="132" t="s">
        <v>4922</v>
      </c>
      <c r="J1867" s="207" t="s">
        <v>1418</v>
      </c>
      <c r="K1867" s="103">
        <v>44145.0</v>
      </c>
      <c r="L1867" s="208">
        <v>45205.0</v>
      </c>
      <c r="M1867" s="193"/>
    </row>
    <row r="1868" ht="17.25" customHeight="1">
      <c r="A1868" s="209"/>
      <c r="B1868" s="201"/>
      <c r="C1868" s="202" t="s">
        <v>5044</v>
      </c>
      <c r="D1868" s="203" t="s">
        <v>3795</v>
      </c>
      <c r="E1868" s="204" t="s">
        <v>12236</v>
      </c>
      <c r="F1868" s="205" t="s">
        <v>12373</v>
      </c>
      <c r="G1868" s="206" t="s">
        <v>12373</v>
      </c>
      <c r="H1868" s="132" t="s">
        <v>5045</v>
      </c>
      <c r="I1868" s="132" t="s">
        <v>5046</v>
      </c>
      <c r="J1868" s="207" t="s">
        <v>1418</v>
      </c>
      <c r="K1868" s="103">
        <v>45015.0</v>
      </c>
      <c r="L1868" s="208">
        <v>45205.0</v>
      </c>
      <c r="M1868" s="193"/>
    </row>
    <row r="1869" ht="17.25" customHeight="1">
      <c r="A1869" s="209"/>
      <c r="B1869" s="201"/>
      <c r="C1869" s="202" t="s">
        <v>5021</v>
      </c>
      <c r="D1869" s="203" t="s">
        <v>3795</v>
      </c>
      <c r="E1869" s="204" t="s">
        <v>12304</v>
      </c>
      <c r="F1869" s="205" t="s">
        <v>12454</v>
      </c>
      <c r="G1869" s="206" t="s">
        <v>12528</v>
      </c>
      <c r="H1869" s="132" t="s">
        <v>5022</v>
      </c>
      <c r="I1869" s="132" t="s">
        <v>5023</v>
      </c>
      <c r="J1869" s="207" t="s">
        <v>1418</v>
      </c>
      <c r="K1869" s="103">
        <v>44834.0</v>
      </c>
      <c r="L1869" s="208">
        <v>45205.0</v>
      </c>
      <c r="M1869" s="193"/>
    </row>
    <row r="1870" ht="17.25" customHeight="1">
      <c r="A1870" s="209"/>
      <c r="B1870" s="201"/>
      <c r="C1870" s="202" t="s">
        <v>4949</v>
      </c>
      <c r="D1870" s="203" t="s">
        <v>3795</v>
      </c>
      <c r="E1870" s="204" t="s">
        <v>12304</v>
      </c>
      <c r="F1870" s="205" t="s">
        <v>12529</v>
      </c>
      <c r="G1870" s="206" t="s">
        <v>12530</v>
      </c>
      <c r="H1870" s="203" t="s">
        <v>4950</v>
      </c>
      <c r="I1870" s="132" t="s">
        <v>4951</v>
      </c>
      <c r="J1870" s="207" t="s">
        <v>1418</v>
      </c>
      <c r="K1870" s="103">
        <v>44392.0</v>
      </c>
      <c r="L1870" s="208">
        <v>45205.0</v>
      </c>
      <c r="M1870" s="193"/>
    </row>
    <row r="1871" ht="17.25" customHeight="1">
      <c r="A1871" s="209"/>
      <c r="B1871" s="201"/>
      <c r="C1871" s="202" t="s">
        <v>4952</v>
      </c>
      <c r="D1871" s="203" t="s">
        <v>3795</v>
      </c>
      <c r="E1871" s="204" t="s">
        <v>12304</v>
      </c>
      <c r="F1871" s="205" t="s">
        <v>12531</v>
      </c>
      <c r="G1871" s="215" t="s">
        <v>12532</v>
      </c>
      <c r="H1871" s="132" t="s">
        <v>4953</v>
      </c>
      <c r="I1871" s="132" t="s">
        <v>4954</v>
      </c>
      <c r="J1871" s="207" t="s">
        <v>1418</v>
      </c>
      <c r="K1871" s="103">
        <v>44397.0</v>
      </c>
      <c r="L1871" s="208">
        <v>45205.0</v>
      </c>
      <c r="M1871" s="193"/>
    </row>
    <row r="1872" ht="17.25" customHeight="1">
      <c r="A1872" s="209"/>
      <c r="B1872" s="201"/>
      <c r="C1872" s="202" t="s">
        <v>4935</v>
      </c>
      <c r="D1872" s="203" t="s">
        <v>3795</v>
      </c>
      <c r="E1872" s="204" t="s">
        <v>12313</v>
      </c>
      <c r="F1872" s="205" t="s">
        <v>12533</v>
      </c>
      <c r="G1872" s="206" t="s">
        <v>12534</v>
      </c>
      <c r="H1872" s="203" t="s">
        <v>4936</v>
      </c>
      <c r="I1872" s="132" t="s">
        <v>4937</v>
      </c>
      <c r="J1872" s="207" t="s">
        <v>1418</v>
      </c>
      <c r="K1872" s="103">
        <v>44285.0</v>
      </c>
      <c r="L1872" s="208">
        <v>45205.0</v>
      </c>
      <c r="M1872" s="193"/>
    </row>
    <row r="1873" ht="17.25" customHeight="1">
      <c r="A1873" s="209"/>
      <c r="B1873" s="201"/>
      <c r="C1873" s="202" t="s">
        <v>4996</v>
      </c>
      <c r="D1873" s="203" t="s">
        <v>3795</v>
      </c>
      <c r="E1873" s="204" t="s">
        <v>12349</v>
      </c>
      <c r="F1873" s="204" t="s">
        <v>12350</v>
      </c>
      <c r="G1873" s="206" t="s">
        <v>12519</v>
      </c>
      <c r="H1873" s="203" t="s">
        <v>4997</v>
      </c>
      <c r="I1873" s="132" t="s">
        <v>4846</v>
      </c>
      <c r="J1873" s="207" t="s">
        <v>1418</v>
      </c>
      <c r="K1873" s="103">
        <v>44650.0</v>
      </c>
      <c r="L1873" s="208">
        <v>45205.0</v>
      </c>
      <c r="M1873" s="211"/>
      <c r="N1873" s="216"/>
    </row>
    <row r="1874" ht="17.25" customHeight="1">
      <c r="A1874" s="209"/>
      <c r="B1874" s="201"/>
      <c r="C1874" s="202" t="s">
        <v>4982</v>
      </c>
      <c r="D1874" s="203" t="s">
        <v>3795</v>
      </c>
      <c r="E1874" s="204" t="s">
        <v>12349</v>
      </c>
      <c r="F1874" s="204" t="s">
        <v>12350</v>
      </c>
      <c r="G1874" s="206" t="s">
        <v>12519</v>
      </c>
      <c r="H1874" s="203" t="s">
        <v>4983</v>
      </c>
      <c r="I1874" s="132" t="s">
        <v>4984</v>
      </c>
      <c r="J1874" s="207" t="s">
        <v>1418</v>
      </c>
      <c r="K1874" s="103">
        <v>44561.0</v>
      </c>
      <c r="L1874" s="208">
        <v>45205.0</v>
      </c>
      <c r="M1874" s="211"/>
      <c r="N1874" s="216"/>
    </row>
    <row r="1875" ht="17.25" customHeight="1">
      <c r="A1875" s="209"/>
      <c r="B1875" s="201"/>
      <c r="C1875" s="202" t="s">
        <v>4938</v>
      </c>
      <c r="D1875" s="203" t="s">
        <v>3795</v>
      </c>
      <c r="E1875" s="204" t="s">
        <v>12349</v>
      </c>
      <c r="F1875" s="204" t="s">
        <v>12350</v>
      </c>
      <c r="G1875" s="206" t="s">
        <v>12519</v>
      </c>
      <c r="H1875" s="132" t="s">
        <v>4939</v>
      </c>
      <c r="I1875" s="132" t="s">
        <v>4846</v>
      </c>
      <c r="J1875" s="207" t="s">
        <v>1418</v>
      </c>
      <c r="K1875" s="103">
        <v>44285.0</v>
      </c>
      <c r="L1875" s="208">
        <v>45205.0</v>
      </c>
      <c r="M1875" s="211"/>
      <c r="N1875" s="216"/>
    </row>
    <row r="1876" ht="17.25" customHeight="1">
      <c r="A1876" s="209"/>
      <c r="B1876" s="201"/>
      <c r="C1876" s="202" t="s">
        <v>4923</v>
      </c>
      <c r="D1876" s="203" t="s">
        <v>3795</v>
      </c>
      <c r="E1876" s="204" t="s">
        <v>12349</v>
      </c>
      <c r="F1876" s="204" t="s">
        <v>12350</v>
      </c>
      <c r="G1876" s="206" t="s">
        <v>12519</v>
      </c>
      <c r="H1876" s="132" t="s">
        <v>4924</v>
      </c>
      <c r="I1876" s="132" t="s">
        <v>4925</v>
      </c>
      <c r="J1876" s="207" t="s">
        <v>1418</v>
      </c>
      <c r="K1876" s="103">
        <v>44195.0</v>
      </c>
      <c r="L1876" s="208">
        <v>45205.0</v>
      </c>
      <c r="M1876" s="211"/>
      <c r="N1876" s="216"/>
    </row>
    <row r="1877" ht="17.25" customHeight="1">
      <c r="A1877" s="209"/>
      <c r="B1877" s="201"/>
      <c r="C1877" s="202" t="s">
        <v>5098</v>
      </c>
      <c r="D1877" s="203" t="s">
        <v>5057</v>
      </c>
      <c r="E1877" s="204" t="s">
        <v>12236</v>
      </c>
      <c r="F1877" s="205" t="s">
        <v>12243</v>
      </c>
      <c r="G1877" s="206" t="s">
        <v>12379</v>
      </c>
      <c r="H1877" s="132" t="s">
        <v>5099</v>
      </c>
      <c r="I1877" s="132" t="s">
        <v>5100</v>
      </c>
      <c r="J1877" s="207" t="s">
        <v>21</v>
      </c>
      <c r="K1877" s="103">
        <v>44713.0</v>
      </c>
      <c r="L1877" s="208">
        <v>45217.0</v>
      </c>
      <c r="M1877" s="193"/>
    </row>
    <row r="1878" ht="17.25" customHeight="1">
      <c r="A1878" s="209"/>
      <c r="B1878" s="201"/>
      <c r="C1878" s="202" t="s">
        <v>5107</v>
      </c>
      <c r="D1878" s="203" t="s">
        <v>5057</v>
      </c>
      <c r="E1878" s="204" t="s">
        <v>12236</v>
      </c>
      <c r="F1878" s="205" t="s">
        <v>6917</v>
      </c>
      <c r="G1878" s="215" t="s">
        <v>12258</v>
      </c>
      <c r="H1878" s="132" t="s">
        <v>5108</v>
      </c>
      <c r="I1878" s="132" t="s">
        <v>5109</v>
      </c>
      <c r="J1878" s="207" t="s">
        <v>21</v>
      </c>
      <c r="K1878" s="103">
        <v>44905.0</v>
      </c>
      <c r="L1878" s="208">
        <v>45217.0</v>
      </c>
      <c r="M1878" s="193"/>
    </row>
    <row r="1879" ht="17.25" customHeight="1">
      <c r="A1879" s="209"/>
      <c r="B1879" s="201"/>
      <c r="C1879" s="202" t="s">
        <v>5087</v>
      </c>
      <c r="D1879" s="203" t="s">
        <v>5057</v>
      </c>
      <c r="E1879" s="204" t="s">
        <v>12236</v>
      </c>
      <c r="F1879" s="205" t="s">
        <v>6917</v>
      </c>
      <c r="G1879" s="215" t="s">
        <v>12258</v>
      </c>
      <c r="H1879" s="132" t="s">
        <v>5088</v>
      </c>
      <c r="I1879" s="132" t="s">
        <v>5089</v>
      </c>
      <c r="J1879" s="207" t="s">
        <v>21</v>
      </c>
      <c r="K1879" s="103">
        <v>44311.0</v>
      </c>
      <c r="L1879" s="208">
        <v>45217.0</v>
      </c>
      <c r="M1879" s="193"/>
    </row>
    <row r="1880" ht="17.25" customHeight="1">
      <c r="A1880" s="209"/>
      <c r="B1880" s="201"/>
      <c r="C1880" s="202" t="s">
        <v>5081</v>
      </c>
      <c r="D1880" s="203" t="s">
        <v>5057</v>
      </c>
      <c r="E1880" s="204" t="s">
        <v>12236</v>
      </c>
      <c r="F1880" s="205" t="s">
        <v>6917</v>
      </c>
      <c r="G1880" s="206" t="s">
        <v>12258</v>
      </c>
      <c r="H1880" s="203" t="s">
        <v>5082</v>
      </c>
      <c r="I1880" s="132" t="s">
        <v>5083</v>
      </c>
      <c r="J1880" s="207" t="s">
        <v>21</v>
      </c>
      <c r="K1880" s="103">
        <v>44216.0</v>
      </c>
      <c r="L1880" s="208">
        <v>45217.0</v>
      </c>
      <c r="M1880" s="193"/>
    </row>
    <row r="1881" ht="17.25" customHeight="1">
      <c r="A1881" s="209"/>
      <c r="B1881" s="201"/>
      <c r="C1881" s="202" t="s">
        <v>5060</v>
      </c>
      <c r="D1881" s="203" t="s">
        <v>5057</v>
      </c>
      <c r="E1881" s="204" t="s">
        <v>12236</v>
      </c>
      <c r="F1881" s="205" t="s">
        <v>6917</v>
      </c>
      <c r="G1881" s="206" t="s">
        <v>12259</v>
      </c>
      <c r="H1881" s="132" t="s">
        <v>5061</v>
      </c>
      <c r="I1881" s="203" t="s">
        <v>5062</v>
      </c>
      <c r="J1881" s="207" t="s">
        <v>21</v>
      </c>
      <c r="K1881" s="103">
        <v>43565.0</v>
      </c>
      <c r="L1881" s="208">
        <v>45217.0</v>
      </c>
      <c r="M1881" s="193"/>
    </row>
    <row r="1882" ht="17.25" customHeight="1">
      <c r="A1882" s="209"/>
      <c r="B1882" s="201"/>
      <c r="C1882" s="202" t="s">
        <v>5075</v>
      </c>
      <c r="D1882" s="203" t="s">
        <v>5057</v>
      </c>
      <c r="E1882" s="204" t="s">
        <v>12236</v>
      </c>
      <c r="F1882" s="205" t="s">
        <v>12256</v>
      </c>
      <c r="G1882" s="206" t="s">
        <v>12269</v>
      </c>
      <c r="H1882" s="203" t="s">
        <v>5076</v>
      </c>
      <c r="I1882" s="132" t="s">
        <v>5077</v>
      </c>
      <c r="J1882" s="207" t="s">
        <v>21</v>
      </c>
      <c r="K1882" s="103">
        <v>44201.0</v>
      </c>
      <c r="L1882" s="208">
        <v>45217.0</v>
      </c>
      <c r="M1882" s="193"/>
    </row>
    <row r="1883" ht="17.25" customHeight="1">
      <c r="A1883" s="209"/>
      <c r="B1883" s="201"/>
      <c r="C1883" s="202" t="s">
        <v>5066</v>
      </c>
      <c r="D1883" s="203" t="s">
        <v>5057</v>
      </c>
      <c r="E1883" s="204" t="s">
        <v>12236</v>
      </c>
      <c r="F1883" s="205" t="s">
        <v>12252</v>
      </c>
      <c r="G1883" s="206" t="s">
        <v>12368</v>
      </c>
      <c r="H1883" s="203" t="s">
        <v>5067</v>
      </c>
      <c r="I1883" s="132" t="s">
        <v>5068</v>
      </c>
      <c r="J1883" s="207" t="s">
        <v>21</v>
      </c>
      <c r="K1883" s="103">
        <v>43983.0</v>
      </c>
      <c r="L1883" s="208">
        <v>45217.0</v>
      </c>
      <c r="M1883" s="193"/>
    </row>
    <row r="1884" ht="17.25" customHeight="1">
      <c r="A1884" s="209"/>
      <c r="B1884" s="201"/>
      <c r="C1884" s="202" t="s">
        <v>5084</v>
      </c>
      <c r="D1884" s="203" t="s">
        <v>5057</v>
      </c>
      <c r="E1884" s="204" t="s">
        <v>12236</v>
      </c>
      <c r="F1884" s="205" t="s">
        <v>12237</v>
      </c>
      <c r="G1884" s="206" t="s">
        <v>12381</v>
      </c>
      <c r="H1884" s="132" t="s">
        <v>5085</v>
      </c>
      <c r="I1884" s="132" t="s">
        <v>5086</v>
      </c>
      <c r="J1884" s="207" t="s">
        <v>21</v>
      </c>
      <c r="K1884" s="103">
        <v>44237.0</v>
      </c>
      <c r="L1884" s="208">
        <v>45217.0</v>
      </c>
      <c r="M1884" s="193"/>
    </row>
    <row r="1885" ht="17.25" customHeight="1">
      <c r="A1885" s="209"/>
      <c r="B1885" s="201"/>
      <c r="C1885" s="202" t="s">
        <v>5078</v>
      </c>
      <c r="D1885" s="203" t="s">
        <v>5057</v>
      </c>
      <c r="E1885" s="204" t="s">
        <v>12236</v>
      </c>
      <c r="F1885" s="205" t="s">
        <v>12288</v>
      </c>
      <c r="G1885" s="206" t="s">
        <v>12354</v>
      </c>
      <c r="H1885" s="132" t="s">
        <v>5079</v>
      </c>
      <c r="I1885" s="132" t="s">
        <v>5080</v>
      </c>
      <c r="J1885" s="207" t="s">
        <v>21</v>
      </c>
      <c r="K1885" s="103">
        <v>44206.0</v>
      </c>
      <c r="L1885" s="208">
        <v>45217.0</v>
      </c>
      <c r="M1885" s="193"/>
    </row>
    <row r="1886" ht="17.25" customHeight="1">
      <c r="A1886" s="209"/>
      <c r="B1886" s="201"/>
      <c r="C1886" s="202" t="s">
        <v>5063</v>
      </c>
      <c r="D1886" s="203" t="s">
        <v>5057</v>
      </c>
      <c r="E1886" s="204" t="s">
        <v>12236</v>
      </c>
      <c r="F1886" s="205" t="s">
        <v>12288</v>
      </c>
      <c r="G1886" s="206" t="s">
        <v>12535</v>
      </c>
      <c r="H1886" s="132" t="s">
        <v>5064</v>
      </c>
      <c r="I1886" s="132" t="s">
        <v>5065</v>
      </c>
      <c r="J1886" s="207" t="s">
        <v>21</v>
      </c>
      <c r="K1886" s="103">
        <v>43636.0</v>
      </c>
      <c r="L1886" s="208">
        <v>45217.0</v>
      </c>
      <c r="M1886" s="193"/>
    </row>
    <row r="1887" ht="17.25" customHeight="1">
      <c r="A1887" s="209"/>
      <c r="B1887" s="201"/>
      <c r="C1887" s="202" t="s">
        <v>5101</v>
      </c>
      <c r="D1887" s="203" t="s">
        <v>5057</v>
      </c>
      <c r="E1887" s="204" t="s">
        <v>12236</v>
      </c>
      <c r="F1887" s="205" t="s">
        <v>12288</v>
      </c>
      <c r="G1887" s="206" t="s">
        <v>12291</v>
      </c>
      <c r="H1887" s="132" t="s">
        <v>5102</v>
      </c>
      <c r="I1887" s="132" t="s">
        <v>5103</v>
      </c>
      <c r="J1887" s="207" t="s">
        <v>21</v>
      </c>
      <c r="K1887" s="103">
        <v>44743.0</v>
      </c>
      <c r="L1887" s="208">
        <v>45217.0</v>
      </c>
      <c r="M1887" s="193"/>
    </row>
    <row r="1888" ht="17.25" customHeight="1">
      <c r="A1888" s="209"/>
      <c r="B1888" s="201"/>
      <c r="C1888" s="202" t="s">
        <v>5069</v>
      </c>
      <c r="D1888" s="203" t="s">
        <v>5057</v>
      </c>
      <c r="E1888" s="204" t="s">
        <v>12236</v>
      </c>
      <c r="F1888" s="205" t="s">
        <v>12252</v>
      </c>
      <c r="G1888" s="206" t="s">
        <v>4745</v>
      </c>
      <c r="H1888" s="203" t="s">
        <v>5070</v>
      </c>
      <c r="I1888" s="132" t="s">
        <v>5071</v>
      </c>
      <c r="J1888" s="207" t="s">
        <v>21</v>
      </c>
      <c r="K1888" s="103">
        <v>44124.0</v>
      </c>
      <c r="L1888" s="208">
        <v>45217.0</v>
      </c>
      <c r="M1888" s="193"/>
    </row>
    <row r="1889" ht="17.25" customHeight="1">
      <c r="A1889" s="209"/>
      <c r="B1889" s="201"/>
      <c r="C1889" s="202" t="s">
        <v>5090</v>
      </c>
      <c r="D1889" s="203" t="s">
        <v>5057</v>
      </c>
      <c r="E1889" s="204" t="s">
        <v>12236</v>
      </c>
      <c r="F1889" s="205" t="s">
        <v>12373</v>
      </c>
      <c r="G1889" s="206" t="s">
        <v>12373</v>
      </c>
      <c r="H1889" s="132" t="s">
        <v>5091</v>
      </c>
      <c r="I1889" s="203" t="s">
        <v>5092</v>
      </c>
      <c r="J1889" s="207" t="s">
        <v>21</v>
      </c>
      <c r="K1889" s="103">
        <v>44336.0</v>
      </c>
      <c r="L1889" s="208">
        <v>45217.0</v>
      </c>
      <c r="M1889" s="193"/>
    </row>
    <row r="1890" ht="17.25" customHeight="1">
      <c r="A1890" s="209"/>
      <c r="B1890" s="201"/>
      <c r="C1890" s="202" t="s">
        <v>5104</v>
      </c>
      <c r="D1890" s="203" t="s">
        <v>5057</v>
      </c>
      <c r="E1890" s="204" t="s">
        <v>12307</v>
      </c>
      <c r="F1890" s="205" t="s">
        <v>12479</v>
      </c>
      <c r="G1890" s="215" t="s">
        <v>12454</v>
      </c>
      <c r="H1890" s="132" t="s">
        <v>5105</v>
      </c>
      <c r="I1890" s="203" t="s">
        <v>5106</v>
      </c>
      <c r="J1890" s="207" t="s">
        <v>21</v>
      </c>
      <c r="K1890" s="103">
        <v>44762.0</v>
      </c>
      <c r="L1890" s="208">
        <v>45217.0</v>
      </c>
      <c r="M1890" s="193"/>
    </row>
    <row r="1891" ht="17.25" customHeight="1">
      <c r="A1891" s="209"/>
      <c r="B1891" s="201"/>
      <c r="C1891" s="202" t="s">
        <v>5072</v>
      </c>
      <c r="D1891" s="203" t="s">
        <v>5057</v>
      </c>
      <c r="E1891" s="205" t="s">
        <v>12310</v>
      </c>
      <c r="F1891" s="205" t="s">
        <v>12360</v>
      </c>
      <c r="G1891" s="206" t="s">
        <v>12536</v>
      </c>
      <c r="H1891" s="132" t="s">
        <v>5073</v>
      </c>
      <c r="I1891" s="203" t="s">
        <v>5074</v>
      </c>
      <c r="J1891" s="207" t="s">
        <v>21</v>
      </c>
      <c r="K1891" s="103">
        <v>44160.0</v>
      </c>
      <c r="L1891" s="208">
        <v>45217.0</v>
      </c>
      <c r="M1891" s="193"/>
    </row>
    <row r="1892" ht="17.25" customHeight="1">
      <c r="A1892" s="209"/>
      <c r="B1892" s="201"/>
      <c r="C1892" s="202" t="s">
        <v>5093</v>
      </c>
      <c r="D1892" s="203" t="s">
        <v>5057</v>
      </c>
      <c r="E1892" s="205" t="s">
        <v>12310</v>
      </c>
      <c r="F1892" s="205" t="s">
        <v>12537</v>
      </c>
      <c r="G1892" s="215" t="s">
        <v>12538</v>
      </c>
      <c r="H1892" s="132" t="s">
        <v>5094</v>
      </c>
      <c r="I1892" s="132" t="s">
        <v>5095</v>
      </c>
      <c r="J1892" s="207" t="s">
        <v>21</v>
      </c>
      <c r="K1892" s="103">
        <v>44367.0</v>
      </c>
      <c r="L1892" s="208">
        <v>45217.0</v>
      </c>
      <c r="M1892" s="193"/>
    </row>
    <row r="1893" ht="17.25" customHeight="1">
      <c r="A1893" s="209"/>
      <c r="B1893" s="201"/>
      <c r="C1893" s="202" t="s">
        <v>5056</v>
      </c>
      <c r="D1893" s="203" t="s">
        <v>5057</v>
      </c>
      <c r="E1893" s="204" t="s">
        <v>12313</v>
      </c>
      <c r="F1893" s="205" t="s">
        <v>12367</v>
      </c>
      <c r="G1893" s="206" t="s">
        <v>12454</v>
      </c>
      <c r="H1893" s="132" t="s">
        <v>5058</v>
      </c>
      <c r="I1893" s="132" t="s">
        <v>5059</v>
      </c>
      <c r="J1893" s="207" t="s">
        <v>21</v>
      </c>
      <c r="K1893" s="103">
        <v>35836.0</v>
      </c>
      <c r="L1893" s="208">
        <v>45217.0</v>
      </c>
      <c r="M1893" s="193"/>
    </row>
    <row r="1894" ht="17.25" customHeight="1">
      <c r="A1894" s="209"/>
      <c r="B1894" s="201"/>
      <c r="C1894" s="202" t="s">
        <v>5096</v>
      </c>
      <c r="D1894" s="203" t="s">
        <v>5057</v>
      </c>
      <c r="E1894" s="204" t="s">
        <v>12313</v>
      </c>
      <c r="F1894" s="205" t="s">
        <v>12486</v>
      </c>
      <c r="G1894" s="206" t="s">
        <v>12486</v>
      </c>
      <c r="H1894" s="203" t="s">
        <v>5097</v>
      </c>
      <c r="I1894" s="132" t="s">
        <v>3443</v>
      </c>
      <c r="J1894" s="207" t="s">
        <v>21</v>
      </c>
      <c r="K1894" s="103">
        <v>44560.0</v>
      </c>
      <c r="L1894" s="208">
        <v>45217.0</v>
      </c>
      <c r="M1894" s="193"/>
    </row>
    <row r="1895" ht="17.25" customHeight="1">
      <c r="A1895" s="189"/>
      <c r="B1895" s="201"/>
      <c r="C1895" s="202" t="s">
        <v>5114</v>
      </c>
      <c r="D1895" s="203" t="s">
        <v>3019</v>
      </c>
      <c r="E1895" s="204" t="s">
        <v>12236</v>
      </c>
      <c r="F1895" s="205" t="s">
        <v>12244</v>
      </c>
      <c r="G1895" s="206" t="s">
        <v>12539</v>
      </c>
      <c r="H1895" s="132" t="s">
        <v>5115</v>
      </c>
      <c r="I1895" s="132" t="s">
        <v>5116</v>
      </c>
      <c r="J1895" s="207" t="s">
        <v>1418</v>
      </c>
      <c r="K1895" s="103">
        <v>41320.0</v>
      </c>
      <c r="L1895" s="208">
        <v>45226.0</v>
      </c>
      <c r="M1895" s="193"/>
    </row>
    <row r="1896" ht="17.25" customHeight="1">
      <c r="A1896" s="189"/>
      <c r="B1896" s="201"/>
      <c r="C1896" s="202" t="s">
        <v>5150</v>
      </c>
      <c r="D1896" s="203" t="s">
        <v>3019</v>
      </c>
      <c r="E1896" s="204" t="s">
        <v>12236</v>
      </c>
      <c r="F1896" s="205" t="s">
        <v>12356</v>
      </c>
      <c r="G1896" s="206" t="s">
        <v>12241</v>
      </c>
      <c r="H1896" s="203" t="s">
        <v>5151</v>
      </c>
      <c r="I1896" s="132" t="s">
        <v>5152</v>
      </c>
      <c r="J1896" s="207" t="s">
        <v>1418</v>
      </c>
      <c r="K1896" s="103">
        <v>43671.0</v>
      </c>
      <c r="L1896" s="208">
        <v>45226.0</v>
      </c>
      <c r="M1896" s="193"/>
    </row>
    <row r="1897" ht="17.25" customHeight="1">
      <c r="A1897" s="189"/>
      <c r="B1897" s="201"/>
      <c r="C1897" s="202" t="s">
        <v>5112</v>
      </c>
      <c r="D1897" s="203" t="s">
        <v>17</v>
      </c>
      <c r="E1897" s="204" t="s">
        <v>12236</v>
      </c>
      <c r="F1897" s="205" t="s">
        <v>12237</v>
      </c>
      <c r="G1897" s="206" t="s">
        <v>12238</v>
      </c>
      <c r="H1897" s="203" t="s">
        <v>5113</v>
      </c>
      <c r="I1897" s="132" t="s">
        <v>19</v>
      </c>
      <c r="J1897" s="207" t="s">
        <v>21</v>
      </c>
      <c r="K1897" s="103">
        <v>43454.0</v>
      </c>
      <c r="L1897" s="208">
        <v>45226.0</v>
      </c>
      <c r="M1897" s="193"/>
    </row>
    <row r="1898" ht="17.25" customHeight="1">
      <c r="A1898" s="189"/>
      <c r="B1898" s="201"/>
      <c r="C1898" s="202" t="s">
        <v>5110</v>
      </c>
      <c r="D1898" s="203" t="s">
        <v>17</v>
      </c>
      <c r="E1898" s="204" t="s">
        <v>12236</v>
      </c>
      <c r="F1898" s="205" t="s">
        <v>12237</v>
      </c>
      <c r="G1898" s="206" t="s">
        <v>12238</v>
      </c>
      <c r="H1898" s="203" t="s">
        <v>5111</v>
      </c>
      <c r="I1898" s="132" t="s">
        <v>19</v>
      </c>
      <c r="J1898" s="207" t="s">
        <v>21</v>
      </c>
      <c r="K1898" s="103">
        <v>41908.0</v>
      </c>
      <c r="L1898" s="208">
        <v>45226.0</v>
      </c>
      <c r="M1898" s="193"/>
    </row>
    <row r="1899" ht="17.25" customHeight="1">
      <c r="A1899" s="209"/>
      <c r="B1899" s="201"/>
      <c r="C1899" s="202" t="s">
        <v>5155</v>
      </c>
      <c r="D1899" s="203" t="s">
        <v>3019</v>
      </c>
      <c r="E1899" s="204" t="s">
        <v>12236</v>
      </c>
      <c r="F1899" s="205" t="s">
        <v>12266</v>
      </c>
      <c r="G1899" s="206" t="s">
        <v>12266</v>
      </c>
      <c r="H1899" s="203" t="s">
        <v>5156</v>
      </c>
      <c r="I1899" s="132" t="s">
        <v>3398</v>
      </c>
      <c r="J1899" s="207" t="s">
        <v>1418</v>
      </c>
      <c r="K1899" s="103">
        <v>43763.0</v>
      </c>
      <c r="L1899" s="208">
        <v>45226.0</v>
      </c>
      <c r="M1899" s="193"/>
    </row>
    <row r="1900" ht="17.25" customHeight="1">
      <c r="A1900" s="209"/>
      <c r="B1900" s="201"/>
      <c r="C1900" s="202" t="s">
        <v>5131</v>
      </c>
      <c r="D1900" s="203" t="s">
        <v>3019</v>
      </c>
      <c r="E1900" s="204" t="s">
        <v>12236</v>
      </c>
      <c r="F1900" s="205" t="s">
        <v>12266</v>
      </c>
      <c r="G1900" s="206" t="s">
        <v>12266</v>
      </c>
      <c r="H1900" s="132" t="s">
        <v>5132</v>
      </c>
      <c r="I1900" s="132" t="s">
        <v>3398</v>
      </c>
      <c r="J1900" s="207" t="s">
        <v>1418</v>
      </c>
      <c r="K1900" s="103">
        <v>43449.0</v>
      </c>
      <c r="L1900" s="208">
        <v>45226.0</v>
      </c>
      <c r="M1900" s="193"/>
    </row>
    <row r="1901" ht="17.25" customHeight="1">
      <c r="A1901" s="209"/>
      <c r="B1901" s="201"/>
      <c r="C1901" s="202" t="s">
        <v>5117</v>
      </c>
      <c r="D1901" s="203" t="s">
        <v>3019</v>
      </c>
      <c r="E1901" s="204" t="s">
        <v>12236</v>
      </c>
      <c r="F1901" s="205" t="s">
        <v>12244</v>
      </c>
      <c r="G1901" s="206" t="s">
        <v>12273</v>
      </c>
      <c r="H1901" s="132" t="s">
        <v>5118</v>
      </c>
      <c r="I1901" s="132" t="s">
        <v>5119</v>
      </c>
      <c r="J1901" s="207" t="s">
        <v>1418</v>
      </c>
      <c r="K1901" s="103">
        <v>41343.0</v>
      </c>
      <c r="L1901" s="208">
        <v>45226.0</v>
      </c>
      <c r="M1901" s="193"/>
    </row>
    <row r="1902" ht="17.25" customHeight="1">
      <c r="A1902" s="209"/>
      <c r="B1902" s="201"/>
      <c r="C1902" s="202" t="s">
        <v>5157</v>
      </c>
      <c r="D1902" s="203" t="s">
        <v>3019</v>
      </c>
      <c r="E1902" s="204" t="s">
        <v>12236</v>
      </c>
      <c r="F1902" s="205" t="s">
        <v>12398</v>
      </c>
      <c r="G1902" s="206" t="s">
        <v>12398</v>
      </c>
      <c r="H1902" s="132" t="s">
        <v>5158</v>
      </c>
      <c r="I1902" s="132" t="s">
        <v>5159</v>
      </c>
      <c r="J1902" s="207" t="s">
        <v>1418</v>
      </c>
      <c r="K1902" s="103">
        <v>43871.0</v>
      </c>
      <c r="L1902" s="208">
        <v>45226.0</v>
      </c>
      <c r="M1902" s="193"/>
    </row>
    <row r="1903" ht="17.25" customHeight="1">
      <c r="A1903" s="209"/>
      <c r="B1903" s="201"/>
      <c r="C1903" s="202" t="s">
        <v>5153</v>
      </c>
      <c r="D1903" s="203" t="s">
        <v>3019</v>
      </c>
      <c r="E1903" s="204" t="s">
        <v>12236</v>
      </c>
      <c r="F1903" s="205" t="s">
        <v>12283</v>
      </c>
      <c r="G1903" s="206" t="s">
        <v>12283</v>
      </c>
      <c r="H1903" s="132" t="s">
        <v>5154</v>
      </c>
      <c r="I1903" s="132" t="s">
        <v>3398</v>
      </c>
      <c r="J1903" s="207" t="s">
        <v>1418</v>
      </c>
      <c r="K1903" s="103">
        <v>43687.0</v>
      </c>
      <c r="L1903" s="208">
        <v>45226.0</v>
      </c>
      <c r="M1903" s="193"/>
    </row>
    <row r="1904" ht="17.25" customHeight="1">
      <c r="A1904" s="209"/>
      <c r="B1904" s="201"/>
      <c r="C1904" s="202" t="s">
        <v>5120</v>
      </c>
      <c r="D1904" s="203" t="s">
        <v>3019</v>
      </c>
      <c r="E1904" s="204" t="s">
        <v>12307</v>
      </c>
      <c r="F1904" s="205" t="s">
        <v>12540</v>
      </c>
      <c r="G1904" s="206" t="s">
        <v>12436</v>
      </c>
      <c r="H1904" s="132" t="s">
        <v>5121</v>
      </c>
      <c r="I1904" s="132" t="s">
        <v>5122</v>
      </c>
      <c r="J1904" s="207" t="s">
        <v>1418</v>
      </c>
      <c r="K1904" s="103">
        <v>42891.0</v>
      </c>
      <c r="L1904" s="208">
        <v>45226.0</v>
      </c>
      <c r="M1904" s="193"/>
    </row>
    <row r="1905" ht="17.25" customHeight="1">
      <c r="A1905" s="209"/>
      <c r="B1905" s="201"/>
      <c r="C1905" s="202" t="s">
        <v>5123</v>
      </c>
      <c r="D1905" s="203" t="s">
        <v>3019</v>
      </c>
      <c r="E1905" s="204" t="s">
        <v>12307</v>
      </c>
      <c r="F1905" s="204" t="s">
        <v>12441</v>
      </c>
      <c r="G1905" s="215" t="s">
        <v>12541</v>
      </c>
      <c r="H1905" s="132" t="s">
        <v>5124</v>
      </c>
      <c r="I1905" s="132" t="s">
        <v>5125</v>
      </c>
      <c r="J1905" s="207" t="s">
        <v>1418</v>
      </c>
      <c r="K1905" s="103">
        <v>43079.0</v>
      </c>
      <c r="L1905" s="208">
        <v>45226.0</v>
      </c>
      <c r="M1905" s="193"/>
    </row>
    <row r="1906" ht="17.25" customHeight="1">
      <c r="A1906" s="209"/>
      <c r="B1906" s="201"/>
      <c r="C1906" s="202" t="s">
        <v>5129</v>
      </c>
      <c r="D1906" s="203" t="s">
        <v>3019</v>
      </c>
      <c r="E1906" s="204" t="s">
        <v>12313</v>
      </c>
      <c r="F1906" s="205" t="s">
        <v>12542</v>
      </c>
      <c r="G1906" s="206" t="s">
        <v>12319</v>
      </c>
      <c r="H1906" s="132" t="s">
        <v>5130</v>
      </c>
      <c r="I1906" s="132" t="s">
        <v>3398</v>
      </c>
      <c r="J1906" s="207" t="s">
        <v>1418</v>
      </c>
      <c r="K1906" s="103">
        <v>43393.0</v>
      </c>
      <c r="L1906" s="208">
        <v>45226.0</v>
      </c>
      <c r="M1906" s="193"/>
    </row>
    <row r="1907" ht="17.25" customHeight="1">
      <c r="A1907" s="209"/>
      <c r="B1907" s="201"/>
      <c r="C1907" s="202" t="s">
        <v>5148</v>
      </c>
      <c r="D1907" s="203" t="s">
        <v>3019</v>
      </c>
      <c r="E1907" s="204" t="s">
        <v>12313</v>
      </c>
      <c r="F1907" s="205" t="s">
        <v>12323</v>
      </c>
      <c r="G1907" s="206" t="s">
        <v>12323</v>
      </c>
      <c r="H1907" s="132" t="s">
        <v>5149</v>
      </c>
      <c r="I1907" s="132" t="s">
        <v>5141</v>
      </c>
      <c r="J1907" s="207" t="s">
        <v>1418</v>
      </c>
      <c r="K1907" s="103">
        <v>43600.0</v>
      </c>
      <c r="L1907" s="208">
        <v>45226.0</v>
      </c>
      <c r="M1907" s="193"/>
    </row>
    <row r="1908" ht="17.25" customHeight="1">
      <c r="A1908" s="209"/>
      <c r="B1908" s="201"/>
      <c r="C1908" s="202" t="s">
        <v>5139</v>
      </c>
      <c r="D1908" s="203" t="s">
        <v>3019</v>
      </c>
      <c r="E1908" s="204" t="s">
        <v>12313</v>
      </c>
      <c r="F1908" s="205" t="s">
        <v>12323</v>
      </c>
      <c r="G1908" s="206" t="s">
        <v>12323</v>
      </c>
      <c r="H1908" s="132" t="s">
        <v>5140</v>
      </c>
      <c r="I1908" s="132" t="s">
        <v>5141</v>
      </c>
      <c r="J1908" s="207" t="s">
        <v>1418</v>
      </c>
      <c r="K1908" s="103">
        <v>43521.0</v>
      </c>
      <c r="L1908" s="208">
        <v>45226.0</v>
      </c>
      <c r="M1908" s="193"/>
    </row>
    <row r="1909" ht="17.25" customHeight="1">
      <c r="A1909" s="209"/>
      <c r="B1909" s="201"/>
      <c r="C1909" s="202" t="s">
        <v>5136</v>
      </c>
      <c r="D1909" s="203" t="s">
        <v>3019</v>
      </c>
      <c r="E1909" s="204" t="s">
        <v>12313</v>
      </c>
      <c r="F1909" s="205" t="s">
        <v>12323</v>
      </c>
      <c r="G1909" s="206" t="s">
        <v>12323</v>
      </c>
      <c r="H1909" s="132" t="s">
        <v>5137</v>
      </c>
      <c r="I1909" s="132" t="s">
        <v>5138</v>
      </c>
      <c r="J1909" s="207" t="s">
        <v>1418</v>
      </c>
      <c r="K1909" s="103">
        <v>43516.0</v>
      </c>
      <c r="L1909" s="208">
        <v>45226.0</v>
      </c>
      <c r="M1909" s="193"/>
    </row>
    <row r="1910" ht="17.25" customHeight="1">
      <c r="A1910" s="209"/>
      <c r="B1910" s="201"/>
      <c r="C1910" s="202" t="s">
        <v>5133</v>
      </c>
      <c r="D1910" s="203" t="s">
        <v>3019</v>
      </c>
      <c r="E1910" s="204" t="s">
        <v>12313</v>
      </c>
      <c r="F1910" s="205" t="s">
        <v>12323</v>
      </c>
      <c r="G1910" s="206" t="s">
        <v>12323</v>
      </c>
      <c r="H1910" s="203" t="s">
        <v>5134</v>
      </c>
      <c r="I1910" s="132" t="s">
        <v>5135</v>
      </c>
      <c r="J1910" s="207" t="s">
        <v>1418</v>
      </c>
      <c r="K1910" s="103">
        <v>43459.0</v>
      </c>
      <c r="L1910" s="208">
        <v>45226.0</v>
      </c>
      <c r="M1910" s="193"/>
    </row>
    <row r="1911" ht="17.25" customHeight="1">
      <c r="A1911" s="209"/>
      <c r="B1911" s="201"/>
      <c r="C1911" s="202" t="s">
        <v>5142</v>
      </c>
      <c r="D1911" s="203" t="s">
        <v>3019</v>
      </c>
      <c r="E1911" s="204" t="s">
        <v>12313</v>
      </c>
      <c r="F1911" s="205" t="s">
        <v>12464</v>
      </c>
      <c r="G1911" s="215" t="s">
        <v>12543</v>
      </c>
      <c r="H1911" s="132" t="s">
        <v>5143</v>
      </c>
      <c r="I1911" s="132" t="s">
        <v>5144</v>
      </c>
      <c r="J1911" s="207" t="s">
        <v>1418</v>
      </c>
      <c r="K1911" s="103">
        <v>43534.0</v>
      </c>
      <c r="L1911" s="208">
        <v>45226.0</v>
      </c>
      <c r="M1911" s="193"/>
    </row>
    <row r="1912" ht="17.25" customHeight="1">
      <c r="A1912" s="209"/>
      <c r="B1912" s="201"/>
      <c r="C1912" s="202" t="s">
        <v>5145</v>
      </c>
      <c r="D1912" s="203" t="s">
        <v>3019</v>
      </c>
      <c r="E1912" s="204" t="s">
        <v>12313</v>
      </c>
      <c r="F1912" s="204" t="s">
        <v>12470</v>
      </c>
      <c r="G1912" s="206" t="s">
        <v>12337</v>
      </c>
      <c r="H1912" s="132" t="s">
        <v>5146</v>
      </c>
      <c r="I1912" s="132" t="s">
        <v>5147</v>
      </c>
      <c r="J1912" s="207" t="s">
        <v>1418</v>
      </c>
      <c r="K1912" s="103">
        <v>43534.0</v>
      </c>
      <c r="L1912" s="208">
        <v>45226.0</v>
      </c>
      <c r="M1912" s="193"/>
    </row>
    <row r="1913" ht="17.25" customHeight="1">
      <c r="A1913" s="209"/>
      <c r="B1913" s="201"/>
      <c r="C1913" s="202" t="s">
        <v>5126</v>
      </c>
      <c r="D1913" s="203" t="s">
        <v>3019</v>
      </c>
      <c r="E1913" s="204" t="s">
        <v>12313</v>
      </c>
      <c r="F1913" s="205" t="s">
        <v>12470</v>
      </c>
      <c r="G1913" s="206" t="s">
        <v>12337</v>
      </c>
      <c r="H1913" s="132" t="s">
        <v>5127</v>
      </c>
      <c r="I1913" s="132" t="s">
        <v>5128</v>
      </c>
      <c r="J1913" s="207" t="s">
        <v>1418</v>
      </c>
      <c r="K1913" s="103">
        <v>43179.0</v>
      </c>
      <c r="L1913" s="208">
        <v>45226.0</v>
      </c>
      <c r="M1913" s="193"/>
    </row>
    <row r="1914" ht="17.25" customHeight="1">
      <c r="A1914" s="189"/>
      <c r="B1914" s="201"/>
      <c r="C1914" s="202" t="s">
        <v>5163</v>
      </c>
      <c r="D1914" s="203" t="s">
        <v>3144</v>
      </c>
      <c r="E1914" s="204" t="s">
        <v>12236</v>
      </c>
      <c r="F1914" s="205" t="s">
        <v>12237</v>
      </c>
      <c r="G1914" s="206" t="s">
        <v>12245</v>
      </c>
      <c r="H1914" s="132" t="s">
        <v>5164</v>
      </c>
      <c r="I1914" s="203" t="s">
        <v>3144</v>
      </c>
      <c r="J1914" s="207" t="s">
        <v>21</v>
      </c>
      <c r="K1914" s="103">
        <v>40991.0</v>
      </c>
      <c r="L1914" s="208">
        <v>45238.0</v>
      </c>
      <c r="M1914" s="193"/>
    </row>
    <row r="1915" ht="17.25" customHeight="1">
      <c r="A1915" s="209"/>
      <c r="B1915" s="201"/>
      <c r="C1915" s="202" t="s">
        <v>5173</v>
      </c>
      <c r="D1915" s="203" t="s">
        <v>3144</v>
      </c>
      <c r="E1915" s="204" t="s">
        <v>12236</v>
      </c>
      <c r="F1915" s="205" t="s">
        <v>12288</v>
      </c>
      <c r="G1915" s="206" t="s">
        <v>12544</v>
      </c>
      <c r="H1915" s="132" t="s">
        <v>5174</v>
      </c>
      <c r="I1915" s="203" t="s">
        <v>3144</v>
      </c>
      <c r="J1915" s="207" t="s">
        <v>21</v>
      </c>
      <c r="K1915" s="103">
        <v>43159.0</v>
      </c>
      <c r="L1915" s="208">
        <v>45238.0</v>
      </c>
      <c r="M1915" s="193"/>
    </row>
    <row r="1916" ht="17.25" customHeight="1">
      <c r="A1916" s="209"/>
      <c r="B1916" s="201"/>
      <c r="C1916" s="202" t="s">
        <v>5235</v>
      </c>
      <c r="D1916" s="203" t="s">
        <v>3144</v>
      </c>
      <c r="E1916" s="204" t="s">
        <v>12236</v>
      </c>
      <c r="F1916" s="205" t="s">
        <v>12288</v>
      </c>
      <c r="G1916" s="215" t="s">
        <v>12545</v>
      </c>
      <c r="H1916" s="132" t="s">
        <v>5236</v>
      </c>
      <c r="I1916" s="203" t="s">
        <v>3144</v>
      </c>
      <c r="J1916" s="207" t="s">
        <v>21</v>
      </c>
      <c r="K1916" s="103">
        <v>45015.0</v>
      </c>
      <c r="L1916" s="208">
        <v>45238.0</v>
      </c>
      <c r="M1916" s="193"/>
    </row>
    <row r="1917" ht="17.25" customHeight="1">
      <c r="A1917" s="209"/>
      <c r="B1917" s="201"/>
      <c r="C1917" s="202" t="s">
        <v>5217</v>
      </c>
      <c r="D1917" s="203" t="s">
        <v>3144</v>
      </c>
      <c r="E1917" s="204" t="s">
        <v>12236</v>
      </c>
      <c r="F1917" s="205" t="s">
        <v>12237</v>
      </c>
      <c r="G1917" s="206" t="s">
        <v>12381</v>
      </c>
      <c r="H1917" s="132" t="s">
        <v>5218</v>
      </c>
      <c r="I1917" s="203" t="s">
        <v>5219</v>
      </c>
      <c r="J1917" s="207" t="s">
        <v>21</v>
      </c>
      <c r="K1917" s="103">
        <v>44501.0</v>
      </c>
      <c r="L1917" s="208">
        <v>45238.0</v>
      </c>
      <c r="M1917" s="193"/>
    </row>
    <row r="1918" ht="17.25" customHeight="1">
      <c r="A1918" s="209"/>
      <c r="B1918" s="201"/>
      <c r="C1918" s="202" t="s">
        <v>5198</v>
      </c>
      <c r="D1918" s="203" t="s">
        <v>3144</v>
      </c>
      <c r="E1918" s="204" t="s">
        <v>12236</v>
      </c>
      <c r="F1918" s="205" t="s">
        <v>12237</v>
      </c>
      <c r="G1918" s="206" t="s">
        <v>12277</v>
      </c>
      <c r="H1918" s="132" t="s">
        <v>5199</v>
      </c>
      <c r="I1918" s="203" t="s">
        <v>5200</v>
      </c>
      <c r="J1918" s="207" t="s">
        <v>21</v>
      </c>
      <c r="K1918" s="103">
        <v>43993.0</v>
      </c>
      <c r="L1918" s="208">
        <v>45238.0</v>
      </c>
      <c r="M1918" s="193"/>
    </row>
    <row r="1919" ht="17.25" customHeight="1">
      <c r="A1919" s="209"/>
      <c r="B1919" s="201"/>
      <c r="C1919" s="202" t="s">
        <v>5189</v>
      </c>
      <c r="D1919" s="203" t="s">
        <v>3144</v>
      </c>
      <c r="E1919" s="204" t="s">
        <v>12236</v>
      </c>
      <c r="F1919" s="205" t="s">
        <v>12288</v>
      </c>
      <c r="G1919" s="215" t="s">
        <v>12546</v>
      </c>
      <c r="H1919" s="132" t="s">
        <v>5190</v>
      </c>
      <c r="I1919" s="132" t="s">
        <v>5191</v>
      </c>
      <c r="J1919" s="207" t="s">
        <v>21</v>
      </c>
      <c r="K1919" s="103">
        <v>43697.0</v>
      </c>
      <c r="L1919" s="208">
        <v>45238.0</v>
      </c>
      <c r="M1919" s="193"/>
    </row>
    <row r="1920" ht="17.25" customHeight="1">
      <c r="A1920" s="209"/>
      <c r="B1920" s="201"/>
      <c r="C1920" s="202" t="s">
        <v>5167</v>
      </c>
      <c r="D1920" s="203" t="s">
        <v>3144</v>
      </c>
      <c r="E1920" s="204" t="s">
        <v>12236</v>
      </c>
      <c r="F1920" s="205" t="s">
        <v>12288</v>
      </c>
      <c r="G1920" s="206" t="s">
        <v>3854</v>
      </c>
      <c r="H1920" s="132" t="s">
        <v>5168</v>
      </c>
      <c r="I1920" s="132" t="s">
        <v>5169</v>
      </c>
      <c r="J1920" s="207" t="s">
        <v>21</v>
      </c>
      <c r="K1920" s="103">
        <v>42608.0</v>
      </c>
      <c r="L1920" s="208">
        <v>45238.0</v>
      </c>
      <c r="M1920" s="193"/>
    </row>
    <row r="1921" ht="17.25" customHeight="1">
      <c r="A1921" s="209"/>
      <c r="B1921" s="201"/>
      <c r="C1921" s="202" t="s">
        <v>5165</v>
      </c>
      <c r="D1921" s="203" t="s">
        <v>3144</v>
      </c>
      <c r="E1921" s="204" t="s">
        <v>12236</v>
      </c>
      <c r="F1921" s="205" t="s">
        <v>12288</v>
      </c>
      <c r="G1921" s="206" t="s">
        <v>3854</v>
      </c>
      <c r="H1921" s="203" t="s">
        <v>5166</v>
      </c>
      <c r="I1921" s="132" t="s">
        <v>3300</v>
      </c>
      <c r="J1921" s="207" t="s">
        <v>21</v>
      </c>
      <c r="K1921" s="103">
        <v>41788.0</v>
      </c>
      <c r="L1921" s="208">
        <v>45238.0</v>
      </c>
      <c r="M1921" s="193"/>
    </row>
    <row r="1922" ht="17.25" customHeight="1">
      <c r="A1922" s="209"/>
      <c r="B1922" s="201"/>
      <c r="C1922" s="202" t="s">
        <v>5237</v>
      </c>
      <c r="D1922" s="203" t="s">
        <v>3144</v>
      </c>
      <c r="E1922" s="204" t="s">
        <v>12236</v>
      </c>
      <c r="F1922" s="205" t="s">
        <v>12288</v>
      </c>
      <c r="G1922" s="206" t="s">
        <v>12291</v>
      </c>
      <c r="H1922" s="203" t="s">
        <v>5238</v>
      </c>
      <c r="I1922" s="132" t="s">
        <v>5239</v>
      </c>
      <c r="J1922" s="207" t="s">
        <v>21</v>
      </c>
      <c r="K1922" s="103">
        <v>45041.0</v>
      </c>
      <c r="L1922" s="208">
        <v>45238.0</v>
      </c>
      <c r="M1922" s="193"/>
    </row>
    <row r="1923" ht="17.25" customHeight="1">
      <c r="A1923" s="209"/>
      <c r="B1923" s="201"/>
      <c r="C1923" s="202" t="s">
        <v>5201</v>
      </c>
      <c r="D1923" s="203" t="s">
        <v>3144</v>
      </c>
      <c r="E1923" s="204" t="s">
        <v>12236</v>
      </c>
      <c r="F1923" s="205" t="s">
        <v>12288</v>
      </c>
      <c r="G1923" s="206" t="s">
        <v>12291</v>
      </c>
      <c r="H1923" s="203" t="s">
        <v>5202</v>
      </c>
      <c r="I1923" s="132" t="s">
        <v>5188</v>
      </c>
      <c r="J1923" s="207" t="s">
        <v>21</v>
      </c>
      <c r="K1923" s="103">
        <v>44004.0</v>
      </c>
      <c r="L1923" s="208">
        <v>45238.0</v>
      </c>
      <c r="M1923" s="193"/>
    </row>
    <row r="1924" ht="17.25" customHeight="1">
      <c r="A1924" s="209"/>
      <c r="B1924" s="201"/>
      <c r="C1924" s="202" t="s">
        <v>5186</v>
      </c>
      <c r="D1924" s="203" t="s">
        <v>3144</v>
      </c>
      <c r="E1924" s="204" t="s">
        <v>12236</v>
      </c>
      <c r="F1924" s="205" t="s">
        <v>12288</v>
      </c>
      <c r="G1924" s="206" t="s">
        <v>12291</v>
      </c>
      <c r="H1924" s="203" t="s">
        <v>5187</v>
      </c>
      <c r="I1924" s="132" t="s">
        <v>5188</v>
      </c>
      <c r="J1924" s="207" t="s">
        <v>21</v>
      </c>
      <c r="K1924" s="103">
        <v>43682.0</v>
      </c>
      <c r="L1924" s="208">
        <v>45238.0</v>
      </c>
      <c r="M1924" s="193"/>
    </row>
    <row r="1925" ht="17.25" customHeight="1">
      <c r="A1925" s="209"/>
      <c r="B1925" s="201"/>
      <c r="C1925" s="202" t="s">
        <v>5180</v>
      </c>
      <c r="D1925" s="203" t="s">
        <v>3144</v>
      </c>
      <c r="E1925" s="204" t="s">
        <v>12236</v>
      </c>
      <c r="F1925" s="205" t="s">
        <v>12288</v>
      </c>
      <c r="G1925" s="206" t="s">
        <v>12291</v>
      </c>
      <c r="H1925" s="203" t="s">
        <v>5181</v>
      </c>
      <c r="I1925" s="132" t="s">
        <v>5182</v>
      </c>
      <c r="J1925" s="207" t="s">
        <v>21</v>
      </c>
      <c r="K1925" s="103">
        <v>43395.0</v>
      </c>
      <c r="L1925" s="208">
        <v>45238.0</v>
      </c>
      <c r="M1925" s="193"/>
    </row>
    <row r="1926" ht="17.25" customHeight="1">
      <c r="A1926" s="209"/>
      <c r="B1926" s="201"/>
      <c r="C1926" s="202" t="s">
        <v>5220</v>
      </c>
      <c r="D1926" s="203" t="s">
        <v>3144</v>
      </c>
      <c r="E1926" s="204" t="s">
        <v>12236</v>
      </c>
      <c r="F1926" s="205" t="s">
        <v>12288</v>
      </c>
      <c r="G1926" s="206" t="s">
        <v>12547</v>
      </c>
      <c r="H1926" s="132" t="s">
        <v>5221</v>
      </c>
      <c r="I1926" s="132" t="s">
        <v>5222</v>
      </c>
      <c r="J1926" s="207" t="s">
        <v>21</v>
      </c>
      <c r="K1926" s="103">
        <v>44585.0</v>
      </c>
      <c r="L1926" s="208">
        <v>45238.0</v>
      </c>
      <c r="M1926" s="193"/>
    </row>
    <row r="1927" ht="17.25" customHeight="1">
      <c r="A1927" s="209"/>
      <c r="B1927" s="201"/>
      <c r="C1927" s="202" t="s">
        <v>5170</v>
      </c>
      <c r="D1927" s="203" t="s">
        <v>3144</v>
      </c>
      <c r="E1927" s="204" t="s">
        <v>12307</v>
      </c>
      <c r="F1927" s="204" t="s">
        <v>12540</v>
      </c>
      <c r="G1927" s="215" t="s">
        <v>12436</v>
      </c>
      <c r="H1927" s="203" t="s">
        <v>5171</v>
      </c>
      <c r="I1927" s="132" t="s">
        <v>5172</v>
      </c>
      <c r="J1927" s="207" t="s">
        <v>21</v>
      </c>
      <c r="K1927" s="103">
        <v>42789.0</v>
      </c>
      <c r="L1927" s="208">
        <v>45238.0</v>
      </c>
      <c r="M1927" s="193"/>
    </row>
    <row r="1928" ht="17.25" customHeight="1">
      <c r="A1928" s="209"/>
      <c r="B1928" s="201"/>
      <c r="C1928" s="202" t="s">
        <v>5203</v>
      </c>
      <c r="D1928" s="203" t="s">
        <v>3144</v>
      </c>
      <c r="E1928" s="204" t="s">
        <v>12307</v>
      </c>
      <c r="F1928" s="205" t="s">
        <v>12441</v>
      </c>
      <c r="G1928" s="206" t="s">
        <v>12446</v>
      </c>
      <c r="H1928" s="132" t="s">
        <v>5204</v>
      </c>
      <c r="I1928" s="132" t="s">
        <v>5205</v>
      </c>
      <c r="J1928" s="207" t="s">
        <v>21</v>
      </c>
      <c r="K1928" s="103">
        <v>44075.0</v>
      </c>
      <c r="L1928" s="208">
        <v>45238.0</v>
      </c>
      <c r="M1928" s="193"/>
    </row>
    <row r="1929" ht="17.25" customHeight="1">
      <c r="A1929" s="209"/>
      <c r="B1929" s="201"/>
      <c r="C1929" s="202" t="s">
        <v>5226</v>
      </c>
      <c r="D1929" s="203" t="s">
        <v>3144</v>
      </c>
      <c r="E1929" s="204" t="s">
        <v>12307</v>
      </c>
      <c r="F1929" s="205" t="s">
        <v>12548</v>
      </c>
      <c r="G1929" s="215" t="s">
        <v>12549</v>
      </c>
      <c r="H1929" s="203" t="s">
        <v>5227</v>
      </c>
      <c r="I1929" s="132" t="s">
        <v>5228</v>
      </c>
      <c r="J1929" s="207" t="s">
        <v>21</v>
      </c>
      <c r="K1929" s="103">
        <v>44839.0</v>
      </c>
      <c r="L1929" s="208">
        <v>45238.0</v>
      </c>
      <c r="M1929" s="193"/>
    </row>
    <row r="1930" ht="17.25" customHeight="1">
      <c r="A1930" s="209"/>
      <c r="B1930" s="201"/>
      <c r="C1930" s="202" t="s">
        <v>5229</v>
      </c>
      <c r="D1930" s="203" t="s">
        <v>3144</v>
      </c>
      <c r="E1930" s="204" t="s">
        <v>12307</v>
      </c>
      <c r="F1930" s="204" t="s">
        <v>12441</v>
      </c>
      <c r="G1930" s="215" t="s">
        <v>12550</v>
      </c>
      <c r="H1930" s="132" t="s">
        <v>5230</v>
      </c>
      <c r="I1930" s="132" t="s">
        <v>5179</v>
      </c>
      <c r="J1930" s="207" t="s">
        <v>21</v>
      </c>
      <c r="K1930" s="103">
        <v>44895.0</v>
      </c>
      <c r="L1930" s="208">
        <v>45238.0</v>
      </c>
      <c r="M1930" s="193"/>
    </row>
    <row r="1931" ht="17.25" customHeight="1">
      <c r="A1931" s="209"/>
      <c r="B1931" s="201"/>
      <c r="C1931" s="202" t="s">
        <v>5233</v>
      </c>
      <c r="D1931" s="203" t="s">
        <v>3144</v>
      </c>
      <c r="E1931" s="204" t="s">
        <v>12307</v>
      </c>
      <c r="F1931" s="205" t="s">
        <v>12441</v>
      </c>
      <c r="G1931" s="206" t="s">
        <v>12550</v>
      </c>
      <c r="H1931" s="132" t="s">
        <v>5234</v>
      </c>
      <c r="I1931" s="203" t="s">
        <v>3144</v>
      </c>
      <c r="J1931" s="207" t="s">
        <v>21</v>
      </c>
      <c r="K1931" s="103">
        <v>45015.0</v>
      </c>
      <c r="L1931" s="208">
        <v>45238.0</v>
      </c>
      <c r="M1931" s="193"/>
    </row>
    <row r="1932" ht="17.25" customHeight="1">
      <c r="A1932" s="209"/>
      <c r="B1932" s="201"/>
      <c r="C1932" s="202" t="s">
        <v>5177</v>
      </c>
      <c r="D1932" s="203" t="s">
        <v>3144</v>
      </c>
      <c r="E1932" s="204" t="s">
        <v>12307</v>
      </c>
      <c r="F1932" s="205" t="s">
        <v>12441</v>
      </c>
      <c r="G1932" s="206" t="s">
        <v>12550</v>
      </c>
      <c r="H1932" s="132" t="s">
        <v>5178</v>
      </c>
      <c r="I1932" s="132" t="s">
        <v>5179</v>
      </c>
      <c r="J1932" s="207" t="s">
        <v>21</v>
      </c>
      <c r="K1932" s="103">
        <v>43283.0</v>
      </c>
      <c r="L1932" s="208">
        <v>45238.0</v>
      </c>
      <c r="M1932" s="193"/>
    </row>
    <row r="1933" ht="17.25" customHeight="1">
      <c r="A1933" s="209"/>
      <c r="B1933" s="201"/>
      <c r="C1933" s="202" t="s">
        <v>5175</v>
      </c>
      <c r="D1933" s="203" t="s">
        <v>3144</v>
      </c>
      <c r="E1933" s="204" t="s">
        <v>12307</v>
      </c>
      <c r="F1933" s="205" t="s">
        <v>12441</v>
      </c>
      <c r="G1933" s="206" t="s">
        <v>12550</v>
      </c>
      <c r="H1933" s="132" t="s">
        <v>5176</v>
      </c>
      <c r="I1933" s="203" t="s">
        <v>3144</v>
      </c>
      <c r="J1933" s="207" t="s">
        <v>21</v>
      </c>
      <c r="K1933" s="103">
        <v>43208.0</v>
      </c>
      <c r="L1933" s="208">
        <v>45238.0</v>
      </c>
      <c r="M1933" s="193"/>
    </row>
    <row r="1934" ht="17.25" customHeight="1">
      <c r="A1934" s="209"/>
      <c r="B1934" s="201"/>
      <c r="C1934" s="202" t="s">
        <v>5231</v>
      </c>
      <c r="D1934" s="203" t="s">
        <v>3144</v>
      </c>
      <c r="E1934" s="204" t="s">
        <v>12307</v>
      </c>
      <c r="F1934" s="205" t="s">
        <v>12441</v>
      </c>
      <c r="G1934" s="206" t="s">
        <v>12551</v>
      </c>
      <c r="H1934" s="132" t="s">
        <v>5232</v>
      </c>
      <c r="I1934" s="203" t="s">
        <v>3144</v>
      </c>
      <c r="J1934" s="207" t="s">
        <v>21</v>
      </c>
      <c r="K1934" s="103">
        <v>45008.0</v>
      </c>
      <c r="L1934" s="208">
        <v>45238.0</v>
      </c>
      <c r="M1934" s="193"/>
    </row>
    <row r="1935" ht="17.25" customHeight="1">
      <c r="A1935" s="209"/>
      <c r="B1935" s="201"/>
      <c r="C1935" s="202" t="s">
        <v>5223</v>
      </c>
      <c r="D1935" s="203" t="s">
        <v>3144</v>
      </c>
      <c r="E1935" s="204" t="s">
        <v>12313</v>
      </c>
      <c r="F1935" s="205" t="s">
        <v>12470</v>
      </c>
      <c r="G1935" s="206" t="s">
        <v>12425</v>
      </c>
      <c r="H1935" s="203" t="s">
        <v>5224</v>
      </c>
      <c r="I1935" s="132" t="s">
        <v>5225</v>
      </c>
      <c r="J1935" s="207" t="s">
        <v>21</v>
      </c>
      <c r="K1935" s="103">
        <v>44618.0</v>
      </c>
      <c r="L1935" s="208">
        <v>45238.0</v>
      </c>
      <c r="M1935" s="193"/>
    </row>
    <row r="1936" ht="17.25" customHeight="1">
      <c r="A1936" s="209"/>
      <c r="B1936" s="201"/>
      <c r="C1936" s="202" t="s">
        <v>5211</v>
      </c>
      <c r="D1936" s="203" t="s">
        <v>3144</v>
      </c>
      <c r="E1936" s="204" t="s">
        <v>12313</v>
      </c>
      <c r="F1936" s="205" t="s">
        <v>12470</v>
      </c>
      <c r="G1936" s="206" t="s">
        <v>12425</v>
      </c>
      <c r="H1936" s="203" t="s">
        <v>5212</v>
      </c>
      <c r="I1936" s="203" t="s">
        <v>5213</v>
      </c>
      <c r="J1936" s="207" t="s">
        <v>21</v>
      </c>
      <c r="K1936" s="103">
        <v>44236.0</v>
      </c>
      <c r="L1936" s="208">
        <v>45238.0</v>
      </c>
      <c r="M1936" s="193"/>
    </row>
    <row r="1937" ht="17.25" customHeight="1">
      <c r="A1937" s="209"/>
      <c r="B1937" s="201"/>
      <c r="C1937" s="202" t="s">
        <v>5208</v>
      </c>
      <c r="D1937" s="203" t="s">
        <v>3144</v>
      </c>
      <c r="E1937" s="204" t="s">
        <v>12313</v>
      </c>
      <c r="F1937" s="205" t="s">
        <v>12470</v>
      </c>
      <c r="G1937" s="206" t="s">
        <v>12425</v>
      </c>
      <c r="H1937" s="132" t="s">
        <v>5209</v>
      </c>
      <c r="I1937" s="132" t="s">
        <v>5210</v>
      </c>
      <c r="J1937" s="207" t="s">
        <v>21</v>
      </c>
      <c r="K1937" s="103">
        <v>44190.0</v>
      </c>
      <c r="L1937" s="208">
        <v>45238.0</v>
      </c>
      <c r="M1937" s="193"/>
    </row>
    <row r="1938" ht="17.25" customHeight="1">
      <c r="A1938" s="209"/>
      <c r="B1938" s="201"/>
      <c r="C1938" s="202" t="s">
        <v>5192</v>
      </c>
      <c r="D1938" s="203" t="s">
        <v>3144</v>
      </c>
      <c r="E1938" s="204" t="s">
        <v>12313</v>
      </c>
      <c r="F1938" s="204" t="s">
        <v>12470</v>
      </c>
      <c r="G1938" s="206" t="s">
        <v>12552</v>
      </c>
      <c r="H1938" s="203" t="s">
        <v>5193</v>
      </c>
      <c r="I1938" s="132" t="s">
        <v>5194</v>
      </c>
      <c r="J1938" s="207" t="s">
        <v>21</v>
      </c>
      <c r="K1938" s="103">
        <v>43808.0</v>
      </c>
      <c r="L1938" s="208">
        <v>45238.0</v>
      </c>
      <c r="M1938" s="193"/>
    </row>
    <row r="1939" ht="17.25" customHeight="1">
      <c r="A1939" s="209"/>
      <c r="B1939" s="201"/>
      <c r="C1939" s="202" t="s">
        <v>5160</v>
      </c>
      <c r="D1939" s="203" t="s">
        <v>3144</v>
      </c>
      <c r="E1939" s="204" t="s">
        <v>12313</v>
      </c>
      <c r="F1939" s="205" t="s">
        <v>12366</v>
      </c>
      <c r="G1939" s="206" t="s">
        <v>12454</v>
      </c>
      <c r="H1939" s="203" t="s">
        <v>5161</v>
      </c>
      <c r="I1939" s="203" t="s">
        <v>5162</v>
      </c>
      <c r="J1939" s="207" t="s">
        <v>21</v>
      </c>
      <c r="K1939" s="103">
        <v>40227.0</v>
      </c>
      <c r="L1939" s="208">
        <v>45238.0</v>
      </c>
      <c r="M1939" s="193"/>
    </row>
    <row r="1940" ht="17.25" customHeight="1">
      <c r="A1940" s="209"/>
      <c r="B1940" s="201"/>
      <c r="C1940" s="202" t="s">
        <v>5183</v>
      </c>
      <c r="D1940" s="203" t="s">
        <v>3144</v>
      </c>
      <c r="E1940" s="204" t="s">
        <v>12313</v>
      </c>
      <c r="F1940" s="204" t="s">
        <v>12486</v>
      </c>
      <c r="G1940" s="206" t="s">
        <v>12348</v>
      </c>
      <c r="H1940" s="203" t="s">
        <v>5184</v>
      </c>
      <c r="I1940" s="132" t="s">
        <v>5185</v>
      </c>
      <c r="J1940" s="207" t="s">
        <v>21</v>
      </c>
      <c r="K1940" s="103">
        <v>43431.0</v>
      </c>
      <c r="L1940" s="208">
        <v>45238.0</v>
      </c>
      <c r="M1940" s="193"/>
    </row>
    <row r="1941" ht="17.25" customHeight="1">
      <c r="A1941" s="209"/>
      <c r="B1941" s="201"/>
      <c r="C1941" s="202" t="s">
        <v>5214</v>
      </c>
      <c r="D1941" s="203" t="s">
        <v>3144</v>
      </c>
      <c r="E1941" s="204" t="s">
        <v>12313</v>
      </c>
      <c r="F1941" s="205" t="s">
        <v>12470</v>
      </c>
      <c r="G1941" s="206" t="s">
        <v>12514</v>
      </c>
      <c r="H1941" s="132" t="s">
        <v>5215</v>
      </c>
      <c r="I1941" s="132" t="s">
        <v>5216</v>
      </c>
      <c r="J1941" s="207" t="s">
        <v>21</v>
      </c>
      <c r="K1941" s="103">
        <v>44341.0</v>
      </c>
      <c r="L1941" s="208">
        <v>45238.0</v>
      </c>
      <c r="M1941" s="193"/>
    </row>
    <row r="1942" ht="17.25" customHeight="1">
      <c r="A1942" s="209"/>
      <c r="B1942" s="201"/>
      <c r="C1942" s="202" t="s">
        <v>5195</v>
      </c>
      <c r="D1942" s="203" t="s">
        <v>3144</v>
      </c>
      <c r="E1942" s="204" t="s">
        <v>12313</v>
      </c>
      <c r="F1942" s="204" t="s">
        <v>12470</v>
      </c>
      <c r="G1942" s="206" t="s">
        <v>12553</v>
      </c>
      <c r="H1942" s="203" t="s">
        <v>5196</v>
      </c>
      <c r="I1942" s="132" t="s">
        <v>5197</v>
      </c>
      <c r="J1942" s="207" t="s">
        <v>21</v>
      </c>
      <c r="K1942" s="103">
        <v>43823.0</v>
      </c>
      <c r="L1942" s="208">
        <v>45238.0</v>
      </c>
      <c r="M1942" s="193"/>
    </row>
    <row r="1943" ht="17.25" customHeight="1">
      <c r="A1943" s="209"/>
      <c r="B1943" s="201"/>
      <c r="C1943" s="202" t="s">
        <v>5206</v>
      </c>
      <c r="D1943" s="203" t="s">
        <v>3144</v>
      </c>
      <c r="E1943" s="204" t="s">
        <v>12313</v>
      </c>
      <c r="F1943" s="205" t="s">
        <v>12470</v>
      </c>
      <c r="G1943" s="206" t="s">
        <v>12337</v>
      </c>
      <c r="H1943" s="203" t="s">
        <v>5207</v>
      </c>
      <c r="I1943" s="132" t="s">
        <v>3443</v>
      </c>
      <c r="J1943" s="207" t="s">
        <v>21</v>
      </c>
      <c r="K1943" s="103">
        <v>44189.0</v>
      </c>
      <c r="L1943" s="208">
        <v>45238.0</v>
      </c>
      <c r="M1943" s="193"/>
    </row>
    <row r="1944" ht="17.25" customHeight="1">
      <c r="A1944" s="189"/>
      <c r="B1944" s="201"/>
      <c r="C1944" s="202" t="s">
        <v>5252</v>
      </c>
      <c r="D1944" s="203" t="s">
        <v>5057</v>
      </c>
      <c r="E1944" s="204" t="s">
        <v>12236</v>
      </c>
      <c r="F1944" s="205" t="s">
        <v>12288</v>
      </c>
      <c r="G1944" s="206" t="s">
        <v>12477</v>
      </c>
      <c r="H1944" s="132" t="s">
        <v>5253</v>
      </c>
      <c r="I1944" s="132" t="s">
        <v>5245</v>
      </c>
      <c r="J1944" s="207" t="s">
        <v>21</v>
      </c>
      <c r="K1944" s="103">
        <v>44367.0</v>
      </c>
      <c r="L1944" s="208">
        <v>45239.0</v>
      </c>
      <c r="M1944" s="193"/>
    </row>
    <row r="1945" ht="17.25" customHeight="1">
      <c r="A1945" s="209"/>
      <c r="B1945" s="201"/>
      <c r="C1945" s="202" t="s">
        <v>5243</v>
      </c>
      <c r="D1945" s="203" t="s">
        <v>5057</v>
      </c>
      <c r="E1945" s="204" t="s">
        <v>12236</v>
      </c>
      <c r="F1945" s="205" t="s">
        <v>12288</v>
      </c>
      <c r="G1945" s="206" t="s">
        <v>12354</v>
      </c>
      <c r="H1945" s="132" t="s">
        <v>5244</v>
      </c>
      <c r="I1945" s="132" t="s">
        <v>5245</v>
      </c>
      <c r="J1945" s="207" t="s">
        <v>21</v>
      </c>
      <c r="K1945" s="103">
        <v>43332.0</v>
      </c>
      <c r="L1945" s="208">
        <v>45239.0</v>
      </c>
      <c r="M1945" s="193"/>
    </row>
    <row r="1946" ht="17.25" customHeight="1">
      <c r="A1946" s="209"/>
      <c r="B1946" s="201"/>
      <c r="C1946" s="202" t="s">
        <v>5248</v>
      </c>
      <c r="D1946" s="203" t="s">
        <v>5057</v>
      </c>
      <c r="E1946" s="204" t="s">
        <v>12236</v>
      </c>
      <c r="F1946" s="205" t="s">
        <v>12288</v>
      </c>
      <c r="G1946" s="206" t="s">
        <v>12345</v>
      </c>
      <c r="H1946" s="132" t="s">
        <v>5249</v>
      </c>
      <c r="I1946" s="132" t="s">
        <v>5245</v>
      </c>
      <c r="J1946" s="207" t="s">
        <v>21</v>
      </c>
      <c r="K1946" s="103">
        <v>44094.0</v>
      </c>
      <c r="L1946" s="208">
        <v>45239.0</v>
      </c>
      <c r="M1946" s="193"/>
    </row>
    <row r="1947" ht="17.25" customHeight="1">
      <c r="A1947" s="209"/>
      <c r="B1947" s="201"/>
      <c r="C1947" s="202" t="s">
        <v>5250</v>
      </c>
      <c r="D1947" s="203" t="s">
        <v>5057</v>
      </c>
      <c r="E1947" s="204" t="s">
        <v>12236</v>
      </c>
      <c r="F1947" s="205" t="s">
        <v>12288</v>
      </c>
      <c r="G1947" s="206" t="s">
        <v>12345</v>
      </c>
      <c r="H1947" s="132" t="s">
        <v>5251</v>
      </c>
      <c r="I1947" s="132" t="s">
        <v>5245</v>
      </c>
      <c r="J1947" s="207" t="s">
        <v>21</v>
      </c>
      <c r="K1947" s="103">
        <v>44094.0</v>
      </c>
      <c r="L1947" s="208">
        <v>45239.0</v>
      </c>
      <c r="M1947" s="193"/>
    </row>
    <row r="1948" ht="17.25" customHeight="1">
      <c r="A1948" s="209"/>
      <c r="B1948" s="201"/>
      <c r="C1948" s="202" t="s">
        <v>5246</v>
      </c>
      <c r="D1948" s="203" t="s">
        <v>5057</v>
      </c>
      <c r="E1948" s="204" t="s">
        <v>12236</v>
      </c>
      <c r="F1948" s="205" t="s">
        <v>12288</v>
      </c>
      <c r="G1948" s="206" t="s">
        <v>12290</v>
      </c>
      <c r="H1948" s="132" t="s">
        <v>5247</v>
      </c>
      <c r="I1948" s="132" t="s">
        <v>5245</v>
      </c>
      <c r="J1948" s="207" t="s">
        <v>21</v>
      </c>
      <c r="K1948" s="103">
        <v>44002.0</v>
      </c>
      <c r="L1948" s="208">
        <v>45239.0</v>
      </c>
      <c r="M1948" s="193"/>
    </row>
    <row r="1949" ht="17.25" customHeight="1">
      <c r="A1949" s="209"/>
      <c r="B1949" s="201"/>
      <c r="C1949" s="202" t="s">
        <v>5254</v>
      </c>
      <c r="D1949" s="203" t="s">
        <v>3336</v>
      </c>
      <c r="E1949" s="204" t="s">
        <v>12349</v>
      </c>
      <c r="F1949" s="205" t="s">
        <v>12350</v>
      </c>
      <c r="G1949" s="215" t="s">
        <v>12469</v>
      </c>
      <c r="H1949" s="203" t="s">
        <v>5255</v>
      </c>
      <c r="I1949" s="132" t="s">
        <v>5256</v>
      </c>
      <c r="J1949" s="207" t="s">
        <v>21</v>
      </c>
      <c r="K1949" s="103">
        <v>45209.0</v>
      </c>
      <c r="L1949" s="208">
        <v>45239.0</v>
      </c>
      <c r="M1949" s="211"/>
      <c r="N1949" s="216"/>
    </row>
    <row r="1950" ht="17.25" customHeight="1">
      <c r="A1950" s="209"/>
      <c r="B1950" s="201"/>
      <c r="C1950" s="202" t="s">
        <v>5240</v>
      </c>
      <c r="D1950" s="203" t="s">
        <v>2942</v>
      </c>
      <c r="E1950" s="204" t="s">
        <v>12349</v>
      </c>
      <c r="F1950" s="205" t="s">
        <v>12350</v>
      </c>
      <c r="G1950" s="206" t="s">
        <v>12472</v>
      </c>
      <c r="H1950" s="132" t="s">
        <v>5241</v>
      </c>
      <c r="I1950" s="132" t="s">
        <v>5242</v>
      </c>
      <c r="J1950" s="207" t="s">
        <v>21</v>
      </c>
      <c r="K1950" s="103">
        <v>45209.0</v>
      </c>
      <c r="L1950" s="208">
        <v>45239.0</v>
      </c>
      <c r="M1950" s="211"/>
      <c r="N1950" s="216"/>
    </row>
    <row r="1951" ht="17.25" customHeight="1">
      <c r="A1951" s="209"/>
      <c r="B1951" s="201"/>
      <c r="C1951" s="202" t="s">
        <v>5263</v>
      </c>
      <c r="D1951" s="203" t="s">
        <v>1319</v>
      </c>
      <c r="E1951" s="204" t="s">
        <v>12236</v>
      </c>
      <c r="F1951" s="205" t="s">
        <v>12237</v>
      </c>
      <c r="G1951" s="206" t="s">
        <v>12279</v>
      </c>
      <c r="H1951" s="203" t="s">
        <v>5264</v>
      </c>
      <c r="I1951" s="132" t="s">
        <v>5265</v>
      </c>
      <c r="J1951" s="207" t="s">
        <v>21</v>
      </c>
      <c r="K1951" s="103">
        <v>45112.0</v>
      </c>
      <c r="L1951" s="208">
        <v>45258.0</v>
      </c>
      <c r="M1951" s="193"/>
    </row>
    <row r="1952" ht="17.25" customHeight="1">
      <c r="A1952" s="209"/>
      <c r="B1952" s="201"/>
      <c r="C1952" s="202" t="s">
        <v>5266</v>
      </c>
      <c r="D1952" s="203" t="s">
        <v>1319</v>
      </c>
      <c r="E1952" s="204" t="s">
        <v>12236</v>
      </c>
      <c r="F1952" s="205" t="s">
        <v>12288</v>
      </c>
      <c r="G1952" s="215" t="s">
        <v>12554</v>
      </c>
      <c r="H1952" s="203" t="s">
        <v>5267</v>
      </c>
      <c r="I1952" s="132" t="s">
        <v>5268</v>
      </c>
      <c r="J1952" s="207" t="s">
        <v>21</v>
      </c>
      <c r="K1952" s="103">
        <v>45148.0</v>
      </c>
      <c r="L1952" s="208">
        <v>45258.0</v>
      </c>
      <c r="M1952" s="193"/>
    </row>
    <row r="1953" ht="17.25" customHeight="1">
      <c r="A1953" s="209"/>
      <c r="B1953" s="201"/>
      <c r="C1953" s="202" t="s">
        <v>5260</v>
      </c>
      <c r="D1953" s="203" t="s">
        <v>1319</v>
      </c>
      <c r="E1953" s="204" t="s">
        <v>12236</v>
      </c>
      <c r="F1953" s="205" t="s">
        <v>12288</v>
      </c>
      <c r="G1953" s="215" t="s">
        <v>12554</v>
      </c>
      <c r="H1953" s="203" t="s">
        <v>5261</v>
      </c>
      <c r="I1953" s="132" t="s">
        <v>5262</v>
      </c>
      <c r="J1953" s="207" t="s">
        <v>21</v>
      </c>
      <c r="K1953" s="103">
        <v>44732.0</v>
      </c>
      <c r="L1953" s="208">
        <v>45258.0</v>
      </c>
      <c r="M1953" s="193"/>
    </row>
    <row r="1954" ht="17.25" customHeight="1">
      <c r="A1954" s="209"/>
      <c r="B1954" s="201"/>
      <c r="C1954" s="202" t="s">
        <v>5257</v>
      </c>
      <c r="D1954" s="203" t="s">
        <v>1319</v>
      </c>
      <c r="E1954" s="204" t="s">
        <v>12236</v>
      </c>
      <c r="F1954" s="205" t="s">
        <v>12288</v>
      </c>
      <c r="G1954" s="215" t="s">
        <v>12554</v>
      </c>
      <c r="H1954" s="203" t="s">
        <v>5258</v>
      </c>
      <c r="I1954" s="132" t="s">
        <v>5259</v>
      </c>
      <c r="J1954" s="207" t="s">
        <v>21</v>
      </c>
      <c r="K1954" s="103">
        <v>44602.0</v>
      </c>
      <c r="L1954" s="208">
        <v>45258.0</v>
      </c>
      <c r="M1954" s="193"/>
    </row>
    <row r="1955" ht="17.25" customHeight="1">
      <c r="A1955" s="189"/>
      <c r="B1955" s="201"/>
      <c r="C1955" s="202" t="s">
        <v>5302</v>
      </c>
      <c r="D1955" s="203" t="s">
        <v>844</v>
      </c>
      <c r="E1955" s="204" t="s">
        <v>12236</v>
      </c>
      <c r="F1955" s="204" t="s">
        <v>12244</v>
      </c>
      <c r="G1955" s="215" t="s">
        <v>12244</v>
      </c>
      <c r="H1955" s="132" t="s">
        <v>5303</v>
      </c>
      <c r="I1955" s="132" t="s">
        <v>917</v>
      </c>
      <c r="J1955" s="207" t="s">
        <v>21</v>
      </c>
      <c r="K1955" s="103">
        <v>42544.0</v>
      </c>
      <c r="L1955" s="208">
        <v>45260.0</v>
      </c>
      <c r="M1955" s="193"/>
    </row>
    <row r="1956" ht="17.25" customHeight="1">
      <c r="A1956" s="189"/>
      <c r="B1956" s="201"/>
      <c r="C1956" s="202" t="s">
        <v>5488</v>
      </c>
      <c r="D1956" s="203" t="s">
        <v>844</v>
      </c>
      <c r="E1956" s="204" t="s">
        <v>12236</v>
      </c>
      <c r="F1956" s="205" t="s">
        <v>12237</v>
      </c>
      <c r="G1956" s="206" t="s">
        <v>12245</v>
      </c>
      <c r="H1956" s="132" t="s">
        <v>5489</v>
      </c>
      <c r="I1956" s="132" t="s">
        <v>5452</v>
      </c>
      <c r="J1956" s="207" t="s">
        <v>21</v>
      </c>
      <c r="K1956" s="103">
        <v>44132.0</v>
      </c>
      <c r="L1956" s="208">
        <v>45260.0</v>
      </c>
      <c r="M1956" s="193"/>
    </row>
    <row r="1957" ht="17.25" customHeight="1">
      <c r="A1957" s="189"/>
      <c r="B1957" s="201"/>
      <c r="C1957" s="202" t="s">
        <v>5393</v>
      </c>
      <c r="D1957" s="203" t="s">
        <v>844</v>
      </c>
      <c r="E1957" s="204" t="s">
        <v>12236</v>
      </c>
      <c r="F1957" s="205" t="s">
        <v>12252</v>
      </c>
      <c r="G1957" s="206" t="s">
        <v>12466</v>
      </c>
      <c r="H1957" s="132" t="s">
        <v>5394</v>
      </c>
      <c r="I1957" s="132" t="s">
        <v>5395</v>
      </c>
      <c r="J1957" s="207" t="s">
        <v>21</v>
      </c>
      <c r="K1957" s="103">
        <v>43756.0</v>
      </c>
      <c r="L1957" s="208">
        <v>45260.0</v>
      </c>
      <c r="M1957" s="193"/>
    </row>
    <row r="1958" ht="17.25" customHeight="1">
      <c r="A1958" s="189"/>
      <c r="B1958" s="201"/>
      <c r="C1958" s="202" t="s">
        <v>5292</v>
      </c>
      <c r="D1958" s="203" t="s">
        <v>844</v>
      </c>
      <c r="E1958" s="204" t="s">
        <v>12236</v>
      </c>
      <c r="F1958" s="205" t="s">
        <v>12237</v>
      </c>
      <c r="G1958" s="206" t="s">
        <v>12238</v>
      </c>
      <c r="H1958" s="203" t="s">
        <v>5293</v>
      </c>
      <c r="I1958" s="132" t="s">
        <v>5294</v>
      </c>
      <c r="J1958" s="207" t="s">
        <v>21</v>
      </c>
      <c r="K1958" s="103">
        <v>42276.0</v>
      </c>
      <c r="L1958" s="208">
        <v>45260.0</v>
      </c>
      <c r="M1958" s="193"/>
    </row>
    <row r="1959" ht="17.25" customHeight="1">
      <c r="A1959" s="209"/>
      <c r="B1959" s="201"/>
      <c r="C1959" s="202" t="s">
        <v>5349</v>
      </c>
      <c r="D1959" s="203" t="s">
        <v>844</v>
      </c>
      <c r="E1959" s="204" t="s">
        <v>12236</v>
      </c>
      <c r="F1959" s="205" t="s">
        <v>6917</v>
      </c>
      <c r="G1959" s="215" t="s">
        <v>12397</v>
      </c>
      <c r="H1959" s="132" t="s">
        <v>5350</v>
      </c>
      <c r="I1959" s="132" t="s">
        <v>5351</v>
      </c>
      <c r="J1959" s="207" t="s">
        <v>21</v>
      </c>
      <c r="K1959" s="103">
        <v>43483.0</v>
      </c>
      <c r="L1959" s="208">
        <v>45260.0</v>
      </c>
      <c r="M1959" s="193"/>
    </row>
    <row r="1960" ht="17.25" customHeight="1">
      <c r="A1960" s="209"/>
      <c r="B1960" s="201"/>
      <c r="C1960" s="202" t="s">
        <v>5335</v>
      </c>
      <c r="D1960" s="203" t="s">
        <v>844</v>
      </c>
      <c r="E1960" s="204" t="s">
        <v>12236</v>
      </c>
      <c r="F1960" s="205" t="s">
        <v>6917</v>
      </c>
      <c r="G1960" s="215" t="s">
        <v>12397</v>
      </c>
      <c r="H1960" s="132" t="s">
        <v>5336</v>
      </c>
      <c r="I1960" s="132" t="s">
        <v>5337</v>
      </c>
      <c r="J1960" s="207" t="s">
        <v>21</v>
      </c>
      <c r="K1960" s="103">
        <v>43413.0</v>
      </c>
      <c r="L1960" s="208">
        <v>45260.0</v>
      </c>
      <c r="M1960" s="193"/>
    </row>
    <row r="1961" ht="17.25" customHeight="1">
      <c r="A1961" s="209"/>
      <c r="B1961" s="201"/>
      <c r="C1961" s="202" t="s">
        <v>5281</v>
      </c>
      <c r="D1961" s="203" t="s">
        <v>844</v>
      </c>
      <c r="E1961" s="204" t="s">
        <v>12236</v>
      </c>
      <c r="F1961" s="204" t="s">
        <v>6917</v>
      </c>
      <c r="G1961" s="206" t="s">
        <v>12397</v>
      </c>
      <c r="H1961" s="132" t="s">
        <v>5282</v>
      </c>
      <c r="I1961" s="132" t="s">
        <v>1808</v>
      </c>
      <c r="J1961" s="207" t="s">
        <v>21</v>
      </c>
      <c r="K1961" s="103">
        <v>41374.0</v>
      </c>
      <c r="L1961" s="208">
        <v>45260.0</v>
      </c>
      <c r="M1961" s="193"/>
    </row>
    <row r="1962" ht="17.25" customHeight="1">
      <c r="A1962" s="209"/>
      <c r="B1962" s="201"/>
      <c r="C1962" s="202" t="s">
        <v>5541</v>
      </c>
      <c r="D1962" s="203" t="s">
        <v>844</v>
      </c>
      <c r="E1962" s="204" t="s">
        <v>12236</v>
      </c>
      <c r="F1962" s="205" t="s">
        <v>6917</v>
      </c>
      <c r="G1962" s="206" t="s">
        <v>12397</v>
      </c>
      <c r="H1962" s="132" t="s">
        <v>5542</v>
      </c>
      <c r="I1962" s="132" t="s">
        <v>5543</v>
      </c>
      <c r="J1962" s="207" t="s">
        <v>21</v>
      </c>
      <c r="K1962" s="103">
        <v>44354.0</v>
      </c>
      <c r="L1962" s="208">
        <v>45260.0</v>
      </c>
      <c r="M1962" s="193"/>
    </row>
    <row r="1963" ht="17.25" customHeight="1">
      <c r="A1963" s="209"/>
      <c r="B1963" s="201"/>
      <c r="C1963" s="202" t="s">
        <v>5466</v>
      </c>
      <c r="D1963" s="203" t="s">
        <v>844</v>
      </c>
      <c r="E1963" s="204" t="s">
        <v>12236</v>
      </c>
      <c r="F1963" s="205" t="s">
        <v>6917</v>
      </c>
      <c r="G1963" s="206" t="s">
        <v>12397</v>
      </c>
      <c r="H1963" s="132" t="s">
        <v>5467</v>
      </c>
      <c r="I1963" s="132" t="s">
        <v>5468</v>
      </c>
      <c r="J1963" s="207" t="s">
        <v>21</v>
      </c>
      <c r="K1963" s="103">
        <v>44007.0</v>
      </c>
      <c r="L1963" s="208">
        <v>45260.0</v>
      </c>
      <c r="M1963" s="193"/>
    </row>
    <row r="1964" ht="17.25" customHeight="1">
      <c r="A1964" s="209"/>
      <c r="B1964" s="201"/>
      <c r="C1964" s="202" t="s">
        <v>5444</v>
      </c>
      <c r="D1964" s="203" t="s">
        <v>844</v>
      </c>
      <c r="E1964" s="204" t="s">
        <v>12236</v>
      </c>
      <c r="F1964" s="205" t="s">
        <v>6917</v>
      </c>
      <c r="G1964" s="206" t="s">
        <v>12397</v>
      </c>
      <c r="H1964" s="203" t="s">
        <v>5445</v>
      </c>
      <c r="I1964" s="132" t="s">
        <v>5446</v>
      </c>
      <c r="J1964" s="207" t="s">
        <v>21</v>
      </c>
      <c r="K1964" s="103">
        <v>43917.0</v>
      </c>
      <c r="L1964" s="208">
        <v>45260.0</v>
      </c>
      <c r="M1964" s="193"/>
    </row>
    <row r="1965" ht="17.25" customHeight="1">
      <c r="A1965" s="209"/>
      <c r="B1965" s="201"/>
      <c r="C1965" s="202" t="s">
        <v>5304</v>
      </c>
      <c r="D1965" s="203" t="s">
        <v>844</v>
      </c>
      <c r="E1965" s="204" t="s">
        <v>12236</v>
      </c>
      <c r="F1965" s="205" t="s">
        <v>6917</v>
      </c>
      <c r="G1965" s="206" t="s">
        <v>12397</v>
      </c>
      <c r="H1965" s="132" t="s">
        <v>5305</v>
      </c>
      <c r="I1965" s="132" t="s">
        <v>5306</v>
      </c>
      <c r="J1965" s="207" t="s">
        <v>21</v>
      </c>
      <c r="K1965" s="103">
        <v>42551.0</v>
      </c>
      <c r="L1965" s="208">
        <v>45260.0</v>
      </c>
      <c r="M1965" s="193"/>
    </row>
    <row r="1966" ht="17.25" customHeight="1">
      <c r="A1966" s="209"/>
      <c r="B1966" s="201"/>
      <c r="C1966" s="202" t="s">
        <v>5283</v>
      </c>
      <c r="D1966" s="203" t="s">
        <v>844</v>
      </c>
      <c r="E1966" s="204" t="s">
        <v>12236</v>
      </c>
      <c r="F1966" s="205" t="s">
        <v>6917</v>
      </c>
      <c r="G1966" s="206" t="s">
        <v>12397</v>
      </c>
      <c r="H1966" s="132" t="s">
        <v>5284</v>
      </c>
      <c r="I1966" s="132" t="s">
        <v>1808</v>
      </c>
      <c r="J1966" s="207" t="s">
        <v>21</v>
      </c>
      <c r="K1966" s="103">
        <v>41541.0</v>
      </c>
      <c r="L1966" s="208">
        <v>45260.0</v>
      </c>
      <c r="M1966" s="193"/>
    </row>
    <row r="1967" ht="17.25" customHeight="1">
      <c r="A1967" s="209"/>
      <c r="B1967" s="201"/>
      <c r="C1967" s="202" t="s">
        <v>5495</v>
      </c>
      <c r="D1967" s="203" t="s">
        <v>844</v>
      </c>
      <c r="E1967" s="204" t="s">
        <v>12236</v>
      </c>
      <c r="F1967" s="205" t="s">
        <v>12243</v>
      </c>
      <c r="G1967" s="206" t="s">
        <v>12379</v>
      </c>
      <c r="H1967" s="203" t="s">
        <v>5496</v>
      </c>
      <c r="I1967" s="203" t="s">
        <v>5497</v>
      </c>
      <c r="J1967" s="207" t="s">
        <v>21</v>
      </c>
      <c r="K1967" s="103">
        <v>44147.0</v>
      </c>
      <c r="L1967" s="208">
        <v>45260.0</v>
      </c>
      <c r="M1967" s="193"/>
    </row>
    <row r="1968" ht="17.25" customHeight="1">
      <c r="A1968" s="209"/>
      <c r="B1968" s="201"/>
      <c r="C1968" s="202" t="s">
        <v>5405</v>
      </c>
      <c r="D1968" s="203" t="s">
        <v>844</v>
      </c>
      <c r="E1968" s="204" t="s">
        <v>12236</v>
      </c>
      <c r="F1968" s="205" t="s">
        <v>12288</v>
      </c>
      <c r="G1968" s="206" t="s">
        <v>12380</v>
      </c>
      <c r="H1968" s="132" t="s">
        <v>5406</v>
      </c>
      <c r="I1968" s="132" t="s">
        <v>5407</v>
      </c>
      <c r="J1968" s="207" t="s">
        <v>21</v>
      </c>
      <c r="K1968" s="103">
        <v>43819.0</v>
      </c>
      <c r="L1968" s="208">
        <v>45260.0</v>
      </c>
      <c r="M1968" s="193"/>
    </row>
    <row r="1969" ht="17.25" customHeight="1">
      <c r="A1969" s="209"/>
      <c r="B1969" s="201"/>
      <c r="C1969" s="202" t="s">
        <v>5425</v>
      </c>
      <c r="D1969" s="203" t="s">
        <v>844</v>
      </c>
      <c r="E1969" s="204" t="s">
        <v>12236</v>
      </c>
      <c r="F1969" s="205" t="s">
        <v>12237</v>
      </c>
      <c r="G1969" s="206" t="s">
        <v>12237</v>
      </c>
      <c r="H1969" s="203" t="s">
        <v>5426</v>
      </c>
      <c r="I1969" s="132" t="s">
        <v>5427</v>
      </c>
      <c r="J1969" s="207" t="s">
        <v>21</v>
      </c>
      <c r="K1969" s="103">
        <v>43875.0</v>
      </c>
      <c r="L1969" s="208">
        <v>45260.0</v>
      </c>
      <c r="M1969" s="193"/>
    </row>
    <row r="1970" ht="17.25" customHeight="1">
      <c r="A1970" s="209"/>
      <c r="B1970" s="201"/>
      <c r="C1970" s="202" t="s">
        <v>5391</v>
      </c>
      <c r="D1970" s="203" t="s">
        <v>844</v>
      </c>
      <c r="E1970" s="204" t="s">
        <v>12236</v>
      </c>
      <c r="F1970" s="205" t="s">
        <v>12237</v>
      </c>
      <c r="G1970" s="206" t="s">
        <v>12237</v>
      </c>
      <c r="H1970" s="203" t="s">
        <v>5392</v>
      </c>
      <c r="I1970" s="132" t="s">
        <v>2229</v>
      </c>
      <c r="J1970" s="207" t="s">
        <v>21</v>
      </c>
      <c r="K1970" s="103">
        <v>43756.0</v>
      </c>
      <c r="L1970" s="208">
        <v>45260.0</v>
      </c>
      <c r="M1970" s="193"/>
    </row>
    <row r="1971" ht="17.25" customHeight="1">
      <c r="A1971" s="209"/>
      <c r="B1971" s="201"/>
      <c r="C1971" s="202" t="s">
        <v>5344</v>
      </c>
      <c r="D1971" s="203" t="s">
        <v>844</v>
      </c>
      <c r="E1971" s="204" t="s">
        <v>12236</v>
      </c>
      <c r="F1971" s="205" t="s">
        <v>12288</v>
      </c>
      <c r="G1971" s="206" t="s">
        <v>12478</v>
      </c>
      <c r="H1971" s="132" t="s">
        <v>5345</v>
      </c>
      <c r="I1971" s="132" t="s">
        <v>1730</v>
      </c>
      <c r="J1971" s="207" t="s">
        <v>21</v>
      </c>
      <c r="K1971" s="103">
        <v>43434.0</v>
      </c>
      <c r="L1971" s="208">
        <v>45260.0</v>
      </c>
      <c r="M1971" s="193"/>
    </row>
    <row r="1972" ht="17.25" customHeight="1">
      <c r="A1972" s="209"/>
      <c r="B1972" s="201"/>
      <c r="C1972" s="202" t="s">
        <v>5485</v>
      </c>
      <c r="D1972" s="203" t="s">
        <v>844</v>
      </c>
      <c r="E1972" s="204" t="s">
        <v>12236</v>
      </c>
      <c r="F1972" s="204" t="s">
        <v>6917</v>
      </c>
      <c r="G1972" s="206" t="s">
        <v>12258</v>
      </c>
      <c r="H1972" s="132" t="s">
        <v>5486</v>
      </c>
      <c r="I1972" s="132" t="s">
        <v>5487</v>
      </c>
      <c r="J1972" s="207" t="s">
        <v>21</v>
      </c>
      <c r="K1972" s="103">
        <v>44106.0</v>
      </c>
      <c r="L1972" s="208">
        <v>45260.0</v>
      </c>
      <c r="M1972" s="193"/>
    </row>
    <row r="1973" ht="17.25" customHeight="1">
      <c r="A1973" s="209"/>
      <c r="B1973" s="201"/>
      <c r="C1973" s="202" t="s">
        <v>5509</v>
      </c>
      <c r="D1973" s="203" t="s">
        <v>844</v>
      </c>
      <c r="E1973" s="204" t="s">
        <v>12236</v>
      </c>
      <c r="F1973" s="205" t="s">
        <v>6917</v>
      </c>
      <c r="G1973" s="206" t="s">
        <v>12258</v>
      </c>
      <c r="H1973" s="132" t="s">
        <v>5510</v>
      </c>
      <c r="I1973" s="132" t="s">
        <v>5511</v>
      </c>
      <c r="J1973" s="207" t="s">
        <v>21</v>
      </c>
      <c r="K1973" s="103">
        <v>44169.0</v>
      </c>
      <c r="L1973" s="208">
        <v>45260.0</v>
      </c>
      <c r="M1973" s="193"/>
    </row>
    <row r="1974" ht="17.25" customHeight="1">
      <c r="A1974" s="209"/>
      <c r="B1974" s="201"/>
      <c r="C1974" s="202" t="s">
        <v>5483</v>
      </c>
      <c r="D1974" s="203" t="s">
        <v>844</v>
      </c>
      <c r="E1974" s="204" t="s">
        <v>12236</v>
      </c>
      <c r="F1974" s="205" t="s">
        <v>6917</v>
      </c>
      <c r="G1974" s="206" t="s">
        <v>12258</v>
      </c>
      <c r="H1974" s="132" t="s">
        <v>5484</v>
      </c>
      <c r="I1974" s="132" t="s">
        <v>849</v>
      </c>
      <c r="J1974" s="207" t="s">
        <v>21</v>
      </c>
      <c r="K1974" s="103">
        <v>44085.0</v>
      </c>
      <c r="L1974" s="208">
        <v>45260.0</v>
      </c>
      <c r="M1974" s="193"/>
    </row>
    <row r="1975" ht="17.25" customHeight="1">
      <c r="A1975" s="209"/>
      <c r="B1975" s="201"/>
      <c r="C1975" s="202" t="s">
        <v>5402</v>
      </c>
      <c r="D1975" s="203" t="s">
        <v>844</v>
      </c>
      <c r="E1975" s="204" t="s">
        <v>12236</v>
      </c>
      <c r="F1975" s="205" t="s">
        <v>6917</v>
      </c>
      <c r="G1975" s="206" t="s">
        <v>12258</v>
      </c>
      <c r="H1975" s="203" t="s">
        <v>5403</v>
      </c>
      <c r="I1975" s="132" t="s">
        <v>5404</v>
      </c>
      <c r="J1975" s="207" t="s">
        <v>21</v>
      </c>
      <c r="K1975" s="103">
        <v>43819.0</v>
      </c>
      <c r="L1975" s="208">
        <v>45260.0</v>
      </c>
      <c r="M1975" s="193"/>
    </row>
    <row r="1976" ht="17.25" customHeight="1">
      <c r="A1976" s="209"/>
      <c r="B1976" s="201"/>
      <c r="C1976" s="202" t="s">
        <v>5384</v>
      </c>
      <c r="D1976" s="203" t="s">
        <v>844</v>
      </c>
      <c r="E1976" s="204" t="s">
        <v>12236</v>
      </c>
      <c r="F1976" s="205" t="s">
        <v>6917</v>
      </c>
      <c r="G1976" s="206" t="s">
        <v>12258</v>
      </c>
      <c r="H1976" s="203" t="s">
        <v>5385</v>
      </c>
      <c r="I1976" s="132" t="s">
        <v>2847</v>
      </c>
      <c r="J1976" s="207" t="s">
        <v>21</v>
      </c>
      <c r="K1976" s="103">
        <v>43707.0</v>
      </c>
      <c r="L1976" s="208">
        <v>45260.0</v>
      </c>
      <c r="M1976" s="193"/>
    </row>
    <row r="1977" ht="17.25" customHeight="1">
      <c r="A1977" s="209"/>
      <c r="B1977" s="201"/>
      <c r="C1977" s="202" t="s">
        <v>5377</v>
      </c>
      <c r="D1977" s="203" t="s">
        <v>844</v>
      </c>
      <c r="E1977" s="204" t="s">
        <v>12236</v>
      </c>
      <c r="F1977" s="205" t="s">
        <v>6917</v>
      </c>
      <c r="G1977" s="206" t="s">
        <v>12258</v>
      </c>
      <c r="H1977" s="132" t="s">
        <v>5378</v>
      </c>
      <c r="I1977" s="132" t="s">
        <v>849</v>
      </c>
      <c r="J1977" s="207" t="s">
        <v>21</v>
      </c>
      <c r="K1977" s="103">
        <v>43672.0</v>
      </c>
      <c r="L1977" s="208">
        <v>45260.0</v>
      </c>
      <c r="M1977" s="193"/>
    </row>
    <row r="1978" ht="17.25" customHeight="1">
      <c r="A1978" s="209"/>
      <c r="B1978" s="201"/>
      <c r="C1978" s="202" t="s">
        <v>5355</v>
      </c>
      <c r="D1978" s="203" t="s">
        <v>844</v>
      </c>
      <c r="E1978" s="204" t="s">
        <v>12236</v>
      </c>
      <c r="F1978" s="205" t="s">
        <v>6917</v>
      </c>
      <c r="G1978" s="206" t="s">
        <v>12258</v>
      </c>
      <c r="H1978" s="203" t="s">
        <v>5356</v>
      </c>
      <c r="I1978" s="132" t="s">
        <v>5357</v>
      </c>
      <c r="J1978" s="207" t="s">
        <v>21</v>
      </c>
      <c r="K1978" s="103">
        <v>43490.0</v>
      </c>
      <c r="L1978" s="208">
        <v>45260.0</v>
      </c>
      <c r="M1978" s="193"/>
    </row>
    <row r="1979" ht="17.25" customHeight="1">
      <c r="A1979" s="209"/>
      <c r="B1979" s="201"/>
      <c r="C1979" s="202" t="s">
        <v>5333</v>
      </c>
      <c r="D1979" s="203" t="s">
        <v>844</v>
      </c>
      <c r="E1979" s="204" t="s">
        <v>12236</v>
      </c>
      <c r="F1979" s="205" t="s">
        <v>6917</v>
      </c>
      <c r="G1979" s="206" t="s">
        <v>12258</v>
      </c>
      <c r="H1979" s="132" t="s">
        <v>5334</v>
      </c>
      <c r="I1979" s="132" t="s">
        <v>849</v>
      </c>
      <c r="J1979" s="207" t="s">
        <v>21</v>
      </c>
      <c r="K1979" s="103">
        <v>43405.0</v>
      </c>
      <c r="L1979" s="208">
        <v>45260.0</v>
      </c>
      <c r="M1979" s="193"/>
    </row>
    <row r="1980" ht="17.25" customHeight="1">
      <c r="A1980" s="209"/>
      <c r="B1980" s="201"/>
      <c r="C1980" s="202" t="s">
        <v>5322</v>
      </c>
      <c r="D1980" s="203" t="s">
        <v>844</v>
      </c>
      <c r="E1980" s="204" t="s">
        <v>12236</v>
      </c>
      <c r="F1980" s="205" t="s">
        <v>6917</v>
      </c>
      <c r="G1980" s="206" t="s">
        <v>12258</v>
      </c>
      <c r="H1980" s="203" t="s">
        <v>5323</v>
      </c>
      <c r="I1980" s="132" t="s">
        <v>1831</v>
      </c>
      <c r="J1980" s="207" t="s">
        <v>21</v>
      </c>
      <c r="K1980" s="103">
        <v>43187.0</v>
      </c>
      <c r="L1980" s="208">
        <v>45260.0</v>
      </c>
      <c r="M1980" s="193"/>
    </row>
    <row r="1981" ht="17.25" customHeight="1">
      <c r="A1981" s="209"/>
      <c r="B1981" s="201"/>
      <c r="C1981" s="202" t="s">
        <v>5338</v>
      </c>
      <c r="D1981" s="203" t="s">
        <v>844</v>
      </c>
      <c r="E1981" s="204" t="s">
        <v>12236</v>
      </c>
      <c r="F1981" s="205" t="s">
        <v>6917</v>
      </c>
      <c r="G1981" s="215" t="s">
        <v>12259</v>
      </c>
      <c r="H1981" s="132" t="s">
        <v>5339</v>
      </c>
      <c r="I1981" s="132" t="s">
        <v>5340</v>
      </c>
      <c r="J1981" s="207" t="s">
        <v>21</v>
      </c>
      <c r="K1981" s="103">
        <v>43430.0</v>
      </c>
      <c r="L1981" s="208">
        <v>45260.0</v>
      </c>
      <c r="M1981" s="193"/>
    </row>
    <row r="1982" ht="17.25" customHeight="1">
      <c r="A1982" s="209"/>
      <c r="B1982" s="201"/>
      <c r="C1982" s="202" t="s">
        <v>5439</v>
      </c>
      <c r="D1982" s="203" t="s">
        <v>844</v>
      </c>
      <c r="E1982" s="204" t="s">
        <v>12236</v>
      </c>
      <c r="F1982" s="205" t="s">
        <v>6917</v>
      </c>
      <c r="G1982" s="206" t="s">
        <v>12259</v>
      </c>
      <c r="H1982" s="132" t="s">
        <v>5440</v>
      </c>
      <c r="I1982" s="132" t="s">
        <v>1793</v>
      </c>
      <c r="J1982" s="207" t="s">
        <v>21</v>
      </c>
      <c r="K1982" s="103">
        <v>43908.0</v>
      </c>
      <c r="L1982" s="208">
        <v>45260.0</v>
      </c>
      <c r="M1982" s="193"/>
    </row>
    <row r="1983" ht="17.25" customHeight="1">
      <c r="A1983" s="209"/>
      <c r="B1983" s="201"/>
      <c r="C1983" s="202" t="s">
        <v>5420</v>
      </c>
      <c r="D1983" s="203" t="s">
        <v>844</v>
      </c>
      <c r="E1983" s="204" t="s">
        <v>12236</v>
      </c>
      <c r="F1983" s="205" t="s">
        <v>6917</v>
      </c>
      <c r="G1983" s="206" t="s">
        <v>12259</v>
      </c>
      <c r="H1983" s="203" t="s">
        <v>5421</v>
      </c>
      <c r="I1983" s="132" t="s">
        <v>1831</v>
      </c>
      <c r="J1983" s="207" t="s">
        <v>21</v>
      </c>
      <c r="K1983" s="103">
        <v>43847.0</v>
      </c>
      <c r="L1983" s="208">
        <v>45260.0</v>
      </c>
      <c r="M1983" s="193"/>
    </row>
    <row r="1984" ht="17.25" customHeight="1">
      <c r="A1984" s="209"/>
      <c r="B1984" s="201"/>
      <c r="C1984" s="202" t="s">
        <v>5422</v>
      </c>
      <c r="D1984" s="203" t="s">
        <v>844</v>
      </c>
      <c r="E1984" s="204" t="s">
        <v>12236</v>
      </c>
      <c r="F1984" s="205" t="s">
        <v>6917</v>
      </c>
      <c r="G1984" s="206" t="s">
        <v>12259</v>
      </c>
      <c r="H1984" s="203" t="s">
        <v>5423</v>
      </c>
      <c r="I1984" s="132" t="s">
        <v>5424</v>
      </c>
      <c r="J1984" s="207" t="s">
        <v>21</v>
      </c>
      <c r="K1984" s="103">
        <v>43847.0</v>
      </c>
      <c r="L1984" s="208">
        <v>45260.0</v>
      </c>
      <c r="M1984" s="193"/>
    </row>
    <row r="1985" ht="17.25" customHeight="1">
      <c r="A1985" s="209"/>
      <c r="B1985" s="201"/>
      <c r="C1985" s="202" t="s">
        <v>5363</v>
      </c>
      <c r="D1985" s="203" t="s">
        <v>844</v>
      </c>
      <c r="E1985" s="204" t="s">
        <v>12236</v>
      </c>
      <c r="F1985" s="205" t="s">
        <v>6917</v>
      </c>
      <c r="G1985" s="206" t="s">
        <v>12259</v>
      </c>
      <c r="H1985" s="203" t="s">
        <v>5364</v>
      </c>
      <c r="I1985" s="132" t="s">
        <v>5365</v>
      </c>
      <c r="J1985" s="207" t="s">
        <v>21</v>
      </c>
      <c r="K1985" s="103">
        <v>43551.0</v>
      </c>
      <c r="L1985" s="208">
        <v>45260.0</v>
      </c>
      <c r="M1985" s="193"/>
    </row>
    <row r="1986" ht="17.25" customHeight="1">
      <c r="A1986" s="209"/>
      <c r="B1986" s="201"/>
      <c r="C1986" s="202" t="s">
        <v>5475</v>
      </c>
      <c r="D1986" s="203" t="s">
        <v>844</v>
      </c>
      <c r="E1986" s="204" t="s">
        <v>12236</v>
      </c>
      <c r="F1986" s="205" t="s">
        <v>12237</v>
      </c>
      <c r="G1986" s="206" t="s">
        <v>12261</v>
      </c>
      <c r="H1986" s="203" t="s">
        <v>5476</v>
      </c>
      <c r="I1986" s="132" t="s">
        <v>5477</v>
      </c>
      <c r="J1986" s="207" t="s">
        <v>21</v>
      </c>
      <c r="K1986" s="103">
        <v>44069.0</v>
      </c>
      <c r="L1986" s="208">
        <v>45260.0</v>
      </c>
      <c r="M1986" s="193"/>
    </row>
    <row r="1987" ht="17.25" customHeight="1">
      <c r="A1987" s="209"/>
      <c r="B1987" s="201"/>
      <c r="C1987" s="202" t="s">
        <v>5450</v>
      </c>
      <c r="D1987" s="203" t="s">
        <v>844</v>
      </c>
      <c r="E1987" s="204" t="s">
        <v>12236</v>
      </c>
      <c r="F1987" s="205" t="s">
        <v>6917</v>
      </c>
      <c r="G1987" s="206" t="s">
        <v>12267</v>
      </c>
      <c r="H1987" s="132" t="s">
        <v>5451</v>
      </c>
      <c r="I1987" s="132" t="s">
        <v>5452</v>
      </c>
      <c r="J1987" s="207" t="s">
        <v>21</v>
      </c>
      <c r="K1987" s="103">
        <v>43948.0</v>
      </c>
      <c r="L1987" s="208">
        <v>45260.0</v>
      </c>
      <c r="M1987" s="193"/>
    </row>
    <row r="1988" ht="17.25" customHeight="1">
      <c r="A1988" s="209"/>
      <c r="B1988" s="201"/>
      <c r="C1988" s="202" t="s">
        <v>5295</v>
      </c>
      <c r="D1988" s="203" t="s">
        <v>844</v>
      </c>
      <c r="E1988" s="204" t="s">
        <v>12236</v>
      </c>
      <c r="F1988" s="205" t="s">
        <v>6917</v>
      </c>
      <c r="G1988" s="206" t="s">
        <v>12267</v>
      </c>
      <c r="H1988" s="203" t="s">
        <v>5296</v>
      </c>
      <c r="I1988" s="132" t="s">
        <v>962</v>
      </c>
      <c r="J1988" s="207" t="s">
        <v>21</v>
      </c>
      <c r="K1988" s="103">
        <v>42354.0</v>
      </c>
      <c r="L1988" s="208">
        <v>45260.0</v>
      </c>
      <c r="M1988" s="193"/>
    </row>
    <row r="1989" ht="17.25" customHeight="1">
      <c r="A1989" s="209"/>
      <c r="B1989" s="201"/>
      <c r="C1989" s="202" t="s">
        <v>5279</v>
      </c>
      <c r="D1989" s="203" t="s">
        <v>844</v>
      </c>
      <c r="E1989" s="204" t="s">
        <v>12236</v>
      </c>
      <c r="F1989" s="205" t="s">
        <v>6917</v>
      </c>
      <c r="G1989" s="206" t="s">
        <v>12267</v>
      </c>
      <c r="H1989" s="132" t="s">
        <v>5280</v>
      </c>
      <c r="I1989" s="132" t="s">
        <v>962</v>
      </c>
      <c r="J1989" s="207" t="s">
        <v>21</v>
      </c>
      <c r="K1989" s="103">
        <v>41107.0</v>
      </c>
      <c r="L1989" s="208">
        <v>45260.0</v>
      </c>
      <c r="M1989" s="193"/>
    </row>
    <row r="1990" ht="17.25" customHeight="1">
      <c r="A1990" s="209"/>
      <c r="B1990" s="201"/>
      <c r="C1990" s="202" t="s">
        <v>5520</v>
      </c>
      <c r="D1990" s="203" t="s">
        <v>844</v>
      </c>
      <c r="E1990" s="204" t="s">
        <v>12236</v>
      </c>
      <c r="F1990" s="205" t="s">
        <v>12252</v>
      </c>
      <c r="G1990" s="206" t="s">
        <v>12268</v>
      </c>
      <c r="H1990" s="203" t="s">
        <v>5521</v>
      </c>
      <c r="I1990" s="132" t="s">
        <v>1805</v>
      </c>
      <c r="J1990" s="207" t="s">
        <v>21</v>
      </c>
      <c r="K1990" s="103">
        <v>44218.0</v>
      </c>
      <c r="L1990" s="208">
        <v>45260.0</v>
      </c>
      <c r="M1990" s="193"/>
    </row>
    <row r="1991" ht="17.25" customHeight="1">
      <c r="A1991" s="209"/>
      <c r="B1991" s="201"/>
      <c r="C1991" s="202" t="s">
        <v>5459</v>
      </c>
      <c r="D1991" s="203" t="s">
        <v>844</v>
      </c>
      <c r="E1991" s="204" t="s">
        <v>12236</v>
      </c>
      <c r="F1991" s="205" t="s">
        <v>12252</v>
      </c>
      <c r="G1991" s="206" t="s">
        <v>12268</v>
      </c>
      <c r="H1991" s="203" t="s">
        <v>5460</v>
      </c>
      <c r="I1991" s="132" t="s">
        <v>911</v>
      </c>
      <c r="J1991" s="207" t="s">
        <v>21</v>
      </c>
      <c r="K1991" s="103">
        <v>43999.0</v>
      </c>
      <c r="L1991" s="208">
        <v>45260.0</v>
      </c>
      <c r="M1991" s="193"/>
    </row>
    <row r="1992" ht="17.25" customHeight="1">
      <c r="A1992" s="209"/>
      <c r="B1992" s="201"/>
      <c r="C1992" s="202" t="s">
        <v>5379</v>
      </c>
      <c r="D1992" s="203" t="s">
        <v>844</v>
      </c>
      <c r="E1992" s="204" t="s">
        <v>12236</v>
      </c>
      <c r="F1992" s="205" t="s">
        <v>12252</v>
      </c>
      <c r="G1992" s="206" t="s">
        <v>12268</v>
      </c>
      <c r="H1992" s="132" t="s">
        <v>5380</v>
      </c>
      <c r="I1992" s="132" t="s">
        <v>1805</v>
      </c>
      <c r="J1992" s="207" t="s">
        <v>21</v>
      </c>
      <c r="K1992" s="103">
        <v>43672.0</v>
      </c>
      <c r="L1992" s="208">
        <v>45260.0</v>
      </c>
      <c r="M1992" s="193"/>
    </row>
    <row r="1993" ht="17.25" customHeight="1">
      <c r="A1993" s="209"/>
      <c r="B1993" s="201"/>
      <c r="C1993" s="202" t="s">
        <v>5375</v>
      </c>
      <c r="D1993" s="203" t="s">
        <v>844</v>
      </c>
      <c r="E1993" s="204" t="s">
        <v>12236</v>
      </c>
      <c r="F1993" s="205" t="s">
        <v>12252</v>
      </c>
      <c r="G1993" s="206" t="s">
        <v>12268</v>
      </c>
      <c r="H1993" s="203" t="s">
        <v>5376</v>
      </c>
      <c r="I1993" s="132" t="s">
        <v>5271</v>
      </c>
      <c r="J1993" s="207" t="s">
        <v>21</v>
      </c>
      <c r="K1993" s="103">
        <v>43665.0</v>
      </c>
      <c r="L1993" s="208">
        <v>45260.0</v>
      </c>
      <c r="M1993" s="193"/>
    </row>
    <row r="1994" ht="17.25" customHeight="1">
      <c r="A1994" s="209"/>
      <c r="B1994" s="201"/>
      <c r="C1994" s="202" t="s">
        <v>5327</v>
      </c>
      <c r="D1994" s="203" t="s">
        <v>844</v>
      </c>
      <c r="E1994" s="204" t="s">
        <v>12236</v>
      </c>
      <c r="F1994" s="205" t="s">
        <v>12252</v>
      </c>
      <c r="G1994" s="206" t="s">
        <v>12268</v>
      </c>
      <c r="H1994" s="132" t="s">
        <v>5328</v>
      </c>
      <c r="I1994" s="132" t="s">
        <v>5329</v>
      </c>
      <c r="J1994" s="207" t="s">
        <v>21</v>
      </c>
      <c r="K1994" s="103">
        <v>43405.0</v>
      </c>
      <c r="L1994" s="208">
        <v>45260.0</v>
      </c>
      <c r="M1994" s="193"/>
    </row>
    <row r="1995" ht="17.25" customHeight="1">
      <c r="A1995" s="209"/>
      <c r="B1995" s="201"/>
      <c r="C1995" s="202" t="s">
        <v>5525</v>
      </c>
      <c r="D1995" s="203" t="s">
        <v>844</v>
      </c>
      <c r="E1995" s="204" t="s">
        <v>12236</v>
      </c>
      <c r="F1995" s="205" t="s">
        <v>12256</v>
      </c>
      <c r="G1995" s="206" t="s">
        <v>12269</v>
      </c>
      <c r="H1995" s="132" t="s">
        <v>5526</v>
      </c>
      <c r="I1995" s="132" t="s">
        <v>5527</v>
      </c>
      <c r="J1995" s="207" t="s">
        <v>21</v>
      </c>
      <c r="K1995" s="103">
        <v>44277.0</v>
      </c>
      <c r="L1995" s="208">
        <v>45260.0</v>
      </c>
      <c r="M1995" s="193"/>
    </row>
    <row r="1996" ht="17.25" customHeight="1">
      <c r="A1996" s="209"/>
      <c r="B1996" s="201"/>
      <c r="C1996" s="202" t="s">
        <v>5472</v>
      </c>
      <c r="D1996" s="203" t="s">
        <v>844</v>
      </c>
      <c r="E1996" s="204" t="s">
        <v>12236</v>
      </c>
      <c r="F1996" s="205" t="s">
        <v>6917</v>
      </c>
      <c r="G1996" s="206" t="s">
        <v>12274</v>
      </c>
      <c r="H1996" s="203" t="s">
        <v>5473</v>
      </c>
      <c r="I1996" s="132" t="s">
        <v>5474</v>
      </c>
      <c r="J1996" s="207" t="s">
        <v>21</v>
      </c>
      <c r="K1996" s="103">
        <v>44043.0</v>
      </c>
      <c r="L1996" s="208">
        <v>45260.0</v>
      </c>
      <c r="M1996" s="193"/>
    </row>
    <row r="1997" ht="17.25" customHeight="1">
      <c r="A1997" s="209"/>
      <c r="B1997" s="201"/>
      <c r="C1997" s="202" t="s">
        <v>5461</v>
      </c>
      <c r="D1997" s="203" t="s">
        <v>844</v>
      </c>
      <c r="E1997" s="204" t="s">
        <v>12236</v>
      </c>
      <c r="F1997" s="205" t="s">
        <v>6917</v>
      </c>
      <c r="G1997" s="206" t="s">
        <v>12274</v>
      </c>
      <c r="H1997" s="203" t="s">
        <v>5462</v>
      </c>
      <c r="I1997" s="132" t="s">
        <v>896</v>
      </c>
      <c r="J1997" s="207" t="s">
        <v>21</v>
      </c>
      <c r="K1997" s="103">
        <v>44001.0</v>
      </c>
      <c r="L1997" s="208">
        <v>45260.0</v>
      </c>
      <c r="M1997" s="193"/>
    </row>
    <row r="1998" ht="17.25" customHeight="1">
      <c r="A1998" s="209"/>
      <c r="B1998" s="201"/>
      <c r="C1998" s="202" t="s">
        <v>5517</v>
      </c>
      <c r="D1998" s="203" t="s">
        <v>844</v>
      </c>
      <c r="E1998" s="204" t="s">
        <v>12236</v>
      </c>
      <c r="F1998" s="205" t="s">
        <v>12252</v>
      </c>
      <c r="G1998" s="206" t="s">
        <v>12276</v>
      </c>
      <c r="H1998" s="203" t="s">
        <v>5518</v>
      </c>
      <c r="I1998" s="132" t="s">
        <v>5519</v>
      </c>
      <c r="J1998" s="207" t="s">
        <v>21</v>
      </c>
      <c r="K1998" s="103">
        <v>44176.0</v>
      </c>
      <c r="L1998" s="208">
        <v>45260.0</v>
      </c>
      <c r="M1998" s="193"/>
    </row>
    <row r="1999" ht="17.25" customHeight="1">
      <c r="A1999" s="209"/>
      <c r="B1999" s="201"/>
      <c r="C1999" s="202" t="s">
        <v>5434</v>
      </c>
      <c r="D1999" s="203" t="s">
        <v>844</v>
      </c>
      <c r="E1999" s="204" t="s">
        <v>12236</v>
      </c>
      <c r="F1999" s="205" t="s">
        <v>12252</v>
      </c>
      <c r="G1999" s="206" t="s">
        <v>12276</v>
      </c>
      <c r="H1999" s="203" t="s">
        <v>5435</v>
      </c>
      <c r="I1999" s="132" t="s">
        <v>1813</v>
      </c>
      <c r="J1999" s="207" t="s">
        <v>21</v>
      </c>
      <c r="K1999" s="103">
        <v>43896.0</v>
      </c>
      <c r="L1999" s="208">
        <v>45260.0</v>
      </c>
      <c r="M1999" s="193"/>
    </row>
    <row r="2000" ht="17.25" customHeight="1">
      <c r="A2000" s="209"/>
      <c r="B2000" s="201"/>
      <c r="C2000" s="202" t="s">
        <v>5285</v>
      </c>
      <c r="D2000" s="203" t="s">
        <v>844</v>
      </c>
      <c r="E2000" s="204" t="s">
        <v>12236</v>
      </c>
      <c r="F2000" s="205" t="s">
        <v>12252</v>
      </c>
      <c r="G2000" s="206" t="s">
        <v>12368</v>
      </c>
      <c r="H2000" s="132" t="s">
        <v>5286</v>
      </c>
      <c r="I2000" s="132" t="s">
        <v>5271</v>
      </c>
      <c r="J2000" s="207" t="s">
        <v>21</v>
      </c>
      <c r="K2000" s="103">
        <v>41547.0</v>
      </c>
      <c r="L2000" s="208">
        <v>45260.0</v>
      </c>
      <c r="M2000" s="193"/>
    </row>
    <row r="2001" ht="17.25" customHeight="1">
      <c r="A2001" s="209"/>
      <c r="B2001" s="201"/>
      <c r="C2001" s="202" t="s">
        <v>5272</v>
      </c>
      <c r="D2001" s="203" t="s">
        <v>844</v>
      </c>
      <c r="E2001" s="204" t="s">
        <v>12236</v>
      </c>
      <c r="F2001" s="205" t="s">
        <v>12252</v>
      </c>
      <c r="G2001" s="206" t="s">
        <v>12368</v>
      </c>
      <c r="H2001" s="132" t="s">
        <v>5273</v>
      </c>
      <c r="I2001" s="132" t="s">
        <v>5271</v>
      </c>
      <c r="J2001" s="207" t="s">
        <v>21</v>
      </c>
      <c r="K2001" s="103">
        <v>40756.0</v>
      </c>
      <c r="L2001" s="208">
        <v>45260.0</v>
      </c>
      <c r="M2001" s="193"/>
    </row>
    <row r="2002" ht="17.25" customHeight="1">
      <c r="A2002" s="209"/>
      <c r="B2002" s="201"/>
      <c r="C2002" s="202" t="s">
        <v>5274</v>
      </c>
      <c r="D2002" s="203" t="s">
        <v>844</v>
      </c>
      <c r="E2002" s="204" t="s">
        <v>12236</v>
      </c>
      <c r="F2002" s="205" t="s">
        <v>12252</v>
      </c>
      <c r="G2002" s="206" t="s">
        <v>12368</v>
      </c>
      <c r="H2002" s="132" t="s">
        <v>5275</v>
      </c>
      <c r="I2002" s="132" t="s">
        <v>5271</v>
      </c>
      <c r="J2002" s="207" t="s">
        <v>21</v>
      </c>
      <c r="K2002" s="103">
        <v>40756.0</v>
      </c>
      <c r="L2002" s="208">
        <v>45260.0</v>
      </c>
      <c r="M2002" s="193"/>
    </row>
    <row r="2003" ht="17.25" customHeight="1">
      <c r="A2003" s="209"/>
      <c r="B2003" s="201"/>
      <c r="C2003" s="202" t="s">
        <v>5269</v>
      </c>
      <c r="D2003" s="203" t="s">
        <v>844</v>
      </c>
      <c r="E2003" s="204" t="s">
        <v>12236</v>
      </c>
      <c r="F2003" s="205" t="s">
        <v>12252</v>
      </c>
      <c r="G2003" s="206" t="s">
        <v>12368</v>
      </c>
      <c r="H2003" s="132" t="s">
        <v>5270</v>
      </c>
      <c r="I2003" s="132" t="s">
        <v>5271</v>
      </c>
      <c r="J2003" s="207" t="s">
        <v>21</v>
      </c>
      <c r="K2003" s="103">
        <v>40227.0</v>
      </c>
      <c r="L2003" s="208">
        <v>45260.0</v>
      </c>
      <c r="M2003" s="193"/>
    </row>
    <row r="2004" ht="17.25" customHeight="1">
      <c r="A2004" s="209"/>
      <c r="B2004" s="201"/>
      <c r="C2004" s="202" t="s">
        <v>5453</v>
      </c>
      <c r="D2004" s="203" t="s">
        <v>844</v>
      </c>
      <c r="E2004" s="204" t="s">
        <v>12236</v>
      </c>
      <c r="F2004" s="205" t="s">
        <v>12237</v>
      </c>
      <c r="G2004" s="206" t="s">
        <v>12277</v>
      </c>
      <c r="H2004" s="132" t="s">
        <v>5454</v>
      </c>
      <c r="I2004" s="132" t="s">
        <v>5455</v>
      </c>
      <c r="J2004" s="207" t="s">
        <v>21</v>
      </c>
      <c r="K2004" s="103">
        <v>43966.0</v>
      </c>
      <c r="L2004" s="208">
        <v>45260.0</v>
      </c>
      <c r="M2004" s="193"/>
    </row>
    <row r="2005" ht="17.25" customHeight="1">
      <c r="A2005" s="209"/>
      <c r="B2005" s="201"/>
      <c r="C2005" s="202" t="s">
        <v>5310</v>
      </c>
      <c r="D2005" s="203" t="s">
        <v>844</v>
      </c>
      <c r="E2005" s="204" t="s">
        <v>12236</v>
      </c>
      <c r="F2005" s="205" t="s">
        <v>12237</v>
      </c>
      <c r="G2005" s="206" t="s">
        <v>12277</v>
      </c>
      <c r="H2005" s="132" t="s">
        <v>5311</v>
      </c>
      <c r="I2005" s="132" t="s">
        <v>5312</v>
      </c>
      <c r="J2005" s="207" t="s">
        <v>21</v>
      </c>
      <c r="K2005" s="103">
        <v>42704.0</v>
      </c>
      <c r="L2005" s="208">
        <v>45260.0</v>
      </c>
      <c r="M2005" s="193"/>
    </row>
    <row r="2006" ht="17.25" customHeight="1">
      <c r="A2006" s="209"/>
      <c r="B2006" s="201"/>
      <c r="C2006" s="202" t="s">
        <v>5501</v>
      </c>
      <c r="D2006" s="203" t="s">
        <v>844</v>
      </c>
      <c r="E2006" s="204" t="s">
        <v>12236</v>
      </c>
      <c r="F2006" s="205" t="s">
        <v>6917</v>
      </c>
      <c r="G2006" s="206" t="s">
        <v>12281</v>
      </c>
      <c r="H2006" s="132" t="s">
        <v>5502</v>
      </c>
      <c r="I2006" s="132" t="s">
        <v>5503</v>
      </c>
      <c r="J2006" s="207" t="s">
        <v>21</v>
      </c>
      <c r="K2006" s="103">
        <v>44160.0</v>
      </c>
      <c r="L2006" s="208">
        <v>45260.0</v>
      </c>
      <c r="M2006" s="193"/>
    </row>
    <row r="2007" ht="17.25" customHeight="1">
      <c r="A2007" s="209"/>
      <c r="B2007" s="201"/>
      <c r="C2007" s="202" t="s">
        <v>5341</v>
      </c>
      <c r="D2007" s="203" t="s">
        <v>844</v>
      </c>
      <c r="E2007" s="204" t="s">
        <v>12236</v>
      </c>
      <c r="F2007" s="204" t="s">
        <v>12282</v>
      </c>
      <c r="G2007" s="215" t="s">
        <v>12282</v>
      </c>
      <c r="H2007" s="132" t="s">
        <v>5342</v>
      </c>
      <c r="I2007" s="132" t="s">
        <v>5343</v>
      </c>
      <c r="J2007" s="207" t="s">
        <v>21</v>
      </c>
      <c r="K2007" s="103">
        <v>43434.0</v>
      </c>
      <c r="L2007" s="208">
        <v>45260.0</v>
      </c>
      <c r="M2007" s="193"/>
    </row>
    <row r="2008" ht="17.25" customHeight="1">
      <c r="A2008" s="209"/>
      <c r="B2008" s="201"/>
      <c r="C2008" s="202" t="s">
        <v>5346</v>
      </c>
      <c r="D2008" s="203" t="s">
        <v>844</v>
      </c>
      <c r="E2008" s="204" t="s">
        <v>12236</v>
      </c>
      <c r="F2008" s="205" t="s">
        <v>12282</v>
      </c>
      <c r="G2008" s="206" t="s">
        <v>12282</v>
      </c>
      <c r="H2008" s="203" t="s">
        <v>5347</v>
      </c>
      <c r="I2008" s="132" t="s">
        <v>5348</v>
      </c>
      <c r="J2008" s="207" t="s">
        <v>21</v>
      </c>
      <c r="K2008" s="103">
        <v>43434.0</v>
      </c>
      <c r="L2008" s="208">
        <v>45260.0</v>
      </c>
      <c r="M2008" s="193"/>
    </row>
    <row r="2009" ht="17.25" customHeight="1">
      <c r="A2009" s="209"/>
      <c r="B2009" s="201"/>
      <c r="C2009" s="202" t="s">
        <v>5436</v>
      </c>
      <c r="D2009" s="203" t="s">
        <v>844</v>
      </c>
      <c r="E2009" s="204" t="s">
        <v>12236</v>
      </c>
      <c r="F2009" s="205" t="s">
        <v>12283</v>
      </c>
      <c r="G2009" s="206" t="s">
        <v>12283</v>
      </c>
      <c r="H2009" s="203" t="s">
        <v>5437</v>
      </c>
      <c r="I2009" s="132" t="s">
        <v>5438</v>
      </c>
      <c r="J2009" s="207" t="s">
        <v>21</v>
      </c>
      <c r="K2009" s="103">
        <v>43896.0</v>
      </c>
      <c r="L2009" s="208">
        <v>45260.0</v>
      </c>
      <c r="M2009" s="193"/>
    </row>
    <row r="2010" ht="17.25" customHeight="1">
      <c r="A2010" s="209"/>
      <c r="B2010" s="201"/>
      <c r="C2010" s="202" t="s">
        <v>5396</v>
      </c>
      <c r="D2010" s="203" t="s">
        <v>844</v>
      </c>
      <c r="E2010" s="204" t="s">
        <v>12236</v>
      </c>
      <c r="F2010" s="205" t="s">
        <v>12283</v>
      </c>
      <c r="G2010" s="206" t="s">
        <v>12283</v>
      </c>
      <c r="H2010" s="203" t="s">
        <v>5397</v>
      </c>
      <c r="I2010" s="132" t="s">
        <v>5398</v>
      </c>
      <c r="J2010" s="207" t="s">
        <v>21</v>
      </c>
      <c r="K2010" s="103">
        <v>43784.0</v>
      </c>
      <c r="L2010" s="208">
        <v>45260.0</v>
      </c>
      <c r="M2010" s="193"/>
    </row>
    <row r="2011" ht="17.25" customHeight="1">
      <c r="A2011" s="209"/>
      <c r="B2011" s="201"/>
      <c r="C2011" s="202" t="s">
        <v>5358</v>
      </c>
      <c r="D2011" s="203" t="s">
        <v>844</v>
      </c>
      <c r="E2011" s="204" t="s">
        <v>12236</v>
      </c>
      <c r="F2011" s="205" t="s">
        <v>12283</v>
      </c>
      <c r="G2011" s="206" t="s">
        <v>12283</v>
      </c>
      <c r="H2011" s="132" t="s">
        <v>5359</v>
      </c>
      <c r="I2011" s="132" t="s">
        <v>5360</v>
      </c>
      <c r="J2011" s="207" t="s">
        <v>21</v>
      </c>
      <c r="K2011" s="103">
        <v>43546.0</v>
      </c>
      <c r="L2011" s="208">
        <v>45260.0</v>
      </c>
      <c r="M2011" s="193"/>
    </row>
    <row r="2012" ht="17.25" customHeight="1">
      <c r="A2012" s="209"/>
      <c r="B2012" s="201"/>
      <c r="C2012" s="202" t="s">
        <v>5361</v>
      </c>
      <c r="D2012" s="203" t="s">
        <v>844</v>
      </c>
      <c r="E2012" s="204" t="s">
        <v>12236</v>
      </c>
      <c r="F2012" s="205" t="s">
        <v>12255</v>
      </c>
      <c r="G2012" s="206" t="s">
        <v>12555</v>
      </c>
      <c r="H2012" s="203" t="s">
        <v>5362</v>
      </c>
      <c r="I2012" s="132" t="s">
        <v>5357</v>
      </c>
      <c r="J2012" s="207" t="s">
        <v>21</v>
      </c>
      <c r="K2012" s="103">
        <v>43549.0</v>
      </c>
      <c r="L2012" s="208">
        <v>45260.0</v>
      </c>
      <c r="M2012" s="193"/>
    </row>
    <row r="2013" ht="17.25" customHeight="1">
      <c r="A2013" s="209"/>
      <c r="B2013" s="201"/>
      <c r="C2013" s="202" t="s">
        <v>5534</v>
      </c>
      <c r="D2013" s="203" t="s">
        <v>844</v>
      </c>
      <c r="E2013" s="204" t="s">
        <v>12236</v>
      </c>
      <c r="F2013" s="205" t="s">
        <v>12237</v>
      </c>
      <c r="G2013" s="206" t="s">
        <v>12287</v>
      </c>
      <c r="H2013" s="132" t="s">
        <v>5535</v>
      </c>
      <c r="I2013" s="132" t="s">
        <v>5536</v>
      </c>
      <c r="J2013" s="207" t="s">
        <v>21</v>
      </c>
      <c r="K2013" s="103">
        <v>44314.0</v>
      </c>
      <c r="L2013" s="208">
        <v>45260.0</v>
      </c>
      <c r="M2013" s="193"/>
    </row>
    <row r="2014" ht="17.25" customHeight="1">
      <c r="A2014" s="209"/>
      <c r="B2014" s="201"/>
      <c r="C2014" s="202" t="s">
        <v>5456</v>
      </c>
      <c r="D2014" s="203" t="s">
        <v>844</v>
      </c>
      <c r="E2014" s="204" t="s">
        <v>12236</v>
      </c>
      <c r="F2014" s="205" t="s">
        <v>12288</v>
      </c>
      <c r="G2014" s="206" t="s">
        <v>12345</v>
      </c>
      <c r="H2014" s="132" t="s">
        <v>5457</v>
      </c>
      <c r="I2014" s="203" t="s">
        <v>5458</v>
      </c>
      <c r="J2014" s="207" t="s">
        <v>21</v>
      </c>
      <c r="K2014" s="103">
        <v>43994.0</v>
      </c>
      <c r="L2014" s="208">
        <v>45260.0</v>
      </c>
      <c r="M2014" s="193"/>
    </row>
    <row r="2015" ht="17.25" customHeight="1">
      <c r="A2015" s="209"/>
      <c r="B2015" s="201"/>
      <c r="C2015" s="202" t="s">
        <v>5512</v>
      </c>
      <c r="D2015" s="203" t="s">
        <v>844</v>
      </c>
      <c r="E2015" s="204" t="s">
        <v>12236</v>
      </c>
      <c r="F2015" s="205" t="s">
        <v>12288</v>
      </c>
      <c r="G2015" s="206" t="s">
        <v>12290</v>
      </c>
      <c r="H2015" s="203" t="s">
        <v>5513</v>
      </c>
      <c r="I2015" s="132" t="s">
        <v>5514</v>
      </c>
      <c r="J2015" s="207" t="s">
        <v>21</v>
      </c>
      <c r="K2015" s="103">
        <v>44176.0</v>
      </c>
      <c r="L2015" s="208">
        <v>45260.0</v>
      </c>
      <c r="M2015" s="193"/>
    </row>
    <row r="2016" ht="17.25" customHeight="1">
      <c r="A2016" s="209"/>
      <c r="B2016" s="201"/>
      <c r="C2016" s="202" t="s">
        <v>5411</v>
      </c>
      <c r="D2016" s="203" t="s">
        <v>844</v>
      </c>
      <c r="E2016" s="204" t="s">
        <v>12236</v>
      </c>
      <c r="F2016" s="205" t="s">
        <v>12288</v>
      </c>
      <c r="G2016" s="206" t="s">
        <v>12291</v>
      </c>
      <c r="H2016" s="203" t="s">
        <v>5412</v>
      </c>
      <c r="I2016" s="203" t="s">
        <v>5413</v>
      </c>
      <c r="J2016" s="207" t="s">
        <v>21</v>
      </c>
      <c r="K2016" s="103">
        <v>43838.0</v>
      </c>
      <c r="L2016" s="208">
        <v>45260.0</v>
      </c>
      <c r="M2016" s="193"/>
    </row>
    <row r="2017" ht="17.25" customHeight="1">
      <c r="A2017" s="209"/>
      <c r="B2017" s="201"/>
      <c r="C2017" s="202" t="s">
        <v>5319</v>
      </c>
      <c r="D2017" s="203" t="s">
        <v>844</v>
      </c>
      <c r="E2017" s="204" t="s">
        <v>12236</v>
      </c>
      <c r="F2017" s="205" t="s">
        <v>12288</v>
      </c>
      <c r="G2017" s="206" t="s">
        <v>12291</v>
      </c>
      <c r="H2017" s="203" t="s">
        <v>5320</v>
      </c>
      <c r="I2017" s="132" t="s">
        <v>5321</v>
      </c>
      <c r="J2017" s="207" t="s">
        <v>21</v>
      </c>
      <c r="K2017" s="103">
        <v>43007.0</v>
      </c>
      <c r="L2017" s="208">
        <v>45260.0</v>
      </c>
      <c r="M2017" s="193"/>
    </row>
    <row r="2018" ht="17.25" customHeight="1">
      <c r="A2018" s="209"/>
      <c r="B2018" s="201"/>
      <c r="C2018" s="202" t="s">
        <v>5414</v>
      </c>
      <c r="D2018" s="203" t="s">
        <v>844</v>
      </c>
      <c r="E2018" s="204" t="s">
        <v>12236</v>
      </c>
      <c r="F2018" s="205" t="s">
        <v>12252</v>
      </c>
      <c r="G2018" s="206" t="s">
        <v>4745</v>
      </c>
      <c r="H2018" s="203" t="s">
        <v>5415</v>
      </c>
      <c r="I2018" s="132" t="s">
        <v>5416</v>
      </c>
      <c r="J2018" s="207" t="s">
        <v>21</v>
      </c>
      <c r="K2018" s="103">
        <v>43838.0</v>
      </c>
      <c r="L2018" s="208">
        <v>45260.0</v>
      </c>
      <c r="M2018" s="193"/>
    </row>
    <row r="2019" ht="17.25" customHeight="1">
      <c r="A2019" s="209"/>
      <c r="B2019" s="201"/>
      <c r="C2019" s="202" t="s">
        <v>5498</v>
      </c>
      <c r="D2019" s="203" t="s">
        <v>844</v>
      </c>
      <c r="E2019" s="204" t="s">
        <v>12236</v>
      </c>
      <c r="F2019" s="205" t="s">
        <v>12288</v>
      </c>
      <c r="G2019" s="206" t="s">
        <v>12556</v>
      </c>
      <c r="H2019" s="132" t="s">
        <v>5499</v>
      </c>
      <c r="I2019" s="132" t="s">
        <v>5500</v>
      </c>
      <c r="J2019" s="207" t="s">
        <v>21</v>
      </c>
      <c r="K2019" s="103">
        <v>44155.0</v>
      </c>
      <c r="L2019" s="208">
        <v>45260.0</v>
      </c>
      <c r="M2019" s="193"/>
    </row>
    <row r="2020" ht="17.25" customHeight="1">
      <c r="A2020" s="209"/>
      <c r="B2020" s="201"/>
      <c r="C2020" s="202" t="s">
        <v>5490</v>
      </c>
      <c r="D2020" s="203" t="s">
        <v>844</v>
      </c>
      <c r="E2020" s="204" t="s">
        <v>12236</v>
      </c>
      <c r="F2020" s="205" t="s">
        <v>6917</v>
      </c>
      <c r="G2020" s="206" t="s">
        <v>12293</v>
      </c>
      <c r="H2020" s="203" t="s">
        <v>5491</v>
      </c>
      <c r="I2020" s="132" t="s">
        <v>5371</v>
      </c>
      <c r="J2020" s="207" t="s">
        <v>21</v>
      </c>
      <c r="K2020" s="103">
        <v>44133.0</v>
      </c>
      <c r="L2020" s="208">
        <v>45260.0</v>
      </c>
      <c r="M2020" s="193"/>
    </row>
    <row r="2021" ht="17.25" customHeight="1">
      <c r="A2021" s="209"/>
      <c r="B2021" s="201"/>
      <c r="C2021" s="202" t="s">
        <v>5386</v>
      </c>
      <c r="D2021" s="203" t="s">
        <v>844</v>
      </c>
      <c r="E2021" s="204" t="s">
        <v>12236</v>
      </c>
      <c r="F2021" s="205" t="s">
        <v>6917</v>
      </c>
      <c r="G2021" s="206" t="s">
        <v>12293</v>
      </c>
      <c r="H2021" s="203" t="s">
        <v>5387</v>
      </c>
      <c r="I2021" s="132" t="s">
        <v>5388</v>
      </c>
      <c r="J2021" s="207" t="s">
        <v>21</v>
      </c>
      <c r="K2021" s="103">
        <v>43707.0</v>
      </c>
      <c r="L2021" s="208">
        <v>45260.0</v>
      </c>
      <c r="M2021" s="193"/>
    </row>
    <row r="2022" ht="17.25" customHeight="1">
      <c r="A2022" s="209"/>
      <c r="B2022" s="201"/>
      <c r="C2022" s="202" t="s">
        <v>5307</v>
      </c>
      <c r="D2022" s="203" t="s">
        <v>844</v>
      </c>
      <c r="E2022" s="204" t="s">
        <v>12236</v>
      </c>
      <c r="F2022" s="205" t="s">
        <v>6917</v>
      </c>
      <c r="G2022" s="206" t="s">
        <v>12293</v>
      </c>
      <c r="H2022" s="132" t="s">
        <v>5308</v>
      </c>
      <c r="I2022" s="132" t="s">
        <v>5309</v>
      </c>
      <c r="J2022" s="207" t="s">
        <v>21</v>
      </c>
      <c r="K2022" s="103">
        <v>42660.0</v>
      </c>
      <c r="L2022" s="208">
        <v>45260.0</v>
      </c>
      <c r="M2022" s="193"/>
    </row>
    <row r="2023" ht="17.25" customHeight="1">
      <c r="A2023" s="209"/>
      <c r="B2023" s="201"/>
      <c r="C2023" s="202" t="s">
        <v>5300</v>
      </c>
      <c r="D2023" s="203" t="s">
        <v>844</v>
      </c>
      <c r="E2023" s="204" t="s">
        <v>12236</v>
      </c>
      <c r="F2023" s="205" t="s">
        <v>6917</v>
      </c>
      <c r="G2023" s="206" t="s">
        <v>12294</v>
      </c>
      <c r="H2023" s="132" t="s">
        <v>5301</v>
      </c>
      <c r="I2023" s="132" t="s">
        <v>873</v>
      </c>
      <c r="J2023" s="207" t="s">
        <v>21</v>
      </c>
      <c r="K2023" s="103">
        <v>42534.0</v>
      </c>
      <c r="L2023" s="208">
        <v>45260.0</v>
      </c>
      <c r="M2023" s="193"/>
    </row>
    <row r="2024" ht="17.25" customHeight="1">
      <c r="A2024" s="209"/>
      <c r="B2024" s="201"/>
      <c r="C2024" s="202" t="s">
        <v>5544</v>
      </c>
      <c r="D2024" s="203" t="s">
        <v>844</v>
      </c>
      <c r="E2024" s="204" t="s">
        <v>12236</v>
      </c>
      <c r="F2024" s="205" t="s">
        <v>6917</v>
      </c>
      <c r="G2024" s="206" t="s">
        <v>12295</v>
      </c>
      <c r="H2024" s="203" t="s">
        <v>5545</v>
      </c>
      <c r="I2024" s="132" t="s">
        <v>5546</v>
      </c>
      <c r="J2024" s="207" t="s">
        <v>21</v>
      </c>
      <c r="K2024" s="103">
        <v>44362.0</v>
      </c>
      <c r="L2024" s="208">
        <v>45260.0</v>
      </c>
      <c r="M2024" s="193"/>
    </row>
    <row r="2025" ht="17.25" customHeight="1">
      <c r="A2025" s="209"/>
      <c r="B2025" s="201"/>
      <c r="C2025" s="202" t="s">
        <v>5537</v>
      </c>
      <c r="D2025" s="203" t="s">
        <v>844</v>
      </c>
      <c r="E2025" s="204" t="s">
        <v>12236</v>
      </c>
      <c r="F2025" s="205" t="s">
        <v>6917</v>
      </c>
      <c r="G2025" s="206" t="s">
        <v>12295</v>
      </c>
      <c r="H2025" s="203" t="s">
        <v>5538</v>
      </c>
      <c r="I2025" s="132" t="s">
        <v>908</v>
      </c>
      <c r="J2025" s="207" t="s">
        <v>21</v>
      </c>
      <c r="K2025" s="103">
        <v>44337.0</v>
      </c>
      <c r="L2025" s="208">
        <v>45260.0</v>
      </c>
      <c r="M2025" s="193"/>
    </row>
    <row r="2026" ht="17.25" customHeight="1">
      <c r="A2026" s="209"/>
      <c r="B2026" s="201"/>
      <c r="C2026" s="202" t="s">
        <v>5515</v>
      </c>
      <c r="D2026" s="203" t="s">
        <v>844</v>
      </c>
      <c r="E2026" s="204" t="s">
        <v>12236</v>
      </c>
      <c r="F2026" s="205" t="s">
        <v>6917</v>
      </c>
      <c r="G2026" s="206" t="s">
        <v>12295</v>
      </c>
      <c r="H2026" s="132" t="s">
        <v>5516</v>
      </c>
      <c r="I2026" s="132" t="s">
        <v>1837</v>
      </c>
      <c r="J2026" s="207" t="s">
        <v>21</v>
      </c>
      <c r="K2026" s="103">
        <v>44176.0</v>
      </c>
      <c r="L2026" s="208">
        <v>45260.0</v>
      </c>
      <c r="M2026" s="193"/>
    </row>
    <row r="2027" ht="17.25" customHeight="1">
      <c r="A2027" s="209"/>
      <c r="B2027" s="201"/>
      <c r="C2027" s="202" t="s">
        <v>5431</v>
      </c>
      <c r="D2027" s="203" t="s">
        <v>844</v>
      </c>
      <c r="E2027" s="204" t="s">
        <v>12236</v>
      </c>
      <c r="F2027" s="205" t="s">
        <v>6917</v>
      </c>
      <c r="G2027" s="206" t="s">
        <v>12295</v>
      </c>
      <c r="H2027" s="203" t="s">
        <v>5432</v>
      </c>
      <c r="I2027" s="203" t="s">
        <v>5433</v>
      </c>
      <c r="J2027" s="207" t="s">
        <v>21</v>
      </c>
      <c r="K2027" s="103">
        <v>43875.0</v>
      </c>
      <c r="L2027" s="208">
        <v>45260.0</v>
      </c>
      <c r="M2027" s="193"/>
    </row>
    <row r="2028" ht="17.25" customHeight="1">
      <c r="A2028" s="209"/>
      <c r="B2028" s="201"/>
      <c r="C2028" s="202" t="s">
        <v>5287</v>
      </c>
      <c r="D2028" s="203" t="s">
        <v>844</v>
      </c>
      <c r="E2028" s="204" t="s">
        <v>12236</v>
      </c>
      <c r="F2028" s="205" t="s">
        <v>6917</v>
      </c>
      <c r="G2028" s="215" t="s">
        <v>12557</v>
      </c>
      <c r="H2028" s="203" t="s">
        <v>5288</v>
      </c>
      <c r="I2028" s="203" t="s">
        <v>5289</v>
      </c>
      <c r="J2028" s="207" t="s">
        <v>21</v>
      </c>
      <c r="K2028" s="103">
        <v>41971.0</v>
      </c>
      <c r="L2028" s="208">
        <v>45260.0</v>
      </c>
      <c r="M2028" s="193"/>
    </row>
    <row r="2029" ht="17.25" customHeight="1">
      <c r="A2029" s="209"/>
      <c r="B2029" s="201"/>
      <c r="C2029" s="202" t="s">
        <v>5352</v>
      </c>
      <c r="D2029" s="203" t="s">
        <v>844</v>
      </c>
      <c r="E2029" s="204" t="s">
        <v>12236</v>
      </c>
      <c r="F2029" s="205" t="s">
        <v>6917</v>
      </c>
      <c r="G2029" s="206" t="s">
        <v>12557</v>
      </c>
      <c r="H2029" s="203" t="s">
        <v>5353</v>
      </c>
      <c r="I2029" s="203" t="s">
        <v>5354</v>
      </c>
      <c r="J2029" s="207" t="s">
        <v>21</v>
      </c>
      <c r="K2029" s="103">
        <v>43490.0</v>
      </c>
      <c r="L2029" s="208">
        <v>45260.0</v>
      </c>
      <c r="M2029" s="193"/>
    </row>
    <row r="2030" ht="17.25" customHeight="1">
      <c r="A2030" s="209"/>
      <c r="B2030" s="201"/>
      <c r="C2030" s="202" t="s">
        <v>5522</v>
      </c>
      <c r="D2030" s="203" t="s">
        <v>844</v>
      </c>
      <c r="E2030" s="204" t="s">
        <v>12236</v>
      </c>
      <c r="F2030" s="205" t="s">
        <v>12256</v>
      </c>
      <c r="G2030" s="206" t="s">
        <v>620</v>
      </c>
      <c r="H2030" s="132" t="s">
        <v>5523</v>
      </c>
      <c r="I2030" s="132" t="s">
        <v>5524</v>
      </c>
      <c r="J2030" s="207" t="s">
        <v>21</v>
      </c>
      <c r="K2030" s="103">
        <v>44263.0</v>
      </c>
      <c r="L2030" s="208">
        <v>45260.0</v>
      </c>
      <c r="M2030" s="193"/>
    </row>
    <row r="2031" ht="17.25" customHeight="1">
      <c r="A2031" s="209"/>
      <c r="B2031" s="201"/>
      <c r="C2031" s="202" t="s">
        <v>5441</v>
      </c>
      <c r="D2031" s="203" t="s">
        <v>844</v>
      </c>
      <c r="E2031" s="204" t="s">
        <v>12236</v>
      </c>
      <c r="F2031" s="205" t="s">
        <v>12256</v>
      </c>
      <c r="G2031" s="206" t="s">
        <v>620</v>
      </c>
      <c r="H2031" s="203" t="s">
        <v>5442</v>
      </c>
      <c r="I2031" s="132" t="s">
        <v>5443</v>
      </c>
      <c r="J2031" s="207" t="s">
        <v>21</v>
      </c>
      <c r="K2031" s="103">
        <v>43917.0</v>
      </c>
      <c r="L2031" s="208">
        <v>45260.0</v>
      </c>
      <c r="M2031" s="193"/>
    </row>
    <row r="2032" ht="17.25" customHeight="1">
      <c r="A2032" s="209"/>
      <c r="B2032" s="201"/>
      <c r="C2032" s="202" t="s">
        <v>5316</v>
      </c>
      <c r="D2032" s="203" t="s">
        <v>844</v>
      </c>
      <c r="E2032" s="204" t="s">
        <v>12236</v>
      </c>
      <c r="F2032" s="205" t="s">
        <v>12256</v>
      </c>
      <c r="G2032" s="206" t="s">
        <v>620</v>
      </c>
      <c r="H2032" s="203" t="s">
        <v>5317</v>
      </c>
      <c r="I2032" s="203" t="s">
        <v>5318</v>
      </c>
      <c r="J2032" s="207" t="s">
        <v>21</v>
      </c>
      <c r="K2032" s="103">
        <v>42884.0</v>
      </c>
      <c r="L2032" s="208">
        <v>45260.0</v>
      </c>
      <c r="M2032" s="193"/>
    </row>
    <row r="2033" ht="17.25" customHeight="1">
      <c r="A2033" s="209"/>
      <c r="B2033" s="201"/>
      <c r="C2033" s="202" t="s">
        <v>5330</v>
      </c>
      <c r="D2033" s="203" t="s">
        <v>844</v>
      </c>
      <c r="E2033" s="204" t="s">
        <v>12236</v>
      </c>
      <c r="F2033" s="205" t="s">
        <v>12252</v>
      </c>
      <c r="G2033" s="206" t="s">
        <v>12558</v>
      </c>
      <c r="H2033" s="203" t="s">
        <v>5331</v>
      </c>
      <c r="I2033" s="132" t="s">
        <v>5332</v>
      </c>
      <c r="J2033" s="207" t="s">
        <v>21</v>
      </c>
      <c r="K2033" s="103">
        <v>43405.0</v>
      </c>
      <c r="L2033" s="208">
        <v>45260.0</v>
      </c>
      <c r="M2033" s="193"/>
    </row>
    <row r="2034" ht="17.25" customHeight="1">
      <c r="A2034" s="209"/>
      <c r="B2034" s="201"/>
      <c r="C2034" s="202" t="s">
        <v>5366</v>
      </c>
      <c r="D2034" s="203" t="s">
        <v>844</v>
      </c>
      <c r="E2034" s="204" t="s">
        <v>12236</v>
      </c>
      <c r="F2034" s="205" t="s">
        <v>12373</v>
      </c>
      <c r="G2034" s="206" t="s">
        <v>12373</v>
      </c>
      <c r="H2034" s="132" t="s">
        <v>5367</v>
      </c>
      <c r="I2034" s="132" t="s">
        <v>5368</v>
      </c>
      <c r="J2034" s="207" t="s">
        <v>21</v>
      </c>
      <c r="K2034" s="103">
        <v>43578.0</v>
      </c>
      <c r="L2034" s="208">
        <v>45260.0</v>
      </c>
      <c r="M2034" s="193"/>
    </row>
    <row r="2035" ht="17.25" customHeight="1">
      <c r="A2035" s="209"/>
      <c r="B2035" s="201"/>
      <c r="C2035" s="202" t="s">
        <v>5389</v>
      </c>
      <c r="D2035" s="203" t="s">
        <v>844</v>
      </c>
      <c r="E2035" s="210" t="s">
        <v>12301</v>
      </c>
      <c r="F2035" s="205" t="s">
        <v>12559</v>
      </c>
      <c r="G2035" s="206" t="s">
        <v>12559</v>
      </c>
      <c r="H2035" s="132" t="s">
        <v>5390</v>
      </c>
      <c r="I2035" s="132" t="s">
        <v>5326</v>
      </c>
      <c r="J2035" s="207" t="s">
        <v>21</v>
      </c>
      <c r="K2035" s="103">
        <v>43749.0</v>
      </c>
      <c r="L2035" s="208">
        <v>45260.0</v>
      </c>
      <c r="M2035" s="193"/>
    </row>
    <row r="2036" ht="17.25" customHeight="1">
      <c r="A2036" s="209"/>
      <c r="B2036" s="201"/>
      <c r="C2036" s="202" t="s">
        <v>5324</v>
      </c>
      <c r="D2036" s="203" t="s">
        <v>844</v>
      </c>
      <c r="E2036" s="210" t="s">
        <v>12301</v>
      </c>
      <c r="F2036" s="205" t="s">
        <v>12559</v>
      </c>
      <c r="G2036" s="206" t="s">
        <v>12559</v>
      </c>
      <c r="H2036" s="203" t="s">
        <v>5325</v>
      </c>
      <c r="I2036" s="132" t="s">
        <v>5326</v>
      </c>
      <c r="J2036" s="207" t="s">
        <v>21</v>
      </c>
      <c r="K2036" s="103">
        <v>43405.0</v>
      </c>
      <c r="L2036" s="208">
        <v>45260.0</v>
      </c>
      <c r="M2036" s="193"/>
    </row>
    <row r="2037" ht="17.25" customHeight="1">
      <c r="A2037" s="209"/>
      <c r="B2037" s="201"/>
      <c r="C2037" s="202" t="s">
        <v>5478</v>
      </c>
      <c r="D2037" s="203" t="s">
        <v>844</v>
      </c>
      <c r="E2037" s="204" t="s">
        <v>12307</v>
      </c>
      <c r="F2037" s="205" t="s">
        <v>12540</v>
      </c>
      <c r="G2037" s="206" t="s">
        <v>12436</v>
      </c>
      <c r="H2037" s="203" t="s">
        <v>5479</v>
      </c>
      <c r="I2037" s="132" t="s">
        <v>5480</v>
      </c>
      <c r="J2037" s="207" t="s">
        <v>21</v>
      </c>
      <c r="K2037" s="103">
        <v>44074.0</v>
      </c>
      <c r="L2037" s="208">
        <v>45260.0</v>
      </c>
      <c r="M2037" s="193"/>
    </row>
    <row r="2038" ht="17.25" customHeight="1">
      <c r="A2038" s="209"/>
      <c r="B2038" s="201"/>
      <c r="C2038" s="202" t="s">
        <v>5539</v>
      </c>
      <c r="D2038" s="203" t="s">
        <v>844</v>
      </c>
      <c r="E2038" s="204" t="s">
        <v>12307</v>
      </c>
      <c r="F2038" s="204" t="s">
        <v>12478</v>
      </c>
      <c r="G2038" s="206" t="s">
        <v>12380</v>
      </c>
      <c r="H2038" s="132" t="s">
        <v>5540</v>
      </c>
      <c r="I2038" s="132" t="s">
        <v>5410</v>
      </c>
      <c r="J2038" s="207" t="s">
        <v>21</v>
      </c>
      <c r="K2038" s="103">
        <v>44342.0</v>
      </c>
      <c r="L2038" s="208">
        <v>45260.0</v>
      </c>
      <c r="M2038" s="193"/>
    </row>
    <row r="2039" ht="17.25" customHeight="1">
      <c r="A2039" s="209"/>
      <c r="B2039" s="201"/>
      <c r="C2039" s="202" t="s">
        <v>5408</v>
      </c>
      <c r="D2039" s="203" t="s">
        <v>844</v>
      </c>
      <c r="E2039" s="204" t="s">
        <v>12307</v>
      </c>
      <c r="F2039" s="205" t="s">
        <v>12478</v>
      </c>
      <c r="G2039" s="206" t="s">
        <v>12380</v>
      </c>
      <c r="H2039" s="132" t="s">
        <v>5409</v>
      </c>
      <c r="I2039" s="132" t="s">
        <v>5410</v>
      </c>
      <c r="J2039" s="207" t="s">
        <v>21</v>
      </c>
      <c r="K2039" s="103">
        <v>43819.0</v>
      </c>
      <c r="L2039" s="208">
        <v>45260.0</v>
      </c>
      <c r="M2039" s="193"/>
    </row>
    <row r="2040" ht="17.25" customHeight="1">
      <c r="A2040" s="209"/>
      <c r="B2040" s="201"/>
      <c r="C2040" s="202" t="s">
        <v>5531</v>
      </c>
      <c r="D2040" s="203" t="s">
        <v>844</v>
      </c>
      <c r="E2040" s="204" t="s">
        <v>12307</v>
      </c>
      <c r="F2040" s="205" t="s">
        <v>12478</v>
      </c>
      <c r="G2040" s="206" t="s">
        <v>12424</v>
      </c>
      <c r="H2040" s="203" t="s">
        <v>5532</v>
      </c>
      <c r="I2040" s="132" t="s">
        <v>5533</v>
      </c>
      <c r="J2040" s="207" t="s">
        <v>21</v>
      </c>
      <c r="K2040" s="103">
        <v>44312.0</v>
      </c>
      <c r="L2040" s="208">
        <v>45260.0</v>
      </c>
      <c r="M2040" s="193"/>
    </row>
    <row r="2041" ht="17.25" customHeight="1">
      <c r="A2041" s="209"/>
      <c r="B2041" s="201"/>
      <c r="C2041" s="202" t="s">
        <v>5463</v>
      </c>
      <c r="D2041" s="203" t="s">
        <v>844</v>
      </c>
      <c r="E2041" s="204" t="s">
        <v>12307</v>
      </c>
      <c r="F2041" s="205" t="s">
        <v>12479</v>
      </c>
      <c r="G2041" s="206" t="s">
        <v>12454</v>
      </c>
      <c r="H2041" s="132" t="s">
        <v>5464</v>
      </c>
      <c r="I2041" s="132" t="s">
        <v>5465</v>
      </c>
      <c r="J2041" s="207" t="s">
        <v>21</v>
      </c>
      <c r="K2041" s="103">
        <v>44005.0</v>
      </c>
      <c r="L2041" s="208">
        <v>45260.0</v>
      </c>
      <c r="M2041" s="193"/>
    </row>
    <row r="2042" ht="17.25" customHeight="1">
      <c r="A2042" s="209"/>
      <c r="B2042" s="201"/>
      <c r="C2042" s="202" t="s">
        <v>5313</v>
      </c>
      <c r="D2042" s="203" t="s">
        <v>844</v>
      </c>
      <c r="E2042" s="204" t="s">
        <v>12307</v>
      </c>
      <c r="F2042" s="205" t="s">
        <v>12478</v>
      </c>
      <c r="G2042" s="206" t="s">
        <v>12560</v>
      </c>
      <c r="H2042" s="203" t="s">
        <v>5314</v>
      </c>
      <c r="I2042" s="132" t="s">
        <v>5315</v>
      </c>
      <c r="J2042" s="207" t="s">
        <v>21</v>
      </c>
      <c r="K2042" s="103">
        <v>42774.0</v>
      </c>
      <c r="L2042" s="208">
        <v>45260.0</v>
      </c>
      <c r="M2042" s="193"/>
    </row>
    <row r="2043" ht="17.25" customHeight="1">
      <c r="A2043" s="209"/>
      <c r="B2043" s="201"/>
      <c r="C2043" s="202" t="s">
        <v>5399</v>
      </c>
      <c r="D2043" s="203" t="s">
        <v>844</v>
      </c>
      <c r="E2043" s="205" t="s">
        <v>12310</v>
      </c>
      <c r="F2043" s="205" t="s">
        <v>12483</v>
      </c>
      <c r="G2043" s="215" t="s">
        <v>12484</v>
      </c>
      <c r="H2043" s="132" t="s">
        <v>5400</v>
      </c>
      <c r="I2043" s="132" t="s">
        <v>5401</v>
      </c>
      <c r="J2043" s="207" t="s">
        <v>21</v>
      </c>
      <c r="K2043" s="103">
        <v>43805.0</v>
      </c>
      <c r="L2043" s="208">
        <v>45260.0</v>
      </c>
      <c r="M2043" s="193"/>
    </row>
    <row r="2044" ht="17.25" customHeight="1">
      <c r="A2044" s="209"/>
      <c r="B2044" s="201"/>
      <c r="C2044" s="202" t="s">
        <v>5528</v>
      </c>
      <c r="D2044" s="203" t="s">
        <v>844</v>
      </c>
      <c r="E2044" s="204" t="s">
        <v>12313</v>
      </c>
      <c r="F2044" s="205" t="s">
        <v>12470</v>
      </c>
      <c r="G2044" s="206" t="s">
        <v>12426</v>
      </c>
      <c r="H2044" s="132" t="s">
        <v>5529</v>
      </c>
      <c r="I2044" s="132" t="s">
        <v>5530</v>
      </c>
      <c r="J2044" s="207" t="s">
        <v>21</v>
      </c>
      <c r="K2044" s="103">
        <v>44280.0</v>
      </c>
      <c r="L2044" s="208">
        <v>45260.0</v>
      </c>
      <c r="M2044" s="193"/>
    </row>
    <row r="2045" ht="17.25" customHeight="1">
      <c r="A2045" s="209"/>
      <c r="B2045" s="201"/>
      <c r="C2045" s="202" t="s">
        <v>5290</v>
      </c>
      <c r="D2045" s="203" t="s">
        <v>844</v>
      </c>
      <c r="E2045" s="204" t="s">
        <v>12313</v>
      </c>
      <c r="F2045" s="205" t="s">
        <v>12542</v>
      </c>
      <c r="G2045" s="206" t="s">
        <v>12319</v>
      </c>
      <c r="H2045" s="132" t="s">
        <v>5291</v>
      </c>
      <c r="I2045" s="132" t="s">
        <v>2139</v>
      </c>
      <c r="J2045" s="207" t="s">
        <v>21</v>
      </c>
      <c r="K2045" s="103">
        <v>41984.0</v>
      </c>
      <c r="L2045" s="208">
        <v>45260.0</v>
      </c>
      <c r="M2045" s="193"/>
    </row>
    <row r="2046" ht="17.25" customHeight="1">
      <c r="A2046" s="209"/>
      <c r="B2046" s="201"/>
      <c r="C2046" s="202" t="s">
        <v>5381</v>
      </c>
      <c r="D2046" s="203" t="s">
        <v>844</v>
      </c>
      <c r="E2046" s="204" t="s">
        <v>12313</v>
      </c>
      <c r="F2046" s="205" t="s">
        <v>12453</v>
      </c>
      <c r="G2046" s="206" t="s">
        <v>12320</v>
      </c>
      <c r="H2046" s="132" t="s">
        <v>5382</v>
      </c>
      <c r="I2046" s="132" t="s">
        <v>5383</v>
      </c>
      <c r="J2046" s="207" t="s">
        <v>21</v>
      </c>
      <c r="K2046" s="103">
        <v>43679.0</v>
      </c>
      <c r="L2046" s="208">
        <v>45260.0</v>
      </c>
      <c r="M2046" s="193"/>
    </row>
    <row r="2047" ht="17.25" customHeight="1">
      <c r="A2047" s="209"/>
      <c r="B2047" s="201"/>
      <c r="C2047" s="202" t="s">
        <v>5492</v>
      </c>
      <c r="D2047" s="203" t="s">
        <v>844</v>
      </c>
      <c r="E2047" s="204" t="s">
        <v>12313</v>
      </c>
      <c r="F2047" s="205" t="s">
        <v>12395</v>
      </c>
      <c r="G2047" s="206" t="s">
        <v>12395</v>
      </c>
      <c r="H2047" s="132" t="s">
        <v>5493</v>
      </c>
      <c r="I2047" s="132" t="s">
        <v>5494</v>
      </c>
      <c r="J2047" s="207" t="s">
        <v>21</v>
      </c>
      <c r="K2047" s="103">
        <v>44141.0</v>
      </c>
      <c r="L2047" s="208">
        <v>45260.0</v>
      </c>
      <c r="M2047" s="193"/>
    </row>
    <row r="2048" ht="17.25" customHeight="1">
      <c r="A2048" s="209"/>
      <c r="B2048" s="201"/>
      <c r="C2048" s="202" t="s">
        <v>5417</v>
      </c>
      <c r="D2048" s="203" t="s">
        <v>844</v>
      </c>
      <c r="E2048" s="204" t="s">
        <v>12313</v>
      </c>
      <c r="F2048" s="205" t="s">
        <v>12561</v>
      </c>
      <c r="G2048" s="206" t="s">
        <v>12562</v>
      </c>
      <c r="H2048" s="132" t="s">
        <v>5418</v>
      </c>
      <c r="I2048" s="132" t="s">
        <v>5419</v>
      </c>
      <c r="J2048" s="207" t="s">
        <v>21</v>
      </c>
      <c r="K2048" s="103">
        <v>43847.0</v>
      </c>
      <c r="L2048" s="208">
        <v>45260.0</v>
      </c>
      <c r="M2048" s="193"/>
    </row>
    <row r="2049" ht="17.25" customHeight="1">
      <c r="A2049" s="209"/>
      <c r="B2049" s="201"/>
      <c r="C2049" s="202" t="s">
        <v>5372</v>
      </c>
      <c r="D2049" s="203" t="s">
        <v>844</v>
      </c>
      <c r="E2049" s="204" t="s">
        <v>12313</v>
      </c>
      <c r="F2049" s="205" t="s">
        <v>12323</v>
      </c>
      <c r="G2049" s="206" t="s">
        <v>12563</v>
      </c>
      <c r="H2049" s="132" t="s">
        <v>5373</v>
      </c>
      <c r="I2049" s="132" t="s">
        <v>5374</v>
      </c>
      <c r="J2049" s="207" t="s">
        <v>21</v>
      </c>
      <c r="K2049" s="103">
        <v>43644.0</v>
      </c>
      <c r="L2049" s="208">
        <v>45260.0</v>
      </c>
      <c r="M2049" s="193"/>
    </row>
    <row r="2050" ht="17.25" customHeight="1">
      <c r="A2050" s="209"/>
      <c r="B2050" s="201"/>
      <c r="C2050" s="202" t="s">
        <v>5481</v>
      </c>
      <c r="D2050" s="203" t="s">
        <v>844</v>
      </c>
      <c r="E2050" s="204" t="s">
        <v>12313</v>
      </c>
      <c r="F2050" s="205" t="s">
        <v>12453</v>
      </c>
      <c r="G2050" s="206" t="s">
        <v>12332</v>
      </c>
      <c r="H2050" s="132" t="s">
        <v>5482</v>
      </c>
      <c r="I2050" s="132" t="s">
        <v>5299</v>
      </c>
      <c r="J2050" s="207" t="s">
        <v>21</v>
      </c>
      <c r="K2050" s="103">
        <v>44084.0</v>
      </c>
      <c r="L2050" s="208">
        <v>45260.0</v>
      </c>
      <c r="M2050" s="193"/>
    </row>
    <row r="2051" ht="17.25" customHeight="1">
      <c r="A2051" s="209"/>
      <c r="B2051" s="201"/>
      <c r="C2051" s="202" t="s">
        <v>5297</v>
      </c>
      <c r="D2051" s="203" t="s">
        <v>844</v>
      </c>
      <c r="E2051" s="204" t="s">
        <v>12313</v>
      </c>
      <c r="F2051" s="205" t="s">
        <v>12453</v>
      </c>
      <c r="G2051" s="206" t="s">
        <v>12332</v>
      </c>
      <c r="H2051" s="203" t="s">
        <v>5298</v>
      </c>
      <c r="I2051" s="132" t="s">
        <v>5299</v>
      </c>
      <c r="J2051" s="207" t="s">
        <v>21</v>
      </c>
      <c r="K2051" s="103">
        <v>42398.0</v>
      </c>
      <c r="L2051" s="208">
        <v>45260.0</v>
      </c>
      <c r="M2051" s="193"/>
    </row>
    <row r="2052" ht="17.25" customHeight="1">
      <c r="A2052" s="209"/>
      <c r="B2052" s="201"/>
      <c r="C2052" s="202" t="s">
        <v>5276</v>
      </c>
      <c r="D2052" s="203" t="s">
        <v>844</v>
      </c>
      <c r="E2052" s="204" t="s">
        <v>12313</v>
      </c>
      <c r="F2052" s="204" t="s">
        <v>12470</v>
      </c>
      <c r="G2052" s="206" t="s">
        <v>12337</v>
      </c>
      <c r="H2052" s="203" t="s">
        <v>5277</v>
      </c>
      <c r="I2052" s="132" t="s">
        <v>5278</v>
      </c>
      <c r="J2052" s="207" t="s">
        <v>21</v>
      </c>
      <c r="K2052" s="103">
        <v>40816.0</v>
      </c>
      <c r="L2052" s="208">
        <v>45260.0</v>
      </c>
      <c r="M2052" s="193"/>
    </row>
    <row r="2053" ht="17.25" customHeight="1">
      <c r="A2053" s="209"/>
      <c r="B2053" s="201"/>
      <c r="C2053" s="202" t="s">
        <v>5504</v>
      </c>
      <c r="D2053" s="203" t="s">
        <v>844</v>
      </c>
      <c r="E2053" s="204" t="s">
        <v>12313</v>
      </c>
      <c r="F2053" s="205" t="s">
        <v>12470</v>
      </c>
      <c r="G2053" s="206" t="s">
        <v>12337</v>
      </c>
      <c r="H2053" s="132" t="s">
        <v>5505</v>
      </c>
      <c r="I2053" s="132" t="s">
        <v>5506</v>
      </c>
      <c r="J2053" s="207" t="s">
        <v>21</v>
      </c>
      <c r="K2053" s="103">
        <v>44162.0</v>
      </c>
      <c r="L2053" s="208">
        <v>45260.0</v>
      </c>
      <c r="M2053" s="193"/>
    </row>
    <row r="2054" ht="17.25" customHeight="1">
      <c r="A2054" s="209"/>
      <c r="B2054" s="201"/>
      <c r="C2054" s="202" t="s">
        <v>5428</v>
      </c>
      <c r="D2054" s="203" t="s">
        <v>844</v>
      </c>
      <c r="E2054" s="204" t="s">
        <v>12313</v>
      </c>
      <c r="F2054" s="205" t="s">
        <v>12470</v>
      </c>
      <c r="G2054" s="206" t="s">
        <v>12337</v>
      </c>
      <c r="H2054" s="132" t="s">
        <v>5429</v>
      </c>
      <c r="I2054" s="132" t="s">
        <v>5430</v>
      </c>
      <c r="J2054" s="207" t="s">
        <v>21</v>
      </c>
      <c r="K2054" s="103">
        <v>43875.0</v>
      </c>
      <c r="L2054" s="208">
        <v>45260.0</v>
      </c>
      <c r="M2054" s="193"/>
    </row>
    <row r="2055" ht="17.25" customHeight="1">
      <c r="A2055" s="209"/>
      <c r="B2055" s="201"/>
      <c r="C2055" s="202" t="s">
        <v>5447</v>
      </c>
      <c r="D2055" s="203" t="s">
        <v>844</v>
      </c>
      <c r="E2055" s="204" t="s">
        <v>12313</v>
      </c>
      <c r="F2055" s="205" t="s">
        <v>12486</v>
      </c>
      <c r="G2055" s="206" t="s">
        <v>12299</v>
      </c>
      <c r="H2055" s="132" t="s">
        <v>5448</v>
      </c>
      <c r="I2055" s="132" t="s">
        <v>5449</v>
      </c>
      <c r="J2055" s="207" t="s">
        <v>21</v>
      </c>
      <c r="K2055" s="103">
        <v>43938.0</v>
      </c>
      <c r="L2055" s="208">
        <v>45260.0</v>
      </c>
      <c r="M2055" s="193"/>
    </row>
    <row r="2056" ht="17.25" customHeight="1">
      <c r="A2056" s="209"/>
      <c r="B2056" s="201"/>
      <c r="C2056" s="202" t="s">
        <v>5369</v>
      </c>
      <c r="D2056" s="203" t="s">
        <v>844</v>
      </c>
      <c r="E2056" s="204" t="s">
        <v>12313</v>
      </c>
      <c r="F2056" s="205" t="s">
        <v>12486</v>
      </c>
      <c r="G2056" s="206" t="s">
        <v>12299</v>
      </c>
      <c r="H2056" s="132" t="s">
        <v>5370</v>
      </c>
      <c r="I2056" s="132" t="s">
        <v>5371</v>
      </c>
      <c r="J2056" s="207" t="s">
        <v>21</v>
      </c>
      <c r="K2056" s="103">
        <v>43637.0</v>
      </c>
      <c r="L2056" s="208">
        <v>45260.0</v>
      </c>
      <c r="M2056" s="193"/>
    </row>
    <row r="2057" ht="17.25" customHeight="1">
      <c r="A2057" s="209"/>
      <c r="B2057" s="201"/>
      <c r="C2057" s="202" t="s">
        <v>5507</v>
      </c>
      <c r="D2057" s="203" t="s">
        <v>844</v>
      </c>
      <c r="E2057" s="204" t="s">
        <v>12313</v>
      </c>
      <c r="F2057" s="205" t="s">
        <v>12486</v>
      </c>
      <c r="G2057" s="206" t="s">
        <v>12564</v>
      </c>
      <c r="H2057" s="203" t="s">
        <v>5508</v>
      </c>
      <c r="I2057" s="132" t="s">
        <v>654</v>
      </c>
      <c r="J2057" s="207" t="s">
        <v>21</v>
      </c>
      <c r="K2057" s="103">
        <v>44165.0</v>
      </c>
      <c r="L2057" s="208">
        <v>45260.0</v>
      </c>
      <c r="M2057" s="193"/>
    </row>
    <row r="2058" ht="17.25" customHeight="1">
      <c r="A2058" s="209"/>
      <c r="B2058" s="201"/>
      <c r="C2058" s="202" t="s">
        <v>5469</v>
      </c>
      <c r="D2058" s="203" t="s">
        <v>844</v>
      </c>
      <c r="E2058" s="204" t="s">
        <v>12338</v>
      </c>
      <c r="F2058" s="205" t="s">
        <v>12565</v>
      </c>
      <c r="G2058" s="206" t="s">
        <v>12566</v>
      </c>
      <c r="H2058" s="203" t="s">
        <v>5470</v>
      </c>
      <c r="I2058" s="132" t="s">
        <v>5471</v>
      </c>
      <c r="J2058" s="207" t="s">
        <v>21</v>
      </c>
      <c r="K2058" s="103">
        <v>44032.0</v>
      </c>
      <c r="L2058" s="208">
        <v>45260.0</v>
      </c>
      <c r="M2058" s="193"/>
    </row>
    <row r="2059" ht="17.25" customHeight="1">
      <c r="A2059" s="189"/>
      <c r="B2059" s="201"/>
      <c r="C2059" s="202" t="s">
        <v>5701</v>
      </c>
      <c r="D2059" s="203" t="s">
        <v>2197</v>
      </c>
      <c r="E2059" s="204" t="s">
        <v>12236</v>
      </c>
      <c r="F2059" s="205" t="s">
        <v>12237</v>
      </c>
      <c r="G2059" s="206" t="s">
        <v>12240</v>
      </c>
      <c r="H2059" s="132" t="s">
        <v>5702</v>
      </c>
      <c r="I2059" s="203" t="s">
        <v>2215</v>
      </c>
      <c r="J2059" s="207" t="s">
        <v>21</v>
      </c>
      <c r="K2059" s="103">
        <v>44854.0</v>
      </c>
      <c r="L2059" s="208">
        <v>45281.0</v>
      </c>
      <c r="M2059" s="193"/>
    </row>
    <row r="2060" ht="17.25" customHeight="1">
      <c r="A2060" s="189"/>
      <c r="B2060" s="201"/>
      <c r="C2060" s="202" t="s">
        <v>5651</v>
      </c>
      <c r="D2060" s="203" t="s">
        <v>4108</v>
      </c>
      <c r="E2060" s="204" t="s">
        <v>12236</v>
      </c>
      <c r="F2060" s="205" t="s">
        <v>12244</v>
      </c>
      <c r="G2060" s="206" t="s">
        <v>12244</v>
      </c>
      <c r="H2060" s="132" t="s">
        <v>5652</v>
      </c>
      <c r="I2060" s="132" t="s">
        <v>5568</v>
      </c>
      <c r="J2060" s="207" t="s">
        <v>21</v>
      </c>
      <c r="K2060" s="103">
        <v>43342.0</v>
      </c>
      <c r="L2060" s="208">
        <v>45281.0</v>
      </c>
      <c r="M2060" s="193"/>
    </row>
    <row r="2061" ht="17.25" customHeight="1">
      <c r="A2061" s="189"/>
      <c r="B2061" s="201"/>
      <c r="C2061" s="202" t="s">
        <v>5569</v>
      </c>
      <c r="D2061" s="203" t="s">
        <v>4108</v>
      </c>
      <c r="E2061" s="204" t="s">
        <v>12236</v>
      </c>
      <c r="F2061" s="205" t="s">
        <v>12244</v>
      </c>
      <c r="G2061" s="206" t="s">
        <v>12244</v>
      </c>
      <c r="H2061" s="132" t="s">
        <v>5570</v>
      </c>
      <c r="I2061" s="132" t="s">
        <v>4155</v>
      </c>
      <c r="J2061" s="207" t="s">
        <v>21</v>
      </c>
      <c r="K2061" s="103">
        <v>42104.0</v>
      </c>
      <c r="L2061" s="208">
        <v>45281.0</v>
      </c>
      <c r="M2061" s="193"/>
    </row>
    <row r="2062" ht="17.25" customHeight="1">
      <c r="A2062" s="189"/>
      <c r="B2062" s="201"/>
      <c r="C2062" s="202" t="s">
        <v>5727</v>
      </c>
      <c r="D2062" s="203" t="s">
        <v>17</v>
      </c>
      <c r="E2062" s="204" t="s">
        <v>12236</v>
      </c>
      <c r="F2062" s="205" t="s">
        <v>12244</v>
      </c>
      <c r="G2062" s="206" t="s">
        <v>12244</v>
      </c>
      <c r="H2062" s="203" t="s">
        <v>5728</v>
      </c>
      <c r="I2062" s="132" t="s">
        <v>5729</v>
      </c>
      <c r="J2062" s="207" t="s">
        <v>21</v>
      </c>
      <c r="K2062" s="103">
        <v>44650.0</v>
      </c>
      <c r="L2062" s="208">
        <v>45281.0</v>
      </c>
      <c r="M2062" s="193"/>
    </row>
    <row r="2063" ht="17.25" customHeight="1">
      <c r="A2063" s="189"/>
      <c r="B2063" s="201"/>
      <c r="C2063" s="202" t="s">
        <v>5665</v>
      </c>
      <c r="D2063" s="203" t="s">
        <v>4108</v>
      </c>
      <c r="E2063" s="204" t="s">
        <v>12236</v>
      </c>
      <c r="F2063" s="205" t="s">
        <v>12237</v>
      </c>
      <c r="G2063" s="206" t="s">
        <v>12238</v>
      </c>
      <c r="H2063" s="132" t="s">
        <v>5666</v>
      </c>
      <c r="I2063" s="132" t="s">
        <v>5552</v>
      </c>
      <c r="J2063" s="207" t="s">
        <v>21</v>
      </c>
      <c r="K2063" s="103">
        <v>43434.0</v>
      </c>
      <c r="L2063" s="208">
        <v>45281.0</v>
      </c>
      <c r="M2063" s="193"/>
    </row>
    <row r="2064" ht="17.25" customHeight="1">
      <c r="A2064" s="189"/>
      <c r="B2064" s="201"/>
      <c r="C2064" s="202" t="s">
        <v>5906</v>
      </c>
      <c r="D2064" s="203" t="s">
        <v>973</v>
      </c>
      <c r="E2064" s="204" t="s">
        <v>12236</v>
      </c>
      <c r="F2064" s="205" t="s">
        <v>12237</v>
      </c>
      <c r="G2064" s="206" t="s">
        <v>12238</v>
      </c>
      <c r="H2064" s="203" t="s">
        <v>2547</v>
      </c>
      <c r="I2064" s="132" t="s">
        <v>621</v>
      </c>
      <c r="J2064" s="207" t="s">
        <v>21</v>
      </c>
      <c r="K2064" s="103">
        <v>44170.0</v>
      </c>
      <c r="L2064" s="208">
        <v>45281.0</v>
      </c>
      <c r="M2064" s="193"/>
    </row>
    <row r="2065" ht="17.25" customHeight="1">
      <c r="A2065" s="189"/>
      <c r="B2065" s="201"/>
      <c r="C2065" s="202" t="s">
        <v>5743</v>
      </c>
      <c r="D2065" s="203" t="s">
        <v>17</v>
      </c>
      <c r="E2065" s="204" t="s">
        <v>12236</v>
      </c>
      <c r="F2065" s="205" t="s">
        <v>12237</v>
      </c>
      <c r="G2065" s="206" t="s">
        <v>12238</v>
      </c>
      <c r="H2065" s="203" t="s">
        <v>5744</v>
      </c>
      <c r="I2065" s="132" t="s">
        <v>257</v>
      </c>
      <c r="J2065" s="207" t="s">
        <v>21</v>
      </c>
      <c r="K2065" s="103">
        <v>45209.0</v>
      </c>
      <c r="L2065" s="208">
        <v>45281.0</v>
      </c>
      <c r="M2065" s="193"/>
    </row>
    <row r="2066" ht="17.25" customHeight="1">
      <c r="A2066" s="209"/>
      <c r="B2066" s="201"/>
      <c r="C2066" s="202" t="s">
        <v>5575</v>
      </c>
      <c r="D2066" s="203" t="s">
        <v>4108</v>
      </c>
      <c r="E2066" s="204" t="s">
        <v>12236</v>
      </c>
      <c r="F2066" s="205" t="s">
        <v>12252</v>
      </c>
      <c r="G2066" s="206" t="s">
        <v>12445</v>
      </c>
      <c r="H2066" s="132" t="s">
        <v>5576</v>
      </c>
      <c r="I2066" s="132" t="s">
        <v>5577</v>
      </c>
      <c r="J2066" s="207" t="s">
        <v>21</v>
      </c>
      <c r="K2066" s="103">
        <v>42134.0</v>
      </c>
      <c r="L2066" s="208">
        <v>45281.0</v>
      </c>
      <c r="M2066" s="193"/>
    </row>
    <row r="2067" ht="17.25" customHeight="1">
      <c r="A2067" s="209"/>
      <c r="B2067" s="201"/>
      <c r="C2067" s="202" t="s">
        <v>5647</v>
      </c>
      <c r="D2067" s="203" t="s">
        <v>4108</v>
      </c>
      <c r="E2067" s="204" t="s">
        <v>12236</v>
      </c>
      <c r="F2067" s="205" t="s">
        <v>12243</v>
      </c>
      <c r="G2067" s="206" t="s">
        <v>12474</v>
      </c>
      <c r="H2067" s="132" t="s">
        <v>5648</v>
      </c>
      <c r="I2067" s="132" t="s">
        <v>4155</v>
      </c>
      <c r="J2067" s="207" t="s">
        <v>21</v>
      </c>
      <c r="K2067" s="103">
        <v>43311.0</v>
      </c>
      <c r="L2067" s="208">
        <v>45281.0</v>
      </c>
      <c r="M2067" s="193"/>
    </row>
    <row r="2068" ht="17.25" customHeight="1">
      <c r="A2068" s="209"/>
      <c r="B2068" s="201"/>
      <c r="C2068" s="202" t="s">
        <v>5637</v>
      </c>
      <c r="D2068" s="203" t="s">
        <v>4108</v>
      </c>
      <c r="E2068" s="204" t="s">
        <v>12236</v>
      </c>
      <c r="F2068" s="205" t="s">
        <v>12243</v>
      </c>
      <c r="G2068" s="206" t="s">
        <v>12474</v>
      </c>
      <c r="H2068" s="132" t="s">
        <v>5638</v>
      </c>
      <c r="I2068" s="132" t="s">
        <v>4155</v>
      </c>
      <c r="J2068" s="207" t="s">
        <v>21</v>
      </c>
      <c r="K2068" s="103">
        <v>43250.0</v>
      </c>
      <c r="L2068" s="208">
        <v>45281.0</v>
      </c>
      <c r="M2068" s="193"/>
    </row>
    <row r="2069" ht="17.25" customHeight="1">
      <c r="A2069" s="209"/>
      <c r="B2069" s="201"/>
      <c r="C2069" s="202" t="s">
        <v>5879</v>
      </c>
      <c r="D2069" s="203" t="s">
        <v>973</v>
      </c>
      <c r="E2069" s="204" t="s">
        <v>12236</v>
      </c>
      <c r="F2069" s="205" t="s">
        <v>6917</v>
      </c>
      <c r="G2069" s="206" t="s">
        <v>12397</v>
      </c>
      <c r="H2069" s="203" t="s">
        <v>5880</v>
      </c>
      <c r="I2069" s="132" t="s">
        <v>5881</v>
      </c>
      <c r="J2069" s="207" t="s">
        <v>21</v>
      </c>
      <c r="K2069" s="103">
        <v>43814.0</v>
      </c>
      <c r="L2069" s="208">
        <v>45281.0</v>
      </c>
      <c r="M2069" s="193"/>
    </row>
    <row r="2070" ht="17.25" customHeight="1">
      <c r="A2070" s="209"/>
      <c r="B2070" s="201"/>
      <c r="C2070" s="202" t="s">
        <v>5586</v>
      </c>
      <c r="D2070" s="203" t="s">
        <v>4108</v>
      </c>
      <c r="E2070" s="204" t="s">
        <v>12236</v>
      </c>
      <c r="F2070" s="205" t="s">
        <v>12255</v>
      </c>
      <c r="G2070" s="206" t="s">
        <v>12255</v>
      </c>
      <c r="H2070" s="132" t="s">
        <v>5587</v>
      </c>
      <c r="I2070" s="132" t="s">
        <v>4326</v>
      </c>
      <c r="J2070" s="207" t="s">
        <v>21</v>
      </c>
      <c r="K2070" s="103">
        <v>42195.0</v>
      </c>
      <c r="L2070" s="208">
        <v>45281.0</v>
      </c>
      <c r="M2070" s="193"/>
    </row>
    <row r="2071" ht="17.25" customHeight="1">
      <c r="A2071" s="209"/>
      <c r="B2071" s="201"/>
      <c r="C2071" s="202" t="s">
        <v>5659</v>
      </c>
      <c r="D2071" s="203" t="s">
        <v>4108</v>
      </c>
      <c r="E2071" s="204" t="s">
        <v>12236</v>
      </c>
      <c r="F2071" s="205" t="s">
        <v>12343</v>
      </c>
      <c r="G2071" s="206" t="s">
        <v>12567</v>
      </c>
      <c r="H2071" s="132" t="s">
        <v>5660</v>
      </c>
      <c r="I2071" s="132" t="s">
        <v>2847</v>
      </c>
      <c r="J2071" s="207" t="s">
        <v>21</v>
      </c>
      <c r="K2071" s="103">
        <v>43403.0</v>
      </c>
      <c r="L2071" s="208">
        <v>45281.0</v>
      </c>
      <c r="M2071" s="193"/>
    </row>
    <row r="2072" ht="17.25" customHeight="1">
      <c r="A2072" s="209"/>
      <c r="B2072" s="201"/>
      <c r="C2072" s="202" t="s">
        <v>5882</v>
      </c>
      <c r="D2072" s="203" t="s">
        <v>973</v>
      </c>
      <c r="E2072" s="204" t="s">
        <v>12236</v>
      </c>
      <c r="F2072" s="205" t="s">
        <v>12343</v>
      </c>
      <c r="G2072" s="206" t="s">
        <v>12567</v>
      </c>
      <c r="H2072" s="132" t="s">
        <v>5883</v>
      </c>
      <c r="I2072" s="132" t="s">
        <v>5884</v>
      </c>
      <c r="J2072" s="207" t="s">
        <v>21</v>
      </c>
      <c r="K2072" s="103">
        <v>43817.0</v>
      </c>
      <c r="L2072" s="208">
        <v>45281.0</v>
      </c>
      <c r="M2072" s="193"/>
    </row>
    <row r="2073" ht="17.25" customHeight="1">
      <c r="A2073" s="209"/>
      <c r="B2073" s="201"/>
      <c r="C2073" s="202" t="s">
        <v>5902</v>
      </c>
      <c r="D2073" s="203" t="s">
        <v>973</v>
      </c>
      <c r="E2073" s="204" t="s">
        <v>12236</v>
      </c>
      <c r="F2073" s="205" t="s">
        <v>12343</v>
      </c>
      <c r="G2073" s="206" t="s">
        <v>12567</v>
      </c>
      <c r="H2073" s="203" t="s">
        <v>5903</v>
      </c>
      <c r="I2073" s="132" t="s">
        <v>1032</v>
      </c>
      <c r="J2073" s="207" t="s">
        <v>21</v>
      </c>
      <c r="K2073" s="103">
        <v>44073.0</v>
      </c>
      <c r="L2073" s="208">
        <v>45281.0</v>
      </c>
      <c r="M2073" s="193"/>
    </row>
    <row r="2074" ht="17.25" customHeight="1">
      <c r="A2074" s="209"/>
      <c r="B2074" s="201"/>
      <c r="C2074" s="202" t="s">
        <v>5695</v>
      </c>
      <c r="D2074" s="203" t="s">
        <v>2197</v>
      </c>
      <c r="E2074" s="204" t="s">
        <v>12236</v>
      </c>
      <c r="F2074" s="205" t="s">
        <v>12343</v>
      </c>
      <c r="G2074" s="206" t="s">
        <v>12344</v>
      </c>
      <c r="H2074" s="203" t="s">
        <v>5696</v>
      </c>
      <c r="I2074" s="132" t="s">
        <v>5697</v>
      </c>
      <c r="J2074" s="207" t="s">
        <v>21</v>
      </c>
      <c r="K2074" s="103">
        <v>44581.0</v>
      </c>
      <c r="L2074" s="208">
        <v>45281.0</v>
      </c>
      <c r="M2074" s="193"/>
    </row>
    <row r="2075" ht="17.25" customHeight="1">
      <c r="A2075" s="209"/>
      <c r="B2075" s="201"/>
      <c r="C2075" s="202" t="s">
        <v>5688</v>
      </c>
      <c r="D2075" s="203" t="s">
        <v>2197</v>
      </c>
      <c r="E2075" s="204" t="s">
        <v>12236</v>
      </c>
      <c r="F2075" s="205" t="s">
        <v>12343</v>
      </c>
      <c r="G2075" s="206" t="s">
        <v>12344</v>
      </c>
      <c r="H2075" s="132" t="s">
        <v>5689</v>
      </c>
      <c r="I2075" s="132" t="s">
        <v>5690</v>
      </c>
      <c r="J2075" s="207" t="s">
        <v>21</v>
      </c>
      <c r="K2075" s="103">
        <v>44397.0</v>
      </c>
      <c r="L2075" s="208">
        <v>45281.0</v>
      </c>
      <c r="M2075" s="193"/>
    </row>
    <row r="2076" ht="17.25" customHeight="1">
      <c r="A2076" s="209"/>
      <c r="B2076" s="201"/>
      <c r="C2076" s="202" t="s">
        <v>5645</v>
      </c>
      <c r="D2076" s="203" t="s">
        <v>4108</v>
      </c>
      <c r="E2076" s="204" t="s">
        <v>12236</v>
      </c>
      <c r="F2076" s="205" t="s">
        <v>12243</v>
      </c>
      <c r="G2076" s="206" t="s">
        <v>12379</v>
      </c>
      <c r="H2076" s="132" t="s">
        <v>5646</v>
      </c>
      <c r="I2076" s="132" t="s">
        <v>4326</v>
      </c>
      <c r="J2076" s="207" t="s">
        <v>21</v>
      </c>
      <c r="K2076" s="103">
        <v>43311.0</v>
      </c>
      <c r="L2076" s="208">
        <v>45281.0</v>
      </c>
      <c r="M2076" s="193"/>
    </row>
    <row r="2077" ht="17.25" customHeight="1">
      <c r="A2077" s="209"/>
      <c r="B2077" s="201"/>
      <c r="C2077" s="202" t="s">
        <v>5858</v>
      </c>
      <c r="D2077" s="203" t="s">
        <v>973</v>
      </c>
      <c r="E2077" s="204" t="s">
        <v>12236</v>
      </c>
      <c r="F2077" s="204" t="s">
        <v>12256</v>
      </c>
      <c r="G2077" s="206" t="s">
        <v>12257</v>
      </c>
      <c r="H2077" s="203" t="s">
        <v>5859</v>
      </c>
      <c r="I2077" s="132" t="s">
        <v>438</v>
      </c>
      <c r="J2077" s="207" t="s">
        <v>21</v>
      </c>
      <c r="K2077" s="103">
        <v>43544.0</v>
      </c>
      <c r="L2077" s="208">
        <v>45281.0</v>
      </c>
      <c r="M2077" s="193"/>
    </row>
    <row r="2078" ht="17.25" customHeight="1">
      <c r="A2078" s="209"/>
      <c r="B2078" s="201"/>
      <c r="C2078" s="202" t="s">
        <v>5844</v>
      </c>
      <c r="D2078" s="203" t="s">
        <v>973</v>
      </c>
      <c r="E2078" s="204" t="s">
        <v>12236</v>
      </c>
      <c r="F2078" s="205" t="s">
        <v>12237</v>
      </c>
      <c r="G2078" s="206" t="s">
        <v>12237</v>
      </c>
      <c r="H2078" s="203" t="s">
        <v>5845</v>
      </c>
      <c r="I2078" s="132" t="s">
        <v>5846</v>
      </c>
      <c r="J2078" s="207" t="s">
        <v>21</v>
      </c>
      <c r="K2078" s="103">
        <v>42880.0</v>
      </c>
      <c r="L2078" s="208">
        <v>45281.0</v>
      </c>
      <c r="M2078" s="193"/>
    </row>
    <row r="2079" ht="17.25" customHeight="1">
      <c r="A2079" s="209"/>
      <c r="B2079" s="201"/>
      <c r="C2079" s="202" t="s">
        <v>5661</v>
      </c>
      <c r="D2079" s="203" t="s">
        <v>4108</v>
      </c>
      <c r="E2079" s="204" t="s">
        <v>12236</v>
      </c>
      <c r="F2079" s="205" t="s">
        <v>6917</v>
      </c>
      <c r="G2079" s="206" t="s">
        <v>12258</v>
      </c>
      <c r="H2079" s="132" t="s">
        <v>5662</v>
      </c>
      <c r="I2079" s="132" t="s">
        <v>4121</v>
      </c>
      <c r="J2079" s="207" t="s">
        <v>21</v>
      </c>
      <c r="K2079" s="103">
        <v>43403.0</v>
      </c>
      <c r="L2079" s="208">
        <v>45281.0</v>
      </c>
      <c r="M2079" s="193"/>
    </row>
    <row r="2080" ht="17.25" customHeight="1">
      <c r="A2080" s="209"/>
      <c r="B2080" s="201"/>
      <c r="C2080" s="202" t="s">
        <v>5657</v>
      </c>
      <c r="D2080" s="203" t="s">
        <v>4108</v>
      </c>
      <c r="E2080" s="204" t="s">
        <v>12236</v>
      </c>
      <c r="F2080" s="205" t="s">
        <v>6917</v>
      </c>
      <c r="G2080" s="206" t="s">
        <v>12258</v>
      </c>
      <c r="H2080" s="132" t="s">
        <v>5658</v>
      </c>
      <c r="I2080" s="132" t="s">
        <v>4121</v>
      </c>
      <c r="J2080" s="207" t="s">
        <v>21</v>
      </c>
      <c r="K2080" s="103">
        <v>43373.0</v>
      </c>
      <c r="L2080" s="208">
        <v>45281.0</v>
      </c>
      <c r="M2080" s="193"/>
    </row>
    <row r="2081" ht="17.25" customHeight="1">
      <c r="A2081" s="209"/>
      <c r="B2081" s="201"/>
      <c r="C2081" s="202" t="s">
        <v>5610</v>
      </c>
      <c r="D2081" s="203" t="s">
        <v>4108</v>
      </c>
      <c r="E2081" s="204" t="s">
        <v>12236</v>
      </c>
      <c r="F2081" s="205" t="s">
        <v>6917</v>
      </c>
      <c r="G2081" s="206" t="s">
        <v>12259</v>
      </c>
      <c r="H2081" s="132" t="s">
        <v>5611</v>
      </c>
      <c r="I2081" s="132" t="s">
        <v>4121</v>
      </c>
      <c r="J2081" s="207" t="s">
        <v>21</v>
      </c>
      <c r="K2081" s="103">
        <v>42318.0</v>
      </c>
      <c r="L2081" s="208">
        <v>45281.0</v>
      </c>
      <c r="M2081" s="193"/>
    </row>
    <row r="2082" ht="17.25" customHeight="1">
      <c r="A2082" s="209"/>
      <c r="B2082" s="201"/>
      <c r="C2082" s="202" t="s">
        <v>5717</v>
      </c>
      <c r="D2082" s="203" t="s">
        <v>17</v>
      </c>
      <c r="E2082" s="204" t="s">
        <v>12236</v>
      </c>
      <c r="F2082" s="205" t="s">
        <v>6917</v>
      </c>
      <c r="G2082" s="206" t="s">
        <v>12259</v>
      </c>
      <c r="H2082" s="203" t="s">
        <v>5718</v>
      </c>
      <c r="I2082" s="132" t="s">
        <v>2327</v>
      </c>
      <c r="J2082" s="207" t="s">
        <v>21</v>
      </c>
      <c r="K2082" s="103">
        <v>38379.0</v>
      </c>
      <c r="L2082" s="208">
        <v>45281.0</v>
      </c>
      <c r="M2082" s="193"/>
    </row>
    <row r="2083" ht="17.25" customHeight="1">
      <c r="A2083" s="209"/>
      <c r="B2083" s="201"/>
      <c r="C2083" s="202" t="s">
        <v>5685</v>
      </c>
      <c r="D2083" s="203" t="s">
        <v>2197</v>
      </c>
      <c r="E2083" s="204" t="s">
        <v>12236</v>
      </c>
      <c r="F2083" s="205" t="s">
        <v>12237</v>
      </c>
      <c r="G2083" s="206" t="s">
        <v>12260</v>
      </c>
      <c r="H2083" s="203" t="s">
        <v>5686</v>
      </c>
      <c r="I2083" s="132" t="s">
        <v>5687</v>
      </c>
      <c r="J2083" s="207" t="s">
        <v>21</v>
      </c>
      <c r="K2083" s="103">
        <v>44216.0</v>
      </c>
      <c r="L2083" s="208">
        <v>45281.0</v>
      </c>
      <c r="M2083" s="193"/>
    </row>
    <row r="2084" ht="17.25" customHeight="1">
      <c r="A2084" s="209"/>
      <c r="B2084" s="201"/>
      <c r="C2084" s="202" t="s">
        <v>5653</v>
      </c>
      <c r="D2084" s="203" t="s">
        <v>4108</v>
      </c>
      <c r="E2084" s="204" t="s">
        <v>12236</v>
      </c>
      <c r="F2084" s="205" t="s">
        <v>12237</v>
      </c>
      <c r="G2084" s="206" t="s">
        <v>12260</v>
      </c>
      <c r="H2084" s="132" t="s">
        <v>5654</v>
      </c>
      <c r="I2084" s="132" t="s">
        <v>2847</v>
      </c>
      <c r="J2084" s="207" t="s">
        <v>21</v>
      </c>
      <c r="K2084" s="103">
        <v>43342.0</v>
      </c>
      <c r="L2084" s="208">
        <v>45281.0</v>
      </c>
      <c r="M2084" s="193"/>
    </row>
    <row r="2085" ht="17.25" customHeight="1">
      <c r="A2085" s="209"/>
      <c r="B2085" s="201"/>
      <c r="C2085" s="202" t="s">
        <v>5703</v>
      </c>
      <c r="D2085" s="203" t="s">
        <v>2197</v>
      </c>
      <c r="E2085" s="204" t="s">
        <v>12236</v>
      </c>
      <c r="F2085" s="205" t="s">
        <v>12237</v>
      </c>
      <c r="G2085" s="206" t="s">
        <v>12261</v>
      </c>
      <c r="H2085" s="132" t="s">
        <v>5704</v>
      </c>
      <c r="I2085" s="132" t="s">
        <v>5705</v>
      </c>
      <c r="J2085" s="207" t="s">
        <v>21</v>
      </c>
      <c r="K2085" s="103">
        <v>44946.0</v>
      </c>
      <c r="L2085" s="208">
        <v>45281.0</v>
      </c>
      <c r="M2085" s="193"/>
    </row>
    <row r="2086" ht="17.25" customHeight="1">
      <c r="A2086" s="209"/>
      <c r="B2086" s="201"/>
      <c r="C2086" s="202" t="s">
        <v>5900</v>
      </c>
      <c r="D2086" s="203" t="s">
        <v>973</v>
      </c>
      <c r="E2086" s="204" t="s">
        <v>12236</v>
      </c>
      <c r="F2086" s="205" t="s">
        <v>12237</v>
      </c>
      <c r="G2086" s="206" t="s">
        <v>12261</v>
      </c>
      <c r="H2086" s="132" t="s">
        <v>5901</v>
      </c>
      <c r="I2086" s="132" t="s">
        <v>444</v>
      </c>
      <c r="J2086" s="207" t="s">
        <v>21</v>
      </c>
      <c r="K2086" s="103">
        <v>44012.0</v>
      </c>
      <c r="L2086" s="208">
        <v>45281.0</v>
      </c>
      <c r="M2086" s="193"/>
    </row>
    <row r="2087" ht="17.25" customHeight="1">
      <c r="A2087" s="209"/>
      <c r="B2087" s="201"/>
      <c r="C2087" s="202" t="s">
        <v>5711</v>
      </c>
      <c r="D2087" s="203" t="s">
        <v>2197</v>
      </c>
      <c r="E2087" s="204" t="s">
        <v>12236</v>
      </c>
      <c r="F2087" s="205" t="s">
        <v>6917</v>
      </c>
      <c r="G2087" s="206" t="s">
        <v>12262</v>
      </c>
      <c r="H2087" s="132" t="s">
        <v>5712</v>
      </c>
      <c r="I2087" s="132" t="s">
        <v>5713</v>
      </c>
      <c r="J2087" s="207" t="s">
        <v>21</v>
      </c>
      <c r="K2087" s="103">
        <v>44977.0</v>
      </c>
      <c r="L2087" s="208">
        <v>45281.0</v>
      </c>
      <c r="M2087" s="193"/>
    </row>
    <row r="2088" ht="17.25" customHeight="1">
      <c r="A2088" s="209"/>
      <c r="B2088" s="201"/>
      <c r="C2088" s="202" t="s">
        <v>5635</v>
      </c>
      <c r="D2088" s="203" t="s">
        <v>4108</v>
      </c>
      <c r="E2088" s="204" t="s">
        <v>12236</v>
      </c>
      <c r="F2088" s="205" t="s">
        <v>6917</v>
      </c>
      <c r="G2088" s="206" t="s">
        <v>12262</v>
      </c>
      <c r="H2088" s="132" t="s">
        <v>5636</v>
      </c>
      <c r="I2088" s="132" t="s">
        <v>4121</v>
      </c>
      <c r="J2088" s="207" t="s">
        <v>21</v>
      </c>
      <c r="K2088" s="103">
        <v>43220.0</v>
      </c>
      <c r="L2088" s="208">
        <v>45281.0</v>
      </c>
      <c r="M2088" s="193"/>
    </row>
    <row r="2089" ht="17.25" customHeight="1">
      <c r="A2089" s="209"/>
      <c r="B2089" s="201"/>
      <c r="C2089" s="202" t="s">
        <v>5714</v>
      </c>
      <c r="D2089" s="203" t="s">
        <v>2197</v>
      </c>
      <c r="E2089" s="204" t="s">
        <v>12236</v>
      </c>
      <c r="F2089" s="205" t="s">
        <v>12288</v>
      </c>
      <c r="G2089" s="206" t="s">
        <v>12346</v>
      </c>
      <c r="H2089" s="203" t="s">
        <v>5715</v>
      </c>
      <c r="I2089" s="203" t="s">
        <v>5716</v>
      </c>
      <c r="J2089" s="207" t="s">
        <v>21</v>
      </c>
      <c r="K2089" s="103">
        <v>45005.0</v>
      </c>
      <c r="L2089" s="208">
        <v>45281.0</v>
      </c>
      <c r="M2089" s="193"/>
    </row>
    <row r="2090" ht="17.25" customHeight="1">
      <c r="A2090" s="209"/>
      <c r="B2090" s="201"/>
      <c r="C2090" s="202" t="s">
        <v>5598</v>
      </c>
      <c r="D2090" s="203" t="s">
        <v>4108</v>
      </c>
      <c r="E2090" s="204" t="s">
        <v>12236</v>
      </c>
      <c r="F2090" s="205" t="s">
        <v>12255</v>
      </c>
      <c r="G2090" s="206" t="s">
        <v>12568</v>
      </c>
      <c r="H2090" s="132" t="s">
        <v>5599</v>
      </c>
      <c r="I2090" s="132" t="s">
        <v>5600</v>
      </c>
      <c r="J2090" s="207" t="s">
        <v>21</v>
      </c>
      <c r="K2090" s="103">
        <v>42257.0</v>
      </c>
      <c r="L2090" s="208">
        <v>45281.0</v>
      </c>
      <c r="M2090" s="193"/>
    </row>
    <row r="2091" ht="17.25" customHeight="1">
      <c r="A2091" s="209"/>
      <c r="B2091" s="201"/>
      <c r="C2091" s="202" t="s">
        <v>5829</v>
      </c>
      <c r="D2091" s="203" t="s">
        <v>973</v>
      </c>
      <c r="E2091" s="204" t="s">
        <v>12236</v>
      </c>
      <c r="F2091" s="205" t="s">
        <v>6917</v>
      </c>
      <c r="G2091" s="206" t="s">
        <v>6917</v>
      </c>
      <c r="H2091" s="203" t="s">
        <v>5830</v>
      </c>
      <c r="I2091" s="132" t="s">
        <v>5831</v>
      </c>
      <c r="J2091" s="207" t="s">
        <v>21</v>
      </c>
      <c r="K2091" s="103">
        <v>42274.0</v>
      </c>
      <c r="L2091" s="208">
        <v>45281.0</v>
      </c>
      <c r="M2091" s="193"/>
    </row>
    <row r="2092" ht="17.25" customHeight="1">
      <c r="A2092" s="209"/>
      <c r="B2092" s="201"/>
      <c r="C2092" s="202" t="s">
        <v>5706</v>
      </c>
      <c r="D2092" s="203" t="s">
        <v>2197</v>
      </c>
      <c r="E2092" s="204" t="s">
        <v>12236</v>
      </c>
      <c r="F2092" s="205" t="s">
        <v>6917</v>
      </c>
      <c r="G2092" s="206" t="s">
        <v>6917</v>
      </c>
      <c r="H2092" s="132" t="s">
        <v>5707</v>
      </c>
      <c r="I2092" s="132" t="s">
        <v>5708</v>
      </c>
      <c r="J2092" s="207" t="s">
        <v>21</v>
      </c>
      <c r="K2092" s="103">
        <v>44977.0</v>
      </c>
      <c r="L2092" s="208">
        <v>45281.0</v>
      </c>
      <c r="M2092" s="193"/>
    </row>
    <row r="2093" ht="17.25" customHeight="1">
      <c r="A2093" s="209"/>
      <c r="B2093" s="201"/>
      <c r="C2093" s="202" t="s">
        <v>5709</v>
      </c>
      <c r="D2093" s="203" t="s">
        <v>2197</v>
      </c>
      <c r="E2093" s="204" t="s">
        <v>12236</v>
      </c>
      <c r="F2093" s="205" t="s">
        <v>6917</v>
      </c>
      <c r="G2093" s="206" t="s">
        <v>6917</v>
      </c>
      <c r="H2093" s="132" t="s">
        <v>5710</v>
      </c>
      <c r="I2093" s="132" t="s">
        <v>5708</v>
      </c>
      <c r="J2093" s="207" t="s">
        <v>21</v>
      </c>
      <c r="K2093" s="103">
        <v>44977.0</v>
      </c>
      <c r="L2093" s="208">
        <v>45281.0</v>
      </c>
      <c r="M2093" s="193"/>
    </row>
    <row r="2094" ht="17.25" customHeight="1">
      <c r="A2094" s="209"/>
      <c r="B2094" s="201"/>
      <c r="C2094" s="202" t="s">
        <v>5898</v>
      </c>
      <c r="D2094" s="203" t="s">
        <v>973</v>
      </c>
      <c r="E2094" s="204" t="s">
        <v>12236</v>
      </c>
      <c r="F2094" s="205" t="s">
        <v>6917</v>
      </c>
      <c r="G2094" s="206" t="s">
        <v>6917</v>
      </c>
      <c r="H2094" s="132" t="s">
        <v>5899</v>
      </c>
      <c r="I2094" s="132" t="s">
        <v>605</v>
      </c>
      <c r="J2094" s="207" t="s">
        <v>21</v>
      </c>
      <c r="K2094" s="103">
        <v>43922.0</v>
      </c>
      <c r="L2094" s="208">
        <v>45281.0</v>
      </c>
      <c r="M2094" s="193"/>
    </row>
    <row r="2095" ht="17.25" customHeight="1">
      <c r="A2095" s="209"/>
      <c r="B2095" s="201"/>
      <c r="C2095" s="202" t="s">
        <v>5633</v>
      </c>
      <c r="D2095" s="203" t="s">
        <v>4108</v>
      </c>
      <c r="E2095" s="204" t="s">
        <v>12236</v>
      </c>
      <c r="F2095" s="205" t="s">
        <v>12252</v>
      </c>
      <c r="G2095" s="206" t="s">
        <v>12268</v>
      </c>
      <c r="H2095" s="132" t="s">
        <v>5634</v>
      </c>
      <c r="I2095" s="132" t="s">
        <v>4121</v>
      </c>
      <c r="J2095" s="207" t="s">
        <v>21</v>
      </c>
      <c r="K2095" s="103">
        <v>43220.0</v>
      </c>
      <c r="L2095" s="208">
        <v>45281.0</v>
      </c>
      <c r="M2095" s="193"/>
    </row>
    <row r="2096" ht="17.25" customHeight="1">
      <c r="A2096" s="209"/>
      <c r="B2096" s="201"/>
      <c r="C2096" s="202" t="s">
        <v>5820</v>
      </c>
      <c r="D2096" s="203" t="s">
        <v>973</v>
      </c>
      <c r="E2096" s="204" t="s">
        <v>12236</v>
      </c>
      <c r="F2096" s="205" t="s">
        <v>12252</v>
      </c>
      <c r="G2096" s="206" t="s">
        <v>12268</v>
      </c>
      <c r="H2096" s="203" t="s">
        <v>5821</v>
      </c>
      <c r="I2096" s="132" t="s">
        <v>5822</v>
      </c>
      <c r="J2096" s="207" t="s">
        <v>21</v>
      </c>
      <c r="K2096" s="103">
        <v>41815.0</v>
      </c>
      <c r="L2096" s="208">
        <v>45281.0</v>
      </c>
      <c r="M2096" s="193"/>
    </row>
    <row r="2097" ht="17.25" customHeight="1">
      <c r="A2097" s="209"/>
      <c r="B2097" s="201"/>
      <c r="C2097" s="202" t="s">
        <v>5864</v>
      </c>
      <c r="D2097" s="203" t="s">
        <v>973</v>
      </c>
      <c r="E2097" s="204" t="s">
        <v>12236</v>
      </c>
      <c r="F2097" s="205" t="s">
        <v>12252</v>
      </c>
      <c r="G2097" s="206" t="s">
        <v>12268</v>
      </c>
      <c r="H2097" s="203" t="s">
        <v>5865</v>
      </c>
      <c r="I2097" s="132" t="s">
        <v>5866</v>
      </c>
      <c r="J2097" s="207" t="s">
        <v>21</v>
      </c>
      <c r="K2097" s="103">
        <v>43626.0</v>
      </c>
      <c r="L2097" s="208">
        <v>45281.0</v>
      </c>
      <c r="M2097" s="193"/>
    </row>
    <row r="2098" ht="17.25" customHeight="1">
      <c r="A2098" s="209"/>
      <c r="B2098" s="201"/>
      <c r="C2098" s="202" t="s">
        <v>5904</v>
      </c>
      <c r="D2098" s="203" t="s">
        <v>973</v>
      </c>
      <c r="E2098" s="204" t="s">
        <v>12236</v>
      </c>
      <c r="F2098" s="205" t="s">
        <v>12252</v>
      </c>
      <c r="G2098" s="206" t="s">
        <v>12268</v>
      </c>
      <c r="H2098" s="203" t="s">
        <v>5905</v>
      </c>
      <c r="I2098" s="132" t="s">
        <v>4757</v>
      </c>
      <c r="J2098" s="207" t="s">
        <v>21</v>
      </c>
      <c r="K2098" s="103">
        <v>44104.0</v>
      </c>
      <c r="L2098" s="208">
        <v>45281.0</v>
      </c>
      <c r="M2098" s="193"/>
    </row>
    <row r="2099" ht="17.25" customHeight="1">
      <c r="A2099" s="209"/>
      <c r="B2099" s="201"/>
      <c r="C2099" s="202" t="s">
        <v>5823</v>
      </c>
      <c r="D2099" s="203" t="s">
        <v>973</v>
      </c>
      <c r="E2099" s="204" t="s">
        <v>12236</v>
      </c>
      <c r="F2099" s="205" t="s">
        <v>12252</v>
      </c>
      <c r="G2099" s="206" t="s">
        <v>12268</v>
      </c>
      <c r="H2099" s="132" t="s">
        <v>5824</v>
      </c>
      <c r="I2099" s="132" t="s">
        <v>5825</v>
      </c>
      <c r="J2099" s="207" t="s">
        <v>21</v>
      </c>
      <c r="K2099" s="103">
        <v>41958.0</v>
      </c>
      <c r="L2099" s="208">
        <v>45281.0</v>
      </c>
      <c r="M2099" s="193"/>
    </row>
    <row r="2100" ht="17.25" customHeight="1">
      <c r="A2100" s="209"/>
      <c r="B2100" s="201"/>
      <c r="C2100" s="202" t="s">
        <v>5601</v>
      </c>
      <c r="D2100" s="203" t="s">
        <v>4108</v>
      </c>
      <c r="E2100" s="204" t="s">
        <v>12236</v>
      </c>
      <c r="F2100" s="205" t="s">
        <v>12256</v>
      </c>
      <c r="G2100" s="206" t="s">
        <v>12269</v>
      </c>
      <c r="H2100" s="132" t="s">
        <v>5602</v>
      </c>
      <c r="I2100" s="132" t="s">
        <v>5603</v>
      </c>
      <c r="J2100" s="207" t="s">
        <v>21</v>
      </c>
      <c r="K2100" s="103">
        <v>42257.0</v>
      </c>
      <c r="L2100" s="208">
        <v>45281.0</v>
      </c>
      <c r="M2100" s="193"/>
    </row>
    <row r="2101" ht="17.25" customHeight="1">
      <c r="A2101" s="209"/>
      <c r="B2101" s="201"/>
      <c r="C2101" s="202" t="s">
        <v>5563</v>
      </c>
      <c r="D2101" s="203" t="s">
        <v>4108</v>
      </c>
      <c r="E2101" s="204" t="s">
        <v>12236</v>
      </c>
      <c r="F2101" s="205" t="s">
        <v>12256</v>
      </c>
      <c r="G2101" s="206" t="s">
        <v>12269</v>
      </c>
      <c r="H2101" s="132" t="s">
        <v>5564</v>
      </c>
      <c r="I2101" s="132" t="s">
        <v>5565</v>
      </c>
      <c r="J2101" s="207" t="s">
        <v>21</v>
      </c>
      <c r="K2101" s="103">
        <v>42073.0</v>
      </c>
      <c r="L2101" s="208">
        <v>45281.0</v>
      </c>
      <c r="M2101" s="193"/>
    </row>
    <row r="2102" ht="17.25" customHeight="1">
      <c r="A2102" s="209"/>
      <c r="B2102" s="201"/>
      <c r="C2102" s="202" t="s">
        <v>5909</v>
      </c>
      <c r="D2102" s="203" t="s">
        <v>973</v>
      </c>
      <c r="E2102" s="204" t="s">
        <v>12236</v>
      </c>
      <c r="F2102" s="205" t="s">
        <v>12502</v>
      </c>
      <c r="G2102" s="206" t="s">
        <v>12569</v>
      </c>
      <c r="H2102" s="132" t="s">
        <v>5910</v>
      </c>
      <c r="I2102" s="132" t="s">
        <v>5911</v>
      </c>
      <c r="J2102" s="207" t="s">
        <v>21</v>
      </c>
      <c r="K2102" s="103">
        <v>44190.0</v>
      </c>
      <c r="L2102" s="208">
        <v>45281.0</v>
      </c>
      <c r="M2102" s="193"/>
    </row>
    <row r="2103" ht="17.25" customHeight="1">
      <c r="A2103" s="209"/>
      <c r="B2103" s="201"/>
      <c r="C2103" s="202" t="s">
        <v>5835</v>
      </c>
      <c r="D2103" s="203" t="s">
        <v>973</v>
      </c>
      <c r="E2103" s="204" t="s">
        <v>12236</v>
      </c>
      <c r="F2103" s="205" t="s">
        <v>12275</v>
      </c>
      <c r="G2103" s="206" t="s">
        <v>12494</v>
      </c>
      <c r="H2103" s="132" t="s">
        <v>5836</v>
      </c>
      <c r="I2103" s="132" t="s">
        <v>5837</v>
      </c>
      <c r="J2103" s="207" t="s">
        <v>21</v>
      </c>
      <c r="K2103" s="103">
        <v>42765.0</v>
      </c>
      <c r="L2103" s="208">
        <v>45281.0</v>
      </c>
      <c r="M2103" s="193"/>
    </row>
    <row r="2104" ht="17.25" customHeight="1">
      <c r="A2104" s="209"/>
      <c r="B2104" s="201"/>
      <c r="C2104" s="202" t="s">
        <v>5680</v>
      </c>
      <c r="D2104" s="203" t="s">
        <v>2197</v>
      </c>
      <c r="E2104" s="204" t="s">
        <v>12236</v>
      </c>
      <c r="F2104" s="205" t="s">
        <v>12252</v>
      </c>
      <c r="G2104" s="206" t="s">
        <v>12276</v>
      </c>
      <c r="H2104" s="203" t="s">
        <v>5681</v>
      </c>
      <c r="I2104" s="132" t="s">
        <v>5682</v>
      </c>
      <c r="J2104" s="207" t="s">
        <v>21</v>
      </c>
      <c r="K2104" s="103">
        <v>44124.0</v>
      </c>
      <c r="L2104" s="208">
        <v>45281.0</v>
      </c>
      <c r="M2104" s="193"/>
    </row>
    <row r="2105" ht="17.25" customHeight="1">
      <c r="A2105" s="209"/>
      <c r="B2105" s="201"/>
      <c r="C2105" s="202" t="s">
        <v>5826</v>
      </c>
      <c r="D2105" s="203" t="s">
        <v>973</v>
      </c>
      <c r="E2105" s="204" t="s">
        <v>12236</v>
      </c>
      <c r="F2105" s="205" t="s">
        <v>12252</v>
      </c>
      <c r="G2105" s="206" t="s">
        <v>12276</v>
      </c>
      <c r="H2105" s="203" t="s">
        <v>5827</v>
      </c>
      <c r="I2105" s="132" t="s">
        <v>5828</v>
      </c>
      <c r="J2105" s="207" t="s">
        <v>21</v>
      </c>
      <c r="K2105" s="103">
        <v>41998.0</v>
      </c>
      <c r="L2105" s="208">
        <v>45281.0</v>
      </c>
      <c r="M2105" s="193"/>
    </row>
    <row r="2106" ht="17.25" customHeight="1">
      <c r="A2106" s="209"/>
      <c r="B2106" s="201"/>
      <c r="C2106" s="202" t="s">
        <v>5641</v>
      </c>
      <c r="D2106" s="203" t="s">
        <v>4108</v>
      </c>
      <c r="E2106" s="204" t="s">
        <v>12236</v>
      </c>
      <c r="F2106" s="205" t="s">
        <v>12237</v>
      </c>
      <c r="G2106" s="206" t="s">
        <v>12381</v>
      </c>
      <c r="H2106" s="132" t="s">
        <v>5642</v>
      </c>
      <c r="I2106" s="132" t="s">
        <v>4313</v>
      </c>
      <c r="J2106" s="207" t="s">
        <v>21</v>
      </c>
      <c r="K2106" s="103">
        <v>43281.0</v>
      </c>
      <c r="L2106" s="208">
        <v>45281.0</v>
      </c>
      <c r="M2106" s="193"/>
    </row>
    <row r="2107" ht="17.25" customHeight="1">
      <c r="A2107" s="209"/>
      <c r="B2107" s="201"/>
      <c r="C2107" s="202" t="s">
        <v>5888</v>
      </c>
      <c r="D2107" s="203" t="s">
        <v>973</v>
      </c>
      <c r="E2107" s="204" t="s">
        <v>12236</v>
      </c>
      <c r="F2107" s="205" t="s">
        <v>12237</v>
      </c>
      <c r="G2107" s="206" t="s">
        <v>12277</v>
      </c>
      <c r="H2107" s="132" t="s">
        <v>5889</v>
      </c>
      <c r="I2107" s="132" t="s">
        <v>5890</v>
      </c>
      <c r="J2107" s="207" t="s">
        <v>21</v>
      </c>
      <c r="K2107" s="103">
        <v>43829.0</v>
      </c>
      <c r="L2107" s="208">
        <v>45281.0</v>
      </c>
      <c r="M2107" s="193"/>
    </row>
    <row r="2108" ht="17.25" customHeight="1">
      <c r="A2108" s="209"/>
      <c r="B2108" s="201"/>
      <c r="C2108" s="202" t="s">
        <v>5698</v>
      </c>
      <c r="D2108" s="203" t="s">
        <v>2197</v>
      </c>
      <c r="E2108" s="204" t="s">
        <v>12236</v>
      </c>
      <c r="F2108" s="205" t="s">
        <v>12237</v>
      </c>
      <c r="G2108" s="206" t="s">
        <v>12278</v>
      </c>
      <c r="H2108" s="203" t="s">
        <v>5699</v>
      </c>
      <c r="I2108" s="132" t="s">
        <v>5700</v>
      </c>
      <c r="J2108" s="207" t="s">
        <v>21</v>
      </c>
      <c r="K2108" s="103">
        <v>44640.0</v>
      </c>
      <c r="L2108" s="208">
        <v>45281.0</v>
      </c>
      <c r="M2108" s="193"/>
    </row>
    <row r="2109" ht="17.25" customHeight="1">
      <c r="A2109" s="209"/>
      <c r="B2109" s="201"/>
      <c r="C2109" s="202" t="s">
        <v>5571</v>
      </c>
      <c r="D2109" s="203" t="s">
        <v>4108</v>
      </c>
      <c r="E2109" s="204" t="s">
        <v>12236</v>
      </c>
      <c r="F2109" s="205" t="s">
        <v>12237</v>
      </c>
      <c r="G2109" s="206" t="s">
        <v>12278</v>
      </c>
      <c r="H2109" s="132" t="s">
        <v>5572</v>
      </c>
      <c r="I2109" s="132" t="s">
        <v>4266</v>
      </c>
      <c r="J2109" s="207" t="s">
        <v>21</v>
      </c>
      <c r="K2109" s="103">
        <v>42104.0</v>
      </c>
      <c r="L2109" s="208">
        <v>45281.0</v>
      </c>
      <c r="M2109" s="193"/>
    </row>
    <row r="2110" ht="17.25" customHeight="1">
      <c r="A2110" s="209"/>
      <c r="B2110" s="201"/>
      <c r="C2110" s="202" t="s">
        <v>5817</v>
      </c>
      <c r="D2110" s="203" t="s">
        <v>973</v>
      </c>
      <c r="E2110" s="204" t="s">
        <v>12236</v>
      </c>
      <c r="F2110" s="205" t="s">
        <v>12237</v>
      </c>
      <c r="G2110" s="206" t="s">
        <v>12278</v>
      </c>
      <c r="H2110" s="132" t="s">
        <v>5818</v>
      </c>
      <c r="I2110" s="132" t="s">
        <v>5819</v>
      </c>
      <c r="J2110" s="207" t="s">
        <v>21</v>
      </c>
      <c r="K2110" s="103">
        <v>41754.0</v>
      </c>
      <c r="L2110" s="208">
        <v>45281.0</v>
      </c>
      <c r="M2110" s="193"/>
    </row>
    <row r="2111" ht="17.25" customHeight="1">
      <c r="A2111" s="209"/>
      <c r="B2111" s="201"/>
      <c r="C2111" s="202" t="s">
        <v>5912</v>
      </c>
      <c r="D2111" s="203" t="s">
        <v>973</v>
      </c>
      <c r="E2111" s="204" t="s">
        <v>12236</v>
      </c>
      <c r="F2111" s="205" t="s">
        <v>12237</v>
      </c>
      <c r="G2111" s="206" t="s">
        <v>12278</v>
      </c>
      <c r="H2111" s="203" t="s">
        <v>5913</v>
      </c>
      <c r="I2111" s="132" t="s">
        <v>2062</v>
      </c>
      <c r="J2111" s="207" t="s">
        <v>21</v>
      </c>
      <c r="K2111" s="103">
        <v>44190.0</v>
      </c>
      <c r="L2111" s="208">
        <v>45281.0</v>
      </c>
      <c r="M2111" s="193"/>
    </row>
    <row r="2112" ht="17.25" customHeight="1">
      <c r="A2112" s="209"/>
      <c r="B2112" s="201"/>
      <c r="C2112" s="202" t="s">
        <v>5907</v>
      </c>
      <c r="D2112" s="203" t="s">
        <v>973</v>
      </c>
      <c r="E2112" s="204" t="s">
        <v>12236</v>
      </c>
      <c r="F2112" s="205" t="s">
        <v>12237</v>
      </c>
      <c r="G2112" s="206" t="s">
        <v>12278</v>
      </c>
      <c r="H2112" s="203" t="s">
        <v>5908</v>
      </c>
      <c r="I2112" s="132" t="s">
        <v>5884</v>
      </c>
      <c r="J2112" s="207" t="s">
        <v>21</v>
      </c>
      <c r="K2112" s="103">
        <v>44183.0</v>
      </c>
      <c r="L2112" s="208">
        <v>45281.0</v>
      </c>
      <c r="M2112" s="193"/>
    </row>
    <row r="2113" ht="17.25" customHeight="1">
      <c r="A2113" s="209"/>
      <c r="B2113" s="201"/>
      <c r="C2113" s="202" t="s">
        <v>5629</v>
      </c>
      <c r="D2113" s="203" t="s">
        <v>4108</v>
      </c>
      <c r="E2113" s="204" t="s">
        <v>12236</v>
      </c>
      <c r="F2113" s="205" t="s">
        <v>12288</v>
      </c>
      <c r="G2113" s="206" t="s">
        <v>12546</v>
      </c>
      <c r="H2113" s="132" t="s">
        <v>5630</v>
      </c>
      <c r="I2113" s="132" t="s">
        <v>4124</v>
      </c>
      <c r="J2113" s="207" t="s">
        <v>21</v>
      </c>
      <c r="K2113" s="103">
        <v>43190.0</v>
      </c>
      <c r="L2113" s="208">
        <v>45281.0</v>
      </c>
      <c r="M2113" s="193"/>
    </row>
    <row r="2114" ht="17.25" customHeight="1">
      <c r="A2114" s="209"/>
      <c r="B2114" s="201"/>
      <c r="C2114" s="202" t="s">
        <v>5625</v>
      </c>
      <c r="D2114" s="203" t="s">
        <v>4108</v>
      </c>
      <c r="E2114" s="204" t="s">
        <v>12236</v>
      </c>
      <c r="F2114" s="205" t="s">
        <v>6917</v>
      </c>
      <c r="G2114" s="206" t="s">
        <v>12281</v>
      </c>
      <c r="H2114" s="132" t="s">
        <v>5626</v>
      </c>
      <c r="I2114" s="132" t="s">
        <v>4121</v>
      </c>
      <c r="J2114" s="207" t="s">
        <v>21</v>
      </c>
      <c r="K2114" s="103">
        <v>43159.0</v>
      </c>
      <c r="L2114" s="208">
        <v>45281.0</v>
      </c>
      <c r="M2114" s="193"/>
    </row>
    <row r="2115" ht="17.25" customHeight="1">
      <c r="A2115" s="209"/>
      <c r="B2115" s="201"/>
      <c r="C2115" s="202" t="s">
        <v>5627</v>
      </c>
      <c r="D2115" s="203" t="s">
        <v>4108</v>
      </c>
      <c r="E2115" s="204" t="s">
        <v>12236</v>
      </c>
      <c r="F2115" s="205" t="s">
        <v>6917</v>
      </c>
      <c r="G2115" s="206" t="s">
        <v>12281</v>
      </c>
      <c r="H2115" s="132" t="s">
        <v>5628</v>
      </c>
      <c r="I2115" s="132" t="s">
        <v>2847</v>
      </c>
      <c r="J2115" s="207" t="s">
        <v>21</v>
      </c>
      <c r="K2115" s="103">
        <v>43159.0</v>
      </c>
      <c r="L2115" s="208">
        <v>45281.0</v>
      </c>
      <c r="M2115" s="193"/>
    </row>
    <row r="2116" ht="17.25" customHeight="1">
      <c r="A2116" s="209"/>
      <c r="B2116" s="201"/>
      <c r="C2116" s="202" t="s">
        <v>5621</v>
      </c>
      <c r="D2116" s="203" t="s">
        <v>4108</v>
      </c>
      <c r="E2116" s="204" t="s">
        <v>12236</v>
      </c>
      <c r="F2116" s="205" t="s">
        <v>6917</v>
      </c>
      <c r="G2116" s="206" t="s">
        <v>12281</v>
      </c>
      <c r="H2116" s="132" t="s">
        <v>5622</v>
      </c>
      <c r="I2116" s="132" t="s">
        <v>4326</v>
      </c>
      <c r="J2116" s="207" t="s">
        <v>21</v>
      </c>
      <c r="K2116" s="103">
        <v>43130.0</v>
      </c>
      <c r="L2116" s="208">
        <v>45281.0</v>
      </c>
      <c r="M2116" s="193"/>
    </row>
    <row r="2117" ht="17.25" customHeight="1">
      <c r="A2117" s="209"/>
      <c r="B2117" s="201"/>
      <c r="C2117" s="202" t="s">
        <v>5559</v>
      </c>
      <c r="D2117" s="203" t="s">
        <v>4108</v>
      </c>
      <c r="E2117" s="204" t="s">
        <v>12236</v>
      </c>
      <c r="F2117" s="205" t="s">
        <v>6917</v>
      </c>
      <c r="G2117" s="206" t="s">
        <v>12281</v>
      </c>
      <c r="H2117" s="132" t="s">
        <v>5560</v>
      </c>
      <c r="I2117" s="132" t="s">
        <v>4155</v>
      </c>
      <c r="J2117" s="207" t="s">
        <v>21</v>
      </c>
      <c r="K2117" s="103">
        <v>42014.0</v>
      </c>
      <c r="L2117" s="208">
        <v>45281.0</v>
      </c>
      <c r="M2117" s="193"/>
    </row>
    <row r="2118" ht="17.25" customHeight="1">
      <c r="A2118" s="209"/>
      <c r="B2118" s="201"/>
      <c r="C2118" s="202" t="s">
        <v>5738</v>
      </c>
      <c r="D2118" s="203" t="s">
        <v>17</v>
      </c>
      <c r="E2118" s="204" t="s">
        <v>12236</v>
      </c>
      <c r="F2118" s="205" t="s">
        <v>6917</v>
      </c>
      <c r="G2118" s="206" t="s">
        <v>12281</v>
      </c>
      <c r="H2118" s="203" t="s">
        <v>5739</v>
      </c>
      <c r="I2118" s="132" t="s">
        <v>1641</v>
      </c>
      <c r="J2118" s="207" t="s">
        <v>21</v>
      </c>
      <c r="K2118" s="103">
        <v>45169.0</v>
      </c>
      <c r="L2118" s="208">
        <v>45281.0</v>
      </c>
      <c r="M2118" s="193"/>
    </row>
    <row r="2119" ht="17.25" customHeight="1">
      <c r="A2119" s="209"/>
      <c r="B2119" s="201"/>
      <c r="C2119" s="202" t="s">
        <v>5832</v>
      </c>
      <c r="D2119" s="203" t="s">
        <v>973</v>
      </c>
      <c r="E2119" s="204" t="s">
        <v>12236</v>
      </c>
      <c r="F2119" s="204" t="s">
        <v>12570</v>
      </c>
      <c r="G2119" s="215" t="s">
        <v>12570</v>
      </c>
      <c r="H2119" s="203" t="s">
        <v>5833</v>
      </c>
      <c r="I2119" s="203" t="s">
        <v>5834</v>
      </c>
      <c r="J2119" s="207" t="s">
        <v>21</v>
      </c>
      <c r="K2119" s="103">
        <v>42430.0</v>
      </c>
      <c r="L2119" s="208">
        <v>45281.0</v>
      </c>
      <c r="M2119" s="193"/>
    </row>
    <row r="2120" ht="17.25" customHeight="1">
      <c r="A2120" s="209"/>
      <c r="B2120" s="201"/>
      <c r="C2120" s="202" t="s">
        <v>5885</v>
      </c>
      <c r="D2120" s="203" t="s">
        <v>973</v>
      </c>
      <c r="E2120" s="204" t="s">
        <v>12236</v>
      </c>
      <c r="F2120" s="204" t="s">
        <v>12571</v>
      </c>
      <c r="G2120" s="215" t="s">
        <v>12571</v>
      </c>
      <c r="H2120" s="203" t="s">
        <v>5886</v>
      </c>
      <c r="I2120" s="132" t="s">
        <v>5887</v>
      </c>
      <c r="J2120" s="207" t="s">
        <v>21</v>
      </c>
      <c r="K2120" s="103">
        <v>43824.0</v>
      </c>
      <c r="L2120" s="208">
        <v>45281.0</v>
      </c>
      <c r="M2120" s="193"/>
    </row>
    <row r="2121" ht="17.25" customHeight="1">
      <c r="A2121" s="209"/>
      <c r="B2121" s="201"/>
      <c r="C2121" s="202" t="s">
        <v>5678</v>
      </c>
      <c r="D2121" s="203" t="s">
        <v>2197</v>
      </c>
      <c r="E2121" s="204" t="s">
        <v>12236</v>
      </c>
      <c r="F2121" s="205" t="s">
        <v>12255</v>
      </c>
      <c r="G2121" s="206" t="s">
        <v>12555</v>
      </c>
      <c r="H2121" s="132" t="s">
        <v>5679</v>
      </c>
      <c r="I2121" s="132" t="s">
        <v>2252</v>
      </c>
      <c r="J2121" s="207" t="s">
        <v>21</v>
      </c>
      <c r="K2121" s="103">
        <v>44002.0</v>
      </c>
      <c r="L2121" s="208">
        <v>45281.0</v>
      </c>
      <c r="M2121" s="193"/>
    </row>
    <row r="2122" ht="17.25" customHeight="1">
      <c r="A2122" s="209"/>
      <c r="B2122" s="201"/>
      <c r="C2122" s="202" t="s">
        <v>5608</v>
      </c>
      <c r="D2122" s="203" t="s">
        <v>4108</v>
      </c>
      <c r="E2122" s="204" t="s">
        <v>12236</v>
      </c>
      <c r="F2122" s="205" t="s">
        <v>12256</v>
      </c>
      <c r="G2122" s="206" t="s">
        <v>12256</v>
      </c>
      <c r="H2122" s="132" t="s">
        <v>5609</v>
      </c>
      <c r="I2122" s="132" t="s">
        <v>4121</v>
      </c>
      <c r="J2122" s="207" t="s">
        <v>21</v>
      </c>
      <c r="K2122" s="103">
        <v>42287.0</v>
      </c>
      <c r="L2122" s="208">
        <v>45281.0</v>
      </c>
      <c r="M2122" s="193"/>
    </row>
    <row r="2123" ht="17.25" customHeight="1">
      <c r="A2123" s="209"/>
      <c r="B2123" s="201"/>
      <c r="C2123" s="202" t="s">
        <v>5740</v>
      </c>
      <c r="D2123" s="203" t="s">
        <v>17</v>
      </c>
      <c r="E2123" s="204" t="s">
        <v>12236</v>
      </c>
      <c r="F2123" s="204" t="s">
        <v>12572</v>
      </c>
      <c r="G2123" s="215" t="s">
        <v>12572</v>
      </c>
      <c r="H2123" s="132" t="s">
        <v>5741</v>
      </c>
      <c r="I2123" s="132" t="s">
        <v>5742</v>
      </c>
      <c r="J2123" s="207" t="s">
        <v>21</v>
      </c>
      <c r="K2123" s="103">
        <v>45172.0</v>
      </c>
      <c r="L2123" s="208">
        <v>45281.0</v>
      </c>
      <c r="M2123" s="193"/>
    </row>
    <row r="2124" ht="17.25" customHeight="1">
      <c r="A2124" s="209"/>
      <c r="B2124" s="201"/>
      <c r="C2124" s="202" t="s">
        <v>5561</v>
      </c>
      <c r="D2124" s="203" t="s">
        <v>4108</v>
      </c>
      <c r="E2124" s="204" t="s">
        <v>12236</v>
      </c>
      <c r="F2124" s="205" t="s">
        <v>12288</v>
      </c>
      <c r="G2124" s="206" t="s">
        <v>12354</v>
      </c>
      <c r="H2124" s="132" t="s">
        <v>5562</v>
      </c>
      <c r="I2124" s="132" t="s">
        <v>4313</v>
      </c>
      <c r="J2124" s="207" t="s">
        <v>21</v>
      </c>
      <c r="K2124" s="103">
        <v>42073.0</v>
      </c>
      <c r="L2124" s="208">
        <v>45281.0</v>
      </c>
      <c r="M2124" s="193"/>
    </row>
    <row r="2125" ht="17.25" customHeight="1">
      <c r="A2125" s="209"/>
      <c r="B2125" s="201"/>
      <c r="C2125" s="202" t="s">
        <v>5623</v>
      </c>
      <c r="D2125" s="203" t="s">
        <v>4108</v>
      </c>
      <c r="E2125" s="204" t="s">
        <v>12236</v>
      </c>
      <c r="F2125" s="205" t="s">
        <v>12288</v>
      </c>
      <c r="G2125" s="206" t="s">
        <v>12290</v>
      </c>
      <c r="H2125" s="132" t="s">
        <v>5624</v>
      </c>
      <c r="I2125" s="132" t="s">
        <v>4124</v>
      </c>
      <c r="J2125" s="207" t="s">
        <v>21</v>
      </c>
      <c r="K2125" s="103">
        <v>43130.0</v>
      </c>
      <c r="L2125" s="208">
        <v>45281.0</v>
      </c>
      <c r="M2125" s="193"/>
    </row>
    <row r="2126" ht="17.25" customHeight="1">
      <c r="A2126" s="209"/>
      <c r="B2126" s="201"/>
      <c r="C2126" s="202" t="s">
        <v>5867</v>
      </c>
      <c r="D2126" s="203" t="s">
        <v>973</v>
      </c>
      <c r="E2126" s="204" t="s">
        <v>12236</v>
      </c>
      <c r="F2126" s="205" t="s">
        <v>12288</v>
      </c>
      <c r="G2126" s="206" t="s">
        <v>12290</v>
      </c>
      <c r="H2126" s="203" t="s">
        <v>5868</v>
      </c>
      <c r="I2126" s="132" t="s">
        <v>5869</v>
      </c>
      <c r="J2126" s="207" t="s">
        <v>21</v>
      </c>
      <c r="K2126" s="103">
        <v>43631.0</v>
      </c>
      <c r="L2126" s="208">
        <v>45281.0</v>
      </c>
      <c r="M2126" s="193"/>
    </row>
    <row r="2127" ht="17.25" customHeight="1">
      <c r="A2127" s="209"/>
      <c r="B2127" s="201"/>
      <c r="C2127" s="202" t="s">
        <v>5655</v>
      </c>
      <c r="D2127" s="203" t="s">
        <v>4108</v>
      </c>
      <c r="E2127" s="204" t="s">
        <v>12236</v>
      </c>
      <c r="F2127" s="205" t="s">
        <v>12288</v>
      </c>
      <c r="G2127" s="206" t="s">
        <v>12291</v>
      </c>
      <c r="H2127" s="132" t="s">
        <v>5656</v>
      </c>
      <c r="I2127" s="132" t="s">
        <v>4124</v>
      </c>
      <c r="J2127" s="207" t="s">
        <v>21</v>
      </c>
      <c r="K2127" s="103">
        <v>43373.0</v>
      </c>
      <c r="L2127" s="208">
        <v>45281.0</v>
      </c>
      <c r="M2127" s="193"/>
    </row>
    <row r="2128" ht="17.25" customHeight="1">
      <c r="A2128" s="209"/>
      <c r="B2128" s="201"/>
      <c r="C2128" s="202" t="s">
        <v>5612</v>
      </c>
      <c r="D2128" s="203" t="s">
        <v>4108</v>
      </c>
      <c r="E2128" s="204" t="s">
        <v>12236</v>
      </c>
      <c r="F2128" s="205" t="s">
        <v>12288</v>
      </c>
      <c r="G2128" s="206" t="s">
        <v>12291</v>
      </c>
      <c r="H2128" s="132" t="s">
        <v>5613</v>
      </c>
      <c r="I2128" s="132" t="s">
        <v>4326</v>
      </c>
      <c r="J2128" s="207" t="s">
        <v>21</v>
      </c>
      <c r="K2128" s="103">
        <v>42318.0</v>
      </c>
      <c r="L2128" s="208">
        <v>45281.0</v>
      </c>
      <c r="M2128" s="193"/>
    </row>
    <row r="2129" ht="17.25" customHeight="1">
      <c r="A2129" s="209"/>
      <c r="B2129" s="201"/>
      <c r="C2129" s="202" t="s">
        <v>5891</v>
      </c>
      <c r="D2129" s="203" t="s">
        <v>973</v>
      </c>
      <c r="E2129" s="204" t="s">
        <v>12236</v>
      </c>
      <c r="F2129" s="205" t="s">
        <v>12288</v>
      </c>
      <c r="G2129" s="206" t="s">
        <v>12291</v>
      </c>
      <c r="H2129" s="132" t="s">
        <v>5892</v>
      </c>
      <c r="I2129" s="132" t="s">
        <v>5893</v>
      </c>
      <c r="J2129" s="207" t="s">
        <v>21</v>
      </c>
      <c r="K2129" s="103">
        <v>43829.0</v>
      </c>
      <c r="L2129" s="208">
        <v>45281.0</v>
      </c>
      <c r="M2129" s="193"/>
    </row>
    <row r="2130" ht="17.25" customHeight="1">
      <c r="A2130" s="209"/>
      <c r="B2130" s="201"/>
      <c r="C2130" s="202" t="s">
        <v>5853</v>
      </c>
      <c r="D2130" s="203" t="s">
        <v>973</v>
      </c>
      <c r="E2130" s="204" t="s">
        <v>12236</v>
      </c>
      <c r="F2130" s="205" t="s">
        <v>12252</v>
      </c>
      <c r="G2130" s="215" t="s">
        <v>4745</v>
      </c>
      <c r="H2130" s="203" t="s">
        <v>5854</v>
      </c>
      <c r="I2130" s="132" t="s">
        <v>5855</v>
      </c>
      <c r="J2130" s="207" t="s">
        <v>21</v>
      </c>
      <c r="K2130" s="103">
        <v>43444.0</v>
      </c>
      <c r="L2130" s="208">
        <v>45281.0</v>
      </c>
      <c r="M2130" s="193"/>
    </row>
    <row r="2131" ht="17.25" customHeight="1">
      <c r="A2131" s="209"/>
      <c r="B2131" s="201"/>
      <c r="C2131" s="202" t="s">
        <v>5643</v>
      </c>
      <c r="D2131" s="203" t="s">
        <v>4108</v>
      </c>
      <c r="E2131" s="204" t="s">
        <v>12236</v>
      </c>
      <c r="F2131" s="205" t="s">
        <v>12252</v>
      </c>
      <c r="G2131" s="206" t="s">
        <v>4745</v>
      </c>
      <c r="H2131" s="132" t="s">
        <v>5644</v>
      </c>
      <c r="I2131" s="132" t="s">
        <v>4326</v>
      </c>
      <c r="J2131" s="207" t="s">
        <v>21</v>
      </c>
      <c r="K2131" s="103">
        <v>43281.0</v>
      </c>
      <c r="L2131" s="208">
        <v>45281.0</v>
      </c>
      <c r="M2131" s="193"/>
    </row>
    <row r="2132" ht="17.25" customHeight="1">
      <c r="A2132" s="209"/>
      <c r="B2132" s="201"/>
      <c r="C2132" s="202" t="s">
        <v>5683</v>
      </c>
      <c r="D2132" s="203" t="s">
        <v>2197</v>
      </c>
      <c r="E2132" s="204" t="s">
        <v>12236</v>
      </c>
      <c r="F2132" s="205" t="s">
        <v>12288</v>
      </c>
      <c r="G2132" s="206" t="s">
        <v>12352</v>
      </c>
      <c r="H2132" s="132" t="s">
        <v>5684</v>
      </c>
      <c r="I2132" s="203" t="s">
        <v>2215</v>
      </c>
      <c r="J2132" s="207" t="s">
        <v>21</v>
      </c>
      <c r="K2132" s="103">
        <v>44206.0</v>
      </c>
      <c r="L2132" s="208">
        <v>45281.0</v>
      </c>
      <c r="M2132" s="193"/>
    </row>
    <row r="2133" ht="17.25" customHeight="1">
      <c r="A2133" s="209"/>
      <c r="B2133" s="201"/>
      <c r="C2133" s="202" t="s">
        <v>5631</v>
      </c>
      <c r="D2133" s="203" t="s">
        <v>4108</v>
      </c>
      <c r="E2133" s="204" t="s">
        <v>12236</v>
      </c>
      <c r="F2133" s="205" t="s">
        <v>6917</v>
      </c>
      <c r="G2133" s="206" t="s">
        <v>12294</v>
      </c>
      <c r="H2133" s="132" t="s">
        <v>5632</v>
      </c>
      <c r="I2133" s="132" t="s">
        <v>5568</v>
      </c>
      <c r="J2133" s="207" t="s">
        <v>21</v>
      </c>
      <c r="K2133" s="103">
        <v>43190.0</v>
      </c>
      <c r="L2133" s="208">
        <v>45281.0</v>
      </c>
      <c r="M2133" s="193"/>
    </row>
    <row r="2134" ht="17.25" customHeight="1">
      <c r="A2134" s="209"/>
      <c r="B2134" s="201"/>
      <c r="C2134" s="202" t="s">
        <v>5691</v>
      </c>
      <c r="D2134" s="203" t="s">
        <v>2197</v>
      </c>
      <c r="E2134" s="204" t="s">
        <v>12236</v>
      </c>
      <c r="F2134" s="205" t="s">
        <v>12256</v>
      </c>
      <c r="G2134" s="206" t="s">
        <v>620</v>
      </c>
      <c r="H2134" s="203" t="s">
        <v>5692</v>
      </c>
      <c r="I2134" s="132" t="s">
        <v>5687</v>
      </c>
      <c r="J2134" s="207" t="s">
        <v>21</v>
      </c>
      <c r="K2134" s="103">
        <v>44428.0</v>
      </c>
      <c r="L2134" s="208">
        <v>45281.0</v>
      </c>
      <c r="M2134" s="193"/>
    </row>
    <row r="2135" ht="17.25" customHeight="1">
      <c r="A2135" s="209"/>
      <c r="B2135" s="201"/>
      <c r="C2135" s="202" t="s">
        <v>5573</v>
      </c>
      <c r="D2135" s="203" t="s">
        <v>4108</v>
      </c>
      <c r="E2135" s="204" t="s">
        <v>12236</v>
      </c>
      <c r="F2135" s="205" t="s">
        <v>12256</v>
      </c>
      <c r="G2135" s="206" t="s">
        <v>620</v>
      </c>
      <c r="H2135" s="132" t="s">
        <v>5574</v>
      </c>
      <c r="I2135" s="132" t="s">
        <v>5565</v>
      </c>
      <c r="J2135" s="207" t="s">
        <v>21</v>
      </c>
      <c r="K2135" s="103">
        <v>42134.0</v>
      </c>
      <c r="L2135" s="208">
        <v>45281.0</v>
      </c>
      <c r="M2135" s="193"/>
    </row>
    <row r="2136" ht="17.25" customHeight="1">
      <c r="A2136" s="209"/>
      <c r="B2136" s="201"/>
      <c r="C2136" s="202" t="s">
        <v>5547</v>
      </c>
      <c r="D2136" s="203" t="s">
        <v>4108</v>
      </c>
      <c r="E2136" s="204" t="s">
        <v>12236</v>
      </c>
      <c r="F2136" s="205" t="s">
        <v>12256</v>
      </c>
      <c r="G2136" s="206" t="s">
        <v>620</v>
      </c>
      <c r="H2136" s="132" t="s">
        <v>5548</v>
      </c>
      <c r="I2136" s="132" t="s">
        <v>5549</v>
      </c>
      <c r="J2136" s="207" t="s">
        <v>21</v>
      </c>
      <c r="K2136" s="103">
        <v>42014.0</v>
      </c>
      <c r="L2136" s="208">
        <v>45281.0</v>
      </c>
      <c r="M2136" s="193"/>
    </row>
    <row r="2137" ht="17.25" customHeight="1">
      <c r="A2137" s="209"/>
      <c r="B2137" s="201"/>
      <c r="C2137" s="202" t="s">
        <v>5556</v>
      </c>
      <c r="D2137" s="203" t="s">
        <v>4108</v>
      </c>
      <c r="E2137" s="204" t="s">
        <v>12236</v>
      </c>
      <c r="F2137" s="205" t="s">
        <v>12256</v>
      </c>
      <c r="G2137" s="206" t="s">
        <v>620</v>
      </c>
      <c r="H2137" s="132" t="s">
        <v>5557</v>
      </c>
      <c r="I2137" s="132" t="s">
        <v>5558</v>
      </c>
      <c r="J2137" s="207" t="s">
        <v>21</v>
      </c>
      <c r="K2137" s="103">
        <v>42014.0</v>
      </c>
      <c r="L2137" s="208">
        <v>45281.0</v>
      </c>
      <c r="M2137" s="193"/>
    </row>
    <row r="2138" ht="17.25" customHeight="1">
      <c r="A2138" s="209"/>
      <c r="B2138" s="201"/>
      <c r="C2138" s="202" t="s">
        <v>5850</v>
      </c>
      <c r="D2138" s="203" t="s">
        <v>973</v>
      </c>
      <c r="E2138" s="204" t="s">
        <v>12236</v>
      </c>
      <c r="F2138" s="205" t="s">
        <v>12256</v>
      </c>
      <c r="G2138" s="206" t="s">
        <v>620</v>
      </c>
      <c r="H2138" s="203" t="s">
        <v>5851</v>
      </c>
      <c r="I2138" s="132" t="s">
        <v>5852</v>
      </c>
      <c r="J2138" s="207" t="s">
        <v>21</v>
      </c>
      <c r="K2138" s="103">
        <v>43405.0</v>
      </c>
      <c r="L2138" s="208">
        <v>45281.0</v>
      </c>
      <c r="M2138" s="193"/>
    </row>
    <row r="2139" ht="17.25" customHeight="1">
      <c r="A2139" s="209"/>
      <c r="B2139" s="201"/>
      <c r="C2139" s="202" t="s">
        <v>5914</v>
      </c>
      <c r="D2139" s="203" t="s">
        <v>973</v>
      </c>
      <c r="E2139" s="204" t="s">
        <v>12236</v>
      </c>
      <c r="F2139" s="205" t="s">
        <v>12256</v>
      </c>
      <c r="G2139" s="206" t="s">
        <v>620</v>
      </c>
      <c r="H2139" s="132" t="s">
        <v>5915</v>
      </c>
      <c r="I2139" s="132" t="s">
        <v>5916</v>
      </c>
      <c r="J2139" s="207" t="s">
        <v>21</v>
      </c>
      <c r="K2139" s="103">
        <v>44247.0</v>
      </c>
      <c r="L2139" s="208">
        <v>45281.0</v>
      </c>
      <c r="M2139" s="193"/>
    </row>
    <row r="2140" ht="17.25" customHeight="1">
      <c r="A2140" s="209"/>
      <c r="B2140" s="201"/>
      <c r="C2140" s="202" t="s">
        <v>5721</v>
      </c>
      <c r="D2140" s="203" t="s">
        <v>17</v>
      </c>
      <c r="E2140" s="204" t="s">
        <v>12236</v>
      </c>
      <c r="F2140" s="205" t="s">
        <v>12256</v>
      </c>
      <c r="G2140" s="206" t="s">
        <v>620</v>
      </c>
      <c r="H2140" s="132" t="s">
        <v>5722</v>
      </c>
      <c r="I2140" s="132" t="s">
        <v>5723</v>
      </c>
      <c r="J2140" s="207" t="s">
        <v>21</v>
      </c>
      <c r="K2140" s="103">
        <v>44256.0</v>
      </c>
      <c r="L2140" s="208">
        <v>45281.0</v>
      </c>
      <c r="M2140" s="193"/>
    </row>
    <row r="2141" ht="17.25" customHeight="1">
      <c r="A2141" s="209"/>
      <c r="B2141" s="201"/>
      <c r="C2141" s="202" t="s">
        <v>5719</v>
      </c>
      <c r="D2141" s="203" t="s">
        <v>17</v>
      </c>
      <c r="E2141" s="204" t="s">
        <v>12236</v>
      </c>
      <c r="F2141" s="205" t="s">
        <v>12256</v>
      </c>
      <c r="G2141" s="206" t="s">
        <v>620</v>
      </c>
      <c r="H2141" s="203" t="s">
        <v>5720</v>
      </c>
      <c r="I2141" s="132" t="s">
        <v>2465</v>
      </c>
      <c r="J2141" s="207" t="s">
        <v>21</v>
      </c>
      <c r="K2141" s="103">
        <v>42355.0</v>
      </c>
      <c r="L2141" s="208">
        <v>45281.0</v>
      </c>
      <c r="M2141" s="193"/>
    </row>
    <row r="2142" ht="17.25" customHeight="1">
      <c r="A2142" s="209"/>
      <c r="B2142" s="201"/>
      <c r="C2142" s="202" t="s">
        <v>5733</v>
      </c>
      <c r="D2142" s="203" t="s">
        <v>17</v>
      </c>
      <c r="E2142" s="204" t="s">
        <v>12236</v>
      </c>
      <c r="F2142" s="205" t="s">
        <v>12256</v>
      </c>
      <c r="G2142" s="206" t="s">
        <v>620</v>
      </c>
      <c r="H2142" s="132" t="s">
        <v>5734</v>
      </c>
      <c r="I2142" s="132" t="s">
        <v>1305</v>
      </c>
      <c r="J2142" s="207" t="s">
        <v>21</v>
      </c>
      <c r="K2142" s="103">
        <v>44977.0</v>
      </c>
      <c r="L2142" s="208">
        <v>45281.0</v>
      </c>
      <c r="M2142" s="193"/>
    </row>
    <row r="2143" ht="17.25" customHeight="1">
      <c r="A2143" s="209"/>
      <c r="B2143" s="201"/>
      <c r="C2143" s="202" t="s">
        <v>5875</v>
      </c>
      <c r="D2143" s="203" t="s">
        <v>973</v>
      </c>
      <c r="E2143" s="204" t="s">
        <v>12236</v>
      </c>
      <c r="F2143" s="205" t="s">
        <v>12237</v>
      </c>
      <c r="G2143" s="206" t="s">
        <v>12300</v>
      </c>
      <c r="H2143" s="203" t="s">
        <v>5876</v>
      </c>
      <c r="I2143" s="132" t="s">
        <v>2062</v>
      </c>
      <c r="J2143" s="207" t="s">
        <v>21</v>
      </c>
      <c r="K2143" s="103">
        <v>43723.0</v>
      </c>
      <c r="L2143" s="208">
        <v>45281.0</v>
      </c>
      <c r="M2143" s="193"/>
    </row>
    <row r="2144" ht="17.25" customHeight="1">
      <c r="A2144" s="209"/>
      <c r="B2144" s="201"/>
      <c r="C2144" s="202" t="s">
        <v>5847</v>
      </c>
      <c r="D2144" s="203" t="s">
        <v>973</v>
      </c>
      <c r="E2144" s="204" t="s">
        <v>12236</v>
      </c>
      <c r="F2144" s="205" t="s">
        <v>12573</v>
      </c>
      <c r="G2144" s="206" t="s">
        <v>12573</v>
      </c>
      <c r="H2144" s="203" t="s">
        <v>5848</v>
      </c>
      <c r="I2144" s="132" t="s">
        <v>5849</v>
      </c>
      <c r="J2144" s="207" t="s">
        <v>21</v>
      </c>
      <c r="K2144" s="103">
        <v>43230.0</v>
      </c>
      <c r="L2144" s="208">
        <v>45281.0</v>
      </c>
      <c r="M2144" s="193"/>
    </row>
    <row r="2145" ht="17.25" customHeight="1">
      <c r="A2145" s="209"/>
      <c r="B2145" s="201"/>
      <c r="C2145" s="202" t="s">
        <v>5639</v>
      </c>
      <c r="D2145" s="203" t="s">
        <v>4108</v>
      </c>
      <c r="E2145" s="204" t="s">
        <v>12307</v>
      </c>
      <c r="F2145" s="205" t="s">
        <v>12478</v>
      </c>
      <c r="G2145" s="206" t="s">
        <v>12454</v>
      </c>
      <c r="H2145" s="132" t="s">
        <v>5640</v>
      </c>
      <c r="I2145" s="132" t="s">
        <v>4113</v>
      </c>
      <c r="J2145" s="207" t="s">
        <v>21</v>
      </c>
      <c r="K2145" s="103">
        <v>43250.0</v>
      </c>
      <c r="L2145" s="208">
        <v>45281.0</v>
      </c>
      <c r="M2145" s="193"/>
    </row>
    <row r="2146" ht="17.25" customHeight="1">
      <c r="A2146" s="209"/>
      <c r="B2146" s="201"/>
      <c r="C2146" s="202" t="s">
        <v>5617</v>
      </c>
      <c r="D2146" s="203" t="s">
        <v>4108</v>
      </c>
      <c r="E2146" s="204" t="s">
        <v>12307</v>
      </c>
      <c r="F2146" s="204" t="s">
        <v>12308</v>
      </c>
      <c r="G2146" s="206" t="s">
        <v>12454</v>
      </c>
      <c r="H2146" s="132" t="s">
        <v>5618</v>
      </c>
      <c r="I2146" s="132" t="s">
        <v>4113</v>
      </c>
      <c r="J2146" s="207" t="s">
        <v>21</v>
      </c>
      <c r="K2146" s="103">
        <v>42348.0</v>
      </c>
      <c r="L2146" s="208">
        <v>45281.0</v>
      </c>
      <c r="M2146" s="193"/>
    </row>
    <row r="2147" ht="17.25" customHeight="1">
      <c r="A2147" s="209"/>
      <c r="B2147" s="201"/>
      <c r="C2147" s="202" t="s">
        <v>5841</v>
      </c>
      <c r="D2147" s="203" t="s">
        <v>973</v>
      </c>
      <c r="E2147" s="204" t="s">
        <v>12307</v>
      </c>
      <c r="F2147" s="205" t="s">
        <v>12480</v>
      </c>
      <c r="G2147" s="206" t="s">
        <v>12454</v>
      </c>
      <c r="H2147" s="132" t="s">
        <v>5842</v>
      </c>
      <c r="I2147" s="132" t="s">
        <v>5843</v>
      </c>
      <c r="J2147" s="207" t="s">
        <v>21</v>
      </c>
      <c r="K2147" s="103">
        <v>42865.0</v>
      </c>
      <c r="L2147" s="208">
        <v>45281.0</v>
      </c>
      <c r="M2147" s="193"/>
    </row>
    <row r="2148" ht="17.25" customHeight="1">
      <c r="A2148" s="209"/>
      <c r="B2148" s="201"/>
      <c r="C2148" s="202" t="s">
        <v>5649</v>
      </c>
      <c r="D2148" s="203" t="s">
        <v>4108</v>
      </c>
      <c r="E2148" s="204" t="s">
        <v>12307</v>
      </c>
      <c r="F2148" s="205" t="s">
        <v>12441</v>
      </c>
      <c r="G2148" s="206" t="s">
        <v>12446</v>
      </c>
      <c r="H2148" s="132" t="s">
        <v>5650</v>
      </c>
      <c r="I2148" s="132" t="s">
        <v>4313</v>
      </c>
      <c r="J2148" s="207" t="s">
        <v>21</v>
      </c>
      <c r="K2148" s="103">
        <v>43342.0</v>
      </c>
      <c r="L2148" s="208">
        <v>45281.0</v>
      </c>
      <c r="M2148" s="193"/>
    </row>
    <row r="2149" ht="17.25" customHeight="1">
      <c r="A2149" s="209"/>
      <c r="B2149" s="201"/>
      <c r="C2149" s="202" t="s">
        <v>5663</v>
      </c>
      <c r="D2149" s="203" t="s">
        <v>4108</v>
      </c>
      <c r="E2149" s="204" t="s">
        <v>12307</v>
      </c>
      <c r="F2149" s="205" t="s">
        <v>12441</v>
      </c>
      <c r="G2149" s="206" t="s">
        <v>12354</v>
      </c>
      <c r="H2149" s="132" t="s">
        <v>5664</v>
      </c>
      <c r="I2149" s="132" t="s">
        <v>4124</v>
      </c>
      <c r="J2149" s="207" t="s">
        <v>21</v>
      </c>
      <c r="K2149" s="103">
        <v>43403.0</v>
      </c>
      <c r="L2149" s="208">
        <v>45281.0</v>
      </c>
      <c r="M2149" s="193"/>
    </row>
    <row r="2150" ht="17.25" customHeight="1">
      <c r="A2150" s="209"/>
      <c r="B2150" s="201"/>
      <c r="C2150" s="202" t="s">
        <v>5581</v>
      </c>
      <c r="D2150" s="203" t="s">
        <v>4108</v>
      </c>
      <c r="E2150" s="205" t="s">
        <v>12310</v>
      </c>
      <c r="F2150" s="205" t="s">
        <v>12483</v>
      </c>
      <c r="G2150" s="215" t="s">
        <v>12484</v>
      </c>
      <c r="H2150" s="132" t="s">
        <v>5582</v>
      </c>
      <c r="I2150" s="132" t="s">
        <v>2847</v>
      </c>
      <c r="J2150" s="207" t="s">
        <v>21</v>
      </c>
      <c r="K2150" s="103">
        <v>42165.0</v>
      </c>
      <c r="L2150" s="208">
        <v>45281.0</v>
      </c>
      <c r="M2150" s="193"/>
    </row>
    <row r="2151" ht="17.25" customHeight="1">
      <c r="A2151" s="209"/>
      <c r="B2151" s="201"/>
      <c r="C2151" s="202" t="s">
        <v>5583</v>
      </c>
      <c r="D2151" s="203" t="s">
        <v>4108</v>
      </c>
      <c r="E2151" s="205" t="s">
        <v>12310</v>
      </c>
      <c r="F2151" s="205" t="s">
        <v>12483</v>
      </c>
      <c r="G2151" s="215" t="s">
        <v>12484</v>
      </c>
      <c r="H2151" s="132" t="s">
        <v>5584</v>
      </c>
      <c r="I2151" s="132" t="s">
        <v>5585</v>
      </c>
      <c r="J2151" s="207" t="s">
        <v>21</v>
      </c>
      <c r="K2151" s="103">
        <v>42165.0</v>
      </c>
      <c r="L2151" s="208">
        <v>45281.0</v>
      </c>
      <c r="M2151" s="193"/>
    </row>
    <row r="2152" ht="17.25" customHeight="1">
      <c r="A2152" s="209"/>
      <c r="B2152" s="201"/>
      <c r="C2152" s="202" t="s">
        <v>5578</v>
      </c>
      <c r="D2152" s="203" t="s">
        <v>4108</v>
      </c>
      <c r="E2152" s="205" t="s">
        <v>12310</v>
      </c>
      <c r="F2152" s="205" t="s">
        <v>12483</v>
      </c>
      <c r="G2152" s="215" t="s">
        <v>12484</v>
      </c>
      <c r="H2152" s="132" t="s">
        <v>5579</v>
      </c>
      <c r="I2152" s="132" t="s">
        <v>5580</v>
      </c>
      <c r="J2152" s="207" t="s">
        <v>21</v>
      </c>
      <c r="K2152" s="103">
        <v>42134.0</v>
      </c>
      <c r="L2152" s="208">
        <v>45281.0</v>
      </c>
      <c r="M2152" s="193"/>
    </row>
    <row r="2153" ht="17.25" customHeight="1">
      <c r="A2153" s="209"/>
      <c r="B2153" s="201"/>
      <c r="C2153" s="202" t="s">
        <v>5550</v>
      </c>
      <c r="D2153" s="203" t="s">
        <v>4108</v>
      </c>
      <c r="E2153" s="205" t="s">
        <v>12310</v>
      </c>
      <c r="F2153" s="205" t="s">
        <v>12483</v>
      </c>
      <c r="G2153" s="215" t="s">
        <v>12484</v>
      </c>
      <c r="H2153" s="132" t="s">
        <v>5551</v>
      </c>
      <c r="I2153" s="132" t="s">
        <v>5552</v>
      </c>
      <c r="J2153" s="207" t="s">
        <v>21</v>
      </c>
      <c r="K2153" s="103">
        <v>42014.0</v>
      </c>
      <c r="L2153" s="208">
        <v>45281.0</v>
      </c>
      <c r="M2153" s="193"/>
    </row>
    <row r="2154" ht="17.25" customHeight="1">
      <c r="A2154" s="209"/>
      <c r="B2154" s="201"/>
      <c r="C2154" s="202" t="s">
        <v>5588</v>
      </c>
      <c r="D2154" s="203" t="s">
        <v>4108</v>
      </c>
      <c r="E2154" s="204" t="s">
        <v>12313</v>
      </c>
      <c r="F2154" s="205" t="s">
        <v>12470</v>
      </c>
      <c r="G2154" s="206" t="s">
        <v>12426</v>
      </c>
      <c r="H2154" s="132" t="s">
        <v>5589</v>
      </c>
      <c r="I2154" s="132" t="s">
        <v>4313</v>
      </c>
      <c r="J2154" s="207" t="s">
        <v>21</v>
      </c>
      <c r="K2154" s="103">
        <v>42195.0</v>
      </c>
      <c r="L2154" s="208">
        <v>45281.0</v>
      </c>
      <c r="M2154" s="193"/>
    </row>
    <row r="2155" ht="17.25" customHeight="1">
      <c r="A2155" s="209"/>
      <c r="B2155" s="201"/>
      <c r="C2155" s="202" t="s">
        <v>5670</v>
      </c>
      <c r="D2155" s="203" t="s">
        <v>4108</v>
      </c>
      <c r="E2155" s="204" t="s">
        <v>12313</v>
      </c>
      <c r="F2155" s="205" t="s">
        <v>12367</v>
      </c>
      <c r="G2155" s="206" t="s">
        <v>12387</v>
      </c>
      <c r="H2155" s="132" t="s">
        <v>5671</v>
      </c>
      <c r="I2155" s="132" t="s">
        <v>2847</v>
      </c>
      <c r="J2155" s="207" t="s">
        <v>21</v>
      </c>
      <c r="K2155" s="103">
        <v>43464.0</v>
      </c>
      <c r="L2155" s="208">
        <v>45281.0</v>
      </c>
      <c r="M2155" s="193"/>
    </row>
    <row r="2156" ht="17.25" customHeight="1">
      <c r="A2156" s="209"/>
      <c r="B2156" s="201"/>
      <c r="C2156" s="202" t="s">
        <v>5730</v>
      </c>
      <c r="D2156" s="203" t="s">
        <v>17</v>
      </c>
      <c r="E2156" s="204" t="s">
        <v>12313</v>
      </c>
      <c r="F2156" s="205" t="s">
        <v>12464</v>
      </c>
      <c r="G2156" s="206" t="s">
        <v>12464</v>
      </c>
      <c r="H2156" s="132" t="s">
        <v>5731</v>
      </c>
      <c r="I2156" s="132" t="s">
        <v>5732</v>
      </c>
      <c r="J2156" s="207" t="s">
        <v>21</v>
      </c>
      <c r="K2156" s="103">
        <v>44758.0</v>
      </c>
      <c r="L2156" s="208">
        <v>45281.0</v>
      </c>
      <c r="M2156" s="193"/>
    </row>
    <row r="2157" ht="17.25" customHeight="1">
      <c r="A2157" s="209"/>
      <c r="B2157" s="201"/>
      <c r="C2157" s="202" t="s">
        <v>5566</v>
      </c>
      <c r="D2157" s="203" t="s">
        <v>4108</v>
      </c>
      <c r="E2157" s="204" t="s">
        <v>12313</v>
      </c>
      <c r="F2157" s="204" t="s">
        <v>12323</v>
      </c>
      <c r="G2157" s="215" t="s">
        <v>12323</v>
      </c>
      <c r="H2157" s="132" t="s">
        <v>5567</v>
      </c>
      <c r="I2157" s="132" t="s">
        <v>5568</v>
      </c>
      <c r="J2157" s="207" t="s">
        <v>21</v>
      </c>
      <c r="K2157" s="103">
        <v>42073.0</v>
      </c>
      <c r="L2157" s="208">
        <v>45281.0</v>
      </c>
      <c r="M2157" s="193"/>
    </row>
    <row r="2158" ht="17.25" customHeight="1">
      <c r="A2158" s="209"/>
      <c r="B2158" s="201"/>
      <c r="C2158" s="202" t="s">
        <v>5606</v>
      </c>
      <c r="D2158" s="203" t="s">
        <v>4108</v>
      </c>
      <c r="E2158" s="204" t="s">
        <v>12313</v>
      </c>
      <c r="F2158" s="205" t="s">
        <v>12464</v>
      </c>
      <c r="G2158" s="215" t="s">
        <v>12574</v>
      </c>
      <c r="H2158" s="132" t="s">
        <v>5607</v>
      </c>
      <c r="I2158" s="132" t="s">
        <v>5592</v>
      </c>
      <c r="J2158" s="207" t="s">
        <v>21</v>
      </c>
      <c r="K2158" s="103">
        <v>42287.0</v>
      </c>
      <c r="L2158" s="208">
        <v>45281.0</v>
      </c>
      <c r="M2158" s="193"/>
    </row>
    <row r="2159" ht="17.25" customHeight="1">
      <c r="A2159" s="209"/>
      <c r="B2159" s="201"/>
      <c r="C2159" s="202" t="s">
        <v>5604</v>
      </c>
      <c r="D2159" s="203" t="s">
        <v>4108</v>
      </c>
      <c r="E2159" s="204" t="s">
        <v>12313</v>
      </c>
      <c r="F2159" s="204" t="s">
        <v>12323</v>
      </c>
      <c r="G2159" s="206" t="s">
        <v>12326</v>
      </c>
      <c r="H2159" s="132" t="s">
        <v>5605</v>
      </c>
      <c r="I2159" s="132" t="s">
        <v>5558</v>
      </c>
      <c r="J2159" s="207" t="s">
        <v>21</v>
      </c>
      <c r="K2159" s="103">
        <v>42257.0</v>
      </c>
      <c r="L2159" s="208">
        <v>45281.0</v>
      </c>
      <c r="M2159" s="193"/>
    </row>
    <row r="2160" ht="17.25" customHeight="1">
      <c r="A2160" s="209"/>
      <c r="B2160" s="201"/>
      <c r="C2160" s="202" t="s">
        <v>5693</v>
      </c>
      <c r="D2160" s="203" t="s">
        <v>2197</v>
      </c>
      <c r="E2160" s="204" t="s">
        <v>12313</v>
      </c>
      <c r="F2160" s="205" t="s">
        <v>12323</v>
      </c>
      <c r="G2160" s="206" t="s">
        <v>12326</v>
      </c>
      <c r="H2160" s="203" t="s">
        <v>5694</v>
      </c>
      <c r="I2160" s="132" t="s">
        <v>5677</v>
      </c>
      <c r="J2160" s="207" t="s">
        <v>21</v>
      </c>
      <c r="K2160" s="103">
        <v>44459.0</v>
      </c>
      <c r="L2160" s="208">
        <v>45281.0</v>
      </c>
      <c r="M2160" s="193"/>
    </row>
    <row r="2161" ht="17.25" customHeight="1">
      <c r="A2161" s="209"/>
      <c r="B2161" s="201"/>
      <c r="C2161" s="202" t="s">
        <v>5675</v>
      </c>
      <c r="D2161" s="203" t="s">
        <v>2197</v>
      </c>
      <c r="E2161" s="204" t="s">
        <v>12313</v>
      </c>
      <c r="F2161" s="205" t="s">
        <v>12323</v>
      </c>
      <c r="G2161" s="206" t="s">
        <v>12326</v>
      </c>
      <c r="H2161" s="132" t="s">
        <v>5676</v>
      </c>
      <c r="I2161" s="132" t="s">
        <v>5677</v>
      </c>
      <c r="J2161" s="207" t="s">
        <v>21</v>
      </c>
      <c r="K2161" s="103">
        <v>43910.0</v>
      </c>
      <c r="L2161" s="208">
        <v>45281.0</v>
      </c>
      <c r="M2161" s="193"/>
    </row>
    <row r="2162" ht="17.25" customHeight="1">
      <c r="A2162" s="209"/>
      <c r="B2162" s="201"/>
      <c r="C2162" s="202" t="s">
        <v>5593</v>
      </c>
      <c r="D2162" s="203" t="s">
        <v>4108</v>
      </c>
      <c r="E2162" s="204" t="s">
        <v>12313</v>
      </c>
      <c r="F2162" s="205" t="s">
        <v>12464</v>
      </c>
      <c r="G2162" s="206" t="s">
        <v>12389</v>
      </c>
      <c r="H2162" s="132" t="s">
        <v>5594</v>
      </c>
      <c r="I2162" s="132" t="s">
        <v>5592</v>
      </c>
      <c r="J2162" s="207" t="s">
        <v>21</v>
      </c>
      <c r="K2162" s="103">
        <v>42226.0</v>
      </c>
      <c r="L2162" s="208">
        <v>45281.0</v>
      </c>
      <c r="M2162" s="193"/>
    </row>
    <row r="2163" ht="17.25" customHeight="1">
      <c r="A2163" s="209"/>
      <c r="B2163" s="201"/>
      <c r="C2163" s="202" t="s">
        <v>5590</v>
      </c>
      <c r="D2163" s="203" t="s">
        <v>4108</v>
      </c>
      <c r="E2163" s="204" t="s">
        <v>12313</v>
      </c>
      <c r="F2163" s="205" t="s">
        <v>12575</v>
      </c>
      <c r="G2163" s="206" t="s">
        <v>12576</v>
      </c>
      <c r="H2163" s="132" t="s">
        <v>5591</v>
      </c>
      <c r="I2163" s="132" t="s">
        <v>5592</v>
      </c>
      <c r="J2163" s="207" t="s">
        <v>21</v>
      </c>
      <c r="K2163" s="103">
        <v>42195.0</v>
      </c>
      <c r="L2163" s="208">
        <v>45281.0</v>
      </c>
      <c r="M2163" s="193"/>
    </row>
    <row r="2164" ht="17.25" customHeight="1">
      <c r="A2164" s="209"/>
      <c r="B2164" s="201"/>
      <c r="C2164" s="202" t="s">
        <v>5667</v>
      </c>
      <c r="D2164" s="203" t="s">
        <v>4108</v>
      </c>
      <c r="E2164" s="204" t="s">
        <v>12313</v>
      </c>
      <c r="F2164" s="205" t="s">
        <v>12464</v>
      </c>
      <c r="G2164" s="206" t="s">
        <v>12335</v>
      </c>
      <c r="H2164" s="132" t="s">
        <v>5668</v>
      </c>
      <c r="I2164" s="132" t="s">
        <v>5669</v>
      </c>
      <c r="J2164" s="207" t="s">
        <v>21</v>
      </c>
      <c r="K2164" s="103">
        <v>43434.0</v>
      </c>
      <c r="L2164" s="208">
        <v>45281.0</v>
      </c>
      <c r="M2164" s="193"/>
    </row>
    <row r="2165" ht="17.25" customHeight="1">
      <c r="A2165" s="209"/>
      <c r="B2165" s="201"/>
      <c r="C2165" s="202" t="s">
        <v>5619</v>
      </c>
      <c r="D2165" s="203" t="s">
        <v>4108</v>
      </c>
      <c r="E2165" s="204" t="s">
        <v>12313</v>
      </c>
      <c r="F2165" s="205" t="s">
        <v>12321</v>
      </c>
      <c r="G2165" s="215" t="s">
        <v>12321</v>
      </c>
      <c r="H2165" s="132" t="s">
        <v>5620</v>
      </c>
      <c r="I2165" s="132" t="s">
        <v>5592</v>
      </c>
      <c r="J2165" s="207" t="s">
        <v>21</v>
      </c>
      <c r="K2165" s="103">
        <v>42348.0</v>
      </c>
      <c r="L2165" s="208">
        <v>45281.0</v>
      </c>
      <c r="M2165" s="193"/>
    </row>
    <row r="2166" ht="17.25" customHeight="1">
      <c r="A2166" s="209"/>
      <c r="B2166" s="201"/>
      <c r="C2166" s="202" t="s">
        <v>5595</v>
      </c>
      <c r="D2166" s="203" t="s">
        <v>4108</v>
      </c>
      <c r="E2166" s="204" t="s">
        <v>12313</v>
      </c>
      <c r="F2166" s="205" t="s">
        <v>12321</v>
      </c>
      <c r="G2166" s="206" t="s">
        <v>12321</v>
      </c>
      <c r="H2166" s="132" t="s">
        <v>5596</v>
      </c>
      <c r="I2166" s="132" t="s">
        <v>5597</v>
      </c>
      <c r="J2166" s="207" t="s">
        <v>21</v>
      </c>
      <c r="K2166" s="103">
        <v>42226.0</v>
      </c>
      <c r="L2166" s="208">
        <v>45281.0</v>
      </c>
      <c r="M2166" s="193"/>
    </row>
    <row r="2167" ht="17.25" customHeight="1">
      <c r="A2167" s="209"/>
      <c r="B2167" s="201"/>
      <c r="C2167" s="202" t="s">
        <v>5724</v>
      </c>
      <c r="D2167" s="203" t="s">
        <v>17</v>
      </c>
      <c r="E2167" s="204" t="s">
        <v>12313</v>
      </c>
      <c r="F2167" s="205" t="s">
        <v>12321</v>
      </c>
      <c r="G2167" s="206" t="s">
        <v>12321</v>
      </c>
      <c r="H2167" s="203" t="s">
        <v>5725</v>
      </c>
      <c r="I2167" s="203" t="s">
        <v>5726</v>
      </c>
      <c r="J2167" s="207" t="s">
        <v>21</v>
      </c>
      <c r="K2167" s="103">
        <v>44546.0</v>
      </c>
      <c r="L2167" s="208">
        <v>45281.0</v>
      </c>
      <c r="M2167" s="193"/>
    </row>
    <row r="2168" ht="17.25" customHeight="1">
      <c r="A2168" s="209"/>
      <c r="B2168" s="201"/>
      <c r="C2168" s="202" t="s">
        <v>5735</v>
      </c>
      <c r="D2168" s="203" t="s">
        <v>17</v>
      </c>
      <c r="E2168" s="204" t="s">
        <v>12313</v>
      </c>
      <c r="F2168" s="205" t="s">
        <v>12321</v>
      </c>
      <c r="G2168" s="206" t="s">
        <v>12321</v>
      </c>
      <c r="H2168" s="203" t="s">
        <v>5736</v>
      </c>
      <c r="I2168" s="203" t="s">
        <v>5737</v>
      </c>
      <c r="J2168" s="207" t="s">
        <v>21</v>
      </c>
      <c r="K2168" s="103">
        <v>45119.0</v>
      </c>
      <c r="L2168" s="208">
        <v>45281.0</v>
      </c>
      <c r="M2168" s="193"/>
    </row>
    <row r="2169" ht="17.25" customHeight="1">
      <c r="A2169" s="209"/>
      <c r="B2169" s="201"/>
      <c r="C2169" s="202" t="s">
        <v>5614</v>
      </c>
      <c r="D2169" s="203" t="s">
        <v>4108</v>
      </c>
      <c r="E2169" s="204" t="s">
        <v>12313</v>
      </c>
      <c r="F2169" s="205" t="s">
        <v>12470</v>
      </c>
      <c r="G2169" s="206" t="s">
        <v>12337</v>
      </c>
      <c r="H2169" s="132" t="s">
        <v>5615</v>
      </c>
      <c r="I2169" s="132" t="s">
        <v>5616</v>
      </c>
      <c r="J2169" s="207" t="s">
        <v>21</v>
      </c>
      <c r="K2169" s="103">
        <v>42318.0</v>
      </c>
      <c r="L2169" s="208">
        <v>45281.0</v>
      </c>
      <c r="M2169" s="193"/>
    </row>
    <row r="2170" ht="17.25" customHeight="1">
      <c r="A2170" s="209"/>
      <c r="B2170" s="201"/>
      <c r="C2170" s="202" t="s">
        <v>5553</v>
      </c>
      <c r="D2170" s="203" t="s">
        <v>4108</v>
      </c>
      <c r="E2170" s="204" t="s">
        <v>12313</v>
      </c>
      <c r="F2170" s="205" t="s">
        <v>12577</v>
      </c>
      <c r="G2170" s="206" t="s">
        <v>12577</v>
      </c>
      <c r="H2170" s="132" t="s">
        <v>5554</v>
      </c>
      <c r="I2170" s="132" t="s">
        <v>5555</v>
      </c>
      <c r="J2170" s="207" t="s">
        <v>21</v>
      </c>
      <c r="K2170" s="103">
        <v>42014.0</v>
      </c>
      <c r="L2170" s="208">
        <v>45281.0</v>
      </c>
      <c r="M2170" s="193"/>
    </row>
    <row r="2171" ht="17.25" customHeight="1">
      <c r="A2171" s="209"/>
      <c r="B2171" s="201"/>
      <c r="C2171" s="202" t="s">
        <v>5838</v>
      </c>
      <c r="D2171" s="203" t="s">
        <v>973</v>
      </c>
      <c r="E2171" s="204" t="s">
        <v>12313</v>
      </c>
      <c r="F2171" s="205" t="s">
        <v>12486</v>
      </c>
      <c r="G2171" s="206" t="s">
        <v>12299</v>
      </c>
      <c r="H2171" s="203" t="s">
        <v>5839</v>
      </c>
      <c r="I2171" s="132" t="s">
        <v>5840</v>
      </c>
      <c r="J2171" s="207" t="s">
        <v>21</v>
      </c>
      <c r="K2171" s="103">
        <v>42809.0</v>
      </c>
      <c r="L2171" s="208">
        <v>45281.0</v>
      </c>
      <c r="M2171" s="193"/>
    </row>
    <row r="2172" ht="17.25" customHeight="1">
      <c r="A2172" s="209"/>
      <c r="B2172" s="201"/>
      <c r="C2172" s="202" t="s">
        <v>5672</v>
      </c>
      <c r="D2172" s="203" t="s">
        <v>4108</v>
      </c>
      <c r="E2172" s="204" t="s">
        <v>12313</v>
      </c>
      <c r="F2172" s="205" t="s">
        <v>12578</v>
      </c>
      <c r="G2172" s="206" t="s">
        <v>12306</v>
      </c>
      <c r="H2172" s="132" t="s">
        <v>5673</v>
      </c>
      <c r="I2172" s="132" t="s">
        <v>5674</v>
      </c>
      <c r="J2172" s="207" t="s">
        <v>21</v>
      </c>
      <c r="K2172" s="103">
        <v>43464.0</v>
      </c>
      <c r="L2172" s="208">
        <v>45281.0</v>
      </c>
      <c r="M2172" s="193"/>
    </row>
    <row r="2173" ht="17.25" customHeight="1">
      <c r="A2173" s="209"/>
      <c r="B2173" s="201"/>
      <c r="C2173" s="202" t="s">
        <v>5860</v>
      </c>
      <c r="D2173" s="203" t="s">
        <v>973</v>
      </c>
      <c r="E2173" s="204" t="s">
        <v>12349</v>
      </c>
      <c r="F2173" s="205" t="s">
        <v>12350</v>
      </c>
      <c r="G2173" s="206" t="s">
        <v>12472</v>
      </c>
      <c r="H2173" s="203" t="s">
        <v>5861</v>
      </c>
      <c r="I2173" s="203" t="s">
        <v>973</v>
      </c>
      <c r="J2173" s="207" t="s">
        <v>21</v>
      </c>
      <c r="K2173" s="103">
        <v>43585.0</v>
      </c>
      <c r="L2173" s="208">
        <v>45281.0</v>
      </c>
      <c r="M2173" s="193"/>
    </row>
    <row r="2174" ht="17.25" customHeight="1">
      <c r="A2174" s="209"/>
      <c r="B2174" s="201"/>
      <c r="C2174" s="202" t="s">
        <v>5862</v>
      </c>
      <c r="D2174" s="203" t="s">
        <v>973</v>
      </c>
      <c r="E2174" s="204" t="s">
        <v>12349</v>
      </c>
      <c r="F2174" s="205" t="s">
        <v>12350</v>
      </c>
      <c r="G2174" s="206" t="s">
        <v>12472</v>
      </c>
      <c r="H2174" s="132" t="s">
        <v>5863</v>
      </c>
      <c r="I2174" s="203" t="s">
        <v>973</v>
      </c>
      <c r="J2174" s="207" t="s">
        <v>21</v>
      </c>
      <c r="K2174" s="103">
        <v>43615.0</v>
      </c>
      <c r="L2174" s="208">
        <v>45281.0</v>
      </c>
      <c r="M2174" s="193"/>
    </row>
    <row r="2175" ht="17.25" customHeight="1">
      <c r="A2175" s="209"/>
      <c r="B2175" s="201"/>
      <c r="C2175" s="202" t="s">
        <v>5870</v>
      </c>
      <c r="D2175" s="203" t="s">
        <v>973</v>
      </c>
      <c r="E2175" s="204" t="s">
        <v>12349</v>
      </c>
      <c r="F2175" s="205" t="s">
        <v>12350</v>
      </c>
      <c r="G2175" s="206" t="s">
        <v>12472</v>
      </c>
      <c r="H2175" s="132" t="s">
        <v>5871</v>
      </c>
      <c r="I2175" s="132" t="s">
        <v>5872</v>
      </c>
      <c r="J2175" s="207" t="s">
        <v>21</v>
      </c>
      <c r="K2175" s="103">
        <v>43646.0</v>
      </c>
      <c r="L2175" s="208">
        <v>45281.0</v>
      </c>
      <c r="M2175" s="193"/>
    </row>
    <row r="2176" ht="17.25" customHeight="1">
      <c r="A2176" s="209"/>
      <c r="B2176" s="201"/>
      <c r="C2176" s="202" t="s">
        <v>5873</v>
      </c>
      <c r="D2176" s="203" t="s">
        <v>973</v>
      </c>
      <c r="E2176" s="204" t="s">
        <v>12349</v>
      </c>
      <c r="F2176" s="205" t="s">
        <v>12350</v>
      </c>
      <c r="G2176" s="206" t="s">
        <v>12472</v>
      </c>
      <c r="H2176" s="132" t="s">
        <v>5874</v>
      </c>
      <c r="I2176" s="203" t="s">
        <v>973</v>
      </c>
      <c r="J2176" s="207" t="s">
        <v>21</v>
      </c>
      <c r="K2176" s="103">
        <v>43646.0</v>
      </c>
      <c r="L2176" s="208">
        <v>45281.0</v>
      </c>
      <c r="M2176" s="193"/>
    </row>
    <row r="2177" ht="17.25" customHeight="1">
      <c r="A2177" s="209"/>
      <c r="B2177" s="201"/>
      <c r="C2177" s="202" t="s">
        <v>5877</v>
      </c>
      <c r="D2177" s="203" t="s">
        <v>973</v>
      </c>
      <c r="E2177" s="204" t="s">
        <v>12349</v>
      </c>
      <c r="F2177" s="205" t="s">
        <v>12350</v>
      </c>
      <c r="G2177" s="206" t="s">
        <v>12472</v>
      </c>
      <c r="H2177" s="132" t="s">
        <v>5878</v>
      </c>
      <c r="I2177" s="203" t="s">
        <v>973</v>
      </c>
      <c r="J2177" s="207" t="s">
        <v>21</v>
      </c>
      <c r="K2177" s="103">
        <v>43794.0</v>
      </c>
      <c r="L2177" s="208">
        <v>45281.0</v>
      </c>
      <c r="M2177" s="193"/>
    </row>
    <row r="2178" ht="17.25" customHeight="1">
      <c r="A2178" s="209"/>
      <c r="B2178" s="201"/>
      <c r="C2178" s="202" t="s">
        <v>5894</v>
      </c>
      <c r="D2178" s="203" t="s">
        <v>973</v>
      </c>
      <c r="E2178" s="204" t="s">
        <v>12349</v>
      </c>
      <c r="F2178" s="205" t="s">
        <v>12350</v>
      </c>
      <c r="G2178" s="206" t="s">
        <v>12472</v>
      </c>
      <c r="H2178" s="132" t="s">
        <v>5895</v>
      </c>
      <c r="I2178" s="203" t="s">
        <v>973</v>
      </c>
      <c r="J2178" s="207" t="s">
        <v>21</v>
      </c>
      <c r="K2178" s="103">
        <v>43900.0</v>
      </c>
      <c r="L2178" s="208">
        <v>45281.0</v>
      </c>
      <c r="M2178" s="193"/>
    </row>
    <row r="2179" ht="17.25" customHeight="1">
      <c r="A2179" s="209"/>
      <c r="B2179" s="201"/>
      <c r="C2179" s="202" t="s">
        <v>5896</v>
      </c>
      <c r="D2179" s="203" t="s">
        <v>973</v>
      </c>
      <c r="E2179" s="204" t="s">
        <v>12349</v>
      </c>
      <c r="F2179" s="205" t="s">
        <v>12350</v>
      </c>
      <c r="G2179" s="206" t="s">
        <v>12472</v>
      </c>
      <c r="H2179" s="132" t="s">
        <v>5897</v>
      </c>
      <c r="I2179" s="203" t="s">
        <v>973</v>
      </c>
      <c r="J2179" s="207" t="s">
        <v>21</v>
      </c>
      <c r="K2179" s="103">
        <v>43921.0</v>
      </c>
      <c r="L2179" s="208">
        <v>45281.0</v>
      </c>
      <c r="M2179" s="193"/>
    </row>
    <row r="2180" ht="17.25" customHeight="1">
      <c r="A2180" s="209"/>
      <c r="B2180" s="201"/>
      <c r="C2180" s="202" t="s">
        <v>5745</v>
      </c>
      <c r="D2180" s="203" t="s">
        <v>2942</v>
      </c>
      <c r="E2180" s="204" t="s">
        <v>12349</v>
      </c>
      <c r="F2180" s="205" t="s">
        <v>12350</v>
      </c>
      <c r="G2180" s="206" t="s">
        <v>12472</v>
      </c>
      <c r="H2180" s="132" t="s">
        <v>5746</v>
      </c>
      <c r="I2180" s="203" t="s">
        <v>2942</v>
      </c>
      <c r="J2180" s="207" t="s">
        <v>21</v>
      </c>
      <c r="K2180" s="103">
        <v>43475.0</v>
      </c>
      <c r="L2180" s="208">
        <v>45281.0</v>
      </c>
      <c r="M2180" s="211"/>
      <c r="N2180" s="212"/>
    </row>
    <row r="2181" ht="17.25" customHeight="1">
      <c r="A2181" s="209"/>
      <c r="B2181" s="201"/>
      <c r="C2181" s="202" t="s">
        <v>5763</v>
      </c>
      <c r="D2181" s="203" t="s">
        <v>2942</v>
      </c>
      <c r="E2181" s="204" t="s">
        <v>12349</v>
      </c>
      <c r="F2181" s="205" t="s">
        <v>12350</v>
      </c>
      <c r="G2181" s="206" t="s">
        <v>12472</v>
      </c>
      <c r="H2181" s="132" t="s">
        <v>5764</v>
      </c>
      <c r="I2181" s="203" t="s">
        <v>2942</v>
      </c>
      <c r="J2181" s="207" t="s">
        <v>21</v>
      </c>
      <c r="K2181" s="103">
        <v>43748.0</v>
      </c>
      <c r="L2181" s="208">
        <v>45281.0</v>
      </c>
      <c r="M2181" s="211"/>
      <c r="N2181" s="212"/>
    </row>
    <row r="2182" ht="17.25" customHeight="1">
      <c r="A2182" s="209"/>
      <c r="B2182" s="201"/>
      <c r="C2182" s="202" t="s">
        <v>5765</v>
      </c>
      <c r="D2182" s="203" t="s">
        <v>2942</v>
      </c>
      <c r="E2182" s="204" t="s">
        <v>12349</v>
      </c>
      <c r="F2182" s="205" t="s">
        <v>12350</v>
      </c>
      <c r="G2182" s="206" t="s">
        <v>12472</v>
      </c>
      <c r="H2182" s="132" t="s">
        <v>5766</v>
      </c>
      <c r="I2182" s="203" t="s">
        <v>2942</v>
      </c>
      <c r="J2182" s="207" t="s">
        <v>21</v>
      </c>
      <c r="K2182" s="103">
        <v>43779.0</v>
      </c>
      <c r="L2182" s="208">
        <v>45281.0</v>
      </c>
      <c r="M2182" s="211"/>
      <c r="N2182" s="212"/>
    </row>
    <row r="2183" ht="17.25" customHeight="1">
      <c r="A2183" s="209"/>
      <c r="B2183" s="201"/>
      <c r="C2183" s="202" t="s">
        <v>5767</v>
      </c>
      <c r="D2183" s="203" t="s">
        <v>2942</v>
      </c>
      <c r="E2183" s="204" t="s">
        <v>12349</v>
      </c>
      <c r="F2183" s="205" t="s">
        <v>12350</v>
      </c>
      <c r="G2183" s="206" t="s">
        <v>12472</v>
      </c>
      <c r="H2183" s="132" t="s">
        <v>5768</v>
      </c>
      <c r="I2183" s="203" t="s">
        <v>2942</v>
      </c>
      <c r="J2183" s="207" t="s">
        <v>21</v>
      </c>
      <c r="K2183" s="103">
        <v>43809.0</v>
      </c>
      <c r="L2183" s="208">
        <v>45281.0</v>
      </c>
      <c r="M2183" s="211"/>
      <c r="N2183" s="212"/>
    </row>
    <row r="2184" ht="17.25" customHeight="1">
      <c r="A2184" s="209"/>
      <c r="B2184" s="201"/>
      <c r="C2184" s="202" t="s">
        <v>5747</v>
      </c>
      <c r="D2184" s="203" t="s">
        <v>2942</v>
      </c>
      <c r="E2184" s="204" t="s">
        <v>12349</v>
      </c>
      <c r="F2184" s="205" t="s">
        <v>12350</v>
      </c>
      <c r="G2184" s="206" t="s">
        <v>12472</v>
      </c>
      <c r="H2184" s="132" t="s">
        <v>5748</v>
      </c>
      <c r="I2184" s="203" t="s">
        <v>2942</v>
      </c>
      <c r="J2184" s="207" t="s">
        <v>21</v>
      </c>
      <c r="K2184" s="103">
        <v>43506.0</v>
      </c>
      <c r="L2184" s="208">
        <v>45281.0</v>
      </c>
      <c r="M2184" s="211"/>
      <c r="N2184" s="212"/>
    </row>
    <row r="2185" ht="17.25" customHeight="1">
      <c r="A2185" s="209"/>
      <c r="B2185" s="201"/>
      <c r="C2185" s="202" t="s">
        <v>5749</v>
      </c>
      <c r="D2185" s="203" t="s">
        <v>2942</v>
      </c>
      <c r="E2185" s="204" t="s">
        <v>12349</v>
      </c>
      <c r="F2185" s="205" t="s">
        <v>12350</v>
      </c>
      <c r="G2185" s="206" t="s">
        <v>12472</v>
      </c>
      <c r="H2185" s="132" t="s">
        <v>5750</v>
      </c>
      <c r="I2185" s="203" t="s">
        <v>2942</v>
      </c>
      <c r="J2185" s="207" t="s">
        <v>21</v>
      </c>
      <c r="K2185" s="103">
        <v>43534.0</v>
      </c>
      <c r="L2185" s="208">
        <v>45281.0</v>
      </c>
      <c r="M2185" s="211"/>
      <c r="N2185" s="216"/>
    </row>
    <row r="2186" ht="17.25" customHeight="1">
      <c r="A2186" s="209"/>
      <c r="B2186" s="201"/>
      <c r="C2186" s="202" t="s">
        <v>5917</v>
      </c>
      <c r="D2186" s="203" t="s">
        <v>3336</v>
      </c>
      <c r="E2186" s="204" t="s">
        <v>12349</v>
      </c>
      <c r="F2186" s="205" t="s">
        <v>12350</v>
      </c>
      <c r="G2186" s="215" t="s">
        <v>12469</v>
      </c>
      <c r="H2186" s="203" t="s">
        <v>5918</v>
      </c>
      <c r="I2186" s="203" t="s">
        <v>3336</v>
      </c>
      <c r="J2186" s="207" t="s">
        <v>1418</v>
      </c>
      <c r="K2186" s="103">
        <v>45261.0</v>
      </c>
      <c r="L2186" s="208">
        <v>45281.0</v>
      </c>
      <c r="M2186" s="211"/>
      <c r="N2186" s="216"/>
    </row>
    <row r="2187" ht="17.25" customHeight="1">
      <c r="A2187" s="209"/>
      <c r="B2187" s="201"/>
      <c r="C2187" s="202" t="s">
        <v>5856</v>
      </c>
      <c r="D2187" s="203" t="s">
        <v>973</v>
      </c>
      <c r="E2187" s="204" t="s">
        <v>12349</v>
      </c>
      <c r="F2187" s="205" t="s">
        <v>12350</v>
      </c>
      <c r="G2187" s="206" t="s">
        <v>12519</v>
      </c>
      <c r="H2187" s="203" t="s">
        <v>5857</v>
      </c>
      <c r="I2187" s="203" t="s">
        <v>973</v>
      </c>
      <c r="J2187" s="207" t="s">
        <v>21</v>
      </c>
      <c r="K2187" s="103">
        <v>43521.0</v>
      </c>
      <c r="L2187" s="208">
        <v>45281.0</v>
      </c>
      <c r="M2187" s="211"/>
      <c r="N2187" s="216"/>
    </row>
    <row r="2188" ht="17.25" customHeight="1">
      <c r="A2188" s="209"/>
      <c r="B2188" s="201"/>
      <c r="C2188" s="202" t="s">
        <v>5815</v>
      </c>
      <c r="D2188" s="203" t="s">
        <v>2942</v>
      </c>
      <c r="E2188" s="204" t="s">
        <v>12349</v>
      </c>
      <c r="F2188" s="205" t="s">
        <v>12350</v>
      </c>
      <c r="G2188" s="206" t="s">
        <v>12472</v>
      </c>
      <c r="H2188" s="132" t="s">
        <v>5816</v>
      </c>
      <c r="I2188" s="203" t="s">
        <v>2942</v>
      </c>
      <c r="J2188" s="207" t="s">
        <v>21</v>
      </c>
      <c r="K2188" s="103">
        <v>44540.0</v>
      </c>
      <c r="L2188" s="208">
        <v>45281.0</v>
      </c>
      <c r="M2188" s="211"/>
      <c r="N2188" s="216"/>
    </row>
    <row r="2189" ht="17.25" customHeight="1">
      <c r="A2189" s="209"/>
      <c r="B2189" s="201"/>
      <c r="C2189" s="202" t="s">
        <v>5813</v>
      </c>
      <c r="D2189" s="203" t="s">
        <v>2942</v>
      </c>
      <c r="E2189" s="204" t="s">
        <v>12349</v>
      </c>
      <c r="F2189" s="205" t="s">
        <v>12350</v>
      </c>
      <c r="G2189" s="206" t="s">
        <v>12472</v>
      </c>
      <c r="H2189" s="132" t="s">
        <v>5814</v>
      </c>
      <c r="I2189" s="203" t="s">
        <v>2942</v>
      </c>
      <c r="J2189" s="207" t="s">
        <v>21</v>
      </c>
      <c r="K2189" s="103">
        <v>44510.0</v>
      </c>
      <c r="L2189" s="208">
        <v>45281.0</v>
      </c>
      <c r="M2189" s="211"/>
      <c r="N2189" s="216"/>
    </row>
    <row r="2190" ht="17.25" customHeight="1">
      <c r="A2190" s="209"/>
      <c r="B2190" s="201"/>
      <c r="C2190" s="202" t="s">
        <v>5811</v>
      </c>
      <c r="D2190" s="203" t="s">
        <v>2942</v>
      </c>
      <c r="E2190" s="204" t="s">
        <v>12349</v>
      </c>
      <c r="F2190" s="205" t="s">
        <v>12350</v>
      </c>
      <c r="G2190" s="206" t="s">
        <v>12472</v>
      </c>
      <c r="H2190" s="132" t="s">
        <v>5812</v>
      </c>
      <c r="I2190" s="203" t="s">
        <v>2942</v>
      </c>
      <c r="J2190" s="207" t="s">
        <v>21</v>
      </c>
      <c r="K2190" s="103">
        <v>44479.0</v>
      </c>
      <c r="L2190" s="208">
        <v>45281.0</v>
      </c>
      <c r="M2190" s="211"/>
      <c r="N2190" s="216"/>
    </row>
    <row r="2191" ht="17.25" customHeight="1">
      <c r="A2191" s="209"/>
      <c r="B2191" s="201"/>
      <c r="C2191" s="202" t="s">
        <v>5809</v>
      </c>
      <c r="D2191" s="203" t="s">
        <v>2942</v>
      </c>
      <c r="E2191" s="204" t="s">
        <v>12349</v>
      </c>
      <c r="F2191" s="205" t="s">
        <v>12350</v>
      </c>
      <c r="G2191" s="206" t="s">
        <v>12472</v>
      </c>
      <c r="H2191" s="132" t="s">
        <v>5810</v>
      </c>
      <c r="I2191" s="203" t="s">
        <v>2942</v>
      </c>
      <c r="J2191" s="207" t="s">
        <v>21</v>
      </c>
      <c r="K2191" s="103">
        <v>44449.0</v>
      </c>
      <c r="L2191" s="208">
        <v>45281.0</v>
      </c>
      <c r="M2191" s="211"/>
      <c r="N2191" s="216"/>
    </row>
    <row r="2192" ht="17.25" customHeight="1">
      <c r="A2192" s="209"/>
      <c r="B2192" s="201"/>
      <c r="C2192" s="202" t="s">
        <v>5807</v>
      </c>
      <c r="D2192" s="203" t="s">
        <v>2942</v>
      </c>
      <c r="E2192" s="204" t="s">
        <v>12349</v>
      </c>
      <c r="F2192" s="205" t="s">
        <v>12350</v>
      </c>
      <c r="G2192" s="206" t="s">
        <v>12472</v>
      </c>
      <c r="H2192" s="132" t="s">
        <v>5808</v>
      </c>
      <c r="I2192" s="203" t="s">
        <v>2942</v>
      </c>
      <c r="J2192" s="207" t="s">
        <v>21</v>
      </c>
      <c r="K2192" s="103">
        <v>44418.0</v>
      </c>
      <c r="L2192" s="208">
        <v>45281.0</v>
      </c>
      <c r="M2192" s="211"/>
      <c r="N2192" s="216"/>
    </row>
    <row r="2193" ht="17.25" customHeight="1">
      <c r="A2193" s="209"/>
      <c r="B2193" s="201"/>
      <c r="C2193" s="202" t="s">
        <v>5805</v>
      </c>
      <c r="D2193" s="203" t="s">
        <v>2942</v>
      </c>
      <c r="E2193" s="204" t="s">
        <v>12349</v>
      </c>
      <c r="F2193" s="205" t="s">
        <v>12350</v>
      </c>
      <c r="G2193" s="206" t="s">
        <v>12472</v>
      </c>
      <c r="H2193" s="132" t="s">
        <v>5806</v>
      </c>
      <c r="I2193" s="203" t="s">
        <v>2942</v>
      </c>
      <c r="J2193" s="207" t="s">
        <v>21</v>
      </c>
      <c r="K2193" s="103">
        <v>44387.0</v>
      </c>
      <c r="L2193" s="208">
        <v>45281.0</v>
      </c>
      <c r="M2193" s="211"/>
      <c r="N2193" s="216"/>
    </row>
    <row r="2194" ht="17.25" customHeight="1">
      <c r="A2194" s="209"/>
      <c r="B2194" s="201"/>
      <c r="C2194" s="202" t="s">
        <v>5803</v>
      </c>
      <c r="D2194" s="203" t="s">
        <v>2942</v>
      </c>
      <c r="E2194" s="204" t="s">
        <v>12349</v>
      </c>
      <c r="F2194" s="205" t="s">
        <v>12350</v>
      </c>
      <c r="G2194" s="206" t="s">
        <v>12472</v>
      </c>
      <c r="H2194" s="132" t="s">
        <v>5804</v>
      </c>
      <c r="I2194" s="203" t="s">
        <v>2942</v>
      </c>
      <c r="J2194" s="207" t="s">
        <v>21</v>
      </c>
      <c r="K2194" s="103">
        <v>44357.0</v>
      </c>
      <c r="L2194" s="208">
        <v>45281.0</v>
      </c>
      <c r="M2194" s="211"/>
      <c r="N2194" s="216"/>
    </row>
    <row r="2195" ht="17.25" customHeight="1">
      <c r="A2195" s="209"/>
      <c r="B2195" s="201"/>
      <c r="C2195" s="202" t="s">
        <v>5801</v>
      </c>
      <c r="D2195" s="203" t="s">
        <v>2942</v>
      </c>
      <c r="E2195" s="204" t="s">
        <v>12349</v>
      </c>
      <c r="F2195" s="205" t="s">
        <v>12350</v>
      </c>
      <c r="G2195" s="206" t="s">
        <v>12472</v>
      </c>
      <c r="H2195" s="132" t="s">
        <v>5802</v>
      </c>
      <c r="I2195" s="203" t="s">
        <v>2942</v>
      </c>
      <c r="J2195" s="207" t="s">
        <v>21</v>
      </c>
      <c r="K2195" s="103">
        <v>44326.0</v>
      </c>
      <c r="L2195" s="208">
        <v>45281.0</v>
      </c>
      <c r="M2195" s="211"/>
      <c r="N2195" s="216"/>
    </row>
    <row r="2196" ht="17.25" customHeight="1">
      <c r="A2196" s="209"/>
      <c r="B2196" s="201"/>
      <c r="C2196" s="202" t="s">
        <v>5799</v>
      </c>
      <c r="D2196" s="203" t="s">
        <v>2942</v>
      </c>
      <c r="E2196" s="204" t="s">
        <v>12349</v>
      </c>
      <c r="F2196" s="205" t="s">
        <v>12350</v>
      </c>
      <c r="G2196" s="206" t="s">
        <v>12472</v>
      </c>
      <c r="H2196" s="132" t="s">
        <v>5800</v>
      </c>
      <c r="I2196" s="203" t="s">
        <v>2942</v>
      </c>
      <c r="J2196" s="207" t="s">
        <v>21</v>
      </c>
      <c r="K2196" s="103">
        <v>44296.0</v>
      </c>
      <c r="L2196" s="208">
        <v>45281.0</v>
      </c>
      <c r="M2196" s="211"/>
      <c r="N2196" s="216"/>
    </row>
    <row r="2197" ht="17.25" customHeight="1">
      <c r="A2197" s="209"/>
      <c r="B2197" s="201"/>
      <c r="C2197" s="202" t="s">
        <v>5797</v>
      </c>
      <c r="D2197" s="203" t="s">
        <v>2942</v>
      </c>
      <c r="E2197" s="204" t="s">
        <v>12349</v>
      </c>
      <c r="F2197" s="205" t="s">
        <v>12350</v>
      </c>
      <c r="G2197" s="206" t="s">
        <v>12472</v>
      </c>
      <c r="H2197" s="132" t="s">
        <v>5798</v>
      </c>
      <c r="I2197" s="203" t="s">
        <v>2942</v>
      </c>
      <c r="J2197" s="207" t="s">
        <v>21</v>
      </c>
      <c r="K2197" s="103">
        <v>44265.0</v>
      </c>
      <c r="L2197" s="208">
        <v>45281.0</v>
      </c>
      <c r="M2197" s="211"/>
      <c r="N2197" s="216"/>
    </row>
    <row r="2198" ht="17.25" customHeight="1">
      <c r="A2198" s="209"/>
      <c r="B2198" s="201"/>
      <c r="C2198" s="202" t="s">
        <v>5795</v>
      </c>
      <c r="D2198" s="203" t="s">
        <v>2942</v>
      </c>
      <c r="E2198" s="204" t="s">
        <v>12349</v>
      </c>
      <c r="F2198" s="205" t="s">
        <v>12350</v>
      </c>
      <c r="G2198" s="206" t="s">
        <v>12472</v>
      </c>
      <c r="H2198" s="132" t="s">
        <v>5796</v>
      </c>
      <c r="I2198" s="203" t="s">
        <v>2942</v>
      </c>
      <c r="J2198" s="207" t="s">
        <v>21</v>
      </c>
      <c r="K2198" s="103">
        <v>44237.0</v>
      </c>
      <c r="L2198" s="208">
        <v>45281.0</v>
      </c>
      <c r="M2198" s="211"/>
      <c r="N2198" s="216"/>
    </row>
    <row r="2199" ht="17.25" customHeight="1">
      <c r="A2199" s="209"/>
      <c r="B2199" s="201"/>
      <c r="C2199" s="202" t="s">
        <v>5793</v>
      </c>
      <c r="D2199" s="203" t="s">
        <v>2942</v>
      </c>
      <c r="E2199" s="204" t="s">
        <v>12349</v>
      </c>
      <c r="F2199" s="205" t="s">
        <v>12350</v>
      </c>
      <c r="G2199" s="206" t="s">
        <v>12472</v>
      </c>
      <c r="H2199" s="132" t="s">
        <v>5794</v>
      </c>
      <c r="I2199" s="203" t="s">
        <v>2942</v>
      </c>
      <c r="J2199" s="207" t="s">
        <v>21</v>
      </c>
      <c r="K2199" s="103">
        <v>44206.0</v>
      </c>
      <c r="L2199" s="208">
        <v>45281.0</v>
      </c>
      <c r="M2199" s="211"/>
      <c r="N2199" s="216"/>
    </row>
    <row r="2200" ht="17.25" customHeight="1">
      <c r="A2200" s="209"/>
      <c r="B2200" s="201"/>
      <c r="C2200" s="202" t="s">
        <v>5791</v>
      </c>
      <c r="D2200" s="203" t="s">
        <v>2942</v>
      </c>
      <c r="E2200" s="204" t="s">
        <v>12349</v>
      </c>
      <c r="F2200" s="205" t="s">
        <v>12350</v>
      </c>
      <c r="G2200" s="206" t="s">
        <v>12472</v>
      </c>
      <c r="H2200" s="132" t="s">
        <v>5792</v>
      </c>
      <c r="I2200" s="203" t="s">
        <v>2942</v>
      </c>
      <c r="J2200" s="207" t="s">
        <v>21</v>
      </c>
      <c r="K2200" s="103">
        <v>44175.0</v>
      </c>
      <c r="L2200" s="208">
        <v>45281.0</v>
      </c>
      <c r="M2200" s="211"/>
      <c r="N2200" s="216"/>
    </row>
    <row r="2201" ht="17.25" customHeight="1">
      <c r="A2201" s="209"/>
      <c r="B2201" s="201"/>
      <c r="C2201" s="202" t="s">
        <v>5789</v>
      </c>
      <c r="D2201" s="203" t="s">
        <v>2942</v>
      </c>
      <c r="E2201" s="204" t="s">
        <v>12349</v>
      </c>
      <c r="F2201" s="205" t="s">
        <v>12350</v>
      </c>
      <c r="G2201" s="206" t="s">
        <v>12472</v>
      </c>
      <c r="H2201" s="132" t="s">
        <v>5790</v>
      </c>
      <c r="I2201" s="203" t="s">
        <v>2942</v>
      </c>
      <c r="J2201" s="207" t="s">
        <v>21</v>
      </c>
      <c r="K2201" s="103">
        <v>44145.0</v>
      </c>
      <c r="L2201" s="208">
        <v>45281.0</v>
      </c>
      <c r="M2201" s="211"/>
      <c r="N2201" s="216"/>
    </row>
    <row r="2202" ht="17.25" customHeight="1">
      <c r="A2202" s="209"/>
      <c r="B2202" s="201"/>
      <c r="C2202" s="202" t="s">
        <v>5787</v>
      </c>
      <c r="D2202" s="203" t="s">
        <v>2942</v>
      </c>
      <c r="E2202" s="204" t="s">
        <v>12349</v>
      </c>
      <c r="F2202" s="205" t="s">
        <v>12350</v>
      </c>
      <c r="G2202" s="206" t="s">
        <v>12472</v>
      </c>
      <c r="H2202" s="132" t="s">
        <v>5788</v>
      </c>
      <c r="I2202" s="203" t="s">
        <v>2942</v>
      </c>
      <c r="J2202" s="207" t="s">
        <v>21</v>
      </c>
      <c r="K2202" s="103">
        <v>44114.0</v>
      </c>
      <c r="L2202" s="208">
        <v>45281.0</v>
      </c>
      <c r="M2202" s="211"/>
      <c r="N2202" s="216"/>
    </row>
    <row r="2203" ht="17.25" customHeight="1">
      <c r="A2203" s="209"/>
      <c r="B2203" s="201"/>
      <c r="C2203" s="202" t="s">
        <v>5785</v>
      </c>
      <c r="D2203" s="203" t="s">
        <v>2942</v>
      </c>
      <c r="E2203" s="204" t="s">
        <v>12349</v>
      </c>
      <c r="F2203" s="205" t="s">
        <v>12350</v>
      </c>
      <c r="G2203" s="206" t="s">
        <v>12472</v>
      </c>
      <c r="H2203" s="132" t="s">
        <v>5786</v>
      </c>
      <c r="I2203" s="203" t="s">
        <v>2942</v>
      </c>
      <c r="J2203" s="207" t="s">
        <v>21</v>
      </c>
      <c r="K2203" s="103">
        <v>44084.0</v>
      </c>
      <c r="L2203" s="208">
        <v>45281.0</v>
      </c>
      <c r="M2203" s="211"/>
      <c r="N2203" s="216"/>
    </row>
    <row r="2204" ht="17.25" customHeight="1">
      <c r="A2204" s="209"/>
      <c r="B2204" s="201"/>
      <c r="C2204" s="202" t="s">
        <v>5783</v>
      </c>
      <c r="D2204" s="203" t="s">
        <v>2942</v>
      </c>
      <c r="E2204" s="204" t="s">
        <v>12349</v>
      </c>
      <c r="F2204" s="205" t="s">
        <v>12350</v>
      </c>
      <c r="G2204" s="206" t="s">
        <v>12472</v>
      </c>
      <c r="H2204" s="132" t="s">
        <v>5784</v>
      </c>
      <c r="I2204" s="203" t="s">
        <v>2942</v>
      </c>
      <c r="J2204" s="207" t="s">
        <v>21</v>
      </c>
      <c r="K2204" s="103">
        <v>44053.0</v>
      </c>
      <c r="L2204" s="208">
        <v>45281.0</v>
      </c>
      <c r="M2204" s="211"/>
      <c r="N2204" s="216"/>
    </row>
    <row r="2205" ht="17.25" customHeight="1">
      <c r="A2205" s="209"/>
      <c r="B2205" s="201"/>
      <c r="C2205" s="202" t="s">
        <v>5781</v>
      </c>
      <c r="D2205" s="203" t="s">
        <v>2942</v>
      </c>
      <c r="E2205" s="204" t="s">
        <v>12349</v>
      </c>
      <c r="F2205" s="205" t="s">
        <v>12350</v>
      </c>
      <c r="G2205" s="206" t="s">
        <v>12472</v>
      </c>
      <c r="H2205" s="132" t="s">
        <v>5782</v>
      </c>
      <c r="I2205" s="203" t="s">
        <v>2942</v>
      </c>
      <c r="J2205" s="207" t="s">
        <v>21</v>
      </c>
      <c r="K2205" s="103">
        <v>44022.0</v>
      </c>
      <c r="L2205" s="208">
        <v>45281.0</v>
      </c>
      <c r="M2205" s="211"/>
      <c r="N2205" s="216"/>
    </row>
    <row r="2206" ht="17.25" customHeight="1">
      <c r="A2206" s="209"/>
      <c r="B2206" s="201"/>
      <c r="C2206" s="202" t="s">
        <v>5751</v>
      </c>
      <c r="D2206" s="203" t="s">
        <v>2942</v>
      </c>
      <c r="E2206" s="204" t="s">
        <v>12349</v>
      </c>
      <c r="F2206" s="205" t="s">
        <v>12350</v>
      </c>
      <c r="G2206" s="206" t="s">
        <v>12472</v>
      </c>
      <c r="H2206" s="132" t="s">
        <v>5752</v>
      </c>
      <c r="I2206" s="203" t="s">
        <v>2942</v>
      </c>
      <c r="J2206" s="207" t="s">
        <v>21</v>
      </c>
      <c r="K2206" s="103">
        <v>43565.0</v>
      </c>
      <c r="L2206" s="208">
        <v>45281.0</v>
      </c>
      <c r="M2206" s="211"/>
      <c r="N2206" s="216"/>
    </row>
    <row r="2207" ht="17.25" customHeight="1">
      <c r="A2207" s="209"/>
      <c r="B2207" s="201"/>
      <c r="C2207" s="202" t="s">
        <v>5753</v>
      </c>
      <c r="D2207" s="203" t="s">
        <v>2942</v>
      </c>
      <c r="E2207" s="204" t="s">
        <v>12349</v>
      </c>
      <c r="F2207" s="205" t="s">
        <v>12350</v>
      </c>
      <c r="G2207" s="206" t="s">
        <v>12472</v>
      </c>
      <c r="H2207" s="132" t="s">
        <v>5754</v>
      </c>
      <c r="I2207" s="203" t="s">
        <v>2942</v>
      </c>
      <c r="J2207" s="207" t="s">
        <v>21</v>
      </c>
      <c r="K2207" s="103">
        <v>43595.0</v>
      </c>
      <c r="L2207" s="208">
        <v>45281.0</v>
      </c>
      <c r="M2207" s="211"/>
      <c r="N2207" s="216"/>
    </row>
    <row r="2208" ht="17.25" customHeight="1">
      <c r="A2208" s="209"/>
      <c r="B2208" s="201"/>
      <c r="C2208" s="202" t="s">
        <v>5755</v>
      </c>
      <c r="D2208" s="203" t="s">
        <v>2942</v>
      </c>
      <c r="E2208" s="204" t="s">
        <v>12349</v>
      </c>
      <c r="F2208" s="205" t="s">
        <v>12350</v>
      </c>
      <c r="G2208" s="206" t="s">
        <v>12472</v>
      </c>
      <c r="H2208" s="132" t="s">
        <v>5756</v>
      </c>
      <c r="I2208" s="203" t="s">
        <v>2942</v>
      </c>
      <c r="J2208" s="207" t="s">
        <v>21</v>
      </c>
      <c r="K2208" s="103">
        <v>43626.0</v>
      </c>
      <c r="L2208" s="208">
        <v>45281.0</v>
      </c>
      <c r="M2208" s="211"/>
      <c r="N2208" s="216"/>
    </row>
    <row r="2209" ht="17.25" customHeight="1">
      <c r="A2209" s="209"/>
      <c r="B2209" s="201"/>
      <c r="C2209" s="202" t="s">
        <v>5757</v>
      </c>
      <c r="D2209" s="203" t="s">
        <v>2942</v>
      </c>
      <c r="E2209" s="204" t="s">
        <v>12349</v>
      </c>
      <c r="F2209" s="205" t="s">
        <v>12350</v>
      </c>
      <c r="G2209" s="206" t="s">
        <v>12472</v>
      </c>
      <c r="H2209" s="132" t="s">
        <v>5758</v>
      </c>
      <c r="I2209" s="203" t="s">
        <v>2942</v>
      </c>
      <c r="J2209" s="207" t="s">
        <v>21</v>
      </c>
      <c r="K2209" s="103">
        <v>43656.0</v>
      </c>
      <c r="L2209" s="208">
        <v>45281.0</v>
      </c>
      <c r="M2209" s="211"/>
      <c r="N2209" s="216"/>
    </row>
    <row r="2210" ht="17.25" customHeight="1">
      <c r="A2210" s="209"/>
      <c r="B2210" s="201"/>
      <c r="C2210" s="202" t="s">
        <v>5759</v>
      </c>
      <c r="D2210" s="203" t="s">
        <v>2942</v>
      </c>
      <c r="E2210" s="204" t="s">
        <v>12349</v>
      </c>
      <c r="F2210" s="205" t="s">
        <v>12350</v>
      </c>
      <c r="G2210" s="206" t="s">
        <v>12472</v>
      </c>
      <c r="H2210" s="132" t="s">
        <v>5760</v>
      </c>
      <c r="I2210" s="203" t="s">
        <v>2942</v>
      </c>
      <c r="J2210" s="207" t="s">
        <v>21</v>
      </c>
      <c r="K2210" s="103">
        <v>43687.0</v>
      </c>
      <c r="L2210" s="208">
        <v>45281.0</v>
      </c>
      <c r="M2210" s="211"/>
      <c r="N2210" s="216"/>
    </row>
    <row r="2211" ht="17.25" customHeight="1">
      <c r="A2211" s="209"/>
      <c r="B2211" s="201"/>
      <c r="C2211" s="202" t="s">
        <v>5761</v>
      </c>
      <c r="D2211" s="203" t="s">
        <v>2942</v>
      </c>
      <c r="E2211" s="204" t="s">
        <v>12349</v>
      </c>
      <c r="F2211" s="205" t="s">
        <v>12350</v>
      </c>
      <c r="G2211" s="206" t="s">
        <v>12472</v>
      </c>
      <c r="H2211" s="132" t="s">
        <v>5762</v>
      </c>
      <c r="I2211" s="203" t="s">
        <v>2942</v>
      </c>
      <c r="J2211" s="207" t="s">
        <v>21</v>
      </c>
      <c r="K2211" s="103">
        <v>43718.0</v>
      </c>
      <c r="L2211" s="208">
        <v>45281.0</v>
      </c>
      <c r="M2211" s="211"/>
      <c r="N2211" s="216"/>
    </row>
    <row r="2212" ht="17.25" customHeight="1">
      <c r="A2212" s="209"/>
      <c r="B2212" s="201"/>
      <c r="C2212" s="202" t="s">
        <v>5769</v>
      </c>
      <c r="D2212" s="203" t="s">
        <v>2942</v>
      </c>
      <c r="E2212" s="204" t="s">
        <v>12349</v>
      </c>
      <c r="F2212" s="205" t="s">
        <v>12350</v>
      </c>
      <c r="G2212" s="206" t="s">
        <v>12472</v>
      </c>
      <c r="H2212" s="132" t="s">
        <v>5770</v>
      </c>
      <c r="I2212" s="203" t="s">
        <v>2942</v>
      </c>
      <c r="J2212" s="207" t="s">
        <v>21</v>
      </c>
      <c r="K2212" s="103">
        <v>43840.0</v>
      </c>
      <c r="L2212" s="208">
        <v>45281.0</v>
      </c>
      <c r="M2212" s="211"/>
      <c r="N2212" s="216"/>
    </row>
    <row r="2213" ht="17.25" customHeight="1">
      <c r="A2213" s="209"/>
      <c r="B2213" s="201"/>
      <c r="C2213" s="202" t="s">
        <v>5771</v>
      </c>
      <c r="D2213" s="203" t="s">
        <v>2942</v>
      </c>
      <c r="E2213" s="204" t="s">
        <v>12349</v>
      </c>
      <c r="F2213" s="205" t="s">
        <v>12350</v>
      </c>
      <c r="G2213" s="206" t="s">
        <v>12472</v>
      </c>
      <c r="H2213" s="132" t="s">
        <v>5772</v>
      </c>
      <c r="I2213" s="203" t="s">
        <v>2942</v>
      </c>
      <c r="J2213" s="207" t="s">
        <v>21</v>
      </c>
      <c r="K2213" s="103">
        <v>43871.0</v>
      </c>
      <c r="L2213" s="208">
        <v>45281.0</v>
      </c>
      <c r="M2213" s="211"/>
      <c r="N2213" s="216"/>
    </row>
    <row r="2214" ht="17.25" customHeight="1">
      <c r="A2214" s="209"/>
      <c r="B2214" s="201"/>
      <c r="C2214" s="202" t="s">
        <v>5773</v>
      </c>
      <c r="D2214" s="203" t="s">
        <v>2942</v>
      </c>
      <c r="E2214" s="204" t="s">
        <v>12349</v>
      </c>
      <c r="F2214" s="205" t="s">
        <v>12350</v>
      </c>
      <c r="G2214" s="206" t="s">
        <v>12472</v>
      </c>
      <c r="H2214" s="132" t="s">
        <v>5774</v>
      </c>
      <c r="I2214" s="203" t="s">
        <v>2942</v>
      </c>
      <c r="J2214" s="207" t="s">
        <v>21</v>
      </c>
      <c r="K2214" s="103">
        <v>43900.0</v>
      </c>
      <c r="L2214" s="208">
        <v>45281.0</v>
      </c>
      <c r="M2214" s="211"/>
      <c r="N2214" s="216"/>
    </row>
    <row r="2215" ht="17.25" customHeight="1">
      <c r="A2215" s="209"/>
      <c r="B2215" s="201"/>
      <c r="C2215" s="202" t="s">
        <v>5775</v>
      </c>
      <c r="D2215" s="203" t="s">
        <v>2942</v>
      </c>
      <c r="E2215" s="204" t="s">
        <v>12349</v>
      </c>
      <c r="F2215" s="205" t="s">
        <v>12350</v>
      </c>
      <c r="G2215" s="206" t="s">
        <v>12472</v>
      </c>
      <c r="H2215" s="132" t="s">
        <v>5776</v>
      </c>
      <c r="I2215" s="203" t="s">
        <v>2942</v>
      </c>
      <c r="J2215" s="207" t="s">
        <v>21</v>
      </c>
      <c r="K2215" s="103">
        <v>43931.0</v>
      </c>
      <c r="L2215" s="208">
        <v>45281.0</v>
      </c>
      <c r="M2215" s="211"/>
      <c r="N2215" s="216"/>
    </row>
    <row r="2216" ht="17.25" customHeight="1">
      <c r="A2216" s="209"/>
      <c r="B2216" s="201"/>
      <c r="C2216" s="202" t="s">
        <v>5777</v>
      </c>
      <c r="D2216" s="203" t="s">
        <v>2942</v>
      </c>
      <c r="E2216" s="204" t="s">
        <v>12349</v>
      </c>
      <c r="F2216" s="205" t="s">
        <v>12350</v>
      </c>
      <c r="G2216" s="206" t="s">
        <v>12472</v>
      </c>
      <c r="H2216" s="132" t="s">
        <v>5778</v>
      </c>
      <c r="I2216" s="203" t="s">
        <v>2942</v>
      </c>
      <c r="J2216" s="207" t="s">
        <v>21</v>
      </c>
      <c r="K2216" s="103">
        <v>43961.0</v>
      </c>
      <c r="L2216" s="208">
        <v>45281.0</v>
      </c>
      <c r="M2216" s="211"/>
      <c r="N2216" s="216"/>
    </row>
    <row r="2217" ht="17.25" customHeight="1">
      <c r="A2217" s="209"/>
      <c r="B2217" s="201"/>
      <c r="C2217" s="202" t="s">
        <v>5779</v>
      </c>
      <c r="D2217" s="203" t="s">
        <v>2942</v>
      </c>
      <c r="E2217" s="204" t="s">
        <v>12349</v>
      </c>
      <c r="F2217" s="205" t="s">
        <v>12350</v>
      </c>
      <c r="G2217" s="206" t="s">
        <v>12472</v>
      </c>
      <c r="H2217" s="132" t="s">
        <v>5780</v>
      </c>
      <c r="I2217" s="203" t="s">
        <v>2942</v>
      </c>
      <c r="J2217" s="207" t="s">
        <v>21</v>
      </c>
      <c r="K2217" s="103">
        <v>43992.0</v>
      </c>
      <c r="L2217" s="208">
        <v>45281.0</v>
      </c>
      <c r="M2217" s="211"/>
      <c r="N2217" s="216"/>
    </row>
    <row r="2218" ht="17.25" customHeight="1">
      <c r="A2218" s="189"/>
      <c r="B2218" s="201"/>
      <c r="C2218" s="202" t="s">
        <v>5993</v>
      </c>
      <c r="D2218" s="203" t="s">
        <v>4108</v>
      </c>
      <c r="E2218" s="204" t="s">
        <v>12236</v>
      </c>
      <c r="F2218" s="205" t="s">
        <v>12288</v>
      </c>
      <c r="G2218" s="206" t="s">
        <v>12378</v>
      </c>
      <c r="H2218" s="132" t="s">
        <v>5994</v>
      </c>
      <c r="I2218" s="132" t="s">
        <v>4113</v>
      </c>
      <c r="J2218" s="207" t="s">
        <v>21</v>
      </c>
      <c r="K2218" s="103">
        <v>42804.0</v>
      </c>
      <c r="L2218" s="208">
        <v>45282.0</v>
      </c>
      <c r="M2218" s="193"/>
    </row>
    <row r="2219" ht="17.25" customHeight="1">
      <c r="A2219" s="209"/>
      <c r="B2219" s="201"/>
      <c r="C2219" s="202" t="s">
        <v>5970</v>
      </c>
      <c r="D2219" s="203" t="s">
        <v>4108</v>
      </c>
      <c r="E2219" s="204" t="s">
        <v>12236</v>
      </c>
      <c r="F2219" s="205" t="s">
        <v>6917</v>
      </c>
      <c r="G2219" s="206" t="s">
        <v>12397</v>
      </c>
      <c r="H2219" s="132" t="s">
        <v>5971</v>
      </c>
      <c r="I2219" s="132" t="s">
        <v>5603</v>
      </c>
      <c r="J2219" s="207" t="s">
        <v>21</v>
      </c>
      <c r="K2219" s="103">
        <v>42684.0</v>
      </c>
      <c r="L2219" s="208">
        <v>45282.0</v>
      </c>
      <c r="M2219" s="193"/>
    </row>
    <row r="2220" ht="17.25" customHeight="1">
      <c r="A2220" s="209"/>
      <c r="B2220" s="201"/>
      <c r="C2220" s="202" t="s">
        <v>6039</v>
      </c>
      <c r="D2220" s="203" t="s">
        <v>4108</v>
      </c>
      <c r="E2220" s="204" t="s">
        <v>12236</v>
      </c>
      <c r="F2220" s="205" t="s">
        <v>12255</v>
      </c>
      <c r="G2220" s="206" t="s">
        <v>12255</v>
      </c>
      <c r="H2220" s="132" t="s">
        <v>6040</v>
      </c>
      <c r="I2220" s="132" t="s">
        <v>4155</v>
      </c>
      <c r="J2220" s="207" t="s">
        <v>21</v>
      </c>
      <c r="K2220" s="103">
        <v>43099.0</v>
      </c>
      <c r="L2220" s="208">
        <v>45282.0</v>
      </c>
      <c r="M2220" s="193"/>
    </row>
    <row r="2221" ht="17.25" customHeight="1">
      <c r="A2221" s="209"/>
      <c r="B2221" s="201"/>
      <c r="C2221" s="202" t="s">
        <v>5968</v>
      </c>
      <c r="D2221" s="203" t="s">
        <v>4108</v>
      </c>
      <c r="E2221" s="204" t="s">
        <v>12236</v>
      </c>
      <c r="F2221" s="205" t="s">
        <v>12243</v>
      </c>
      <c r="G2221" s="215" t="s">
        <v>12379</v>
      </c>
      <c r="H2221" s="132" t="s">
        <v>5969</v>
      </c>
      <c r="I2221" s="132" t="s">
        <v>4326</v>
      </c>
      <c r="J2221" s="207" t="s">
        <v>21</v>
      </c>
      <c r="K2221" s="103">
        <v>42653.0</v>
      </c>
      <c r="L2221" s="208">
        <v>45282.0</v>
      </c>
      <c r="M2221" s="193"/>
    </row>
    <row r="2222" ht="17.25" customHeight="1">
      <c r="A2222" s="209"/>
      <c r="B2222" s="201"/>
      <c r="C2222" s="202" t="s">
        <v>5927</v>
      </c>
      <c r="D2222" s="203" t="s">
        <v>4108</v>
      </c>
      <c r="E2222" s="204" t="s">
        <v>12236</v>
      </c>
      <c r="F2222" s="205" t="s">
        <v>12237</v>
      </c>
      <c r="G2222" s="206" t="s">
        <v>12237</v>
      </c>
      <c r="H2222" s="132" t="s">
        <v>5928</v>
      </c>
      <c r="I2222" s="132" t="s">
        <v>4326</v>
      </c>
      <c r="J2222" s="207" t="s">
        <v>21</v>
      </c>
      <c r="K2222" s="103">
        <v>42410.0</v>
      </c>
      <c r="L2222" s="208">
        <v>45282.0</v>
      </c>
      <c r="M2222" s="193"/>
    </row>
    <row r="2223" ht="17.25" customHeight="1">
      <c r="A2223" s="209"/>
      <c r="B2223" s="201"/>
      <c r="C2223" s="202" t="s">
        <v>5943</v>
      </c>
      <c r="D2223" s="203" t="s">
        <v>4108</v>
      </c>
      <c r="E2223" s="204" t="s">
        <v>12236</v>
      </c>
      <c r="F2223" s="205" t="s">
        <v>6917</v>
      </c>
      <c r="G2223" s="206" t="s">
        <v>12258</v>
      </c>
      <c r="H2223" s="132" t="s">
        <v>5944</v>
      </c>
      <c r="I2223" s="132" t="s">
        <v>5549</v>
      </c>
      <c r="J2223" s="207" t="s">
        <v>21</v>
      </c>
      <c r="K2223" s="103">
        <v>42500.0</v>
      </c>
      <c r="L2223" s="208">
        <v>45282.0</v>
      </c>
      <c r="M2223" s="193"/>
    </row>
    <row r="2224" ht="17.25" customHeight="1">
      <c r="A2224" s="209"/>
      <c r="B2224" s="201"/>
      <c r="C2224" s="202" t="s">
        <v>6011</v>
      </c>
      <c r="D2224" s="203" t="s">
        <v>4108</v>
      </c>
      <c r="E2224" s="204" t="s">
        <v>12236</v>
      </c>
      <c r="F2224" s="205" t="s">
        <v>6917</v>
      </c>
      <c r="G2224" s="206" t="s">
        <v>12258</v>
      </c>
      <c r="H2224" s="132" t="s">
        <v>6012</v>
      </c>
      <c r="I2224" s="132" t="s">
        <v>4121</v>
      </c>
      <c r="J2224" s="207" t="s">
        <v>21</v>
      </c>
      <c r="K2224" s="103">
        <v>42926.0</v>
      </c>
      <c r="L2224" s="208">
        <v>45282.0</v>
      </c>
      <c r="M2224" s="193"/>
    </row>
    <row r="2225" ht="17.25" customHeight="1">
      <c r="A2225" s="209"/>
      <c r="B2225" s="201"/>
      <c r="C2225" s="202" t="s">
        <v>5983</v>
      </c>
      <c r="D2225" s="203" t="s">
        <v>4108</v>
      </c>
      <c r="E2225" s="204" t="s">
        <v>12236</v>
      </c>
      <c r="F2225" s="205" t="s">
        <v>6917</v>
      </c>
      <c r="G2225" s="206" t="s">
        <v>12259</v>
      </c>
      <c r="H2225" s="132" t="s">
        <v>5984</v>
      </c>
      <c r="I2225" s="132" t="s">
        <v>5603</v>
      </c>
      <c r="J2225" s="207" t="s">
        <v>21</v>
      </c>
      <c r="K2225" s="103">
        <v>42745.0</v>
      </c>
      <c r="L2225" s="208">
        <v>45282.0</v>
      </c>
      <c r="M2225" s="193"/>
    </row>
    <row r="2226" ht="17.25" customHeight="1">
      <c r="A2226" s="209"/>
      <c r="B2226" s="201"/>
      <c r="C2226" s="202" t="s">
        <v>6023</v>
      </c>
      <c r="D2226" s="203" t="s">
        <v>4108</v>
      </c>
      <c r="E2226" s="204" t="s">
        <v>12236</v>
      </c>
      <c r="F2226" s="205" t="s">
        <v>12237</v>
      </c>
      <c r="G2226" s="206" t="s">
        <v>12261</v>
      </c>
      <c r="H2226" s="132" t="s">
        <v>6024</v>
      </c>
      <c r="I2226" s="132" t="s">
        <v>5552</v>
      </c>
      <c r="J2226" s="207" t="s">
        <v>21</v>
      </c>
      <c r="K2226" s="103">
        <v>43018.0</v>
      </c>
      <c r="L2226" s="208">
        <v>45282.0</v>
      </c>
      <c r="M2226" s="193"/>
    </row>
    <row r="2227" ht="17.25" customHeight="1">
      <c r="A2227" s="209"/>
      <c r="B2227" s="201"/>
      <c r="C2227" s="202" t="s">
        <v>5955</v>
      </c>
      <c r="D2227" s="203" t="s">
        <v>4108</v>
      </c>
      <c r="E2227" s="204" t="s">
        <v>12236</v>
      </c>
      <c r="F2227" s="205" t="s">
        <v>6917</v>
      </c>
      <c r="G2227" s="206" t="s">
        <v>12262</v>
      </c>
      <c r="H2227" s="132" t="s">
        <v>5956</v>
      </c>
      <c r="I2227" s="132" t="s">
        <v>5568</v>
      </c>
      <c r="J2227" s="207" t="s">
        <v>21</v>
      </c>
      <c r="K2227" s="103">
        <v>42592.0</v>
      </c>
      <c r="L2227" s="208">
        <v>45282.0</v>
      </c>
      <c r="M2227" s="193"/>
    </row>
    <row r="2228" ht="17.25" customHeight="1">
      <c r="A2228" s="209"/>
      <c r="B2228" s="201"/>
      <c r="C2228" s="202" t="s">
        <v>5925</v>
      </c>
      <c r="D2228" s="203" t="s">
        <v>4108</v>
      </c>
      <c r="E2228" s="204" t="s">
        <v>12236</v>
      </c>
      <c r="F2228" s="205" t="s">
        <v>6917</v>
      </c>
      <c r="G2228" s="206" t="s">
        <v>12262</v>
      </c>
      <c r="H2228" s="132" t="s">
        <v>5926</v>
      </c>
      <c r="I2228" s="132" t="s">
        <v>2847</v>
      </c>
      <c r="J2228" s="207" t="s">
        <v>21</v>
      </c>
      <c r="K2228" s="103">
        <v>42410.0</v>
      </c>
      <c r="L2228" s="208">
        <v>45282.0</v>
      </c>
      <c r="M2228" s="193"/>
    </row>
    <row r="2229" ht="17.25" customHeight="1">
      <c r="A2229" s="209"/>
      <c r="B2229" s="201"/>
      <c r="C2229" s="202" t="s">
        <v>6021</v>
      </c>
      <c r="D2229" s="203" t="s">
        <v>4108</v>
      </c>
      <c r="E2229" s="204" t="s">
        <v>12236</v>
      </c>
      <c r="F2229" s="205" t="s">
        <v>6917</v>
      </c>
      <c r="G2229" s="206" t="s">
        <v>12262</v>
      </c>
      <c r="H2229" s="132" t="s">
        <v>6022</v>
      </c>
      <c r="I2229" s="132" t="s">
        <v>4326</v>
      </c>
      <c r="J2229" s="207" t="s">
        <v>21</v>
      </c>
      <c r="K2229" s="103">
        <v>42988.0</v>
      </c>
      <c r="L2229" s="208">
        <v>45282.0</v>
      </c>
      <c r="M2229" s="193"/>
    </row>
    <row r="2230" ht="17.25" customHeight="1">
      <c r="A2230" s="209"/>
      <c r="B2230" s="201"/>
      <c r="C2230" s="202" t="s">
        <v>6015</v>
      </c>
      <c r="D2230" s="203" t="s">
        <v>4108</v>
      </c>
      <c r="E2230" s="204" t="s">
        <v>12236</v>
      </c>
      <c r="F2230" s="205" t="s">
        <v>6917</v>
      </c>
      <c r="G2230" s="206" t="s">
        <v>12262</v>
      </c>
      <c r="H2230" s="132" t="s">
        <v>6016</v>
      </c>
      <c r="I2230" s="132" t="s">
        <v>4121</v>
      </c>
      <c r="J2230" s="207" t="s">
        <v>21</v>
      </c>
      <c r="K2230" s="103">
        <v>42957.0</v>
      </c>
      <c r="L2230" s="208">
        <v>45282.0</v>
      </c>
      <c r="M2230" s="193"/>
    </row>
    <row r="2231" ht="17.25" customHeight="1">
      <c r="A2231" s="209"/>
      <c r="B2231" s="201"/>
      <c r="C2231" s="202" t="s">
        <v>6005</v>
      </c>
      <c r="D2231" s="203" t="s">
        <v>4108</v>
      </c>
      <c r="E2231" s="204" t="s">
        <v>12236</v>
      </c>
      <c r="F2231" s="205" t="s">
        <v>6917</v>
      </c>
      <c r="G2231" s="206" t="s">
        <v>12262</v>
      </c>
      <c r="H2231" s="132" t="s">
        <v>6006</v>
      </c>
      <c r="I2231" s="132" t="s">
        <v>4121</v>
      </c>
      <c r="J2231" s="207" t="s">
        <v>21</v>
      </c>
      <c r="K2231" s="103">
        <v>42896.0</v>
      </c>
      <c r="L2231" s="208">
        <v>45282.0</v>
      </c>
      <c r="M2231" s="193"/>
    </row>
    <row r="2232" ht="17.25" customHeight="1">
      <c r="A2232" s="209"/>
      <c r="B2232" s="201"/>
      <c r="C2232" s="202" t="s">
        <v>5997</v>
      </c>
      <c r="D2232" s="203" t="s">
        <v>4108</v>
      </c>
      <c r="E2232" s="204" t="s">
        <v>12236</v>
      </c>
      <c r="F2232" s="205" t="s">
        <v>6917</v>
      </c>
      <c r="G2232" s="206" t="s">
        <v>12262</v>
      </c>
      <c r="H2232" s="132" t="s">
        <v>5998</v>
      </c>
      <c r="I2232" s="132" t="s">
        <v>4326</v>
      </c>
      <c r="J2232" s="207" t="s">
        <v>21</v>
      </c>
      <c r="K2232" s="103">
        <v>42835.0</v>
      </c>
      <c r="L2232" s="208">
        <v>45282.0</v>
      </c>
      <c r="M2232" s="193"/>
    </row>
    <row r="2233" ht="17.25" customHeight="1">
      <c r="A2233" s="209"/>
      <c r="B2233" s="201"/>
      <c r="C2233" s="202" t="s">
        <v>6084</v>
      </c>
      <c r="D2233" s="203" t="s">
        <v>4108</v>
      </c>
      <c r="E2233" s="204" t="s">
        <v>12236</v>
      </c>
      <c r="F2233" s="205" t="s">
        <v>12237</v>
      </c>
      <c r="G2233" s="206" t="s">
        <v>12263</v>
      </c>
      <c r="H2233" s="132" t="s">
        <v>6085</v>
      </c>
      <c r="I2233" s="132" t="s">
        <v>2847</v>
      </c>
      <c r="J2233" s="207" t="s">
        <v>21</v>
      </c>
      <c r="K2233" s="103">
        <v>43799.0</v>
      </c>
      <c r="L2233" s="208">
        <v>45282.0</v>
      </c>
      <c r="M2233" s="193"/>
    </row>
    <row r="2234" ht="17.25" customHeight="1">
      <c r="A2234" s="209"/>
      <c r="B2234" s="201"/>
      <c r="C2234" s="202" t="s">
        <v>6033</v>
      </c>
      <c r="D2234" s="203" t="s">
        <v>4108</v>
      </c>
      <c r="E2234" s="204" t="s">
        <v>12236</v>
      </c>
      <c r="F2234" s="205" t="s">
        <v>12237</v>
      </c>
      <c r="G2234" s="206" t="s">
        <v>12263</v>
      </c>
      <c r="H2234" s="132" t="s">
        <v>6034</v>
      </c>
      <c r="I2234" s="132" t="s">
        <v>5577</v>
      </c>
      <c r="J2234" s="207" t="s">
        <v>21</v>
      </c>
      <c r="K2234" s="103">
        <v>43069.0</v>
      </c>
      <c r="L2234" s="208">
        <v>45282.0</v>
      </c>
      <c r="M2234" s="193"/>
    </row>
    <row r="2235" ht="17.25" customHeight="1">
      <c r="A2235" s="209"/>
      <c r="B2235" s="201"/>
      <c r="C2235" s="202" t="s">
        <v>5976</v>
      </c>
      <c r="D2235" s="203" t="s">
        <v>4108</v>
      </c>
      <c r="E2235" s="204" t="s">
        <v>12236</v>
      </c>
      <c r="F2235" s="205" t="s">
        <v>12252</v>
      </c>
      <c r="G2235" s="206" t="s">
        <v>12268</v>
      </c>
      <c r="H2235" s="132" t="s">
        <v>5977</v>
      </c>
      <c r="I2235" s="132" t="s">
        <v>2847</v>
      </c>
      <c r="J2235" s="207" t="s">
        <v>21</v>
      </c>
      <c r="K2235" s="103">
        <v>42714.0</v>
      </c>
      <c r="L2235" s="208">
        <v>45282.0</v>
      </c>
      <c r="M2235" s="193"/>
    </row>
    <row r="2236" ht="17.25" customHeight="1">
      <c r="A2236" s="209"/>
      <c r="B2236" s="201"/>
      <c r="C2236" s="202" t="s">
        <v>6037</v>
      </c>
      <c r="D2236" s="203" t="s">
        <v>4108</v>
      </c>
      <c r="E2236" s="204" t="s">
        <v>12236</v>
      </c>
      <c r="F2236" s="205" t="s">
        <v>6917</v>
      </c>
      <c r="G2236" s="206" t="s">
        <v>12274</v>
      </c>
      <c r="H2236" s="132" t="s">
        <v>6038</v>
      </c>
      <c r="I2236" s="132" t="s">
        <v>4121</v>
      </c>
      <c r="J2236" s="207" t="s">
        <v>21</v>
      </c>
      <c r="K2236" s="103">
        <v>43099.0</v>
      </c>
      <c r="L2236" s="208">
        <v>45282.0</v>
      </c>
      <c r="M2236" s="193"/>
    </row>
    <row r="2237" ht="17.25" customHeight="1">
      <c r="A2237" s="209"/>
      <c r="B2237" s="201"/>
      <c r="C2237" s="202" t="s">
        <v>5989</v>
      </c>
      <c r="D2237" s="203" t="s">
        <v>4108</v>
      </c>
      <c r="E2237" s="204" t="s">
        <v>12236</v>
      </c>
      <c r="F2237" s="205" t="s">
        <v>6917</v>
      </c>
      <c r="G2237" s="206" t="s">
        <v>12274</v>
      </c>
      <c r="H2237" s="132" t="s">
        <v>5990</v>
      </c>
      <c r="I2237" s="132" t="s">
        <v>4121</v>
      </c>
      <c r="J2237" s="207" t="s">
        <v>21</v>
      </c>
      <c r="K2237" s="103">
        <v>42776.0</v>
      </c>
      <c r="L2237" s="208">
        <v>45282.0</v>
      </c>
      <c r="M2237" s="193"/>
    </row>
    <row r="2238" ht="17.25" customHeight="1">
      <c r="A2238" s="209"/>
      <c r="B2238" s="201"/>
      <c r="C2238" s="202" t="s">
        <v>5995</v>
      </c>
      <c r="D2238" s="203" t="s">
        <v>4108</v>
      </c>
      <c r="E2238" s="204" t="s">
        <v>12236</v>
      </c>
      <c r="F2238" s="205" t="s">
        <v>12252</v>
      </c>
      <c r="G2238" s="206" t="s">
        <v>12276</v>
      </c>
      <c r="H2238" s="132" t="s">
        <v>5996</v>
      </c>
      <c r="I2238" s="132" t="s">
        <v>5568</v>
      </c>
      <c r="J2238" s="207" t="s">
        <v>21</v>
      </c>
      <c r="K2238" s="103">
        <v>42804.0</v>
      </c>
      <c r="L2238" s="208">
        <v>45282.0</v>
      </c>
      <c r="M2238" s="193"/>
    </row>
    <row r="2239" ht="17.25" customHeight="1">
      <c r="A2239" s="209"/>
      <c r="B2239" s="201"/>
      <c r="C2239" s="202" t="s">
        <v>6001</v>
      </c>
      <c r="D2239" s="203" t="s">
        <v>4108</v>
      </c>
      <c r="E2239" s="204" t="s">
        <v>12236</v>
      </c>
      <c r="F2239" s="205" t="s">
        <v>12237</v>
      </c>
      <c r="G2239" s="206" t="s">
        <v>12381</v>
      </c>
      <c r="H2239" s="132" t="s">
        <v>6002</v>
      </c>
      <c r="I2239" s="132" t="s">
        <v>4155</v>
      </c>
      <c r="J2239" s="207" t="s">
        <v>21</v>
      </c>
      <c r="K2239" s="103">
        <v>42865.0</v>
      </c>
      <c r="L2239" s="208">
        <v>45282.0</v>
      </c>
      <c r="M2239" s="193"/>
    </row>
    <row r="2240" ht="17.25" customHeight="1">
      <c r="A2240" s="209"/>
      <c r="B2240" s="201"/>
      <c r="C2240" s="202" t="s">
        <v>6075</v>
      </c>
      <c r="D2240" s="203" t="s">
        <v>4108</v>
      </c>
      <c r="E2240" s="204" t="s">
        <v>12236</v>
      </c>
      <c r="F2240" s="205" t="s">
        <v>12237</v>
      </c>
      <c r="G2240" s="206" t="s">
        <v>12277</v>
      </c>
      <c r="H2240" s="132" t="s">
        <v>6076</v>
      </c>
      <c r="I2240" s="132" t="s">
        <v>2847</v>
      </c>
      <c r="J2240" s="207" t="s">
        <v>21</v>
      </c>
      <c r="K2240" s="103">
        <v>43738.0</v>
      </c>
      <c r="L2240" s="208">
        <v>45282.0</v>
      </c>
      <c r="M2240" s="193"/>
    </row>
    <row r="2241" ht="17.25" customHeight="1">
      <c r="A2241" s="209"/>
      <c r="B2241" s="201"/>
      <c r="C2241" s="202" t="s">
        <v>5959</v>
      </c>
      <c r="D2241" s="203" t="s">
        <v>4108</v>
      </c>
      <c r="E2241" s="204" t="s">
        <v>12236</v>
      </c>
      <c r="F2241" s="205" t="s">
        <v>12237</v>
      </c>
      <c r="G2241" s="206" t="s">
        <v>12277</v>
      </c>
      <c r="H2241" s="132" t="s">
        <v>5960</v>
      </c>
      <c r="I2241" s="132" t="s">
        <v>5961</v>
      </c>
      <c r="J2241" s="207" t="s">
        <v>21</v>
      </c>
      <c r="K2241" s="103">
        <v>42623.0</v>
      </c>
      <c r="L2241" s="208">
        <v>45282.0</v>
      </c>
      <c r="M2241" s="193"/>
    </row>
    <row r="2242" ht="17.25" customHeight="1">
      <c r="A2242" s="209"/>
      <c r="B2242" s="201"/>
      <c r="C2242" s="202" t="s">
        <v>5933</v>
      </c>
      <c r="D2242" s="203" t="s">
        <v>4108</v>
      </c>
      <c r="E2242" s="204" t="s">
        <v>12236</v>
      </c>
      <c r="F2242" s="205" t="s">
        <v>12237</v>
      </c>
      <c r="G2242" s="206" t="s">
        <v>12277</v>
      </c>
      <c r="H2242" s="132" t="s">
        <v>5934</v>
      </c>
      <c r="I2242" s="132" t="s">
        <v>4326</v>
      </c>
      <c r="J2242" s="207" t="s">
        <v>21</v>
      </c>
      <c r="K2242" s="103">
        <v>42439.0</v>
      </c>
      <c r="L2242" s="208">
        <v>45282.0</v>
      </c>
      <c r="M2242" s="193"/>
    </row>
    <row r="2243" ht="17.25" customHeight="1">
      <c r="A2243" s="209"/>
      <c r="B2243" s="201"/>
      <c r="C2243" s="202" t="s">
        <v>6007</v>
      </c>
      <c r="D2243" s="203" t="s">
        <v>4108</v>
      </c>
      <c r="E2243" s="204" t="s">
        <v>12236</v>
      </c>
      <c r="F2243" s="205" t="s">
        <v>12237</v>
      </c>
      <c r="G2243" s="206" t="s">
        <v>12277</v>
      </c>
      <c r="H2243" s="132" t="s">
        <v>6008</v>
      </c>
      <c r="I2243" s="132" t="s">
        <v>4155</v>
      </c>
      <c r="J2243" s="207" t="s">
        <v>21</v>
      </c>
      <c r="K2243" s="103">
        <v>42896.0</v>
      </c>
      <c r="L2243" s="208">
        <v>45282.0</v>
      </c>
      <c r="M2243" s="193"/>
    </row>
    <row r="2244" ht="17.25" customHeight="1">
      <c r="A2244" s="209"/>
      <c r="B2244" s="201"/>
      <c r="C2244" s="202" t="s">
        <v>6029</v>
      </c>
      <c r="D2244" s="203" t="s">
        <v>4108</v>
      </c>
      <c r="E2244" s="204" t="s">
        <v>12236</v>
      </c>
      <c r="F2244" s="205" t="s">
        <v>12237</v>
      </c>
      <c r="G2244" s="206" t="s">
        <v>12278</v>
      </c>
      <c r="H2244" s="132" t="s">
        <v>6030</v>
      </c>
      <c r="I2244" s="132" t="s">
        <v>5565</v>
      </c>
      <c r="J2244" s="207" t="s">
        <v>21</v>
      </c>
      <c r="K2244" s="103">
        <v>43049.0</v>
      </c>
      <c r="L2244" s="208">
        <v>45282.0</v>
      </c>
      <c r="M2244" s="193"/>
    </row>
    <row r="2245" ht="17.25" customHeight="1">
      <c r="A2245" s="209"/>
      <c r="B2245" s="201"/>
      <c r="C2245" s="202" t="s">
        <v>5987</v>
      </c>
      <c r="D2245" s="203" t="s">
        <v>4108</v>
      </c>
      <c r="E2245" s="204" t="s">
        <v>12236</v>
      </c>
      <c r="F2245" s="205" t="s">
        <v>12237</v>
      </c>
      <c r="G2245" s="206" t="s">
        <v>12278</v>
      </c>
      <c r="H2245" s="132" t="s">
        <v>5988</v>
      </c>
      <c r="I2245" s="132" t="s">
        <v>4266</v>
      </c>
      <c r="J2245" s="207" t="s">
        <v>21</v>
      </c>
      <c r="K2245" s="103">
        <v>42776.0</v>
      </c>
      <c r="L2245" s="208">
        <v>45282.0</v>
      </c>
      <c r="M2245" s="193"/>
    </row>
    <row r="2246" ht="17.25" customHeight="1">
      <c r="A2246" s="209"/>
      <c r="B2246" s="201"/>
      <c r="C2246" s="202" t="s">
        <v>6096</v>
      </c>
      <c r="D2246" s="203" t="s">
        <v>6093</v>
      </c>
      <c r="E2246" s="204" t="s">
        <v>12236</v>
      </c>
      <c r="F2246" s="205" t="s">
        <v>12237</v>
      </c>
      <c r="G2246" s="206" t="s">
        <v>12278</v>
      </c>
      <c r="H2246" s="203" t="s">
        <v>6097</v>
      </c>
      <c r="I2246" s="132" t="s">
        <v>6098</v>
      </c>
      <c r="J2246" s="207" t="s">
        <v>21</v>
      </c>
      <c r="K2246" s="103">
        <v>44012.0</v>
      </c>
      <c r="L2246" s="208">
        <v>45282.0</v>
      </c>
      <c r="M2246" s="193"/>
    </row>
    <row r="2247" ht="17.25" customHeight="1">
      <c r="A2247" s="209"/>
      <c r="B2247" s="201"/>
      <c r="C2247" s="202" t="s">
        <v>6092</v>
      </c>
      <c r="D2247" s="203" t="s">
        <v>6093</v>
      </c>
      <c r="E2247" s="204" t="s">
        <v>12236</v>
      </c>
      <c r="F2247" s="205" t="s">
        <v>12237</v>
      </c>
      <c r="G2247" s="206" t="s">
        <v>12278</v>
      </c>
      <c r="H2247" s="203" t="s">
        <v>6094</v>
      </c>
      <c r="I2247" s="132" t="s">
        <v>6095</v>
      </c>
      <c r="J2247" s="207" t="s">
        <v>21</v>
      </c>
      <c r="K2247" s="103">
        <v>43936.0</v>
      </c>
      <c r="L2247" s="208">
        <v>45282.0</v>
      </c>
      <c r="M2247" s="193"/>
    </row>
    <row r="2248" ht="17.25" customHeight="1">
      <c r="A2248" s="209"/>
      <c r="B2248" s="201"/>
      <c r="C2248" s="202" t="s">
        <v>6057</v>
      </c>
      <c r="D2248" s="203" t="s">
        <v>4108</v>
      </c>
      <c r="E2248" s="204" t="s">
        <v>12236</v>
      </c>
      <c r="F2248" s="205" t="s">
        <v>12288</v>
      </c>
      <c r="G2248" s="206" t="s">
        <v>12382</v>
      </c>
      <c r="H2248" s="203" t="s">
        <v>6058</v>
      </c>
      <c r="I2248" s="132" t="s">
        <v>4124</v>
      </c>
      <c r="J2248" s="207" t="s">
        <v>21</v>
      </c>
      <c r="K2248" s="103">
        <v>43585.0</v>
      </c>
      <c r="L2248" s="208">
        <v>45282.0</v>
      </c>
      <c r="M2248" s="193"/>
    </row>
    <row r="2249" ht="17.25" customHeight="1">
      <c r="A2249" s="209"/>
      <c r="B2249" s="201"/>
      <c r="C2249" s="202" t="s">
        <v>5929</v>
      </c>
      <c r="D2249" s="203" t="s">
        <v>4108</v>
      </c>
      <c r="E2249" s="204" t="s">
        <v>12236</v>
      </c>
      <c r="F2249" s="205" t="s">
        <v>12288</v>
      </c>
      <c r="G2249" s="206" t="s">
        <v>12382</v>
      </c>
      <c r="H2249" s="132" t="s">
        <v>5930</v>
      </c>
      <c r="I2249" s="132" t="s">
        <v>5616</v>
      </c>
      <c r="J2249" s="207" t="s">
        <v>21</v>
      </c>
      <c r="K2249" s="103">
        <v>42439.0</v>
      </c>
      <c r="L2249" s="208">
        <v>45282.0</v>
      </c>
      <c r="M2249" s="193"/>
    </row>
    <row r="2250" ht="17.25" customHeight="1">
      <c r="A2250" s="209"/>
      <c r="B2250" s="201"/>
      <c r="C2250" s="202" t="s">
        <v>6031</v>
      </c>
      <c r="D2250" s="203" t="s">
        <v>4108</v>
      </c>
      <c r="E2250" s="204" t="s">
        <v>12236</v>
      </c>
      <c r="F2250" s="205" t="s">
        <v>6917</v>
      </c>
      <c r="G2250" s="206" t="s">
        <v>12281</v>
      </c>
      <c r="H2250" s="132" t="s">
        <v>6032</v>
      </c>
      <c r="I2250" s="132" t="s">
        <v>5568</v>
      </c>
      <c r="J2250" s="207" t="s">
        <v>21</v>
      </c>
      <c r="K2250" s="103">
        <v>43049.0</v>
      </c>
      <c r="L2250" s="208">
        <v>45282.0</v>
      </c>
      <c r="M2250" s="193"/>
    </row>
    <row r="2251" ht="17.25" customHeight="1">
      <c r="A2251" s="209"/>
      <c r="B2251" s="201"/>
      <c r="C2251" s="202" t="s">
        <v>5939</v>
      </c>
      <c r="D2251" s="203" t="s">
        <v>4108</v>
      </c>
      <c r="E2251" s="204" t="s">
        <v>12236</v>
      </c>
      <c r="F2251" s="205" t="s">
        <v>12275</v>
      </c>
      <c r="G2251" s="215" t="s">
        <v>12284</v>
      </c>
      <c r="H2251" s="132" t="s">
        <v>5940</v>
      </c>
      <c r="I2251" s="132" t="s">
        <v>5558</v>
      </c>
      <c r="J2251" s="207" t="s">
        <v>21</v>
      </c>
      <c r="K2251" s="103">
        <v>42500.0</v>
      </c>
      <c r="L2251" s="208">
        <v>45282.0</v>
      </c>
      <c r="M2251" s="193"/>
    </row>
    <row r="2252" ht="17.25" customHeight="1">
      <c r="A2252" s="209"/>
      <c r="B2252" s="201"/>
      <c r="C2252" s="202" t="s">
        <v>5972</v>
      </c>
      <c r="D2252" s="203" t="s">
        <v>4108</v>
      </c>
      <c r="E2252" s="204" t="s">
        <v>12236</v>
      </c>
      <c r="F2252" s="205" t="s">
        <v>12237</v>
      </c>
      <c r="G2252" s="215" t="s">
        <v>12287</v>
      </c>
      <c r="H2252" s="132" t="s">
        <v>5973</v>
      </c>
      <c r="I2252" s="132" t="s">
        <v>5552</v>
      </c>
      <c r="J2252" s="207" t="s">
        <v>21</v>
      </c>
      <c r="K2252" s="103">
        <v>42684.0</v>
      </c>
      <c r="L2252" s="208">
        <v>45282.0</v>
      </c>
      <c r="M2252" s="193"/>
    </row>
    <row r="2253" ht="17.25" customHeight="1">
      <c r="A2253" s="209"/>
      <c r="B2253" s="201"/>
      <c r="C2253" s="202" t="s">
        <v>5935</v>
      </c>
      <c r="D2253" s="203" t="s">
        <v>4108</v>
      </c>
      <c r="E2253" s="204" t="s">
        <v>12236</v>
      </c>
      <c r="F2253" s="205" t="s">
        <v>12237</v>
      </c>
      <c r="G2253" s="215" t="s">
        <v>12287</v>
      </c>
      <c r="H2253" s="132" t="s">
        <v>5936</v>
      </c>
      <c r="I2253" s="132" t="s">
        <v>4155</v>
      </c>
      <c r="J2253" s="207" t="s">
        <v>21</v>
      </c>
      <c r="K2253" s="103">
        <v>42470.0</v>
      </c>
      <c r="L2253" s="208">
        <v>45282.0</v>
      </c>
      <c r="M2253" s="193"/>
    </row>
    <row r="2254" ht="17.25" customHeight="1">
      <c r="A2254" s="209"/>
      <c r="B2254" s="201"/>
      <c r="C2254" s="202" t="s">
        <v>6013</v>
      </c>
      <c r="D2254" s="203" t="s">
        <v>4108</v>
      </c>
      <c r="E2254" s="204" t="s">
        <v>12236</v>
      </c>
      <c r="F2254" s="205" t="s">
        <v>12237</v>
      </c>
      <c r="G2254" s="206" t="s">
        <v>12287</v>
      </c>
      <c r="H2254" s="132" t="s">
        <v>6014</v>
      </c>
      <c r="I2254" s="132" t="s">
        <v>4155</v>
      </c>
      <c r="J2254" s="207" t="s">
        <v>21</v>
      </c>
      <c r="K2254" s="103">
        <v>42926.0</v>
      </c>
      <c r="L2254" s="208">
        <v>45282.0</v>
      </c>
      <c r="M2254" s="193"/>
    </row>
    <row r="2255" ht="17.25" customHeight="1">
      <c r="A2255" s="209"/>
      <c r="B2255" s="201"/>
      <c r="C2255" s="202" t="s">
        <v>6059</v>
      </c>
      <c r="D2255" s="203" t="s">
        <v>4108</v>
      </c>
      <c r="E2255" s="204" t="s">
        <v>12236</v>
      </c>
      <c r="F2255" s="205" t="s">
        <v>12288</v>
      </c>
      <c r="G2255" s="206" t="s">
        <v>12354</v>
      </c>
      <c r="H2255" s="132" t="s">
        <v>6060</v>
      </c>
      <c r="I2255" s="132" t="s">
        <v>4124</v>
      </c>
      <c r="J2255" s="207" t="s">
        <v>21</v>
      </c>
      <c r="K2255" s="103">
        <v>43615.0</v>
      </c>
      <c r="L2255" s="208">
        <v>45282.0</v>
      </c>
      <c r="M2255" s="193"/>
    </row>
    <row r="2256" ht="17.25" customHeight="1">
      <c r="A2256" s="209"/>
      <c r="B2256" s="201"/>
      <c r="C2256" s="202" t="s">
        <v>6103</v>
      </c>
      <c r="D2256" s="203" t="s">
        <v>3144</v>
      </c>
      <c r="E2256" s="204" t="s">
        <v>12236</v>
      </c>
      <c r="F2256" s="205" t="s">
        <v>12288</v>
      </c>
      <c r="G2256" s="206" t="s">
        <v>12290</v>
      </c>
      <c r="H2256" s="132" t="s">
        <v>6104</v>
      </c>
      <c r="I2256" s="132" t="s">
        <v>6105</v>
      </c>
      <c r="J2256" s="207" t="s">
        <v>21</v>
      </c>
      <c r="K2256" s="103">
        <v>45133.0</v>
      </c>
      <c r="L2256" s="208">
        <v>45282.0</v>
      </c>
      <c r="M2256" s="193"/>
    </row>
    <row r="2257" ht="17.25" customHeight="1">
      <c r="A2257" s="209"/>
      <c r="B2257" s="201"/>
      <c r="C2257" s="202" t="s">
        <v>6101</v>
      </c>
      <c r="D2257" s="203" t="s">
        <v>3144</v>
      </c>
      <c r="E2257" s="204" t="s">
        <v>12236</v>
      </c>
      <c r="F2257" s="205" t="s">
        <v>12288</v>
      </c>
      <c r="G2257" s="206" t="s">
        <v>12291</v>
      </c>
      <c r="H2257" s="132" t="s">
        <v>6102</v>
      </c>
      <c r="I2257" s="132" t="s">
        <v>3148</v>
      </c>
      <c r="J2257" s="207" t="s">
        <v>21</v>
      </c>
      <c r="K2257" s="103">
        <v>45110.0</v>
      </c>
      <c r="L2257" s="208">
        <v>45282.0</v>
      </c>
      <c r="M2257" s="193"/>
    </row>
    <row r="2258" ht="17.25" customHeight="1">
      <c r="A2258" s="209"/>
      <c r="B2258" s="201"/>
      <c r="C2258" s="202" t="s">
        <v>6035</v>
      </c>
      <c r="D2258" s="203" t="s">
        <v>4108</v>
      </c>
      <c r="E2258" s="204" t="s">
        <v>12236</v>
      </c>
      <c r="F2258" s="205" t="s">
        <v>12292</v>
      </c>
      <c r="G2258" s="206" t="s">
        <v>12292</v>
      </c>
      <c r="H2258" s="132" t="s">
        <v>6036</v>
      </c>
      <c r="I2258" s="132" t="s">
        <v>4326</v>
      </c>
      <c r="J2258" s="207" t="s">
        <v>21</v>
      </c>
      <c r="K2258" s="103">
        <v>43069.0</v>
      </c>
      <c r="L2258" s="208">
        <v>45282.0</v>
      </c>
      <c r="M2258" s="193"/>
    </row>
    <row r="2259" ht="17.25" customHeight="1">
      <c r="A2259" s="209"/>
      <c r="B2259" s="201"/>
      <c r="C2259" s="202" t="s">
        <v>6003</v>
      </c>
      <c r="D2259" s="203" t="s">
        <v>4108</v>
      </c>
      <c r="E2259" s="204" t="s">
        <v>12236</v>
      </c>
      <c r="F2259" s="205" t="s">
        <v>12252</v>
      </c>
      <c r="G2259" s="206" t="s">
        <v>4745</v>
      </c>
      <c r="H2259" s="132" t="s">
        <v>6004</v>
      </c>
      <c r="I2259" s="132" t="s">
        <v>4326</v>
      </c>
      <c r="J2259" s="207" t="s">
        <v>21</v>
      </c>
      <c r="K2259" s="103">
        <v>42865.0</v>
      </c>
      <c r="L2259" s="208">
        <v>45282.0</v>
      </c>
      <c r="M2259" s="193"/>
    </row>
    <row r="2260" ht="17.25" customHeight="1">
      <c r="A2260" s="209"/>
      <c r="B2260" s="201"/>
      <c r="C2260" s="202" t="s">
        <v>5921</v>
      </c>
      <c r="D2260" s="203" t="s">
        <v>4108</v>
      </c>
      <c r="E2260" s="204" t="s">
        <v>12236</v>
      </c>
      <c r="F2260" s="205" t="s">
        <v>6917</v>
      </c>
      <c r="G2260" s="206" t="s">
        <v>12293</v>
      </c>
      <c r="H2260" s="132" t="s">
        <v>5922</v>
      </c>
      <c r="I2260" s="132" t="s">
        <v>5552</v>
      </c>
      <c r="J2260" s="207" t="s">
        <v>21</v>
      </c>
      <c r="K2260" s="103">
        <v>42379.0</v>
      </c>
      <c r="L2260" s="208">
        <v>45282.0</v>
      </c>
      <c r="M2260" s="193"/>
    </row>
    <row r="2261" ht="17.25" customHeight="1">
      <c r="A2261" s="209"/>
      <c r="B2261" s="201"/>
      <c r="C2261" s="202" t="s">
        <v>6027</v>
      </c>
      <c r="D2261" s="203" t="s">
        <v>4108</v>
      </c>
      <c r="E2261" s="204" t="s">
        <v>12236</v>
      </c>
      <c r="F2261" s="205" t="s">
        <v>6917</v>
      </c>
      <c r="G2261" s="206" t="s">
        <v>12293</v>
      </c>
      <c r="H2261" s="132" t="s">
        <v>6028</v>
      </c>
      <c r="I2261" s="132" t="s">
        <v>4326</v>
      </c>
      <c r="J2261" s="207" t="s">
        <v>21</v>
      </c>
      <c r="K2261" s="103">
        <v>43049.0</v>
      </c>
      <c r="L2261" s="208">
        <v>45282.0</v>
      </c>
      <c r="M2261" s="193"/>
    </row>
    <row r="2262" ht="17.25" customHeight="1">
      <c r="A2262" s="209"/>
      <c r="B2262" s="201"/>
      <c r="C2262" s="202" t="s">
        <v>6009</v>
      </c>
      <c r="D2262" s="203" t="s">
        <v>4108</v>
      </c>
      <c r="E2262" s="204" t="s">
        <v>12236</v>
      </c>
      <c r="F2262" s="205" t="s">
        <v>6917</v>
      </c>
      <c r="G2262" s="206" t="s">
        <v>12293</v>
      </c>
      <c r="H2262" s="132" t="s">
        <v>6010</v>
      </c>
      <c r="I2262" s="132" t="s">
        <v>4326</v>
      </c>
      <c r="J2262" s="207" t="s">
        <v>21</v>
      </c>
      <c r="K2262" s="103">
        <v>42926.0</v>
      </c>
      <c r="L2262" s="208">
        <v>45282.0</v>
      </c>
      <c r="M2262" s="193"/>
    </row>
    <row r="2263" ht="17.25" customHeight="1">
      <c r="A2263" s="209"/>
      <c r="B2263" s="201"/>
      <c r="C2263" s="202" t="s">
        <v>6051</v>
      </c>
      <c r="D2263" s="203" t="s">
        <v>4108</v>
      </c>
      <c r="E2263" s="204" t="s">
        <v>12236</v>
      </c>
      <c r="F2263" s="205" t="s">
        <v>6917</v>
      </c>
      <c r="G2263" s="206" t="s">
        <v>12294</v>
      </c>
      <c r="H2263" s="132" t="s">
        <v>6052</v>
      </c>
      <c r="I2263" s="132" t="s">
        <v>4326</v>
      </c>
      <c r="J2263" s="207" t="s">
        <v>21</v>
      </c>
      <c r="K2263" s="103">
        <v>43554.0</v>
      </c>
      <c r="L2263" s="208">
        <v>45282.0</v>
      </c>
      <c r="M2263" s="193"/>
    </row>
    <row r="2264" ht="17.25" customHeight="1">
      <c r="A2264" s="209"/>
      <c r="B2264" s="201"/>
      <c r="C2264" s="202" t="s">
        <v>6041</v>
      </c>
      <c r="D2264" s="203" t="s">
        <v>4108</v>
      </c>
      <c r="E2264" s="204" t="s">
        <v>12236</v>
      </c>
      <c r="F2264" s="205" t="s">
        <v>6917</v>
      </c>
      <c r="G2264" s="206" t="s">
        <v>12294</v>
      </c>
      <c r="H2264" s="132" t="s">
        <v>6042</v>
      </c>
      <c r="I2264" s="132" t="s">
        <v>4326</v>
      </c>
      <c r="J2264" s="207" t="s">
        <v>21</v>
      </c>
      <c r="K2264" s="103">
        <v>43099.0</v>
      </c>
      <c r="L2264" s="208">
        <v>45282.0</v>
      </c>
      <c r="M2264" s="193"/>
    </row>
    <row r="2265" ht="17.25" customHeight="1">
      <c r="A2265" s="209"/>
      <c r="B2265" s="201"/>
      <c r="C2265" s="202" t="s">
        <v>5985</v>
      </c>
      <c r="D2265" s="203" t="s">
        <v>4108</v>
      </c>
      <c r="E2265" s="204" t="s">
        <v>12236</v>
      </c>
      <c r="F2265" s="205" t="s">
        <v>6917</v>
      </c>
      <c r="G2265" s="206" t="s">
        <v>12294</v>
      </c>
      <c r="H2265" s="132" t="s">
        <v>5986</v>
      </c>
      <c r="I2265" s="132" t="s">
        <v>5565</v>
      </c>
      <c r="J2265" s="207" t="s">
        <v>21</v>
      </c>
      <c r="K2265" s="103">
        <v>42745.0</v>
      </c>
      <c r="L2265" s="208">
        <v>45282.0</v>
      </c>
      <c r="M2265" s="193"/>
    </row>
    <row r="2266" ht="17.25" customHeight="1">
      <c r="A2266" s="209"/>
      <c r="B2266" s="201"/>
      <c r="C2266" s="202" t="s">
        <v>6063</v>
      </c>
      <c r="D2266" s="203" t="s">
        <v>4108</v>
      </c>
      <c r="E2266" s="204" t="s">
        <v>12236</v>
      </c>
      <c r="F2266" s="205" t="s">
        <v>6917</v>
      </c>
      <c r="G2266" s="206" t="s">
        <v>12295</v>
      </c>
      <c r="H2266" s="132" t="s">
        <v>6064</v>
      </c>
      <c r="I2266" s="132" t="s">
        <v>4121</v>
      </c>
      <c r="J2266" s="207" t="s">
        <v>21</v>
      </c>
      <c r="K2266" s="103">
        <v>43646.0</v>
      </c>
      <c r="L2266" s="208">
        <v>45282.0</v>
      </c>
      <c r="M2266" s="193"/>
    </row>
    <row r="2267" ht="17.25" customHeight="1">
      <c r="A2267" s="209"/>
      <c r="B2267" s="201"/>
      <c r="C2267" s="202" t="s">
        <v>5962</v>
      </c>
      <c r="D2267" s="203" t="s">
        <v>4108</v>
      </c>
      <c r="E2267" s="204" t="s">
        <v>12236</v>
      </c>
      <c r="F2267" s="205" t="s">
        <v>12288</v>
      </c>
      <c r="G2267" s="206" t="s">
        <v>12440</v>
      </c>
      <c r="H2267" s="132" t="s">
        <v>5963</v>
      </c>
      <c r="I2267" s="132" t="s">
        <v>5558</v>
      </c>
      <c r="J2267" s="207" t="s">
        <v>21</v>
      </c>
      <c r="K2267" s="103">
        <v>42623.0</v>
      </c>
      <c r="L2267" s="208">
        <v>45282.0</v>
      </c>
      <c r="M2267" s="193"/>
    </row>
    <row r="2268" ht="17.25" customHeight="1">
      <c r="A2268" s="209"/>
      <c r="B2268" s="201"/>
      <c r="C2268" s="202" t="s">
        <v>6099</v>
      </c>
      <c r="D2268" s="203" t="s">
        <v>3144</v>
      </c>
      <c r="E2268" s="204" t="s">
        <v>12579</v>
      </c>
      <c r="F2268" s="205"/>
      <c r="G2268" s="206"/>
      <c r="H2268" s="132" t="s">
        <v>6100</v>
      </c>
      <c r="I2268" s="203" t="s">
        <v>3144</v>
      </c>
      <c r="J2268" s="207" t="s">
        <v>21</v>
      </c>
      <c r="K2268" s="103">
        <v>45107.0</v>
      </c>
      <c r="L2268" s="208">
        <v>45282.0</v>
      </c>
      <c r="M2268" s="193"/>
    </row>
    <row r="2269" ht="17.25" customHeight="1">
      <c r="A2269" s="209"/>
      <c r="B2269" s="201"/>
      <c r="C2269" s="202" t="s">
        <v>6065</v>
      </c>
      <c r="D2269" s="203" t="s">
        <v>4108</v>
      </c>
      <c r="E2269" s="204" t="s">
        <v>12307</v>
      </c>
      <c r="F2269" s="205" t="s">
        <v>12478</v>
      </c>
      <c r="G2269" s="206" t="s">
        <v>12378</v>
      </c>
      <c r="H2269" s="132" t="s">
        <v>6066</v>
      </c>
      <c r="I2269" s="132" t="s">
        <v>4113</v>
      </c>
      <c r="J2269" s="207" t="s">
        <v>21</v>
      </c>
      <c r="K2269" s="103">
        <v>43646.0</v>
      </c>
      <c r="L2269" s="208">
        <v>45282.0</v>
      </c>
      <c r="M2269" s="193"/>
    </row>
    <row r="2270" ht="17.25" customHeight="1">
      <c r="A2270" s="209"/>
      <c r="B2270" s="201"/>
      <c r="C2270" s="202" t="s">
        <v>6055</v>
      </c>
      <c r="D2270" s="203" t="s">
        <v>4108</v>
      </c>
      <c r="E2270" s="204" t="s">
        <v>12307</v>
      </c>
      <c r="F2270" s="205" t="s">
        <v>12478</v>
      </c>
      <c r="G2270" s="206" t="s">
        <v>12378</v>
      </c>
      <c r="H2270" s="132" t="s">
        <v>6056</v>
      </c>
      <c r="I2270" s="132" t="s">
        <v>4113</v>
      </c>
      <c r="J2270" s="207" t="s">
        <v>21</v>
      </c>
      <c r="K2270" s="103">
        <v>43585.0</v>
      </c>
      <c r="L2270" s="208">
        <v>45282.0</v>
      </c>
      <c r="M2270" s="193"/>
    </row>
    <row r="2271" ht="17.25" customHeight="1">
      <c r="A2271" s="209"/>
      <c r="B2271" s="201"/>
      <c r="C2271" s="202" t="s">
        <v>6069</v>
      </c>
      <c r="D2271" s="203" t="s">
        <v>4108</v>
      </c>
      <c r="E2271" s="204" t="s">
        <v>12307</v>
      </c>
      <c r="F2271" s="205" t="s">
        <v>12478</v>
      </c>
      <c r="G2271" s="206" t="s">
        <v>12380</v>
      </c>
      <c r="H2271" s="132" t="s">
        <v>6070</v>
      </c>
      <c r="I2271" s="132" t="s">
        <v>4113</v>
      </c>
      <c r="J2271" s="207" t="s">
        <v>21</v>
      </c>
      <c r="K2271" s="103">
        <v>43676.0</v>
      </c>
      <c r="L2271" s="208">
        <v>45282.0</v>
      </c>
      <c r="M2271" s="193"/>
    </row>
    <row r="2272" ht="17.25" customHeight="1">
      <c r="A2272" s="209"/>
      <c r="B2272" s="201"/>
      <c r="C2272" s="202" t="s">
        <v>5964</v>
      </c>
      <c r="D2272" s="203" t="s">
        <v>4108</v>
      </c>
      <c r="E2272" s="204" t="s">
        <v>12307</v>
      </c>
      <c r="F2272" s="205" t="s">
        <v>12478</v>
      </c>
      <c r="G2272" s="206" t="s">
        <v>12380</v>
      </c>
      <c r="H2272" s="132" t="s">
        <v>5965</v>
      </c>
      <c r="I2272" s="132" t="s">
        <v>4113</v>
      </c>
      <c r="J2272" s="207" t="s">
        <v>21</v>
      </c>
      <c r="K2272" s="103">
        <v>42623.0</v>
      </c>
      <c r="L2272" s="208">
        <v>45282.0</v>
      </c>
      <c r="M2272" s="193"/>
    </row>
    <row r="2273" ht="17.25" customHeight="1">
      <c r="A2273" s="209"/>
      <c r="B2273" s="201"/>
      <c r="C2273" s="202" t="s">
        <v>5991</v>
      </c>
      <c r="D2273" s="203" t="s">
        <v>4108</v>
      </c>
      <c r="E2273" s="204" t="s">
        <v>12307</v>
      </c>
      <c r="F2273" s="205" t="s">
        <v>12478</v>
      </c>
      <c r="G2273" s="206" t="s">
        <v>12380</v>
      </c>
      <c r="H2273" s="132" t="s">
        <v>5992</v>
      </c>
      <c r="I2273" s="132" t="s">
        <v>4113</v>
      </c>
      <c r="J2273" s="207" t="s">
        <v>21</v>
      </c>
      <c r="K2273" s="103">
        <v>42804.0</v>
      </c>
      <c r="L2273" s="208">
        <v>45282.0</v>
      </c>
      <c r="M2273" s="193"/>
    </row>
    <row r="2274" ht="17.25" customHeight="1">
      <c r="A2274" s="209"/>
      <c r="B2274" s="201"/>
      <c r="C2274" s="202" t="s">
        <v>6082</v>
      </c>
      <c r="D2274" s="203" t="s">
        <v>4108</v>
      </c>
      <c r="E2274" s="204" t="s">
        <v>12307</v>
      </c>
      <c r="F2274" s="204" t="s">
        <v>12479</v>
      </c>
      <c r="G2274" s="206" t="s">
        <v>12454</v>
      </c>
      <c r="H2274" s="132" t="s">
        <v>6083</v>
      </c>
      <c r="I2274" s="132" t="s">
        <v>4124</v>
      </c>
      <c r="J2274" s="207" t="s">
        <v>21</v>
      </c>
      <c r="K2274" s="103">
        <v>43768.0</v>
      </c>
      <c r="L2274" s="208">
        <v>45282.0</v>
      </c>
      <c r="M2274" s="193"/>
    </row>
    <row r="2275" ht="17.25" customHeight="1">
      <c r="A2275" s="209"/>
      <c r="B2275" s="201"/>
      <c r="C2275" s="202" t="s">
        <v>5949</v>
      </c>
      <c r="D2275" s="203" t="s">
        <v>4108</v>
      </c>
      <c r="E2275" s="204" t="s">
        <v>12307</v>
      </c>
      <c r="F2275" s="205" t="s">
        <v>12480</v>
      </c>
      <c r="G2275" s="206" t="s">
        <v>12454</v>
      </c>
      <c r="H2275" s="132" t="s">
        <v>5950</v>
      </c>
      <c r="I2275" s="132" t="s">
        <v>5577</v>
      </c>
      <c r="J2275" s="207" t="s">
        <v>21</v>
      </c>
      <c r="K2275" s="103">
        <v>42561.0</v>
      </c>
      <c r="L2275" s="208">
        <v>45282.0</v>
      </c>
      <c r="M2275" s="193"/>
    </row>
    <row r="2276" ht="17.25" customHeight="1">
      <c r="A2276" s="209"/>
      <c r="B2276" s="201"/>
      <c r="C2276" s="202" t="s">
        <v>5999</v>
      </c>
      <c r="D2276" s="203" t="s">
        <v>4108</v>
      </c>
      <c r="E2276" s="204" t="s">
        <v>12307</v>
      </c>
      <c r="F2276" s="205" t="s">
        <v>12479</v>
      </c>
      <c r="G2276" s="206" t="s">
        <v>12580</v>
      </c>
      <c r="H2276" s="132" t="s">
        <v>6000</v>
      </c>
      <c r="I2276" s="132" t="s">
        <v>4313</v>
      </c>
      <c r="J2276" s="207" t="s">
        <v>21</v>
      </c>
      <c r="K2276" s="103">
        <v>42835.0</v>
      </c>
      <c r="L2276" s="208">
        <v>45282.0</v>
      </c>
      <c r="M2276" s="193"/>
    </row>
    <row r="2277" ht="17.25" customHeight="1">
      <c r="A2277" s="209"/>
      <c r="B2277" s="201"/>
      <c r="C2277" s="202" t="s">
        <v>6047</v>
      </c>
      <c r="D2277" s="203" t="s">
        <v>4108</v>
      </c>
      <c r="E2277" s="204" t="s">
        <v>12307</v>
      </c>
      <c r="F2277" s="205" t="s">
        <v>12441</v>
      </c>
      <c r="G2277" s="206" t="s">
        <v>12446</v>
      </c>
      <c r="H2277" s="132" t="s">
        <v>6048</v>
      </c>
      <c r="I2277" s="132" t="s">
        <v>4124</v>
      </c>
      <c r="J2277" s="207" t="s">
        <v>21</v>
      </c>
      <c r="K2277" s="103">
        <v>43524.0</v>
      </c>
      <c r="L2277" s="208">
        <v>45282.0</v>
      </c>
      <c r="M2277" s="193"/>
    </row>
    <row r="2278" ht="17.25" customHeight="1">
      <c r="A2278" s="209"/>
      <c r="B2278" s="201"/>
      <c r="C2278" s="202" t="s">
        <v>5951</v>
      </c>
      <c r="D2278" s="203" t="s">
        <v>4108</v>
      </c>
      <c r="E2278" s="204" t="s">
        <v>12307</v>
      </c>
      <c r="F2278" s="205" t="s">
        <v>12441</v>
      </c>
      <c r="G2278" s="206" t="s">
        <v>12446</v>
      </c>
      <c r="H2278" s="132" t="s">
        <v>5952</v>
      </c>
      <c r="I2278" s="132" t="s">
        <v>5616</v>
      </c>
      <c r="J2278" s="207" t="s">
        <v>21</v>
      </c>
      <c r="K2278" s="103">
        <v>42561.0</v>
      </c>
      <c r="L2278" s="208">
        <v>45282.0</v>
      </c>
      <c r="M2278" s="193"/>
    </row>
    <row r="2279" ht="17.25" customHeight="1">
      <c r="A2279" s="209"/>
      <c r="B2279" s="201"/>
      <c r="C2279" s="202" t="s">
        <v>5937</v>
      </c>
      <c r="D2279" s="203" t="s">
        <v>4108</v>
      </c>
      <c r="E2279" s="204" t="s">
        <v>12307</v>
      </c>
      <c r="F2279" s="205" t="s">
        <v>12441</v>
      </c>
      <c r="G2279" s="206" t="s">
        <v>12446</v>
      </c>
      <c r="H2279" s="132" t="s">
        <v>5938</v>
      </c>
      <c r="I2279" s="132" t="s">
        <v>5616</v>
      </c>
      <c r="J2279" s="207" t="s">
        <v>21</v>
      </c>
      <c r="K2279" s="103">
        <v>42470.0</v>
      </c>
      <c r="L2279" s="208">
        <v>45282.0</v>
      </c>
      <c r="M2279" s="193"/>
    </row>
    <row r="2280" ht="17.25" customHeight="1">
      <c r="A2280" s="209"/>
      <c r="B2280" s="201"/>
      <c r="C2280" s="202" t="s">
        <v>6086</v>
      </c>
      <c r="D2280" s="203" t="s">
        <v>4108</v>
      </c>
      <c r="E2280" s="204" t="s">
        <v>12307</v>
      </c>
      <c r="F2280" s="205" t="s">
        <v>12479</v>
      </c>
      <c r="G2280" s="206" t="s">
        <v>12481</v>
      </c>
      <c r="H2280" s="132" t="s">
        <v>6087</v>
      </c>
      <c r="I2280" s="132" t="s">
        <v>4113</v>
      </c>
      <c r="J2280" s="207" t="s">
        <v>21</v>
      </c>
      <c r="K2280" s="103">
        <v>43799.0</v>
      </c>
      <c r="L2280" s="208">
        <v>45282.0</v>
      </c>
      <c r="M2280" s="193"/>
    </row>
    <row r="2281" ht="17.25" customHeight="1">
      <c r="A2281" s="209"/>
      <c r="B2281" s="201"/>
      <c r="C2281" s="202" t="s">
        <v>6071</v>
      </c>
      <c r="D2281" s="203" t="s">
        <v>4108</v>
      </c>
      <c r="E2281" s="204" t="s">
        <v>12307</v>
      </c>
      <c r="F2281" s="205" t="s">
        <v>12479</v>
      </c>
      <c r="G2281" s="206" t="s">
        <v>12481</v>
      </c>
      <c r="H2281" s="132" t="s">
        <v>6072</v>
      </c>
      <c r="I2281" s="132" t="s">
        <v>4113</v>
      </c>
      <c r="J2281" s="207" t="s">
        <v>21</v>
      </c>
      <c r="K2281" s="103">
        <v>43707.0</v>
      </c>
      <c r="L2281" s="208">
        <v>45282.0</v>
      </c>
      <c r="M2281" s="193"/>
    </row>
    <row r="2282" ht="17.25" customHeight="1">
      <c r="A2282" s="209"/>
      <c r="B2282" s="201"/>
      <c r="C2282" s="202" t="s">
        <v>5919</v>
      </c>
      <c r="D2282" s="203" t="s">
        <v>4108</v>
      </c>
      <c r="E2282" s="204" t="s">
        <v>12307</v>
      </c>
      <c r="F2282" s="205" t="s">
        <v>12479</v>
      </c>
      <c r="G2282" s="206" t="s">
        <v>12481</v>
      </c>
      <c r="H2282" s="132" t="s">
        <v>5920</v>
      </c>
      <c r="I2282" s="132" t="s">
        <v>5616</v>
      </c>
      <c r="J2282" s="207" t="s">
        <v>21</v>
      </c>
      <c r="K2282" s="103">
        <v>42379.0</v>
      </c>
      <c r="L2282" s="208">
        <v>45282.0</v>
      </c>
      <c r="M2282" s="193"/>
    </row>
    <row r="2283" ht="17.25" customHeight="1">
      <c r="A2283" s="209"/>
      <c r="B2283" s="201"/>
      <c r="C2283" s="202" t="s">
        <v>5978</v>
      </c>
      <c r="D2283" s="203" t="s">
        <v>4108</v>
      </c>
      <c r="E2283" s="205" t="s">
        <v>12310</v>
      </c>
      <c r="F2283" s="205" t="s">
        <v>12483</v>
      </c>
      <c r="G2283" s="206" t="s">
        <v>12581</v>
      </c>
      <c r="H2283" s="132" t="s">
        <v>5979</v>
      </c>
      <c r="I2283" s="132" t="s">
        <v>4113</v>
      </c>
      <c r="J2283" s="207" t="s">
        <v>21</v>
      </c>
      <c r="K2283" s="103">
        <v>42714.0</v>
      </c>
      <c r="L2283" s="208">
        <v>45282.0</v>
      </c>
      <c r="M2283" s="193"/>
    </row>
    <row r="2284" ht="17.25" customHeight="1">
      <c r="A2284" s="209"/>
      <c r="B2284" s="201"/>
      <c r="C2284" s="202" t="s">
        <v>5931</v>
      </c>
      <c r="D2284" s="203" t="s">
        <v>4108</v>
      </c>
      <c r="E2284" s="205" t="s">
        <v>12310</v>
      </c>
      <c r="F2284" s="205" t="s">
        <v>12483</v>
      </c>
      <c r="G2284" s="215" t="s">
        <v>12484</v>
      </c>
      <c r="H2284" s="132" t="s">
        <v>5932</v>
      </c>
      <c r="I2284" s="132" t="s">
        <v>4313</v>
      </c>
      <c r="J2284" s="207" t="s">
        <v>21</v>
      </c>
      <c r="K2284" s="103">
        <v>42439.0</v>
      </c>
      <c r="L2284" s="208">
        <v>45282.0</v>
      </c>
      <c r="M2284" s="193"/>
    </row>
    <row r="2285" ht="17.25" customHeight="1">
      <c r="A2285" s="209"/>
      <c r="B2285" s="201"/>
      <c r="C2285" s="202" t="s">
        <v>5974</v>
      </c>
      <c r="D2285" s="203" t="s">
        <v>4108</v>
      </c>
      <c r="E2285" s="204" t="s">
        <v>12313</v>
      </c>
      <c r="F2285" s="204" t="s">
        <v>12470</v>
      </c>
      <c r="G2285" s="206" t="s">
        <v>12425</v>
      </c>
      <c r="H2285" s="132" t="s">
        <v>5975</v>
      </c>
      <c r="I2285" s="132" t="s">
        <v>4124</v>
      </c>
      <c r="J2285" s="207" t="s">
        <v>21</v>
      </c>
      <c r="K2285" s="103">
        <v>42684.0</v>
      </c>
      <c r="L2285" s="208">
        <v>45282.0</v>
      </c>
      <c r="M2285" s="193"/>
    </row>
    <row r="2286" ht="17.25" customHeight="1">
      <c r="A2286" s="209"/>
      <c r="B2286" s="201"/>
      <c r="C2286" s="202" t="s">
        <v>6088</v>
      </c>
      <c r="D2286" s="203" t="s">
        <v>4108</v>
      </c>
      <c r="E2286" s="204" t="s">
        <v>12313</v>
      </c>
      <c r="F2286" s="205" t="s">
        <v>12470</v>
      </c>
      <c r="G2286" s="206" t="s">
        <v>12425</v>
      </c>
      <c r="H2286" s="132" t="s">
        <v>6089</v>
      </c>
      <c r="I2286" s="132" t="s">
        <v>6079</v>
      </c>
      <c r="J2286" s="207" t="s">
        <v>21</v>
      </c>
      <c r="K2286" s="103">
        <v>43829.0</v>
      </c>
      <c r="L2286" s="208">
        <v>45282.0</v>
      </c>
      <c r="M2286" s="193"/>
    </row>
    <row r="2287" ht="17.25" customHeight="1">
      <c r="A2287" s="209"/>
      <c r="B2287" s="201"/>
      <c r="C2287" s="202" t="s">
        <v>6077</v>
      </c>
      <c r="D2287" s="203" t="s">
        <v>4108</v>
      </c>
      <c r="E2287" s="204" t="s">
        <v>12313</v>
      </c>
      <c r="F2287" s="205" t="s">
        <v>12470</v>
      </c>
      <c r="G2287" s="206" t="s">
        <v>12425</v>
      </c>
      <c r="H2287" s="132" t="s">
        <v>6078</v>
      </c>
      <c r="I2287" s="132" t="s">
        <v>6079</v>
      </c>
      <c r="J2287" s="207" t="s">
        <v>21</v>
      </c>
      <c r="K2287" s="103">
        <v>43738.0</v>
      </c>
      <c r="L2287" s="208">
        <v>45282.0</v>
      </c>
      <c r="M2287" s="193"/>
    </row>
    <row r="2288" ht="17.25" customHeight="1">
      <c r="A2288" s="209"/>
      <c r="B2288" s="201"/>
      <c r="C2288" s="202" t="s">
        <v>6043</v>
      </c>
      <c r="D2288" s="203" t="s">
        <v>4108</v>
      </c>
      <c r="E2288" s="204" t="s">
        <v>12313</v>
      </c>
      <c r="F2288" s="205" t="s">
        <v>12470</v>
      </c>
      <c r="G2288" s="206" t="s">
        <v>12426</v>
      </c>
      <c r="H2288" s="132" t="s">
        <v>6044</v>
      </c>
      <c r="I2288" s="132" t="s">
        <v>4124</v>
      </c>
      <c r="J2288" s="207" t="s">
        <v>21</v>
      </c>
      <c r="K2288" s="103">
        <v>43495.0</v>
      </c>
      <c r="L2288" s="208">
        <v>45282.0</v>
      </c>
      <c r="M2288" s="193"/>
    </row>
    <row r="2289" ht="17.25" customHeight="1">
      <c r="A2289" s="209"/>
      <c r="B2289" s="201"/>
      <c r="C2289" s="202" t="s">
        <v>5923</v>
      </c>
      <c r="D2289" s="203" t="s">
        <v>4108</v>
      </c>
      <c r="E2289" s="204" t="s">
        <v>12313</v>
      </c>
      <c r="F2289" s="205" t="s">
        <v>12464</v>
      </c>
      <c r="G2289" s="206" t="s">
        <v>12464</v>
      </c>
      <c r="H2289" s="132" t="s">
        <v>5924</v>
      </c>
      <c r="I2289" s="132" t="s">
        <v>5580</v>
      </c>
      <c r="J2289" s="207" t="s">
        <v>21</v>
      </c>
      <c r="K2289" s="103">
        <v>42379.0</v>
      </c>
      <c r="L2289" s="208">
        <v>45282.0</v>
      </c>
      <c r="M2289" s="193"/>
    </row>
    <row r="2290" ht="17.25" customHeight="1">
      <c r="A2290" s="209"/>
      <c r="B2290" s="201"/>
      <c r="C2290" s="202" t="s">
        <v>6045</v>
      </c>
      <c r="D2290" s="203" t="s">
        <v>4108</v>
      </c>
      <c r="E2290" s="204" t="s">
        <v>12313</v>
      </c>
      <c r="F2290" s="205" t="s">
        <v>12323</v>
      </c>
      <c r="G2290" s="215" t="s">
        <v>12323</v>
      </c>
      <c r="H2290" s="132" t="s">
        <v>6046</v>
      </c>
      <c r="I2290" s="132" t="s">
        <v>4313</v>
      </c>
      <c r="J2290" s="207" t="s">
        <v>21</v>
      </c>
      <c r="K2290" s="103">
        <v>43495.0</v>
      </c>
      <c r="L2290" s="208">
        <v>45282.0</v>
      </c>
      <c r="M2290" s="193"/>
    </row>
    <row r="2291" ht="17.25" customHeight="1">
      <c r="A2291" s="209"/>
      <c r="B2291" s="201"/>
      <c r="C2291" s="202" t="s">
        <v>6109</v>
      </c>
      <c r="D2291" s="203" t="s">
        <v>3144</v>
      </c>
      <c r="E2291" s="204" t="s">
        <v>12313</v>
      </c>
      <c r="F2291" s="205" t="s">
        <v>12323</v>
      </c>
      <c r="G2291" s="206" t="s">
        <v>12323</v>
      </c>
      <c r="H2291" s="132" t="s">
        <v>6110</v>
      </c>
      <c r="I2291" s="203" t="s">
        <v>6111</v>
      </c>
      <c r="J2291" s="207" t="s">
        <v>21</v>
      </c>
      <c r="K2291" s="103">
        <v>45211.0</v>
      </c>
      <c r="L2291" s="208">
        <v>45282.0</v>
      </c>
      <c r="M2291" s="193"/>
    </row>
    <row r="2292" ht="17.25" customHeight="1">
      <c r="A2292" s="209"/>
      <c r="B2292" s="201"/>
      <c r="C2292" s="202" t="s">
        <v>5980</v>
      </c>
      <c r="D2292" s="203" t="s">
        <v>4108</v>
      </c>
      <c r="E2292" s="204" t="s">
        <v>12313</v>
      </c>
      <c r="F2292" s="204" t="s">
        <v>12464</v>
      </c>
      <c r="G2292" s="215" t="s">
        <v>12325</v>
      </c>
      <c r="H2292" s="132" t="s">
        <v>5981</v>
      </c>
      <c r="I2292" s="132" t="s">
        <v>5982</v>
      </c>
      <c r="J2292" s="207" t="s">
        <v>21</v>
      </c>
      <c r="K2292" s="103">
        <v>42745.0</v>
      </c>
      <c r="L2292" s="208">
        <v>45282.0</v>
      </c>
      <c r="M2292" s="193"/>
    </row>
    <row r="2293" ht="17.25" customHeight="1">
      <c r="A2293" s="209"/>
      <c r="B2293" s="201"/>
      <c r="C2293" s="202" t="s">
        <v>6067</v>
      </c>
      <c r="D2293" s="203" t="s">
        <v>4108</v>
      </c>
      <c r="E2293" s="204" t="s">
        <v>12313</v>
      </c>
      <c r="F2293" s="205" t="s">
        <v>12464</v>
      </c>
      <c r="G2293" s="206" t="s">
        <v>12325</v>
      </c>
      <c r="H2293" s="132" t="s">
        <v>6068</v>
      </c>
      <c r="I2293" s="132" t="s">
        <v>4110</v>
      </c>
      <c r="J2293" s="207" t="s">
        <v>21</v>
      </c>
      <c r="K2293" s="103">
        <v>43676.0</v>
      </c>
      <c r="L2293" s="208">
        <v>45282.0</v>
      </c>
      <c r="M2293" s="193"/>
    </row>
    <row r="2294" ht="17.25" customHeight="1">
      <c r="A2294" s="209"/>
      <c r="B2294" s="201"/>
      <c r="C2294" s="202" t="s">
        <v>6061</v>
      </c>
      <c r="D2294" s="203" t="s">
        <v>4108</v>
      </c>
      <c r="E2294" s="204" t="s">
        <v>12313</v>
      </c>
      <c r="F2294" s="205" t="s">
        <v>12464</v>
      </c>
      <c r="G2294" s="215" t="s">
        <v>12389</v>
      </c>
      <c r="H2294" s="132" t="s">
        <v>6062</v>
      </c>
      <c r="I2294" s="132" t="s">
        <v>4110</v>
      </c>
      <c r="J2294" s="207" t="s">
        <v>21</v>
      </c>
      <c r="K2294" s="103">
        <v>43615.0</v>
      </c>
      <c r="L2294" s="208">
        <v>45282.0</v>
      </c>
      <c r="M2294" s="193"/>
    </row>
    <row r="2295" ht="17.25" customHeight="1">
      <c r="A2295" s="209"/>
      <c r="B2295" s="201"/>
      <c r="C2295" s="202" t="s">
        <v>6073</v>
      </c>
      <c r="D2295" s="203" t="s">
        <v>4108</v>
      </c>
      <c r="E2295" s="204" t="s">
        <v>12313</v>
      </c>
      <c r="F2295" s="204" t="s">
        <v>12582</v>
      </c>
      <c r="G2295" s="215" t="s">
        <v>12454</v>
      </c>
      <c r="H2295" s="132" t="s">
        <v>6074</v>
      </c>
      <c r="I2295" s="132" t="s">
        <v>4124</v>
      </c>
      <c r="J2295" s="207" t="s">
        <v>21</v>
      </c>
      <c r="K2295" s="103">
        <v>43707.0</v>
      </c>
      <c r="L2295" s="208">
        <v>45282.0</v>
      </c>
      <c r="M2295" s="193"/>
    </row>
    <row r="2296" ht="17.25" customHeight="1">
      <c r="A2296" s="209"/>
      <c r="B2296" s="201"/>
      <c r="C2296" s="202" t="s">
        <v>6017</v>
      </c>
      <c r="D2296" s="203" t="s">
        <v>4108</v>
      </c>
      <c r="E2296" s="204" t="s">
        <v>12313</v>
      </c>
      <c r="F2296" s="204" t="s">
        <v>12367</v>
      </c>
      <c r="G2296" s="206" t="s">
        <v>12454</v>
      </c>
      <c r="H2296" s="132" t="s">
        <v>6018</v>
      </c>
      <c r="I2296" s="132" t="s">
        <v>5669</v>
      </c>
      <c r="J2296" s="207" t="s">
        <v>21</v>
      </c>
      <c r="K2296" s="103">
        <v>42988.0</v>
      </c>
      <c r="L2296" s="208">
        <v>45282.0</v>
      </c>
      <c r="M2296" s="193"/>
    </row>
    <row r="2297" ht="17.25" customHeight="1">
      <c r="A2297" s="209"/>
      <c r="B2297" s="201"/>
      <c r="C2297" s="202" t="s">
        <v>5947</v>
      </c>
      <c r="D2297" s="203" t="s">
        <v>4108</v>
      </c>
      <c r="E2297" s="204" t="s">
        <v>12313</v>
      </c>
      <c r="F2297" s="205" t="s">
        <v>12365</v>
      </c>
      <c r="G2297" s="206" t="s">
        <v>12365</v>
      </c>
      <c r="H2297" s="132" t="s">
        <v>5948</v>
      </c>
      <c r="I2297" s="132" t="s">
        <v>5568</v>
      </c>
      <c r="J2297" s="207" t="s">
        <v>21</v>
      </c>
      <c r="K2297" s="103">
        <v>42531.0</v>
      </c>
      <c r="L2297" s="208">
        <v>45282.0</v>
      </c>
      <c r="M2297" s="193"/>
    </row>
    <row r="2298" ht="17.25" customHeight="1">
      <c r="A2298" s="209"/>
      <c r="B2298" s="201"/>
      <c r="C2298" s="202" t="s">
        <v>5941</v>
      </c>
      <c r="D2298" s="203" t="s">
        <v>4108</v>
      </c>
      <c r="E2298" s="204" t="s">
        <v>12313</v>
      </c>
      <c r="F2298" s="205" t="s">
        <v>12486</v>
      </c>
      <c r="G2298" s="206" t="s">
        <v>12583</v>
      </c>
      <c r="H2298" s="132" t="s">
        <v>5942</v>
      </c>
      <c r="I2298" s="132" t="s">
        <v>4121</v>
      </c>
      <c r="J2298" s="207" t="s">
        <v>21</v>
      </c>
      <c r="K2298" s="103">
        <v>42500.0</v>
      </c>
      <c r="L2298" s="208">
        <v>45282.0</v>
      </c>
      <c r="M2298" s="193"/>
    </row>
    <row r="2299" ht="17.25" customHeight="1">
      <c r="A2299" s="209"/>
      <c r="B2299" s="201"/>
      <c r="C2299" s="202" t="s">
        <v>6090</v>
      </c>
      <c r="D2299" s="203" t="s">
        <v>4108</v>
      </c>
      <c r="E2299" s="204" t="s">
        <v>12313</v>
      </c>
      <c r="F2299" s="205" t="s">
        <v>12470</v>
      </c>
      <c r="G2299" s="215" t="s">
        <v>12553</v>
      </c>
      <c r="H2299" s="132" t="s">
        <v>6091</v>
      </c>
      <c r="I2299" s="132" t="s">
        <v>5565</v>
      </c>
      <c r="J2299" s="207" t="s">
        <v>21</v>
      </c>
      <c r="K2299" s="103">
        <v>43829.0</v>
      </c>
      <c r="L2299" s="208">
        <v>45282.0</v>
      </c>
      <c r="M2299" s="193"/>
    </row>
    <row r="2300" ht="17.25" customHeight="1">
      <c r="A2300" s="209"/>
      <c r="B2300" s="201"/>
      <c r="C2300" s="202" t="s">
        <v>5953</v>
      </c>
      <c r="D2300" s="203" t="s">
        <v>4108</v>
      </c>
      <c r="E2300" s="204" t="s">
        <v>12313</v>
      </c>
      <c r="F2300" s="204" t="s">
        <v>12470</v>
      </c>
      <c r="G2300" s="206" t="s">
        <v>12337</v>
      </c>
      <c r="H2300" s="132" t="s">
        <v>5954</v>
      </c>
      <c r="I2300" s="132" t="s">
        <v>5616</v>
      </c>
      <c r="J2300" s="207" t="s">
        <v>21</v>
      </c>
      <c r="K2300" s="103">
        <v>42561.0</v>
      </c>
      <c r="L2300" s="208">
        <v>45282.0</v>
      </c>
      <c r="M2300" s="193"/>
    </row>
    <row r="2301" ht="17.25" customHeight="1">
      <c r="A2301" s="209"/>
      <c r="B2301" s="201"/>
      <c r="C2301" s="202" t="s">
        <v>6053</v>
      </c>
      <c r="D2301" s="203" t="s">
        <v>4108</v>
      </c>
      <c r="E2301" s="204" t="s">
        <v>12313</v>
      </c>
      <c r="F2301" s="205" t="s">
        <v>12470</v>
      </c>
      <c r="G2301" s="206" t="s">
        <v>12337</v>
      </c>
      <c r="H2301" s="132" t="s">
        <v>6054</v>
      </c>
      <c r="I2301" s="132" t="s">
        <v>4124</v>
      </c>
      <c r="J2301" s="207" t="s">
        <v>21</v>
      </c>
      <c r="K2301" s="103">
        <v>43554.0</v>
      </c>
      <c r="L2301" s="208">
        <v>45282.0</v>
      </c>
      <c r="M2301" s="193"/>
    </row>
    <row r="2302" ht="17.25" customHeight="1">
      <c r="A2302" s="209"/>
      <c r="B2302" s="201"/>
      <c r="C2302" s="202" t="s">
        <v>6049</v>
      </c>
      <c r="D2302" s="203" t="s">
        <v>4108</v>
      </c>
      <c r="E2302" s="204" t="s">
        <v>12313</v>
      </c>
      <c r="F2302" s="205" t="s">
        <v>12470</v>
      </c>
      <c r="G2302" s="206" t="s">
        <v>12337</v>
      </c>
      <c r="H2302" s="132" t="s">
        <v>6050</v>
      </c>
      <c r="I2302" s="132" t="s">
        <v>4326</v>
      </c>
      <c r="J2302" s="207" t="s">
        <v>21</v>
      </c>
      <c r="K2302" s="103">
        <v>43524.0</v>
      </c>
      <c r="L2302" s="208">
        <v>45282.0</v>
      </c>
      <c r="M2302" s="193"/>
    </row>
    <row r="2303" ht="17.25" customHeight="1">
      <c r="A2303" s="209"/>
      <c r="B2303" s="201"/>
      <c r="C2303" s="202" t="s">
        <v>5966</v>
      </c>
      <c r="D2303" s="203" t="s">
        <v>4108</v>
      </c>
      <c r="E2303" s="204" t="s">
        <v>12313</v>
      </c>
      <c r="F2303" s="205" t="s">
        <v>12470</v>
      </c>
      <c r="G2303" s="206" t="s">
        <v>12337</v>
      </c>
      <c r="H2303" s="132" t="s">
        <v>5967</v>
      </c>
      <c r="I2303" s="132" t="s">
        <v>4124</v>
      </c>
      <c r="J2303" s="207" t="s">
        <v>21</v>
      </c>
      <c r="K2303" s="103">
        <v>42653.0</v>
      </c>
      <c r="L2303" s="208">
        <v>45282.0</v>
      </c>
      <c r="M2303" s="193"/>
    </row>
    <row r="2304" ht="17.25" customHeight="1">
      <c r="A2304" s="209"/>
      <c r="B2304" s="201"/>
      <c r="C2304" s="202" t="s">
        <v>6115</v>
      </c>
      <c r="D2304" s="203" t="s">
        <v>3144</v>
      </c>
      <c r="E2304" s="204" t="s">
        <v>12313</v>
      </c>
      <c r="F2304" s="205" t="s">
        <v>12470</v>
      </c>
      <c r="G2304" s="206" t="s">
        <v>12337</v>
      </c>
      <c r="H2304" s="132" t="s">
        <v>6116</v>
      </c>
      <c r="I2304" s="132" t="s">
        <v>5194</v>
      </c>
      <c r="J2304" s="207" t="s">
        <v>21</v>
      </c>
      <c r="K2304" s="103">
        <v>45254.0</v>
      </c>
      <c r="L2304" s="208">
        <v>45282.0</v>
      </c>
      <c r="M2304" s="193"/>
    </row>
    <row r="2305" ht="17.25" customHeight="1">
      <c r="A2305" s="209"/>
      <c r="B2305" s="201"/>
      <c r="C2305" s="202" t="s">
        <v>6106</v>
      </c>
      <c r="D2305" s="203" t="s">
        <v>3144</v>
      </c>
      <c r="E2305" s="204" t="s">
        <v>12313</v>
      </c>
      <c r="F2305" s="205" t="s">
        <v>12470</v>
      </c>
      <c r="G2305" s="206" t="s">
        <v>12337</v>
      </c>
      <c r="H2305" s="203" t="s">
        <v>6107</v>
      </c>
      <c r="I2305" s="132" t="s">
        <v>6108</v>
      </c>
      <c r="J2305" s="207" t="s">
        <v>21</v>
      </c>
      <c r="K2305" s="103">
        <v>45194.0</v>
      </c>
      <c r="L2305" s="208">
        <v>45282.0</v>
      </c>
      <c r="M2305" s="193"/>
    </row>
    <row r="2306" ht="17.25" customHeight="1">
      <c r="A2306" s="209"/>
      <c r="B2306" s="201"/>
      <c r="C2306" s="202" t="s">
        <v>6080</v>
      </c>
      <c r="D2306" s="203" t="s">
        <v>4108</v>
      </c>
      <c r="E2306" s="204" t="s">
        <v>12313</v>
      </c>
      <c r="F2306" s="205" t="s">
        <v>12464</v>
      </c>
      <c r="G2306" s="206" t="s">
        <v>12465</v>
      </c>
      <c r="H2306" s="132" t="s">
        <v>6081</v>
      </c>
      <c r="I2306" s="132" t="s">
        <v>4110</v>
      </c>
      <c r="J2306" s="207" t="s">
        <v>21</v>
      </c>
      <c r="K2306" s="103">
        <v>43768.0</v>
      </c>
      <c r="L2306" s="208">
        <v>45282.0</v>
      </c>
      <c r="M2306" s="193"/>
    </row>
    <row r="2307" ht="17.25" customHeight="1">
      <c r="A2307" s="209"/>
      <c r="B2307" s="201"/>
      <c r="C2307" s="202" t="s">
        <v>6019</v>
      </c>
      <c r="D2307" s="203" t="s">
        <v>4108</v>
      </c>
      <c r="E2307" s="204" t="s">
        <v>12313</v>
      </c>
      <c r="F2307" s="205" t="s">
        <v>12578</v>
      </c>
      <c r="G2307" s="206" t="s">
        <v>12584</v>
      </c>
      <c r="H2307" s="132" t="s">
        <v>6020</v>
      </c>
      <c r="I2307" s="132" t="s">
        <v>5674</v>
      </c>
      <c r="J2307" s="207" t="s">
        <v>21</v>
      </c>
      <c r="K2307" s="103">
        <v>42988.0</v>
      </c>
      <c r="L2307" s="208">
        <v>45282.0</v>
      </c>
      <c r="M2307" s="193"/>
    </row>
    <row r="2308" ht="17.25" customHeight="1">
      <c r="A2308" s="209"/>
      <c r="B2308" s="201"/>
      <c r="C2308" s="202" t="s">
        <v>6025</v>
      </c>
      <c r="D2308" s="203" t="s">
        <v>4108</v>
      </c>
      <c r="E2308" s="204" t="s">
        <v>12313</v>
      </c>
      <c r="F2308" s="204" t="s">
        <v>12578</v>
      </c>
      <c r="G2308" s="215" t="s">
        <v>12584</v>
      </c>
      <c r="H2308" s="132" t="s">
        <v>6026</v>
      </c>
      <c r="I2308" s="132" t="s">
        <v>4155</v>
      </c>
      <c r="J2308" s="207" t="s">
        <v>21</v>
      </c>
      <c r="K2308" s="103">
        <v>43018.0</v>
      </c>
      <c r="L2308" s="208">
        <v>45282.0</v>
      </c>
      <c r="M2308" s="193"/>
    </row>
    <row r="2309" ht="17.25" customHeight="1">
      <c r="A2309" s="209"/>
      <c r="B2309" s="201"/>
      <c r="C2309" s="202" t="s">
        <v>5957</v>
      </c>
      <c r="D2309" s="203" t="s">
        <v>4108</v>
      </c>
      <c r="E2309" s="204" t="s">
        <v>12313</v>
      </c>
      <c r="F2309" s="205" t="s">
        <v>12578</v>
      </c>
      <c r="G2309" s="206" t="s">
        <v>12432</v>
      </c>
      <c r="H2309" s="132" t="s">
        <v>5958</v>
      </c>
      <c r="I2309" s="132" t="s">
        <v>4155</v>
      </c>
      <c r="J2309" s="207" t="s">
        <v>21</v>
      </c>
      <c r="K2309" s="103">
        <v>42592.0</v>
      </c>
      <c r="L2309" s="208">
        <v>45282.0</v>
      </c>
      <c r="M2309" s="193"/>
    </row>
    <row r="2310" ht="17.25" customHeight="1">
      <c r="A2310" s="209"/>
      <c r="B2310" s="201"/>
      <c r="C2310" s="202" t="s">
        <v>5945</v>
      </c>
      <c r="D2310" s="203" t="s">
        <v>4108</v>
      </c>
      <c r="E2310" s="204" t="s">
        <v>12313</v>
      </c>
      <c r="F2310" s="205" t="s">
        <v>12578</v>
      </c>
      <c r="G2310" s="206" t="s">
        <v>12432</v>
      </c>
      <c r="H2310" s="132" t="s">
        <v>5946</v>
      </c>
      <c r="I2310" s="132" t="s">
        <v>4155</v>
      </c>
      <c r="J2310" s="207" t="s">
        <v>21</v>
      </c>
      <c r="K2310" s="103">
        <v>42531.0</v>
      </c>
      <c r="L2310" s="208">
        <v>45282.0</v>
      </c>
      <c r="M2310" s="193"/>
    </row>
    <row r="2311" ht="17.25" customHeight="1">
      <c r="A2311" s="209"/>
      <c r="B2311" s="201"/>
      <c r="C2311" s="202" t="s">
        <v>6112</v>
      </c>
      <c r="D2311" s="203" t="s">
        <v>3144</v>
      </c>
      <c r="E2311" s="204" t="s">
        <v>12313</v>
      </c>
      <c r="F2311" s="205" t="s">
        <v>12578</v>
      </c>
      <c r="G2311" s="206" t="s">
        <v>12432</v>
      </c>
      <c r="H2311" s="132" t="s">
        <v>6113</v>
      </c>
      <c r="I2311" s="132" t="s">
        <v>6114</v>
      </c>
      <c r="J2311" s="207" t="s">
        <v>21</v>
      </c>
      <c r="K2311" s="103">
        <v>45240.0</v>
      </c>
      <c r="L2311" s="208">
        <v>45282.0</v>
      </c>
      <c r="M2311" s="193"/>
    </row>
    <row r="2312" ht="17.25" customHeight="1">
      <c r="A2312" s="189"/>
      <c r="B2312" s="201"/>
      <c r="C2312" s="202" t="s">
        <v>6168</v>
      </c>
      <c r="D2312" s="203" t="s">
        <v>3019</v>
      </c>
      <c r="E2312" s="204" t="s">
        <v>12236</v>
      </c>
      <c r="F2312" s="205" t="s">
        <v>12256</v>
      </c>
      <c r="G2312" s="206" t="s">
        <v>12256</v>
      </c>
      <c r="H2312" s="203" t="s">
        <v>6169</v>
      </c>
      <c r="I2312" s="132" t="s">
        <v>6170</v>
      </c>
      <c r="J2312" s="207" t="s">
        <v>1418</v>
      </c>
      <c r="K2312" s="103">
        <v>41562.0</v>
      </c>
      <c r="L2312" s="208">
        <v>45285.0</v>
      </c>
      <c r="M2312" s="193"/>
    </row>
    <row r="2313" ht="17.25" customHeight="1">
      <c r="A2313" s="189"/>
      <c r="B2313" s="201"/>
      <c r="C2313" s="202" t="s">
        <v>6138</v>
      </c>
      <c r="D2313" s="203" t="s">
        <v>973</v>
      </c>
      <c r="E2313" s="204" t="s">
        <v>12236</v>
      </c>
      <c r="F2313" s="205" t="s">
        <v>12288</v>
      </c>
      <c r="G2313" s="206" t="s">
        <v>12291</v>
      </c>
      <c r="H2313" s="203" t="s">
        <v>6139</v>
      </c>
      <c r="I2313" s="132" t="s">
        <v>6140</v>
      </c>
      <c r="J2313" s="207" t="s">
        <v>21</v>
      </c>
      <c r="K2313" s="103">
        <v>44007.0</v>
      </c>
      <c r="L2313" s="208">
        <v>45285.0</v>
      </c>
      <c r="M2313" s="193"/>
    </row>
    <row r="2314" ht="17.25" customHeight="1">
      <c r="A2314" s="189"/>
      <c r="B2314" s="201"/>
      <c r="C2314" s="202" t="s">
        <v>6150</v>
      </c>
      <c r="D2314" s="203" t="s">
        <v>3019</v>
      </c>
      <c r="E2314" s="204" t="s">
        <v>12236</v>
      </c>
      <c r="F2314" s="205" t="s">
        <v>12256</v>
      </c>
      <c r="G2314" s="206" t="s">
        <v>620</v>
      </c>
      <c r="H2314" s="132" t="s">
        <v>6151</v>
      </c>
      <c r="I2314" s="132" t="s">
        <v>6146</v>
      </c>
      <c r="J2314" s="207" t="s">
        <v>1418</v>
      </c>
      <c r="K2314" s="103">
        <v>39355.0</v>
      </c>
      <c r="L2314" s="208">
        <v>45285.0</v>
      </c>
      <c r="M2314" s="193"/>
    </row>
    <row r="2315" ht="17.25" customHeight="1">
      <c r="A2315" s="189"/>
      <c r="B2315" s="201"/>
      <c r="C2315" s="202" t="s">
        <v>6152</v>
      </c>
      <c r="D2315" s="203" t="s">
        <v>3019</v>
      </c>
      <c r="E2315" s="204" t="s">
        <v>12236</v>
      </c>
      <c r="F2315" s="205" t="s">
        <v>12256</v>
      </c>
      <c r="G2315" s="206" t="s">
        <v>620</v>
      </c>
      <c r="H2315" s="203" t="s">
        <v>6153</v>
      </c>
      <c r="I2315" s="132" t="s">
        <v>6154</v>
      </c>
      <c r="J2315" s="207" t="s">
        <v>1418</v>
      </c>
      <c r="K2315" s="103">
        <v>39845.0</v>
      </c>
      <c r="L2315" s="208">
        <v>45285.0</v>
      </c>
      <c r="M2315" s="193"/>
    </row>
    <row r="2316" ht="17.25" customHeight="1">
      <c r="A2316" s="189"/>
      <c r="B2316" s="201"/>
      <c r="C2316" s="202" t="s">
        <v>6155</v>
      </c>
      <c r="D2316" s="203" t="s">
        <v>3019</v>
      </c>
      <c r="E2316" s="204" t="s">
        <v>12236</v>
      </c>
      <c r="F2316" s="205" t="s">
        <v>12256</v>
      </c>
      <c r="G2316" s="206" t="s">
        <v>620</v>
      </c>
      <c r="H2316" s="132" t="s">
        <v>6156</v>
      </c>
      <c r="I2316" s="134" t="s">
        <v>6157</v>
      </c>
      <c r="J2316" s="207" t="s">
        <v>1418</v>
      </c>
      <c r="K2316" s="103">
        <v>40754.0</v>
      </c>
      <c r="L2316" s="208">
        <v>45285.0</v>
      </c>
      <c r="M2316" s="193"/>
    </row>
    <row r="2317" ht="17.25" customHeight="1">
      <c r="A2317" s="189"/>
      <c r="B2317" s="201"/>
      <c r="C2317" s="202" t="s">
        <v>6161</v>
      </c>
      <c r="D2317" s="203" t="s">
        <v>3019</v>
      </c>
      <c r="E2317" s="204" t="s">
        <v>12236</v>
      </c>
      <c r="F2317" s="205" t="s">
        <v>12256</v>
      </c>
      <c r="G2317" s="206" t="s">
        <v>620</v>
      </c>
      <c r="H2317" s="203" t="s">
        <v>6162</v>
      </c>
      <c r="I2317" s="132" t="s">
        <v>6163</v>
      </c>
      <c r="J2317" s="207" t="s">
        <v>1418</v>
      </c>
      <c r="K2317" s="103">
        <v>40846.0</v>
      </c>
      <c r="L2317" s="208">
        <v>45285.0</v>
      </c>
      <c r="M2317" s="193"/>
    </row>
    <row r="2318" ht="17.25" customHeight="1">
      <c r="A2318" s="189"/>
      <c r="B2318" s="201"/>
      <c r="C2318" s="202" t="s">
        <v>6164</v>
      </c>
      <c r="D2318" s="203" t="s">
        <v>3019</v>
      </c>
      <c r="E2318" s="204" t="s">
        <v>12236</v>
      </c>
      <c r="F2318" s="205" t="s">
        <v>12256</v>
      </c>
      <c r="G2318" s="206" t="s">
        <v>620</v>
      </c>
      <c r="H2318" s="203" t="s">
        <v>6165</v>
      </c>
      <c r="I2318" s="132" t="s">
        <v>6163</v>
      </c>
      <c r="J2318" s="207" t="s">
        <v>1418</v>
      </c>
      <c r="K2318" s="103">
        <v>40846.0</v>
      </c>
      <c r="L2318" s="208">
        <v>45285.0</v>
      </c>
      <c r="M2318" s="193"/>
    </row>
    <row r="2319" ht="17.25" customHeight="1">
      <c r="A2319" s="189"/>
      <c r="B2319" s="201"/>
      <c r="C2319" s="202" t="s">
        <v>6166</v>
      </c>
      <c r="D2319" s="203" t="s">
        <v>3019</v>
      </c>
      <c r="E2319" s="204" t="s">
        <v>12236</v>
      </c>
      <c r="F2319" s="205" t="s">
        <v>12256</v>
      </c>
      <c r="G2319" s="206" t="s">
        <v>620</v>
      </c>
      <c r="H2319" s="203" t="s">
        <v>6167</v>
      </c>
      <c r="I2319" s="132" t="s">
        <v>6163</v>
      </c>
      <c r="J2319" s="207" t="s">
        <v>1418</v>
      </c>
      <c r="K2319" s="103">
        <v>40846.0</v>
      </c>
      <c r="L2319" s="208">
        <v>45285.0</v>
      </c>
      <c r="M2319" s="193"/>
    </row>
    <row r="2320" ht="17.25" customHeight="1">
      <c r="A2320" s="189"/>
      <c r="B2320" s="201"/>
      <c r="C2320" s="202" t="s">
        <v>6141</v>
      </c>
      <c r="D2320" s="203" t="s">
        <v>973</v>
      </c>
      <c r="E2320" s="204" t="s">
        <v>12236</v>
      </c>
      <c r="F2320" s="205" t="s">
        <v>12256</v>
      </c>
      <c r="G2320" s="206" t="s">
        <v>620</v>
      </c>
      <c r="H2320" s="203" t="s">
        <v>6142</v>
      </c>
      <c r="I2320" s="132" t="s">
        <v>6143</v>
      </c>
      <c r="J2320" s="207" t="s">
        <v>21</v>
      </c>
      <c r="K2320" s="103">
        <v>44094.0</v>
      </c>
      <c r="L2320" s="208">
        <v>45285.0</v>
      </c>
      <c r="M2320" s="193"/>
    </row>
    <row r="2321" ht="17.25" customHeight="1">
      <c r="A2321" s="189"/>
      <c r="B2321" s="201"/>
      <c r="C2321" s="202" t="s">
        <v>6174</v>
      </c>
      <c r="D2321" s="203" t="s">
        <v>3019</v>
      </c>
      <c r="E2321" s="204" t="s">
        <v>12236</v>
      </c>
      <c r="F2321" s="205" t="s">
        <v>12237</v>
      </c>
      <c r="G2321" s="206" t="s">
        <v>12299</v>
      </c>
      <c r="H2321" s="203" t="s">
        <v>6175</v>
      </c>
      <c r="I2321" s="134" t="s">
        <v>6157</v>
      </c>
      <c r="J2321" s="207" t="s">
        <v>1418</v>
      </c>
      <c r="K2321" s="103">
        <v>42425.0</v>
      </c>
      <c r="L2321" s="208">
        <v>45285.0</v>
      </c>
      <c r="M2321" s="193"/>
    </row>
    <row r="2322" ht="17.25" customHeight="1">
      <c r="A2322" s="189"/>
      <c r="B2322" s="201"/>
      <c r="C2322" s="202" t="s">
        <v>6129</v>
      </c>
      <c r="D2322" s="203" t="s">
        <v>973</v>
      </c>
      <c r="E2322" s="204" t="s">
        <v>12236</v>
      </c>
      <c r="F2322" s="205" t="s">
        <v>6917</v>
      </c>
      <c r="G2322" s="206" t="s">
        <v>11109</v>
      </c>
      <c r="H2322" s="132" t="s">
        <v>6130</v>
      </c>
      <c r="I2322" s="132" t="s">
        <v>6131</v>
      </c>
      <c r="J2322" s="207" t="s">
        <v>21</v>
      </c>
      <c r="K2322" s="103">
        <v>40512.0</v>
      </c>
      <c r="L2322" s="208">
        <v>45285.0</v>
      </c>
      <c r="M2322" s="193"/>
    </row>
    <row r="2323" ht="17.25" customHeight="1">
      <c r="A2323" s="189"/>
      <c r="B2323" s="201"/>
      <c r="C2323" s="202" t="s">
        <v>6117</v>
      </c>
      <c r="D2323" s="203" t="s">
        <v>973</v>
      </c>
      <c r="E2323" s="204" t="s">
        <v>12236</v>
      </c>
      <c r="F2323" s="205" t="s">
        <v>6917</v>
      </c>
      <c r="G2323" s="206" t="s">
        <v>11109</v>
      </c>
      <c r="H2323" s="132" t="s">
        <v>6118</v>
      </c>
      <c r="I2323" s="132" t="s">
        <v>6119</v>
      </c>
      <c r="J2323" s="207" t="s">
        <v>21</v>
      </c>
      <c r="K2323" s="103">
        <v>39807.0</v>
      </c>
      <c r="L2323" s="208">
        <v>45285.0</v>
      </c>
      <c r="M2323" s="193"/>
    </row>
    <row r="2324" ht="17.25" customHeight="1">
      <c r="A2324" s="189"/>
      <c r="B2324" s="201"/>
      <c r="C2324" s="202" t="s">
        <v>6120</v>
      </c>
      <c r="D2324" s="203" t="s">
        <v>973</v>
      </c>
      <c r="E2324" s="204" t="s">
        <v>12236</v>
      </c>
      <c r="F2324" s="205" t="s">
        <v>6917</v>
      </c>
      <c r="G2324" s="206" t="s">
        <v>11109</v>
      </c>
      <c r="H2324" s="132" t="s">
        <v>6121</v>
      </c>
      <c r="I2324" s="132" t="s">
        <v>6122</v>
      </c>
      <c r="J2324" s="207" t="s">
        <v>21</v>
      </c>
      <c r="K2324" s="103">
        <v>40481.0</v>
      </c>
      <c r="L2324" s="208">
        <v>45285.0</v>
      </c>
      <c r="M2324" s="193"/>
    </row>
    <row r="2325" ht="17.25" customHeight="1">
      <c r="A2325" s="189"/>
      <c r="B2325" s="201"/>
      <c r="C2325" s="202" t="s">
        <v>6132</v>
      </c>
      <c r="D2325" s="203" t="s">
        <v>973</v>
      </c>
      <c r="E2325" s="204" t="s">
        <v>12236</v>
      </c>
      <c r="F2325" s="205" t="s">
        <v>6917</v>
      </c>
      <c r="G2325" s="206" t="s">
        <v>11109</v>
      </c>
      <c r="H2325" s="132" t="s">
        <v>6133</v>
      </c>
      <c r="I2325" s="132" t="s">
        <v>6134</v>
      </c>
      <c r="J2325" s="207" t="s">
        <v>21</v>
      </c>
      <c r="K2325" s="103">
        <v>40512.0</v>
      </c>
      <c r="L2325" s="208">
        <v>45285.0</v>
      </c>
      <c r="M2325" s="193"/>
    </row>
    <row r="2326" ht="17.25" customHeight="1">
      <c r="A2326" s="189"/>
      <c r="B2326" s="201"/>
      <c r="C2326" s="202" t="s">
        <v>6123</v>
      </c>
      <c r="D2326" s="203" t="s">
        <v>973</v>
      </c>
      <c r="E2326" s="204" t="s">
        <v>12236</v>
      </c>
      <c r="F2326" s="205" t="s">
        <v>6917</v>
      </c>
      <c r="G2326" s="206" t="s">
        <v>11109</v>
      </c>
      <c r="H2326" s="132" t="s">
        <v>6124</v>
      </c>
      <c r="I2326" s="132" t="s">
        <v>6125</v>
      </c>
      <c r="J2326" s="207" t="s">
        <v>21</v>
      </c>
      <c r="K2326" s="103">
        <v>40481.0</v>
      </c>
      <c r="L2326" s="208">
        <v>45285.0</v>
      </c>
      <c r="M2326" s="193"/>
    </row>
    <row r="2327" ht="17.25" customHeight="1">
      <c r="A2327" s="189"/>
      <c r="B2327" s="201"/>
      <c r="C2327" s="202" t="s">
        <v>6126</v>
      </c>
      <c r="D2327" s="203" t="s">
        <v>973</v>
      </c>
      <c r="E2327" s="204" t="s">
        <v>12236</v>
      </c>
      <c r="F2327" s="205" t="s">
        <v>6917</v>
      </c>
      <c r="G2327" s="206" t="s">
        <v>11109</v>
      </c>
      <c r="H2327" s="132" t="s">
        <v>6127</v>
      </c>
      <c r="I2327" s="132" t="s">
        <v>6128</v>
      </c>
      <c r="J2327" s="207" t="s">
        <v>21</v>
      </c>
      <c r="K2327" s="103">
        <v>40481.0</v>
      </c>
      <c r="L2327" s="208">
        <v>45285.0</v>
      </c>
      <c r="M2327" s="193"/>
    </row>
    <row r="2328" ht="17.25" customHeight="1">
      <c r="A2328" s="189"/>
      <c r="B2328" s="201"/>
      <c r="C2328" s="202" t="s">
        <v>6135</v>
      </c>
      <c r="D2328" s="203" t="s">
        <v>973</v>
      </c>
      <c r="E2328" s="204" t="s">
        <v>12236</v>
      </c>
      <c r="F2328" s="205" t="s">
        <v>6917</v>
      </c>
      <c r="G2328" s="206" t="s">
        <v>11109</v>
      </c>
      <c r="H2328" s="132" t="s">
        <v>6136</v>
      </c>
      <c r="I2328" s="132" t="s">
        <v>6137</v>
      </c>
      <c r="J2328" s="207" t="s">
        <v>21</v>
      </c>
      <c r="K2328" s="103">
        <v>41304.0</v>
      </c>
      <c r="L2328" s="208">
        <v>45285.0</v>
      </c>
      <c r="M2328" s="193"/>
    </row>
    <row r="2329" ht="17.25" customHeight="1">
      <c r="A2329" s="209"/>
      <c r="B2329" s="201"/>
      <c r="C2329" s="202" t="s">
        <v>6144</v>
      </c>
      <c r="D2329" s="203" t="s">
        <v>3019</v>
      </c>
      <c r="E2329" s="204" t="s">
        <v>12313</v>
      </c>
      <c r="F2329" s="205" t="s">
        <v>12464</v>
      </c>
      <c r="G2329" s="215" t="s">
        <v>12585</v>
      </c>
      <c r="H2329" s="203" t="s">
        <v>6145</v>
      </c>
      <c r="I2329" s="132" t="s">
        <v>6146</v>
      </c>
      <c r="J2329" s="207" t="s">
        <v>1418</v>
      </c>
      <c r="K2329" s="103">
        <v>38691.0</v>
      </c>
      <c r="L2329" s="208">
        <v>45285.0</v>
      </c>
      <c r="M2329" s="193"/>
    </row>
    <row r="2330" ht="17.25" customHeight="1">
      <c r="A2330" s="209"/>
      <c r="B2330" s="201"/>
      <c r="C2330" s="202" t="s">
        <v>6176</v>
      </c>
      <c r="D2330" s="203" t="s">
        <v>3019</v>
      </c>
      <c r="E2330" s="204" t="s">
        <v>12313</v>
      </c>
      <c r="F2330" s="205" t="s">
        <v>12464</v>
      </c>
      <c r="G2330" s="206" t="s">
        <v>12586</v>
      </c>
      <c r="H2330" s="203" t="s">
        <v>6177</v>
      </c>
      <c r="I2330" s="134" t="s">
        <v>6157</v>
      </c>
      <c r="J2330" s="207" t="s">
        <v>1418</v>
      </c>
      <c r="K2330" s="103">
        <v>42628.0</v>
      </c>
      <c r="L2330" s="208">
        <v>45285.0</v>
      </c>
      <c r="M2330" s="193"/>
    </row>
    <row r="2331" ht="17.25" customHeight="1">
      <c r="A2331" s="209"/>
      <c r="B2331" s="201"/>
      <c r="C2331" s="202" t="s">
        <v>6147</v>
      </c>
      <c r="D2331" s="203" t="s">
        <v>3019</v>
      </c>
      <c r="E2331" s="204" t="s">
        <v>12313</v>
      </c>
      <c r="F2331" s="205" t="s">
        <v>12587</v>
      </c>
      <c r="G2331" s="206" t="s">
        <v>12588</v>
      </c>
      <c r="H2331" s="203" t="s">
        <v>6148</v>
      </c>
      <c r="I2331" s="132" t="s">
        <v>6149</v>
      </c>
      <c r="J2331" s="207" t="s">
        <v>1418</v>
      </c>
      <c r="K2331" s="103">
        <v>39253.0</v>
      </c>
      <c r="L2331" s="208">
        <v>45285.0</v>
      </c>
      <c r="M2331" s="193"/>
    </row>
    <row r="2332" ht="17.25" customHeight="1">
      <c r="A2332" s="209"/>
      <c r="B2332" s="201"/>
      <c r="C2332" s="202" t="s">
        <v>6158</v>
      </c>
      <c r="D2332" s="203" t="s">
        <v>3019</v>
      </c>
      <c r="E2332" s="204" t="s">
        <v>12313</v>
      </c>
      <c r="F2332" s="205" t="s">
        <v>12464</v>
      </c>
      <c r="G2332" s="215" t="s">
        <v>12543</v>
      </c>
      <c r="H2332" s="132" t="s">
        <v>6159</v>
      </c>
      <c r="I2332" s="134" t="s">
        <v>6160</v>
      </c>
      <c r="J2332" s="207" t="s">
        <v>1418</v>
      </c>
      <c r="K2332" s="103">
        <v>40770.0</v>
      </c>
      <c r="L2332" s="208">
        <v>45285.0</v>
      </c>
      <c r="M2332" s="193"/>
    </row>
    <row r="2333" ht="17.25" customHeight="1">
      <c r="A2333" s="209"/>
      <c r="B2333" s="201"/>
      <c r="C2333" s="202" t="s">
        <v>6171</v>
      </c>
      <c r="D2333" s="203" t="s">
        <v>3019</v>
      </c>
      <c r="E2333" s="204" t="s">
        <v>12313</v>
      </c>
      <c r="F2333" s="205" t="s">
        <v>12464</v>
      </c>
      <c r="G2333" s="206" t="s">
        <v>12335</v>
      </c>
      <c r="H2333" s="203" t="s">
        <v>6172</v>
      </c>
      <c r="I2333" s="134" t="s">
        <v>6173</v>
      </c>
      <c r="J2333" s="207" t="s">
        <v>1418</v>
      </c>
      <c r="K2333" s="103">
        <v>41942.0</v>
      </c>
      <c r="L2333" s="208">
        <v>45285.0</v>
      </c>
      <c r="M2333" s="193"/>
    </row>
    <row r="2334" ht="17.25" customHeight="1">
      <c r="A2334" s="189"/>
      <c r="B2334" s="201"/>
      <c r="C2334" s="202" t="s">
        <v>6253</v>
      </c>
      <c r="D2334" s="203" t="s">
        <v>6093</v>
      </c>
      <c r="E2334" s="204" t="s">
        <v>12236</v>
      </c>
      <c r="F2334" s="205" t="s">
        <v>12237</v>
      </c>
      <c r="G2334" s="206" t="s">
        <v>12245</v>
      </c>
      <c r="H2334" s="203" t="s">
        <v>6254</v>
      </c>
      <c r="I2334" s="132" t="s">
        <v>6255</v>
      </c>
      <c r="J2334" s="207" t="s">
        <v>21</v>
      </c>
      <c r="K2334" s="103">
        <v>44864.0</v>
      </c>
      <c r="L2334" s="208">
        <v>45286.0</v>
      </c>
      <c r="M2334" s="193"/>
    </row>
    <row r="2335" ht="17.25" customHeight="1">
      <c r="A2335" s="189"/>
      <c r="B2335" s="201"/>
      <c r="C2335" s="202" t="s">
        <v>6262</v>
      </c>
      <c r="D2335" s="203" t="s">
        <v>6093</v>
      </c>
      <c r="E2335" s="204" t="s">
        <v>12236</v>
      </c>
      <c r="F2335" s="205" t="s">
        <v>12256</v>
      </c>
      <c r="G2335" s="206" t="s">
        <v>12257</v>
      </c>
      <c r="H2335" s="203" t="s">
        <v>6263</v>
      </c>
      <c r="I2335" s="132" t="s">
        <v>6264</v>
      </c>
      <c r="J2335" s="207" t="s">
        <v>21</v>
      </c>
      <c r="K2335" s="103">
        <v>44982.0</v>
      </c>
      <c r="L2335" s="208">
        <v>45286.0</v>
      </c>
      <c r="M2335" s="193"/>
    </row>
    <row r="2336" ht="17.25" customHeight="1">
      <c r="A2336" s="189"/>
      <c r="B2336" s="201"/>
      <c r="C2336" s="202" t="s">
        <v>6272</v>
      </c>
      <c r="D2336" s="203" t="s">
        <v>6093</v>
      </c>
      <c r="E2336" s="204" t="s">
        <v>12236</v>
      </c>
      <c r="F2336" s="205" t="s">
        <v>12237</v>
      </c>
      <c r="G2336" s="206" t="s">
        <v>12237</v>
      </c>
      <c r="H2336" s="203" t="s">
        <v>6273</v>
      </c>
      <c r="I2336" s="132" t="s">
        <v>6274</v>
      </c>
      <c r="J2336" s="207" t="s">
        <v>21</v>
      </c>
      <c r="K2336" s="103">
        <v>45160.0</v>
      </c>
      <c r="L2336" s="208">
        <v>45286.0</v>
      </c>
      <c r="M2336" s="193"/>
    </row>
    <row r="2337" ht="17.25" customHeight="1">
      <c r="A2337" s="189"/>
      <c r="B2337" s="201"/>
      <c r="C2337" s="202" t="s">
        <v>6275</v>
      </c>
      <c r="D2337" s="203" t="s">
        <v>6093</v>
      </c>
      <c r="E2337" s="204" t="s">
        <v>12236</v>
      </c>
      <c r="F2337" s="205" t="s">
        <v>6917</v>
      </c>
      <c r="G2337" s="206" t="s">
        <v>12262</v>
      </c>
      <c r="H2337" s="203" t="s">
        <v>6276</v>
      </c>
      <c r="I2337" s="132" t="s">
        <v>6246</v>
      </c>
      <c r="J2337" s="207" t="s">
        <v>21</v>
      </c>
      <c r="K2337" s="103">
        <v>45163.0</v>
      </c>
      <c r="L2337" s="208">
        <v>45286.0</v>
      </c>
      <c r="M2337" s="193"/>
    </row>
    <row r="2338" ht="17.25" customHeight="1">
      <c r="A2338" s="189"/>
      <c r="B2338" s="201"/>
      <c r="C2338" s="202" t="s">
        <v>6178</v>
      </c>
      <c r="D2338" s="203" t="s">
        <v>6093</v>
      </c>
      <c r="E2338" s="204" t="s">
        <v>12236</v>
      </c>
      <c r="F2338" s="205" t="s">
        <v>6917</v>
      </c>
      <c r="G2338" s="206" t="s">
        <v>12262</v>
      </c>
      <c r="H2338" s="203" t="s">
        <v>6179</v>
      </c>
      <c r="I2338" s="132" t="s">
        <v>6180</v>
      </c>
      <c r="J2338" s="207" t="s">
        <v>21</v>
      </c>
      <c r="K2338" s="103">
        <v>39649.0</v>
      </c>
      <c r="L2338" s="208">
        <v>45286.0</v>
      </c>
      <c r="M2338" s="193"/>
    </row>
    <row r="2339" ht="17.25" customHeight="1">
      <c r="A2339" s="189"/>
      <c r="B2339" s="201"/>
      <c r="C2339" s="202" t="s">
        <v>6242</v>
      </c>
      <c r="D2339" s="203" t="s">
        <v>6093</v>
      </c>
      <c r="E2339" s="204" t="s">
        <v>12236</v>
      </c>
      <c r="F2339" s="205" t="s">
        <v>12288</v>
      </c>
      <c r="G2339" s="206" t="s">
        <v>12346</v>
      </c>
      <c r="H2339" s="132" t="s">
        <v>6243</v>
      </c>
      <c r="I2339" s="132" t="s">
        <v>6193</v>
      </c>
      <c r="J2339" s="207" t="s">
        <v>21</v>
      </c>
      <c r="K2339" s="103">
        <v>44803.0</v>
      </c>
      <c r="L2339" s="208">
        <v>45286.0</v>
      </c>
      <c r="M2339" s="193"/>
    </row>
    <row r="2340" ht="17.25" customHeight="1">
      <c r="A2340" s="189"/>
      <c r="B2340" s="201"/>
      <c r="C2340" s="202" t="s">
        <v>6256</v>
      </c>
      <c r="D2340" s="203" t="s">
        <v>6093</v>
      </c>
      <c r="E2340" s="204" t="s">
        <v>12236</v>
      </c>
      <c r="F2340" s="205" t="s">
        <v>12288</v>
      </c>
      <c r="G2340" s="206" t="s">
        <v>12346</v>
      </c>
      <c r="H2340" s="203" t="s">
        <v>6257</v>
      </c>
      <c r="I2340" s="132" t="s">
        <v>6193</v>
      </c>
      <c r="J2340" s="207" t="s">
        <v>21</v>
      </c>
      <c r="K2340" s="103">
        <v>44890.0</v>
      </c>
      <c r="L2340" s="208">
        <v>45286.0</v>
      </c>
      <c r="M2340" s="193"/>
    </row>
    <row r="2341" ht="17.25" customHeight="1">
      <c r="A2341" s="189"/>
      <c r="B2341" s="201"/>
      <c r="C2341" s="202" t="s">
        <v>6207</v>
      </c>
      <c r="D2341" s="203" t="s">
        <v>6093</v>
      </c>
      <c r="E2341" s="204" t="s">
        <v>12236</v>
      </c>
      <c r="F2341" s="205" t="s">
        <v>12288</v>
      </c>
      <c r="G2341" s="206" t="s">
        <v>12346</v>
      </c>
      <c r="H2341" s="132" t="s">
        <v>6208</v>
      </c>
      <c r="I2341" s="132" t="s">
        <v>6193</v>
      </c>
      <c r="J2341" s="207" t="s">
        <v>21</v>
      </c>
      <c r="K2341" s="103">
        <v>44063.0</v>
      </c>
      <c r="L2341" s="208">
        <v>45286.0</v>
      </c>
      <c r="M2341" s="193"/>
    </row>
    <row r="2342" ht="17.25" customHeight="1">
      <c r="A2342" s="189"/>
      <c r="B2342" s="201"/>
      <c r="C2342" s="202" t="s">
        <v>6199</v>
      </c>
      <c r="D2342" s="203" t="s">
        <v>6093</v>
      </c>
      <c r="E2342" s="204" t="s">
        <v>12236</v>
      </c>
      <c r="F2342" s="205" t="s">
        <v>12288</v>
      </c>
      <c r="G2342" s="206" t="s">
        <v>12346</v>
      </c>
      <c r="H2342" s="132" t="s">
        <v>6200</v>
      </c>
      <c r="I2342" s="132" t="s">
        <v>6193</v>
      </c>
      <c r="J2342" s="207" t="s">
        <v>21</v>
      </c>
      <c r="K2342" s="103">
        <v>43910.0</v>
      </c>
      <c r="L2342" s="208">
        <v>45286.0</v>
      </c>
      <c r="M2342" s="193"/>
    </row>
    <row r="2343" ht="17.25" customHeight="1">
      <c r="A2343" s="189"/>
      <c r="B2343" s="201"/>
      <c r="C2343" s="202" t="s">
        <v>6194</v>
      </c>
      <c r="D2343" s="203" t="s">
        <v>6093</v>
      </c>
      <c r="E2343" s="204" t="s">
        <v>12236</v>
      </c>
      <c r="F2343" s="205" t="s">
        <v>12288</v>
      </c>
      <c r="G2343" s="206" t="s">
        <v>12346</v>
      </c>
      <c r="H2343" s="132" t="s">
        <v>6195</v>
      </c>
      <c r="I2343" s="132" t="s">
        <v>6193</v>
      </c>
      <c r="J2343" s="207" t="s">
        <v>21</v>
      </c>
      <c r="K2343" s="103">
        <v>43860.0</v>
      </c>
      <c r="L2343" s="208">
        <v>45286.0</v>
      </c>
      <c r="M2343" s="193"/>
    </row>
    <row r="2344" ht="17.25" customHeight="1">
      <c r="A2344" s="189"/>
      <c r="B2344" s="201"/>
      <c r="C2344" s="202" t="s">
        <v>6191</v>
      </c>
      <c r="D2344" s="203" t="s">
        <v>6093</v>
      </c>
      <c r="E2344" s="204" t="s">
        <v>12236</v>
      </c>
      <c r="F2344" s="205" t="s">
        <v>12288</v>
      </c>
      <c r="G2344" s="206" t="s">
        <v>12346</v>
      </c>
      <c r="H2344" s="132" t="s">
        <v>6192</v>
      </c>
      <c r="I2344" s="132" t="s">
        <v>6193</v>
      </c>
      <c r="J2344" s="207" t="s">
        <v>21</v>
      </c>
      <c r="K2344" s="103">
        <v>43794.0</v>
      </c>
      <c r="L2344" s="208">
        <v>45286.0</v>
      </c>
      <c r="M2344" s="193"/>
    </row>
    <row r="2345" ht="17.25" customHeight="1">
      <c r="A2345" s="189"/>
      <c r="B2345" s="201"/>
      <c r="C2345" s="202" t="s">
        <v>6237</v>
      </c>
      <c r="D2345" s="203" t="s">
        <v>6093</v>
      </c>
      <c r="E2345" s="204" t="s">
        <v>12236</v>
      </c>
      <c r="F2345" s="205" t="s">
        <v>12237</v>
      </c>
      <c r="G2345" s="206" t="s">
        <v>12263</v>
      </c>
      <c r="H2345" s="203" t="s">
        <v>6238</v>
      </c>
      <c r="I2345" s="132" t="s">
        <v>6239</v>
      </c>
      <c r="J2345" s="207" t="s">
        <v>21</v>
      </c>
      <c r="K2345" s="103">
        <v>44666.0</v>
      </c>
      <c r="L2345" s="208">
        <v>45286.0</v>
      </c>
      <c r="M2345" s="193"/>
    </row>
    <row r="2346" ht="17.25" customHeight="1">
      <c r="A2346" s="189"/>
      <c r="B2346" s="201"/>
      <c r="C2346" s="202" t="s">
        <v>6247</v>
      </c>
      <c r="D2346" s="203" t="s">
        <v>6093</v>
      </c>
      <c r="E2346" s="204" t="s">
        <v>12236</v>
      </c>
      <c r="F2346" s="205" t="s">
        <v>12256</v>
      </c>
      <c r="G2346" s="206" t="s">
        <v>12589</v>
      </c>
      <c r="H2346" s="203" t="s">
        <v>6248</v>
      </c>
      <c r="I2346" s="132" t="s">
        <v>6249</v>
      </c>
      <c r="J2346" s="207" t="s">
        <v>21</v>
      </c>
      <c r="K2346" s="103">
        <v>44834.0</v>
      </c>
      <c r="L2346" s="208">
        <v>45286.0</v>
      </c>
      <c r="M2346" s="193"/>
    </row>
    <row r="2347" ht="17.25" customHeight="1">
      <c r="A2347" s="189"/>
      <c r="B2347" s="201"/>
      <c r="C2347" s="202" t="s">
        <v>6183</v>
      </c>
      <c r="D2347" s="203" t="s">
        <v>6093</v>
      </c>
      <c r="E2347" s="204" t="s">
        <v>12236</v>
      </c>
      <c r="F2347" s="205" t="s">
        <v>6917</v>
      </c>
      <c r="G2347" s="206" t="s">
        <v>12267</v>
      </c>
      <c r="H2347" s="203" t="s">
        <v>6184</v>
      </c>
      <c r="I2347" s="132" t="s">
        <v>6180</v>
      </c>
      <c r="J2347" s="207" t="s">
        <v>21</v>
      </c>
      <c r="K2347" s="103">
        <v>41971.0</v>
      </c>
      <c r="L2347" s="208">
        <v>45286.0</v>
      </c>
      <c r="M2347" s="193"/>
    </row>
    <row r="2348" ht="17.25" customHeight="1">
      <c r="A2348" s="189"/>
      <c r="B2348" s="201"/>
      <c r="C2348" s="202" t="s">
        <v>6224</v>
      </c>
      <c r="D2348" s="203" t="s">
        <v>6093</v>
      </c>
      <c r="E2348" s="204" t="s">
        <v>12236</v>
      </c>
      <c r="F2348" s="205" t="s">
        <v>12343</v>
      </c>
      <c r="G2348" s="206" t="s">
        <v>12343</v>
      </c>
      <c r="H2348" s="132" t="s">
        <v>6225</v>
      </c>
      <c r="I2348" s="132" t="s">
        <v>6226</v>
      </c>
      <c r="J2348" s="207" t="s">
        <v>21</v>
      </c>
      <c r="K2348" s="103">
        <v>44377.0</v>
      </c>
      <c r="L2348" s="208">
        <v>45286.0</v>
      </c>
      <c r="M2348" s="193"/>
    </row>
    <row r="2349" ht="17.25" customHeight="1">
      <c r="A2349" s="189"/>
      <c r="B2349" s="201"/>
      <c r="C2349" s="202" t="s">
        <v>6227</v>
      </c>
      <c r="D2349" s="203" t="s">
        <v>6093</v>
      </c>
      <c r="E2349" s="204" t="s">
        <v>12236</v>
      </c>
      <c r="F2349" s="205" t="s">
        <v>12343</v>
      </c>
      <c r="G2349" s="206" t="s">
        <v>12343</v>
      </c>
      <c r="H2349" s="132" t="s">
        <v>6228</v>
      </c>
      <c r="I2349" s="132" t="s">
        <v>6226</v>
      </c>
      <c r="J2349" s="207" t="s">
        <v>21</v>
      </c>
      <c r="K2349" s="103">
        <v>44377.0</v>
      </c>
      <c r="L2349" s="208">
        <v>45286.0</v>
      </c>
      <c r="M2349" s="193"/>
    </row>
    <row r="2350" ht="17.25" customHeight="1">
      <c r="A2350" s="189"/>
      <c r="B2350" s="201"/>
      <c r="C2350" s="202" t="s">
        <v>6181</v>
      </c>
      <c r="D2350" s="203" t="s">
        <v>6093</v>
      </c>
      <c r="E2350" s="204" t="s">
        <v>12236</v>
      </c>
      <c r="F2350" s="205" t="s">
        <v>6917</v>
      </c>
      <c r="G2350" s="206" t="s">
        <v>12274</v>
      </c>
      <c r="H2350" s="132" t="s">
        <v>6182</v>
      </c>
      <c r="I2350" s="132" t="s">
        <v>6180</v>
      </c>
      <c r="J2350" s="207" t="s">
        <v>21</v>
      </c>
      <c r="K2350" s="103">
        <v>40476.0</v>
      </c>
      <c r="L2350" s="208">
        <v>45286.0</v>
      </c>
      <c r="M2350" s="193"/>
    </row>
    <row r="2351" ht="17.25" customHeight="1">
      <c r="A2351" s="189"/>
      <c r="B2351" s="201"/>
      <c r="C2351" s="202" t="s">
        <v>6188</v>
      </c>
      <c r="D2351" s="203" t="s">
        <v>6093</v>
      </c>
      <c r="E2351" s="204" t="s">
        <v>12236</v>
      </c>
      <c r="F2351" s="205" t="s">
        <v>12252</v>
      </c>
      <c r="G2351" s="206" t="s">
        <v>12276</v>
      </c>
      <c r="H2351" s="203" t="s">
        <v>6189</v>
      </c>
      <c r="I2351" s="132" t="s">
        <v>6190</v>
      </c>
      <c r="J2351" s="207" t="s">
        <v>21</v>
      </c>
      <c r="K2351" s="103">
        <v>42946.0</v>
      </c>
      <c r="L2351" s="208">
        <v>45286.0</v>
      </c>
      <c r="M2351" s="193"/>
    </row>
    <row r="2352" ht="17.25" customHeight="1">
      <c r="A2352" s="189"/>
      <c r="B2352" s="201"/>
      <c r="C2352" s="202" t="s">
        <v>6209</v>
      </c>
      <c r="D2352" s="203" t="s">
        <v>6093</v>
      </c>
      <c r="E2352" s="204" t="s">
        <v>12236</v>
      </c>
      <c r="F2352" s="205" t="s">
        <v>12237</v>
      </c>
      <c r="G2352" s="206" t="s">
        <v>12277</v>
      </c>
      <c r="H2352" s="132" t="s">
        <v>6210</v>
      </c>
      <c r="I2352" s="132" t="s">
        <v>6211</v>
      </c>
      <c r="J2352" s="207" t="s">
        <v>21</v>
      </c>
      <c r="K2352" s="103">
        <v>44099.0</v>
      </c>
      <c r="L2352" s="208">
        <v>45286.0</v>
      </c>
      <c r="M2352" s="193"/>
    </row>
    <row r="2353" ht="17.25" customHeight="1">
      <c r="A2353" s="189"/>
      <c r="B2353" s="201"/>
      <c r="C2353" s="202" t="s">
        <v>6204</v>
      </c>
      <c r="D2353" s="203" t="s">
        <v>6093</v>
      </c>
      <c r="E2353" s="204" t="s">
        <v>12236</v>
      </c>
      <c r="F2353" s="205" t="s">
        <v>12502</v>
      </c>
      <c r="G2353" s="206" t="s">
        <v>12590</v>
      </c>
      <c r="H2353" s="132" t="s">
        <v>6205</v>
      </c>
      <c r="I2353" s="132" t="s">
        <v>6206</v>
      </c>
      <c r="J2353" s="207" t="s">
        <v>21</v>
      </c>
      <c r="K2353" s="103">
        <v>44043.0</v>
      </c>
      <c r="L2353" s="208">
        <v>45286.0</v>
      </c>
      <c r="M2353" s="193"/>
    </row>
    <row r="2354" ht="17.25" customHeight="1">
      <c r="A2354" s="189"/>
      <c r="B2354" s="201"/>
      <c r="C2354" s="202" t="s">
        <v>6268</v>
      </c>
      <c r="D2354" s="203" t="s">
        <v>6093</v>
      </c>
      <c r="E2354" s="204" t="s">
        <v>12236</v>
      </c>
      <c r="F2354" s="205" t="s">
        <v>12502</v>
      </c>
      <c r="G2354" s="206" t="s">
        <v>12591</v>
      </c>
      <c r="H2354" s="203" t="s">
        <v>6269</v>
      </c>
      <c r="I2354" s="132" t="s">
        <v>6234</v>
      </c>
      <c r="J2354" s="207" t="s">
        <v>21</v>
      </c>
      <c r="K2354" s="103">
        <v>45041.0</v>
      </c>
      <c r="L2354" s="208">
        <v>45286.0</v>
      </c>
      <c r="M2354" s="193"/>
    </row>
    <row r="2355" ht="17.25" customHeight="1">
      <c r="A2355" s="189"/>
      <c r="B2355" s="201"/>
      <c r="C2355" s="202" t="s">
        <v>6235</v>
      </c>
      <c r="D2355" s="203" t="s">
        <v>6093</v>
      </c>
      <c r="E2355" s="204" t="s">
        <v>12236</v>
      </c>
      <c r="F2355" s="204" t="s">
        <v>12592</v>
      </c>
      <c r="G2355" s="215" t="s">
        <v>12592</v>
      </c>
      <c r="H2355" s="203" t="s">
        <v>6236</v>
      </c>
      <c r="I2355" s="132" t="s">
        <v>6234</v>
      </c>
      <c r="J2355" s="207" t="s">
        <v>21</v>
      </c>
      <c r="K2355" s="103">
        <v>44645.0</v>
      </c>
      <c r="L2355" s="208">
        <v>45286.0</v>
      </c>
      <c r="M2355" s="193"/>
    </row>
    <row r="2356" ht="17.25" customHeight="1">
      <c r="A2356" s="189"/>
      <c r="B2356" s="201"/>
      <c r="C2356" s="202" t="s">
        <v>6260</v>
      </c>
      <c r="D2356" s="203" t="s">
        <v>6093</v>
      </c>
      <c r="E2356" s="204" t="s">
        <v>12236</v>
      </c>
      <c r="F2356" s="205" t="s">
        <v>12593</v>
      </c>
      <c r="G2356" s="215" t="s">
        <v>12594</v>
      </c>
      <c r="H2356" s="203" t="s">
        <v>6261</v>
      </c>
      <c r="I2356" s="132" t="s">
        <v>6234</v>
      </c>
      <c r="J2356" s="207" t="s">
        <v>21</v>
      </c>
      <c r="K2356" s="103">
        <v>44910.0</v>
      </c>
      <c r="L2356" s="208">
        <v>45286.0</v>
      </c>
      <c r="M2356" s="193"/>
    </row>
    <row r="2357" ht="17.25" customHeight="1">
      <c r="A2357" s="189"/>
      <c r="B2357" s="201"/>
      <c r="C2357" s="202" t="s">
        <v>6221</v>
      </c>
      <c r="D2357" s="203" t="s">
        <v>6093</v>
      </c>
      <c r="E2357" s="204" t="s">
        <v>12236</v>
      </c>
      <c r="F2357" s="205" t="s">
        <v>12275</v>
      </c>
      <c r="G2357" s="206" t="s">
        <v>12595</v>
      </c>
      <c r="H2357" s="132" t="s">
        <v>6222</v>
      </c>
      <c r="I2357" s="132" t="s">
        <v>6223</v>
      </c>
      <c r="J2357" s="207" t="s">
        <v>21</v>
      </c>
      <c r="K2357" s="103">
        <v>44312.0</v>
      </c>
      <c r="L2357" s="208">
        <v>45286.0</v>
      </c>
      <c r="M2357" s="193"/>
    </row>
    <row r="2358" ht="17.25" customHeight="1">
      <c r="A2358" s="189"/>
      <c r="B2358" s="201"/>
      <c r="C2358" s="202" t="s">
        <v>6240</v>
      </c>
      <c r="D2358" s="203" t="s">
        <v>6093</v>
      </c>
      <c r="E2358" s="204" t="s">
        <v>12236</v>
      </c>
      <c r="F2358" s="205" t="s">
        <v>12288</v>
      </c>
      <c r="G2358" s="215" t="s">
        <v>12554</v>
      </c>
      <c r="H2358" s="132" t="s">
        <v>6241</v>
      </c>
      <c r="I2358" s="132" t="s">
        <v>6239</v>
      </c>
      <c r="J2358" s="207" t="s">
        <v>21</v>
      </c>
      <c r="K2358" s="103">
        <v>44770.0</v>
      </c>
      <c r="L2358" s="208">
        <v>45286.0</v>
      </c>
      <c r="M2358" s="193"/>
    </row>
    <row r="2359" ht="17.25" customHeight="1">
      <c r="A2359" s="189"/>
      <c r="B2359" s="201"/>
      <c r="C2359" s="202" t="s">
        <v>6265</v>
      </c>
      <c r="D2359" s="203" t="s">
        <v>6093</v>
      </c>
      <c r="E2359" s="204" t="s">
        <v>12236</v>
      </c>
      <c r="F2359" s="205" t="s">
        <v>12288</v>
      </c>
      <c r="G2359" s="206" t="s">
        <v>12291</v>
      </c>
      <c r="H2359" s="203" t="s">
        <v>6266</v>
      </c>
      <c r="I2359" s="132" t="s">
        <v>6267</v>
      </c>
      <c r="J2359" s="207" t="s">
        <v>21</v>
      </c>
      <c r="K2359" s="103">
        <v>45010.0</v>
      </c>
      <c r="L2359" s="208">
        <v>45286.0</v>
      </c>
      <c r="M2359" s="193"/>
    </row>
    <row r="2360" ht="17.25" customHeight="1">
      <c r="A2360" s="189"/>
      <c r="B2360" s="201"/>
      <c r="C2360" s="202" t="s">
        <v>6229</v>
      </c>
      <c r="D2360" s="203" t="s">
        <v>6093</v>
      </c>
      <c r="E2360" s="204" t="s">
        <v>12236</v>
      </c>
      <c r="F2360" s="205" t="s">
        <v>12288</v>
      </c>
      <c r="G2360" s="206" t="s">
        <v>12596</v>
      </c>
      <c r="H2360" s="132" t="s">
        <v>6230</v>
      </c>
      <c r="I2360" s="132" t="s">
        <v>6231</v>
      </c>
      <c r="J2360" s="207" t="s">
        <v>21</v>
      </c>
      <c r="K2360" s="103">
        <v>44433.0</v>
      </c>
      <c r="L2360" s="208">
        <v>45286.0</v>
      </c>
      <c r="M2360" s="193"/>
    </row>
    <row r="2361" ht="17.25" customHeight="1">
      <c r="A2361" s="189"/>
      <c r="B2361" s="201"/>
      <c r="C2361" s="202" t="s">
        <v>6212</v>
      </c>
      <c r="D2361" s="203" t="s">
        <v>6093</v>
      </c>
      <c r="E2361" s="204" t="s">
        <v>12236</v>
      </c>
      <c r="F2361" s="205" t="s">
        <v>12502</v>
      </c>
      <c r="G2361" s="215" t="s">
        <v>12597</v>
      </c>
      <c r="H2361" s="203" t="s">
        <v>6213</v>
      </c>
      <c r="I2361" s="132" t="s">
        <v>6214</v>
      </c>
      <c r="J2361" s="207" t="s">
        <v>21</v>
      </c>
      <c r="K2361" s="103">
        <v>44104.0</v>
      </c>
      <c r="L2361" s="208">
        <v>45286.0</v>
      </c>
      <c r="M2361" s="193"/>
    </row>
    <row r="2362" ht="17.25" customHeight="1">
      <c r="A2362" s="189"/>
      <c r="B2362" s="201"/>
      <c r="C2362" s="202" t="s">
        <v>6258</v>
      </c>
      <c r="D2362" s="203" t="s">
        <v>6093</v>
      </c>
      <c r="E2362" s="204" t="s">
        <v>12236</v>
      </c>
      <c r="F2362" s="205" t="s">
        <v>6917</v>
      </c>
      <c r="G2362" s="206" t="s">
        <v>12293</v>
      </c>
      <c r="H2362" s="132" t="s">
        <v>6259</v>
      </c>
      <c r="I2362" s="132" t="s">
        <v>6180</v>
      </c>
      <c r="J2362" s="207" t="s">
        <v>21</v>
      </c>
      <c r="K2362" s="103">
        <v>44890.0</v>
      </c>
      <c r="L2362" s="208">
        <v>45286.0</v>
      </c>
      <c r="M2362" s="193"/>
    </row>
    <row r="2363" ht="17.25" customHeight="1">
      <c r="A2363" s="189"/>
      <c r="B2363" s="201"/>
      <c r="C2363" s="202" t="s">
        <v>6232</v>
      </c>
      <c r="D2363" s="203" t="s">
        <v>6093</v>
      </c>
      <c r="E2363" s="204" t="s">
        <v>12236</v>
      </c>
      <c r="F2363" s="204" t="s">
        <v>12592</v>
      </c>
      <c r="G2363" s="206" t="s">
        <v>12598</v>
      </c>
      <c r="H2363" s="203" t="s">
        <v>6233</v>
      </c>
      <c r="I2363" s="132" t="s">
        <v>6234</v>
      </c>
      <c r="J2363" s="207" t="s">
        <v>21</v>
      </c>
      <c r="K2363" s="103">
        <v>44499.0</v>
      </c>
      <c r="L2363" s="208">
        <v>45286.0</v>
      </c>
      <c r="M2363" s="193"/>
    </row>
    <row r="2364" ht="17.25" customHeight="1">
      <c r="A2364" s="189"/>
      <c r="B2364" s="201"/>
      <c r="C2364" s="202" t="s">
        <v>6218</v>
      </c>
      <c r="D2364" s="203" t="s">
        <v>6093</v>
      </c>
      <c r="E2364" s="204" t="s">
        <v>12236</v>
      </c>
      <c r="F2364" s="205" t="s">
        <v>12599</v>
      </c>
      <c r="G2364" s="215" t="s">
        <v>12600</v>
      </c>
      <c r="H2364" s="132" t="s">
        <v>6219</v>
      </c>
      <c r="I2364" s="132" t="s">
        <v>6220</v>
      </c>
      <c r="J2364" s="207" t="s">
        <v>21</v>
      </c>
      <c r="K2364" s="103">
        <v>44147.0</v>
      </c>
      <c r="L2364" s="208">
        <v>45286.0</v>
      </c>
      <c r="M2364" s="193"/>
    </row>
    <row r="2365" ht="17.25" customHeight="1">
      <c r="A2365" s="209"/>
      <c r="B2365" s="201"/>
      <c r="C2365" s="202" t="s">
        <v>6250</v>
      </c>
      <c r="D2365" s="203" t="s">
        <v>6093</v>
      </c>
      <c r="E2365" s="204" t="s">
        <v>12579</v>
      </c>
      <c r="F2365" s="205" t="s">
        <v>12601</v>
      </c>
      <c r="G2365" s="206" t="s">
        <v>12602</v>
      </c>
      <c r="H2365" s="132" t="s">
        <v>6251</v>
      </c>
      <c r="I2365" s="132" t="s">
        <v>6252</v>
      </c>
      <c r="J2365" s="207" t="s">
        <v>21</v>
      </c>
      <c r="K2365" s="103">
        <v>44835.0</v>
      </c>
      <c r="L2365" s="208">
        <v>45286.0</v>
      </c>
      <c r="M2365" s="193"/>
    </row>
    <row r="2366" ht="17.25" customHeight="1">
      <c r="A2366" s="209"/>
      <c r="B2366" s="201"/>
      <c r="C2366" s="202" t="s">
        <v>6185</v>
      </c>
      <c r="D2366" s="203" t="s">
        <v>6093</v>
      </c>
      <c r="E2366" s="204" t="s">
        <v>12579</v>
      </c>
      <c r="F2366" s="205" t="s">
        <v>12601</v>
      </c>
      <c r="G2366" s="206" t="s">
        <v>12603</v>
      </c>
      <c r="H2366" s="203" t="s">
        <v>6186</v>
      </c>
      <c r="I2366" s="132" t="s">
        <v>6187</v>
      </c>
      <c r="J2366" s="207" t="s">
        <v>21</v>
      </c>
      <c r="K2366" s="103">
        <v>42719.0</v>
      </c>
      <c r="L2366" s="208">
        <v>45286.0</v>
      </c>
      <c r="M2366" s="193"/>
    </row>
    <row r="2367" ht="17.25" customHeight="1">
      <c r="A2367" s="209"/>
      <c r="B2367" s="201"/>
      <c r="C2367" s="202" t="s">
        <v>6196</v>
      </c>
      <c r="D2367" s="203" t="s">
        <v>6093</v>
      </c>
      <c r="E2367" s="204" t="s">
        <v>12579</v>
      </c>
      <c r="F2367" s="205" t="s">
        <v>12604</v>
      </c>
      <c r="G2367" s="206" t="s">
        <v>12373</v>
      </c>
      <c r="H2367" s="203" t="s">
        <v>6197</v>
      </c>
      <c r="I2367" s="132" t="s">
        <v>6198</v>
      </c>
      <c r="J2367" s="207" t="s">
        <v>21</v>
      </c>
      <c r="K2367" s="103">
        <v>43886.0</v>
      </c>
      <c r="L2367" s="208">
        <v>45286.0</v>
      </c>
      <c r="M2367" s="193"/>
    </row>
    <row r="2368" ht="17.25" customHeight="1">
      <c r="A2368" s="209"/>
      <c r="B2368" s="201"/>
      <c r="C2368" s="202" t="s">
        <v>6270</v>
      </c>
      <c r="D2368" s="203" t="s">
        <v>6093</v>
      </c>
      <c r="E2368" s="204" t="s">
        <v>12307</v>
      </c>
      <c r="F2368" s="205" t="s">
        <v>12478</v>
      </c>
      <c r="G2368" s="206" t="s">
        <v>12605</v>
      </c>
      <c r="H2368" s="132" t="s">
        <v>6271</v>
      </c>
      <c r="I2368" s="132" t="s">
        <v>6193</v>
      </c>
      <c r="J2368" s="207" t="s">
        <v>21</v>
      </c>
      <c r="K2368" s="103">
        <v>45097.0</v>
      </c>
      <c r="L2368" s="208">
        <v>45286.0</v>
      </c>
      <c r="M2368" s="193"/>
    </row>
    <row r="2369" ht="17.25" customHeight="1">
      <c r="A2369" s="209"/>
      <c r="B2369" s="201"/>
      <c r="C2369" s="202" t="s">
        <v>6244</v>
      </c>
      <c r="D2369" s="203" t="s">
        <v>6093</v>
      </c>
      <c r="E2369" s="204" t="s">
        <v>12307</v>
      </c>
      <c r="F2369" s="204" t="s">
        <v>12606</v>
      </c>
      <c r="G2369" s="206" t="s">
        <v>12454</v>
      </c>
      <c r="H2369" s="203" t="s">
        <v>6245</v>
      </c>
      <c r="I2369" s="132" t="s">
        <v>6246</v>
      </c>
      <c r="J2369" s="207" t="s">
        <v>21</v>
      </c>
      <c r="K2369" s="103">
        <v>44803.0</v>
      </c>
      <c r="L2369" s="208">
        <v>45286.0</v>
      </c>
      <c r="M2369" s="193"/>
    </row>
    <row r="2370" ht="17.25" customHeight="1">
      <c r="A2370" s="209"/>
      <c r="B2370" s="201"/>
      <c r="C2370" s="202" t="s">
        <v>6201</v>
      </c>
      <c r="D2370" s="203" t="s">
        <v>6093</v>
      </c>
      <c r="E2370" s="204" t="s">
        <v>12307</v>
      </c>
      <c r="F2370" s="205" t="s">
        <v>12478</v>
      </c>
      <c r="G2370" s="206" t="s">
        <v>12607</v>
      </c>
      <c r="H2370" s="132" t="s">
        <v>6202</v>
      </c>
      <c r="I2370" s="132" t="s">
        <v>6203</v>
      </c>
      <c r="J2370" s="207" t="s">
        <v>21</v>
      </c>
      <c r="K2370" s="103">
        <v>44042.0</v>
      </c>
      <c r="L2370" s="208">
        <v>45286.0</v>
      </c>
      <c r="M2370" s="193"/>
    </row>
    <row r="2371" ht="17.25" customHeight="1">
      <c r="A2371" s="209"/>
      <c r="B2371" s="201"/>
      <c r="C2371" s="202" t="s">
        <v>6215</v>
      </c>
      <c r="D2371" s="203" t="s">
        <v>6093</v>
      </c>
      <c r="E2371" s="204" t="s">
        <v>12313</v>
      </c>
      <c r="F2371" s="205" t="s">
        <v>12608</v>
      </c>
      <c r="G2371" s="206" t="s">
        <v>12534</v>
      </c>
      <c r="H2371" s="132" t="s">
        <v>6216</v>
      </c>
      <c r="I2371" s="132" t="s">
        <v>6217</v>
      </c>
      <c r="J2371" s="207" t="s">
        <v>21</v>
      </c>
      <c r="K2371" s="103">
        <v>44134.0</v>
      </c>
      <c r="L2371" s="208">
        <v>45286.0</v>
      </c>
      <c r="M2371" s="193"/>
    </row>
    <row r="2372" ht="17.25" customHeight="1">
      <c r="A2372" s="189"/>
      <c r="B2372" s="201"/>
      <c r="C2372" s="202" t="s">
        <v>6277</v>
      </c>
      <c r="D2372" s="203" t="s">
        <v>6278</v>
      </c>
      <c r="E2372" s="204" t="s">
        <v>12236</v>
      </c>
      <c r="F2372" s="205" t="s">
        <v>12237</v>
      </c>
      <c r="G2372" s="206" t="s">
        <v>12287</v>
      </c>
      <c r="H2372" s="132" t="s">
        <v>6279</v>
      </c>
      <c r="I2372" s="134" t="s">
        <v>6280</v>
      </c>
      <c r="J2372" s="207" t="s">
        <v>21</v>
      </c>
      <c r="K2372" s="103">
        <v>45107.0</v>
      </c>
      <c r="L2372" s="208">
        <v>45287.0</v>
      </c>
      <c r="M2372" s="193"/>
    </row>
    <row r="2373" ht="17.25" customHeight="1">
      <c r="A2373" s="189"/>
      <c r="B2373" s="201"/>
      <c r="C2373" s="202" t="s">
        <v>6290</v>
      </c>
      <c r="D2373" s="203" t="s">
        <v>794</v>
      </c>
      <c r="E2373" s="204" t="s">
        <v>12236</v>
      </c>
      <c r="F2373" s="205" t="s">
        <v>6917</v>
      </c>
      <c r="G2373" s="206" t="s">
        <v>12397</v>
      </c>
      <c r="H2373" s="132" t="s">
        <v>6291</v>
      </c>
      <c r="I2373" s="132" t="s">
        <v>6292</v>
      </c>
      <c r="J2373" s="207" t="s">
        <v>21</v>
      </c>
      <c r="K2373" s="103">
        <v>44245.0</v>
      </c>
      <c r="L2373" s="208">
        <v>45307.0</v>
      </c>
      <c r="M2373" s="193"/>
    </row>
    <row r="2374" ht="17.25" customHeight="1">
      <c r="A2374" s="189"/>
      <c r="B2374" s="201"/>
      <c r="C2374" s="202" t="s">
        <v>6296</v>
      </c>
      <c r="D2374" s="203" t="s">
        <v>794</v>
      </c>
      <c r="E2374" s="204" t="s">
        <v>12236</v>
      </c>
      <c r="F2374" s="205" t="s">
        <v>6917</v>
      </c>
      <c r="G2374" s="206" t="s">
        <v>12397</v>
      </c>
      <c r="H2374" s="132" t="s">
        <v>6297</v>
      </c>
      <c r="I2374" s="132" t="s">
        <v>2847</v>
      </c>
      <c r="J2374" s="207" t="s">
        <v>21</v>
      </c>
      <c r="K2374" s="103">
        <v>44386.0</v>
      </c>
      <c r="L2374" s="208">
        <v>45307.0</v>
      </c>
      <c r="M2374" s="193"/>
    </row>
    <row r="2375" ht="17.25" customHeight="1">
      <c r="A2375" s="189"/>
      <c r="B2375" s="201"/>
      <c r="C2375" s="202" t="s">
        <v>6283</v>
      </c>
      <c r="D2375" s="203" t="s">
        <v>6093</v>
      </c>
      <c r="E2375" s="204" t="s">
        <v>12236</v>
      </c>
      <c r="F2375" s="205" t="s">
        <v>12599</v>
      </c>
      <c r="G2375" s="215" t="s">
        <v>12609</v>
      </c>
      <c r="H2375" s="132" t="s">
        <v>6284</v>
      </c>
      <c r="I2375" s="132" t="s">
        <v>6220</v>
      </c>
      <c r="J2375" s="207" t="s">
        <v>21</v>
      </c>
      <c r="K2375" s="103">
        <v>42972.0</v>
      </c>
      <c r="L2375" s="208">
        <v>45307.0</v>
      </c>
      <c r="M2375" s="193"/>
    </row>
    <row r="2376" ht="17.25" customHeight="1">
      <c r="A2376" s="189"/>
      <c r="B2376" s="201"/>
      <c r="C2376" s="202" t="s">
        <v>6287</v>
      </c>
      <c r="D2376" s="203" t="s">
        <v>794</v>
      </c>
      <c r="E2376" s="204" t="s">
        <v>12236</v>
      </c>
      <c r="F2376" s="205" t="s">
        <v>6917</v>
      </c>
      <c r="G2376" s="206" t="s">
        <v>12262</v>
      </c>
      <c r="H2376" s="203" t="s">
        <v>6288</v>
      </c>
      <c r="I2376" s="132" t="s">
        <v>6289</v>
      </c>
      <c r="J2376" s="207" t="s">
        <v>21</v>
      </c>
      <c r="K2376" s="103">
        <v>44124.0</v>
      </c>
      <c r="L2376" s="208">
        <v>45307.0</v>
      </c>
      <c r="M2376" s="193"/>
    </row>
    <row r="2377" ht="17.25" customHeight="1">
      <c r="A2377" s="189"/>
      <c r="B2377" s="201"/>
      <c r="C2377" s="202" t="s">
        <v>6315</v>
      </c>
      <c r="D2377" s="203" t="s">
        <v>794</v>
      </c>
      <c r="E2377" s="204" t="s">
        <v>12236</v>
      </c>
      <c r="F2377" s="205" t="s">
        <v>6917</v>
      </c>
      <c r="G2377" s="206" t="s">
        <v>12262</v>
      </c>
      <c r="H2377" s="132" t="s">
        <v>6316</v>
      </c>
      <c r="I2377" s="132" t="s">
        <v>6317</v>
      </c>
      <c r="J2377" s="207" t="s">
        <v>21</v>
      </c>
      <c r="K2377" s="103">
        <v>44915.0</v>
      </c>
      <c r="L2377" s="208">
        <v>45307.0</v>
      </c>
      <c r="M2377" s="193"/>
    </row>
    <row r="2378" ht="17.25" customHeight="1">
      <c r="A2378" s="189"/>
      <c r="B2378" s="201"/>
      <c r="C2378" s="202" t="s">
        <v>6310</v>
      </c>
      <c r="D2378" s="203" t="s">
        <v>794</v>
      </c>
      <c r="E2378" s="204" t="s">
        <v>12236</v>
      </c>
      <c r="F2378" s="205" t="s">
        <v>12288</v>
      </c>
      <c r="G2378" s="206" t="s">
        <v>12382</v>
      </c>
      <c r="H2378" s="132" t="s">
        <v>6311</v>
      </c>
      <c r="I2378" s="132" t="s">
        <v>6312</v>
      </c>
      <c r="J2378" s="207" t="s">
        <v>21</v>
      </c>
      <c r="K2378" s="103">
        <v>44617.0</v>
      </c>
      <c r="L2378" s="208">
        <v>45307.0</v>
      </c>
      <c r="M2378" s="193"/>
    </row>
    <row r="2379" ht="17.25" customHeight="1">
      <c r="A2379" s="209"/>
      <c r="B2379" s="201"/>
      <c r="C2379" s="202" t="s">
        <v>6285</v>
      </c>
      <c r="D2379" s="203" t="s">
        <v>6093</v>
      </c>
      <c r="E2379" s="204" t="s">
        <v>12579</v>
      </c>
      <c r="F2379" s="205" t="s">
        <v>12610</v>
      </c>
      <c r="G2379" s="206" t="s">
        <v>12602</v>
      </c>
      <c r="H2379" s="132" t="s">
        <v>6286</v>
      </c>
      <c r="I2379" s="132" t="s">
        <v>6252</v>
      </c>
      <c r="J2379" s="207" t="s">
        <v>21</v>
      </c>
      <c r="K2379" s="103">
        <v>45200.0</v>
      </c>
      <c r="L2379" s="208">
        <v>45307.0</v>
      </c>
      <c r="M2379" s="193"/>
    </row>
    <row r="2380" ht="17.25" customHeight="1">
      <c r="A2380" s="209"/>
      <c r="B2380" s="201"/>
      <c r="C2380" s="202" t="s">
        <v>6301</v>
      </c>
      <c r="D2380" s="203" t="s">
        <v>794</v>
      </c>
      <c r="E2380" s="204" t="s">
        <v>12307</v>
      </c>
      <c r="F2380" s="205" t="s">
        <v>12548</v>
      </c>
      <c r="G2380" s="206" t="s">
        <v>12549</v>
      </c>
      <c r="H2380" s="203" t="s">
        <v>6302</v>
      </c>
      <c r="I2380" s="132" t="s">
        <v>6303</v>
      </c>
      <c r="J2380" s="207" t="s">
        <v>21</v>
      </c>
      <c r="K2380" s="103">
        <v>44572.0</v>
      </c>
      <c r="L2380" s="208">
        <v>45307.0</v>
      </c>
      <c r="M2380" s="193"/>
    </row>
    <row r="2381" ht="17.25" customHeight="1">
      <c r="A2381" s="209"/>
      <c r="B2381" s="201"/>
      <c r="C2381" s="202" t="s">
        <v>6281</v>
      </c>
      <c r="D2381" s="203" t="s">
        <v>6093</v>
      </c>
      <c r="E2381" s="204" t="s">
        <v>12307</v>
      </c>
      <c r="F2381" s="204" t="s">
        <v>12611</v>
      </c>
      <c r="G2381" s="215" t="s">
        <v>12611</v>
      </c>
      <c r="H2381" s="203" t="s">
        <v>6282</v>
      </c>
      <c r="I2381" s="132" t="s">
        <v>6220</v>
      </c>
      <c r="J2381" s="207" t="s">
        <v>21</v>
      </c>
      <c r="K2381" s="103">
        <v>41450.0</v>
      </c>
      <c r="L2381" s="208">
        <v>45307.0</v>
      </c>
      <c r="M2381" s="193"/>
    </row>
    <row r="2382" ht="17.25" customHeight="1">
      <c r="A2382" s="209"/>
      <c r="B2382" s="201"/>
      <c r="C2382" s="202" t="s">
        <v>6304</v>
      </c>
      <c r="D2382" s="203" t="s">
        <v>794</v>
      </c>
      <c r="E2382" s="204" t="s">
        <v>12307</v>
      </c>
      <c r="F2382" s="205" t="s">
        <v>12478</v>
      </c>
      <c r="G2382" s="206" t="s">
        <v>12612</v>
      </c>
      <c r="H2382" s="132" t="s">
        <v>6305</v>
      </c>
      <c r="I2382" s="132" t="s">
        <v>6306</v>
      </c>
      <c r="J2382" s="207" t="s">
        <v>21</v>
      </c>
      <c r="K2382" s="103">
        <v>44589.0</v>
      </c>
      <c r="L2382" s="208">
        <v>45307.0</v>
      </c>
      <c r="M2382" s="193"/>
    </row>
    <row r="2383" ht="17.25" customHeight="1">
      <c r="A2383" s="209"/>
      <c r="B2383" s="201"/>
      <c r="C2383" s="202" t="s">
        <v>6293</v>
      </c>
      <c r="D2383" s="203" t="s">
        <v>794</v>
      </c>
      <c r="E2383" s="204" t="s">
        <v>12313</v>
      </c>
      <c r="F2383" s="205" t="s">
        <v>12376</v>
      </c>
      <c r="G2383" s="206" t="s">
        <v>12376</v>
      </c>
      <c r="H2383" s="203" t="s">
        <v>6294</v>
      </c>
      <c r="I2383" s="132" t="s">
        <v>6295</v>
      </c>
      <c r="J2383" s="207" t="s">
        <v>21</v>
      </c>
      <c r="K2383" s="103">
        <v>44305.0</v>
      </c>
      <c r="L2383" s="208">
        <v>45307.0</v>
      </c>
      <c r="M2383" s="193"/>
    </row>
    <row r="2384" ht="17.25" customHeight="1">
      <c r="A2384" s="209"/>
      <c r="B2384" s="201"/>
      <c r="C2384" s="202" t="s">
        <v>6313</v>
      </c>
      <c r="D2384" s="203" t="s">
        <v>794</v>
      </c>
      <c r="E2384" s="204" t="s">
        <v>12313</v>
      </c>
      <c r="F2384" s="205" t="s">
        <v>12367</v>
      </c>
      <c r="G2384" s="215" t="s">
        <v>12585</v>
      </c>
      <c r="H2384" s="132" t="s">
        <v>6314</v>
      </c>
      <c r="I2384" s="132" t="s">
        <v>2937</v>
      </c>
      <c r="J2384" s="207" t="s">
        <v>21</v>
      </c>
      <c r="K2384" s="103">
        <v>44861.0</v>
      </c>
      <c r="L2384" s="208">
        <v>45307.0</v>
      </c>
      <c r="M2384" s="193"/>
    </row>
    <row r="2385" ht="17.25" customHeight="1">
      <c r="A2385" s="209"/>
      <c r="B2385" s="201"/>
      <c r="C2385" s="202" t="s">
        <v>6298</v>
      </c>
      <c r="D2385" s="203" t="s">
        <v>794</v>
      </c>
      <c r="E2385" s="204" t="s">
        <v>12313</v>
      </c>
      <c r="F2385" s="205" t="s">
        <v>12470</v>
      </c>
      <c r="G2385" s="206" t="s">
        <v>12553</v>
      </c>
      <c r="H2385" s="132" t="s">
        <v>6299</v>
      </c>
      <c r="I2385" s="132" t="s">
        <v>6300</v>
      </c>
      <c r="J2385" s="207" t="s">
        <v>21</v>
      </c>
      <c r="K2385" s="103">
        <v>44474.0</v>
      </c>
      <c r="L2385" s="208">
        <v>45307.0</v>
      </c>
      <c r="M2385" s="193"/>
    </row>
    <row r="2386" ht="17.25" customHeight="1">
      <c r="A2386" s="209"/>
      <c r="B2386" s="201"/>
      <c r="C2386" s="202" t="s">
        <v>6307</v>
      </c>
      <c r="D2386" s="203" t="s">
        <v>794</v>
      </c>
      <c r="E2386" s="204" t="s">
        <v>12313</v>
      </c>
      <c r="F2386" s="205" t="s">
        <v>12470</v>
      </c>
      <c r="G2386" s="206" t="s">
        <v>12553</v>
      </c>
      <c r="H2386" s="132" t="s">
        <v>6308</v>
      </c>
      <c r="I2386" s="132" t="s">
        <v>6309</v>
      </c>
      <c r="J2386" s="207" t="s">
        <v>21</v>
      </c>
      <c r="K2386" s="103">
        <v>44592.0</v>
      </c>
      <c r="L2386" s="208">
        <v>45307.0</v>
      </c>
      <c r="M2386" s="193"/>
    </row>
    <row r="2387" ht="17.25" customHeight="1">
      <c r="A2387" s="189"/>
      <c r="B2387" s="201"/>
      <c r="C2387" s="202" t="s">
        <v>6339</v>
      </c>
      <c r="D2387" s="203" t="s">
        <v>1319</v>
      </c>
      <c r="E2387" s="204" t="s">
        <v>12236</v>
      </c>
      <c r="F2387" s="205" t="s">
        <v>12244</v>
      </c>
      <c r="G2387" s="206" t="s">
        <v>12244</v>
      </c>
      <c r="H2387" s="132" t="s">
        <v>6340</v>
      </c>
      <c r="I2387" s="132" t="s">
        <v>6341</v>
      </c>
      <c r="J2387" s="207" t="s">
        <v>21</v>
      </c>
      <c r="K2387" s="103">
        <v>44326.0</v>
      </c>
      <c r="L2387" s="208">
        <v>45343.0</v>
      </c>
      <c r="M2387" s="193"/>
    </row>
    <row r="2388" ht="17.25" customHeight="1">
      <c r="A2388" s="189"/>
      <c r="B2388" s="201"/>
      <c r="C2388" s="202" t="s">
        <v>6350</v>
      </c>
      <c r="D2388" s="203" t="s">
        <v>1319</v>
      </c>
      <c r="E2388" s="204" t="s">
        <v>12236</v>
      </c>
      <c r="F2388" s="205" t="s">
        <v>12244</v>
      </c>
      <c r="G2388" s="206" t="s">
        <v>12244</v>
      </c>
      <c r="H2388" s="203" t="s">
        <v>6351</v>
      </c>
      <c r="I2388" s="132" t="s">
        <v>3407</v>
      </c>
      <c r="J2388" s="207" t="s">
        <v>21</v>
      </c>
      <c r="K2388" s="103">
        <v>45082.0</v>
      </c>
      <c r="L2388" s="208">
        <v>45343.0</v>
      </c>
      <c r="M2388" s="193"/>
    </row>
    <row r="2389" ht="17.25" customHeight="1">
      <c r="A2389" s="189"/>
      <c r="B2389" s="201"/>
      <c r="C2389" s="202" t="s">
        <v>6352</v>
      </c>
      <c r="D2389" s="203" t="s">
        <v>1319</v>
      </c>
      <c r="E2389" s="204" t="s">
        <v>12236</v>
      </c>
      <c r="F2389" s="205" t="s">
        <v>12288</v>
      </c>
      <c r="G2389" s="206" t="s">
        <v>12378</v>
      </c>
      <c r="H2389" s="132" t="s">
        <v>6353</v>
      </c>
      <c r="I2389" s="132" t="s">
        <v>6354</v>
      </c>
      <c r="J2389" s="207" t="s">
        <v>21</v>
      </c>
      <c r="K2389" s="103">
        <v>45184.0</v>
      </c>
      <c r="L2389" s="208">
        <v>45343.0</v>
      </c>
      <c r="M2389" s="193"/>
    </row>
    <row r="2390" ht="17.25" customHeight="1">
      <c r="A2390" s="189"/>
      <c r="B2390" s="201"/>
      <c r="C2390" s="202" t="s">
        <v>6355</v>
      </c>
      <c r="D2390" s="203" t="s">
        <v>5057</v>
      </c>
      <c r="E2390" s="204" t="s">
        <v>12236</v>
      </c>
      <c r="F2390" s="205" t="s">
        <v>6917</v>
      </c>
      <c r="G2390" s="206" t="s">
        <v>12259</v>
      </c>
      <c r="H2390" s="132" t="s">
        <v>6356</v>
      </c>
      <c r="I2390" s="134" t="s">
        <v>5062</v>
      </c>
      <c r="J2390" s="207" t="s">
        <v>21</v>
      </c>
      <c r="K2390" s="103">
        <v>44216.0</v>
      </c>
      <c r="L2390" s="208">
        <v>45343.0</v>
      </c>
      <c r="M2390" s="193"/>
    </row>
    <row r="2391" ht="17.25" customHeight="1">
      <c r="A2391" s="189"/>
      <c r="B2391" s="201"/>
      <c r="C2391" s="202" t="s">
        <v>6336</v>
      </c>
      <c r="D2391" s="203" t="s">
        <v>1319</v>
      </c>
      <c r="E2391" s="204" t="s">
        <v>12236</v>
      </c>
      <c r="F2391" s="205" t="s">
        <v>12343</v>
      </c>
      <c r="G2391" s="215" t="s">
        <v>12613</v>
      </c>
      <c r="H2391" s="203" t="s">
        <v>6337</v>
      </c>
      <c r="I2391" s="132" t="s">
        <v>6338</v>
      </c>
      <c r="J2391" s="207" t="s">
        <v>21</v>
      </c>
      <c r="K2391" s="103">
        <v>44242.0</v>
      </c>
      <c r="L2391" s="208">
        <v>45343.0</v>
      </c>
      <c r="M2391" s="193"/>
    </row>
    <row r="2392" ht="17.25" customHeight="1">
      <c r="A2392" s="189"/>
      <c r="B2392" s="201"/>
      <c r="C2392" s="202" t="s">
        <v>6345</v>
      </c>
      <c r="D2392" s="203" t="s">
        <v>1319</v>
      </c>
      <c r="E2392" s="204" t="s">
        <v>12236</v>
      </c>
      <c r="F2392" s="205" t="s">
        <v>6917</v>
      </c>
      <c r="G2392" s="206" t="s">
        <v>12281</v>
      </c>
      <c r="H2392" s="203" t="s">
        <v>6346</v>
      </c>
      <c r="I2392" s="132" t="s">
        <v>2139</v>
      </c>
      <c r="J2392" s="207" t="s">
        <v>21</v>
      </c>
      <c r="K2392" s="103">
        <v>44747.0</v>
      </c>
      <c r="L2392" s="208">
        <v>45343.0</v>
      </c>
      <c r="M2392" s="193"/>
    </row>
    <row r="2393" ht="17.25" customHeight="1">
      <c r="A2393" s="189"/>
      <c r="B2393" s="201"/>
      <c r="C2393" s="202" t="s">
        <v>6327</v>
      </c>
      <c r="D2393" s="203" t="s">
        <v>1319</v>
      </c>
      <c r="E2393" s="204" t="s">
        <v>12236</v>
      </c>
      <c r="F2393" s="205" t="s">
        <v>12288</v>
      </c>
      <c r="G2393" s="206" t="s">
        <v>12291</v>
      </c>
      <c r="H2393" s="203" t="s">
        <v>6328</v>
      </c>
      <c r="I2393" s="132" t="s">
        <v>6329</v>
      </c>
      <c r="J2393" s="207" t="s">
        <v>21</v>
      </c>
      <c r="K2393" s="103">
        <v>44150.0</v>
      </c>
      <c r="L2393" s="208">
        <v>45343.0</v>
      </c>
      <c r="M2393" s="193"/>
    </row>
    <row r="2394" ht="17.25" customHeight="1">
      <c r="A2394" s="209"/>
      <c r="B2394" s="201"/>
      <c r="C2394" s="202" t="s">
        <v>6324</v>
      </c>
      <c r="D2394" s="203" t="s">
        <v>1319</v>
      </c>
      <c r="E2394" s="204" t="s">
        <v>12307</v>
      </c>
      <c r="F2394" s="205" t="s">
        <v>12441</v>
      </c>
      <c r="G2394" s="206" t="s">
        <v>12441</v>
      </c>
      <c r="H2394" s="203" t="s">
        <v>6325</v>
      </c>
      <c r="I2394" s="132" t="s">
        <v>6326</v>
      </c>
      <c r="J2394" s="207" t="s">
        <v>21</v>
      </c>
      <c r="K2394" s="103">
        <v>44002.0</v>
      </c>
      <c r="L2394" s="208">
        <v>45343.0</v>
      </c>
      <c r="M2394" s="193"/>
    </row>
    <row r="2395" ht="17.25" customHeight="1">
      <c r="A2395" s="209"/>
      <c r="B2395" s="201"/>
      <c r="C2395" s="202" t="s">
        <v>6321</v>
      </c>
      <c r="D2395" s="203" t="s">
        <v>1319</v>
      </c>
      <c r="E2395" s="204" t="s">
        <v>12313</v>
      </c>
      <c r="F2395" s="205" t="s">
        <v>12470</v>
      </c>
      <c r="G2395" s="206" t="s">
        <v>12425</v>
      </c>
      <c r="H2395" s="203" t="s">
        <v>6322</v>
      </c>
      <c r="I2395" s="132" t="s">
        <v>6323</v>
      </c>
      <c r="J2395" s="207" t="s">
        <v>21</v>
      </c>
      <c r="K2395" s="103">
        <v>43753.0</v>
      </c>
      <c r="L2395" s="208">
        <v>45343.0</v>
      </c>
      <c r="M2395" s="193"/>
    </row>
    <row r="2396" ht="17.25" customHeight="1">
      <c r="A2396" s="209"/>
      <c r="B2396" s="201"/>
      <c r="C2396" s="202" t="s">
        <v>6360</v>
      </c>
      <c r="D2396" s="203" t="s">
        <v>5057</v>
      </c>
      <c r="E2396" s="204" t="s">
        <v>12313</v>
      </c>
      <c r="F2396" s="205" t="s">
        <v>12464</v>
      </c>
      <c r="G2396" s="215" t="s">
        <v>12585</v>
      </c>
      <c r="H2396" s="132" t="s">
        <v>6361</v>
      </c>
      <c r="I2396" s="132" t="s">
        <v>6362</v>
      </c>
      <c r="J2396" s="207" t="s">
        <v>21</v>
      </c>
      <c r="K2396" s="103">
        <v>44306.0</v>
      </c>
      <c r="L2396" s="208">
        <v>45343.0</v>
      </c>
      <c r="M2396" s="193"/>
    </row>
    <row r="2397" ht="17.25" customHeight="1">
      <c r="A2397" s="209"/>
      <c r="B2397" s="201"/>
      <c r="C2397" s="202" t="s">
        <v>6318</v>
      </c>
      <c r="D2397" s="203" t="s">
        <v>1319</v>
      </c>
      <c r="E2397" s="204" t="s">
        <v>12313</v>
      </c>
      <c r="F2397" s="205" t="s">
        <v>12323</v>
      </c>
      <c r="G2397" s="206" t="s">
        <v>12323</v>
      </c>
      <c r="H2397" s="203" t="s">
        <v>6319</v>
      </c>
      <c r="I2397" s="132" t="s">
        <v>6320</v>
      </c>
      <c r="J2397" s="207" t="s">
        <v>21</v>
      </c>
      <c r="K2397" s="103">
        <v>43497.0</v>
      </c>
      <c r="L2397" s="208">
        <v>45343.0</v>
      </c>
      <c r="M2397" s="193"/>
    </row>
    <row r="2398" ht="17.25" customHeight="1">
      <c r="A2398" s="209"/>
      <c r="B2398" s="201"/>
      <c r="C2398" s="202" t="s">
        <v>6330</v>
      </c>
      <c r="D2398" s="203" t="s">
        <v>1319</v>
      </c>
      <c r="E2398" s="204" t="s">
        <v>12313</v>
      </c>
      <c r="F2398" s="205" t="s">
        <v>12323</v>
      </c>
      <c r="G2398" s="206" t="s">
        <v>12323</v>
      </c>
      <c r="H2398" s="132" t="s">
        <v>6331</v>
      </c>
      <c r="I2398" s="132" t="s">
        <v>6332</v>
      </c>
      <c r="J2398" s="207" t="s">
        <v>21</v>
      </c>
      <c r="K2398" s="103">
        <v>44175.0</v>
      </c>
      <c r="L2398" s="208">
        <v>45343.0</v>
      </c>
      <c r="M2398" s="193"/>
    </row>
    <row r="2399" ht="17.25" customHeight="1">
      <c r="A2399" s="209"/>
      <c r="B2399" s="201"/>
      <c r="C2399" s="202" t="s">
        <v>6363</v>
      </c>
      <c r="D2399" s="203" t="s">
        <v>5057</v>
      </c>
      <c r="E2399" s="204" t="s">
        <v>12313</v>
      </c>
      <c r="F2399" s="205" t="s">
        <v>12464</v>
      </c>
      <c r="G2399" s="206" t="s">
        <v>12389</v>
      </c>
      <c r="H2399" s="203" t="s">
        <v>6364</v>
      </c>
      <c r="I2399" s="132" t="s">
        <v>6362</v>
      </c>
      <c r="J2399" s="207" t="s">
        <v>21</v>
      </c>
      <c r="K2399" s="103">
        <v>44367.0</v>
      </c>
      <c r="L2399" s="208">
        <v>45343.0</v>
      </c>
      <c r="M2399" s="193"/>
    </row>
    <row r="2400" ht="17.25" customHeight="1">
      <c r="A2400" s="209"/>
      <c r="B2400" s="201"/>
      <c r="C2400" s="202" t="s">
        <v>6357</v>
      </c>
      <c r="D2400" s="203" t="s">
        <v>5057</v>
      </c>
      <c r="E2400" s="204" t="s">
        <v>12313</v>
      </c>
      <c r="F2400" s="205" t="s">
        <v>12464</v>
      </c>
      <c r="G2400" s="206" t="s">
        <v>12389</v>
      </c>
      <c r="H2400" s="132" t="s">
        <v>6358</v>
      </c>
      <c r="I2400" s="132" t="s">
        <v>6359</v>
      </c>
      <c r="J2400" s="207" t="s">
        <v>21</v>
      </c>
      <c r="K2400" s="103">
        <v>44275.0</v>
      </c>
      <c r="L2400" s="208">
        <v>45343.0</v>
      </c>
      <c r="M2400" s="193"/>
    </row>
    <row r="2401" ht="17.25" customHeight="1">
      <c r="A2401" s="209"/>
      <c r="B2401" s="201"/>
      <c r="C2401" s="202" t="s">
        <v>6365</v>
      </c>
      <c r="D2401" s="203" t="s">
        <v>5057</v>
      </c>
      <c r="E2401" s="204" t="s">
        <v>12313</v>
      </c>
      <c r="F2401" s="205" t="s">
        <v>12464</v>
      </c>
      <c r="G2401" s="206" t="s">
        <v>12389</v>
      </c>
      <c r="H2401" s="132" t="s">
        <v>6366</v>
      </c>
      <c r="I2401" s="132" t="s">
        <v>6362</v>
      </c>
      <c r="J2401" s="207" t="s">
        <v>21</v>
      </c>
      <c r="K2401" s="103">
        <v>44732.0</v>
      </c>
      <c r="L2401" s="208">
        <v>45343.0</v>
      </c>
      <c r="M2401" s="193"/>
    </row>
    <row r="2402" ht="17.25" customHeight="1">
      <c r="A2402" s="209"/>
      <c r="B2402" s="201"/>
      <c r="C2402" s="202" t="s">
        <v>6347</v>
      </c>
      <c r="D2402" s="203" t="s">
        <v>1319</v>
      </c>
      <c r="E2402" s="204" t="s">
        <v>12313</v>
      </c>
      <c r="F2402" s="205" t="s">
        <v>12614</v>
      </c>
      <c r="G2402" s="206" t="s">
        <v>12615</v>
      </c>
      <c r="H2402" s="203" t="s">
        <v>6348</v>
      </c>
      <c r="I2402" s="132" t="s">
        <v>6349</v>
      </c>
      <c r="J2402" s="207" t="s">
        <v>21</v>
      </c>
      <c r="K2402" s="103">
        <v>44982.0</v>
      </c>
      <c r="L2402" s="208">
        <v>45343.0</v>
      </c>
      <c r="M2402" s="193"/>
    </row>
    <row r="2403" ht="17.25" customHeight="1">
      <c r="A2403" s="209"/>
      <c r="B2403" s="201"/>
      <c r="C2403" s="202" t="s">
        <v>6333</v>
      </c>
      <c r="D2403" s="203" t="s">
        <v>1319</v>
      </c>
      <c r="E2403" s="204" t="s">
        <v>12313</v>
      </c>
      <c r="F2403" s="205" t="s">
        <v>12328</v>
      </c>
      <c r="G2403" s="206" t="s">
        <v>12329</v>
      </c>
      <c r="H2403" s="203" t="s">
        <v>6334</v>
      </c>
      <c r="I2403" s="132" t="s">
        <v>6335</v>
      </c>
      <c r="J2403" s="207" t="s">
        <v>21</v>
      </c>
      <c r="K2403" s="103">
        <v>44197.0</v>
      </c>
      <c r="L2403" s="208">
        <v>45343.0</v>
      </c>
      <c r="M2403" s="193"/>
    </row>
    <row r="2404" ht="17.25" customHeight="1">
      <c r="A2404" s="209"/>
      <c r="B2404" s="201"/>
      <c r="C2404" s="202" t="s">
        <v>6342</v>
      </c>
      <c r="D2404" s="203" t="s">
        <v>1319</v>
      </c>
      <c r="E2404" s="204" t="s">
        <v>12313</v>
      </c>
      <c r="F2404" s="205" t="s">
        <v>12453</v>
      </c>
      <c r="G2404" s="206" t="s">
        <v>12616</v>
      </c>
      <c r="H2404" s="203" t="s">
        <v>6343</v>
      </c>
      <c r="I2404" s="132" t="s">
        <v>6344</v>
      </c>
      <c r="J2404" s="207" t="s">
        <v>21</v>
      </c>
      <c r="K2404" s="103">
        <v>44737.0</v>
      </c>
      <c r="L2404" s="208">
        <v>45343.0</v>
      </c>
      <c r="M2404" s="193"/>
    </row>
    <row r="2405" ht="17.25" customHeight="1">
      <c r="A2405" s="209"/>
      <c r="B2405" s="201"/>
      <c r="C2405" s="202" t="s">
        <v>6367</v>
      </c>
      <c r="D2405" s="203" t="s">
        <v>5057</v>
      </c>
      <c r="E2405" s="204" t="s">
        <v>12349</v>
      </c>
      <c r="F2405" s="205" t="s">
        <v>12350</v>
      </c>
      <c r="G2405" s="206" t="s">
        <v>12617</v>
      </c>
      <c r="H2405" s="132" t="s">
        <v>6368</v>
      </c>
      <c r="I2405" s="134" t="s">
        <v>5057</v>
      </c>
      <c r="J2405" s="207" t="s">
        <v>21</v>
      </c>
      <c r="K2405" s="103">
        <v>45194.0</v>
      </c>
      <c r="L2405" s="208">
        <v>45343.0</v>
      </c>
      <c r="M2405" s="193"/>
    </row>
    <row r="2406" ht="17.25" customHeight="1">
      <c r="A2406" s="189"/>
      <c r="B2406" s="201"/>
      <c r="C2406" s="202" t="s">
        <v>6372</v>
      </c>
      <c r="D2406" s="203" t="s">
        <v>6093</v>
      </c>
      <c r="E2406" s="204" t="s">
        <v>12236</v>
      </c>
      <c r="F2406" s="205" t="s">
        <v>12250</v>
      </c>
      <c r="G2406" s="206" t="s">
        <v>12618</v>
      </c>
      <c r="H2406" s="203" t="s">
        <v>6373</v>
      </c>
      <c r="I2406" s="132" t="s">
        <v>6371</v>
      </c>
      <c r="J2406" s="207" t="s">
        <v>21</v>
      </c>
      <c r="K2406" s="103">
        <v>45046.0</v>
      </c>
      <c r="L2406" s="208">
        <v>45344.0</v>
      </c>
      <c r="M2406" s="193"/>
    </row>
    <row r="2407" ht="17.25" customHeight="1">
      <c r="A2407" s="209"/>
      <c r="B2407" s="201"/>
      <c r="C2407" s="202" t="s">
        <v>6369</v>
      </c>
      <c r="D2407" s="203" t="s">
        <v>6093</v>
      </c>
      <c r="E2407" s="204" t="s">
        <v>12313</v>
      </c>
      <c r="F2407" s="205" t="s">
        <v>12328</v>
      </c>
      <c r="G2407" s="206" t="s">
        <v>12329</v>
      </c>
      <c r="H2407" s="203" t="s">
        <v>6370</v>
      </c>
      <c r="I2407" s="132" t="s">
        <v>6371</v>
      </c>
      <c r="J2407" s="207" t="s">
        <v>21</v>
      </c>
      <c r="K2407" s="103">
        <v>44530.0</v>
      </c>
      <c r="L2407" s="208">
        <v>45344.0</v>
      </c>
      <c r="M2407" s="193"/>
    </row>
    <row r="2408" ht="17.25" customHeight="1">
      <c r="A2408" s="209"/>
      <c r="B2408" s="201"/>
      <c r="C2408" s="202" t="s">
        <v>6380</v>
      </c>
      <c r="D2408" s="203" t="s">
        <v>3336</v>
      </c>
      <c r="E2408" s="204" t="s">
        <v>12349</v>
      </c>
      <c r="F2408" s="205" t="s">
        <v>12350</v>
      </c>
      <c r="G2408" s="215" t="s">
        <v>12469</v>
      </c>
      <c r="H2408" s="203" t="s">
        <v>6381</v>
      </c>
      <c r="I2408" s="134" t="s">
        <v>3336</v>
      </c>
      <c r="J2408" s="207" t="s">
        <v>21</v>
      </c>
      <c r="K2408" s="103">
        <v>45292.0</v>
      </c>
      <c r="L2408" s="208">
        <v>45344.0</v>
      </c>
      <c r="M2408" s="211"/>
      <c r="N2408" s="216"/>
    </row>
    <row r="2409" ht="17.25" customHeight="1">
      <c r="A2409" s="209"/>
      <c r="B2409" s="201"/>
      <c r="C2409" s="202" t="s">
        <v>6382</v>
      </c>
      <c r="D2409" s="203" t="s">
        <v>3336</v>
      </c>
      <c r="E2409" s="204" t="s">
        <v>12349</v>
      </c>
      <c r="F2409" s="205" t="s">
        <v>12350</v>
      </c>
      <c r="G2409" s="215" t="s">
        <v>12469</v>
      </c>
      <c r="H2409" s="203" t="s">
        <v>6383</v>
      </c>
      <c r="I2409" s="134" t="s">
        <v>3336</v>
      </c>
      <c r="J2409" s="207" t="s">
        <v>21</v>
      </c>
      <c r="K2409" s="103">
        <v>45323.0</v>
      </c>
      <c r="L2409" s="208">
        <v>45344.0</v>
      </c>
      <c r="M2409" s="211"/>
      <c r="N2409" s="216"/>
    </row>
    <row r="2410" ht="17.25" customHeight="1">
      <c r="A2410" s="209"/>
      <c r="B2410" s="201"/>
      <c r="C2410" s="202" t="s">
        <v>6374</v>
      </c>
      <c r="D2410" s="203" t="s">
        <v>2942</v>
      </c>
      <c r="E2410" s="204" t="s">
        <v>12349</v>
      </c>
      <c r="F2410" s="204" t="s">
        <v>12350</v>
      </c>
      <c r="G2410" s="206" t="s">
        <v>12472</v>
      </c>
      <c r="H2410" s="132" t="s">
        <v>6375</v>
      </c>
      <c r="I2410" s="134" t="s">
        <v>2942</v>
      </c>
      <c r="J2410" s="207" t="s">
        <v>21</v>
      </c>
      <c r="K2410" s="103">
        <v>45240.0</v>
      </c>
      <c r="L2410" s="208">
        <v>45344.0</v>
      </c>
      <c r="M2410" s="211"/>
      <c r="N2410" s="216"/>
    </row>
    <row r="2411" ht="17.25" customHeight="1">
      <c r="A2411" s="209"/>
      <c r="B2411" s="201"/>
      <c r="C2411" s="202" t="s">
        <v>6376</v>
      </c>
      <c r="D2411" s="203" t="s">
        <v>2942</v>
      </c>
      <c r="E2411" s="204" t="s">
        <v>12349</v>
      </c>
      <c r="F2411" s="204" t="s">
        <v>12350</v>
      </c>
      <c r="G2411" s="206" t="s">
        <v>12472</v>
      </c>
      <c r="H2411" s="132" t="s">
        <v>6377</v>
      </c>
      <c r="I2411" s="134" t="s">
        <v>2942</v>
      </c>
      <c r="J2411" s="207" t="s">
        <v>21</v>
      </c>
      <c r="K2411" s="103">
        <v>45270.0</v>
      </c>
      <c r="L2411" s="208">
        <v>45344.0</v>
      </c>
      <c r="M2411" s="211"/>
      <c r="N2411" s="216"/>
    </row>
    <row r="2412" ht="17.25" customHeight="1">
      <c r="A2412" s="209"/>
      <c r="B2412" s="201"/>
      <c r="C2412" s="202" t="s">
        <v>6378</v>
      </c>
      <c r="D2412" s="203" t="s">
        <v>2942</v>
      </c>
      <c r="E2412" s="204" t="s">
        <v>12349</v>
      </c>
      <c r="F2412" s="204" t="s">
        <v>12350</v>
      </c>
      <c r="G2412" s="206" t="s">
        <v>12472</v>
      </c>
      <c r="H2412" s="132" t="s">
        <v>6379</v>
      </c>
      <c r="I2412" s="134" t="s">
        <v>2942</v>
      </c>
      <c r="J2412" s="207" t="s">
        <v>21</v>
      </c>
      <c r="K2412" s="103">
        <v>45301.0</v>
      </c>
      <c r="L2412" s="208">
        <v>45344.0</v>
      </c>
      <c r="M2412" s="211"/>
      <c r="N2412" s="216"/>
    </row>
    <row r="2413" ht="17.25" customHeight="1">
      <c r="A2413" s="189"/>
      <c r="B2413" s="201"/>
      <c r="C2413" s="202" t="s">
        <v>6388</v>
      </c>
      <c r="D2413" s="203" t="s">
        <v>6385</v>
      </c>
      <c r="E2413" s="204" t="s">
        <v>12236</v>
      </c>
      <c r="F2413" s="205" t="s">
        <v>12250</v>
      </c>
      <c r="G2413" s="206" t="s">
        <v>12367</v>
      </c>
      <c r="H2413" s="203" t="s">
        <v>6389</v>
      </c>
      <c r="I2413" s="132" t="s">
        <v>6390</v>
      </c>
      <c r="J2413" s="207" t="s">
        <v>21</v>
      </c>
      <c r="K2413" s="103">
        <v>41088.0</v>
      </c>
      <c r="L2413" s="208">
        <v>45351.0</v>
      </c>
      <c r="M2413" s="193"/>
    </row>
    <row r="2414" ht="17.25" customHeight="1">
      <c r="A2414" s="189"/>
      <c r="B2414" s="201"/>
      <c r="C2414" s="202" t="s">
        <v>6430</v>
      </c>
      <c r="D2414" s="203" t="s">
        <v>6385</v>
      </c>
      <c r="E2414" s="204" t="s">
        <v>12236</v>
      </c>
      <c r="F2414" s="205" t="s">
        <v>12237</v>
      </c>
      <c r="G2414" s="206" t="s">
        <v>12260</v>
      </c>
      <c r="H2414" s="132" t="s">
        <v>6431</v>
      </c>
      <c r="I2414" s="132" t="s">
        <v>6432</v>
      </c>
      <c r="J2414" s="207" t="s">
        <v>21</v>
      </c>
      <c r="K2414" s="103">
        <v>43034.0</v>
      </c>
      <c r="L2414" s="208">
        <v>45351.0</v>
      </c>
      <c r="M2414" s="193"/>
    </row>
    <row r="2415" ht="17.25" customHeight="1">
      <c r="A2415" s="189"/>
      <c r="B2415" s="201"/>
      <c r="C2415" s="202" t="s">
        <v>6402</v>
      </c>
      <c r="D2415" s="203" t="s">
        <v>6385</v>
      </c>
      <c r="E2415" s="204" t="s">
        <v>12236</v>
      </c>
      <c r="F2415" s="205" t="s">
        <v>12237</v>
      </c>
      <c r="G2415" s="206" t="s">
        <v>12260</v>
      </c>
      <c r="H2415" s="132" t="s">
        <v>6437</v>
      </c>
      <c r="I2415" s="132" t="s">
        <v>6404</v>
      </c>
      <c r="J2415" s="207" t="s">
        <v>21</v>
      </c>
      <c r="K2415" s="103">
        <v>42257.0</v>
      </c>
      <c r="L2415" s="208">
        <v>45351.0</v>
      </c>
      <c r="M2415" s="193"/>
    </row>
    <row r="2416" ht="17.25" customHeight="1">
      <c r="A2416" s="189"/>
      <c r="B2416" s="201"/>
      <c r="C2416" s="202" t="s">
        <v>6436</v>
      </c>
      <c r="D2416" s="203" t="s">
        <v>6385</v>
      </c>
      <c r="E2416" s="204" t="s">
        <v>12236</v>
      </c>
      <c r="F2416" s="205" t="s">
        <v>12237</v>
      </c>
      <c r="G2416" s="206" t="s">
        <v>12260</v>
      </c>
      <c r="H2416" s="132" t="s">
        <v>6437</v>
      </c>
      <c r="I2416" s="132" t="s">
        <v>6404</v>
      </c>
      <c r="J2416" s="207" t="s">
        <v>21</v>
      </c>
      <c r="K2416" s="103">
        <v>43202.0</v>
      </c>
      <c r="L2416" s="208">
        <v>45351.0</v>
      </c>
      <c r="M2416" s="193"/>
    </row>
    <row r="2417" ht="17.25" customHeight="1">
      <c r="A2417" s="189"/>
      <c r="B2417" s="201"/>
      <c r="C2417" s="202" t="s">
        <v>6457</v>
      </c>
      <c r="D2417" s="203" t="s">
        <v>6385</v>
      </c>
      <c r="E2417" s="204" t="s">
        <v>12236</v>
      </c>
      <c r="F2417" s="205" t="s">
        <v>12237</v>
      </c>
      <c r="G2417" s="206" t="s">
        <v>12260</v>
      </c>
      <c r="H2417" s="203" t="s">
        <v>6458</v>
      </c>
      <c r="I2417" s="132" t="s">
        <v>6404</v>
      </c>
      <c r="J2417" s="207" t="s">
        <v>21</v>
      </c>
      <c r="K2417" s="103">
        <v>44385.0</v>
      </c>
      <c r="L2417" s="208">
        <v>45351.0</v>
      </c>
      <c r="M2417" s="193"/>
    </row>
    <row r="2418" ht="17.25" customHeight="1">
      <c r="A2418" s="189"/>
      <c r="B2418" s="201"/>
      <c r="C2418" s="202" t="s">
        <v>6422</v>
      </c>
      <c r="D2418" s="203" t="s">
        <v>6385</v>
      </c>
      <c r="E2418" s="204" t="s">
        <v>12236</v>
      </c>
      <c r="F2418" s="205" t="s">
        <v>12256</v>
      </c>
      <c r="G2418" s="206" t="s">
        <v>12269</v>
      </c>
      <c r="H2418" s="203" t="s">
        <v>6423</v>
      </c>
      <c r="I2418" s="132" t="s">
        <v>4076</v>
      </c>
      <c r="J2418" s="207" t="s">
        <v>21</v>
      </c>
      <c r="K2418" s="103">
        <v>42824.0</v>
      </c>
      <c r="L2418" s="208">
        <v>45351.0</v>
      </c>
      <c r="M2418" s="193"/>
    </row>
    <row r="2419" ht="17.25" customHeight="1">
      <c r="A2419" s="189"/>
      <c r="B2419" s="201"/>
      <c r="C2419" s="202" t="s">
        <v>6416</v>
      </c>
      <c r="D2419" s="203" t="s">
        <v>6385</v>
      </c>
      <c r="E2419" s="204" t="s">
        <v>12236</v>
      </c>
      <c r="F2419" s="205" t="s">
        <v>12288</v>
      </c>
      <c r="G2419" s="215" t="s">
        <v>12546</v>
      </c>
      <c r="H2419" s="132" t="s">
        <v>6417</v>
      </c>
      <c r="I2419" s="132" t="s">
        <v>6418</v>
      </c>
      <c r="J2419" s="207" t="s">
        <v>21</v>
      </c>
      <c r="K2419" s="103">
        <v>42712.0</v>
      </c>
      <c r="L2419" s="208">
        <v>45351.0</v>
      </c>
      <c r="M2419" s="193"/>
    </row>
    <row r="2420" ht="17.25" customHeight="1">
      <c r="A2420" s="189"/>
      <c r="B2420" s="201"/>
      <c r="C2420" s="202" t="s">
        <v>6450</v>
      </c>
      <c r="D2420" s="203" t="s">
        <v>6385</v>
      </c>
      <c r="E2420" s="204" t="s">
        <v>12236</v>
      </c>
      <c r="F2420" s="205" t="s">
        <v>12398</v>
      </c>
      <c r="G2420" s="206" t="s">
        <v>12398</v>
      </c>
      <c r="H2420" s="132" t="s">
        <v>6451</v>
      </c>
      <c r="I2420" s="132" t="s">
        <v>6452</v>
      </c>
      <c r="J2420" s="207" t="s">
        <v>21</v>
      </c>
      <c r="K2420" s="103">
        <v>43769.0</v>
      </c>
      <c r="L2420" s="208">
        <v>45351.0</v>
      </c>
      <c r="M2420" s="193"/>
    </row>
    <row r="2421" ht="17.25" customHeight="1">
      <c r="A2421" s="189"/>
      <c r="B2421" s="201"/>
      <c r="C2421" s="202" t="s">
        <v>6400</v>
      </c>
      <c r="D2421" s="203" t="s">
        <v>6385</v>
      </c>
      <c r="E2421" s="204" t="s">
        <v>12236</v>
      </c>
      <c r="F2421" s="205" t="s">
        <v>6917</v>
      </c>
      <c r="G2421" s="206" t="s">
        <v>12293</v>
      </c>
      <c r="H2421" s="132" t="s">
        <v>6401</v>
      </c>
      <c r="I2421" s="132" t="s">
        <v>4076</v>
      </c>
      <c r="J2421" s="207" t="s">
        <v>21</v>
      </c>
      <c r="K2421" s="103">
        <v>42222.0</v>
      </c>
      <c r="L2421" s="208">
        <v>45351.0</v>
      </c>
      <c r="M2421" s="193"/>
    </row>
    <row r="2422" ht="17.25" customHeight="1">
      <c r="A2422" s="189"/>
      <c r="B2422" s="201"/>
      <c r="C2422" s="202" t="s">
        <v>6453</v>
      </c>
      <c r="D2422" s="203" t="s">
        <v>6385</v>
      </c>
      <c r="E2422" s="204" t="s">
        <v>12236</v>
      </c>
      <c r="F2422" s="205" t="s">
        <v>12256</v>
      </c>
      <c r="G2422" s="206" t="s">
        <v>620</v>
      </c>
      <c r="H2422" s="132" t="s">
        <v>6454</v>
      </c>
      <c r="I2422" s="132" t="s">
        <v>4076</v>
      </c>
      <c r="J2422" s="207" t="s">
        <v>21</v>
      </c>
      <c r="K2422" s="103">
        <v>43958.0</v>
      </c>
      <c r="L2422" s="208">
        <v>45351.0</v>
      </c>
      <c r="M2422" s="193"/>
    </row>
    <row r="2423" ht="17.25" customHeight="1">
      <c r="A2423" s="209"/>
      <c r="B2423" s="201"/>
      <c r="C2423" s="202" t="s">
        <v>6447</v>
      </c>
      <c r="D2423" s="203" t="s">
        <v>6385</v>
      </c>
      <c r="E2423" s="205" t="s">
        <v>12310</v>
      </c>
      <c r="F2423" s="205" t="s">
        <v>12360</v>
      </c>
      <c r="G2423" s="206" t="s">
        <v>12536</v>
      </c>
      <c r="H2423" s="203" t="s">
        <v>6448</v>
      </c>
      <c r="I2423" s="132" t="s">
        <v>6449</v>
      </c>
      <c r="J2423" s="207" t="s">
        <v>21</v>
      </c>
      <c r="K2423" s="103">
        <v>43622.0</v>
      </c>
      <c r="L2423" s="208">
        <v>45351.0</v>
      </c>
      <c r="M2423" s="193"/>
    </row>
    <row r="2424" ht="17.25" customHeight="1">
      <c r="A2424" s="209"/>
      <c r="B2424" s="201"/>
      <c r="C2424" s="202" t="s">
        <v>6463</v>
      </c>
      <c r="D2424" s="203" t="s">
        <v>6385</v>
      </c>
      <c r="E2424" s="205" t="s">
        <v>12310</v>
      </c>
      <c r="F2424" s="205" t="s">
        <v>12360</v>
      </c>
      <c r="G2424" s="206" t="s">
        <v>12536</v>
      </c>
      <c r="H2424" s="203" t="s">
        <v>6464</v>
      </c>
      <c r="I2424" s="132" t="s">
        <v>6449</v>
      </c>
      <c r="J2424" s="207" t="s">
        <v>21</v>
      </c>
      <c r="K2424" s="103">
        <v>44728.0</v>
      </c>
      <c r="L2424" s="208">
        <v>45351.0</v>
      </c>
      <c r="M2424" s="193"/>
    </row>
    <row r="2425" ht="17.25" customHeight="1">
      <c r="A2425" s="209"/>
      <c r="B2425" s="201"/>
      <c r="C2425" s="202" t="s">
        <v>6459</v>
      </c>
      <c r="D2425" s="203" t="s">
        <v>6385</v>
      </c>
      <c r="E2425" s="204" t="s">
        <v>12313</v>
      </c>
      <c r="F2425" s="205" t="s">
        <v>12453</v>
      </c>
      <c r="G2425" s="206" t="s">
        <v>12314</v>
      </c>
      <c r="H2425" s="203" t="s">
        <v>6460</v>
      </c>
      <c r="I2425" s="132" t="s">
        <v>6443</v>
      </c>
      <c r="J2425" s="207" t="s">
        <v>21</v>
      </c>
      <c r="K2425" s="103">
        <v>44406.0</v>
      </c>
      <c r="L2425" s="208">
        <v>45351.0</v>
      </c>
      <c r="M2425" s="193"/>
    </row>
    <row r="2426" ht="17.25" customHeight="1">
      <c r="A2426" s="209"/>
      <c r="B2426" s="201"/>
      <c r="C2426" s="202" t="s">
        <v>6441</v>
      </c>
      <c r="D2426" s="203" t="s">
        <v>6385</v>
      </c>
      <c r="E2426" s="204" t="s">
        <v>12313</v>
      </c>
      <c r="F2426" s="205" t="s">
        <v>12453</v>
      </c>
      <c r="G2426" s="206" t="s">
        <v>12314</v>
      </c>
      <c r="H2426" s="203" t="s">
        <v>6442</v>
      </c>
      <c r="I2426" s="132" t="s">
        <v>6443</v>
      </c>
      <c r="J2426" s="207" t="s">
        <v>21</v>
      </c>
      <c r="K2426" s="103">
        <v>43314.0</v>
      </c>
      <c r="L2426" s="208">
        <v>45351.0</v>
      </c>
      <c r="M2426" s="193"/>
    </row>
    <row r="2427" ht="17.25" customHeight="1">
      <c r="A2427" s="209"/>
      <c r="B2427" s="201"/>
      <c r="C2427" s="202" t="s">
        <v>6465</v>
      </c>
      <c r="D2427" s="203" t="s">
        <v>6385</v>
      </c>
      <c r="E2427" s="204" t="s">
        <v>12313</v>
      </c>
      <c r="F2427" s="205" t="s">
        <v>12575</v>
      </c>
      <c r="G2427" s="206" t="s">
        <v>12317</v>
      </c>
      <c r="H2427" s="203" t="s">
        <v>6466</v>
      </c>
      <c r="I2427" s="132" t="s">
        <v>6467</v>
      </c>
      <c r="J2427" s="207" t="s">
        <v>21</v>
      </c>
      <c r="K2427" s="103">
        <v>44903.0</v>
      </c>
      <c r="L2427" s="208">
        <v>45351.0</v>
      </c>
      <c r="M2427" s="193"/>
    </row>
    <row r="2428" ht="17.25" customHeight="1">
      <c r="A2428" s="209"/>
      <c r="B2428" s="201"/>
      <c r="C2428" s="202" t="s">
        <v>6384</v>
      </c>
      <c r="D2428" s="203" t="s">
        <v>6385</v>
      </c>
      <c r="E2428" s="204" t="s">
        <v>12313</v>
      </c>
      <c r="F2428" s="205" t="s">
        <v>12323</v>
      </c>
      <c r="G2428" s="206" t="s">
        <v>12323</v>
      </c>
      <c r="H2428" s="203" t="s">
        <v>6386</v>
      </c>
      <c r="I2428" s="132" t="s">
        <v>6387</v>
      </c>
      <c r="J2428" s="207" t="s">
        <v>21</v>
      </c>
      <c r="K2428" s="103">
        <v>40948.0</v>
      </c>
      <c r="L2428" s="208">
        <v>45351.0</v>
      </c>
      <c r="M2428" s="193"/>
    </row>
    <row r="2429" ht="17.25" customHeight="1">
      <c r="A2429" s="209"/>
      <c r="B2429" s="201"/>
      <c r="C2429" s="202" t="s">
        <v>6424</v>
      </c>
      <c r="D2429" s="203" t="s">
        <v>6385</v>
      </c>
      <c r="E2429" s="204" t="s">
        <v>12313</v>
      </c>
      <c r="F2429" s="205" t="s">
        <v>12464</v>
      </c>
      <c r="G2429" s="206" t="s">
        <v>12619</v>
      </c>
      <c r="H2429" s="203" t="s">
        <v>6425</v>
      </c>
      <c r="I2429" s="132" t="s">
        <v>6426</v>
      </c>
      <c r="J2429" s="207" t="s">
        <v>21</v>
      </c>
      <c r="K2429" s="103">
        <v>42831.0</v>
      </c>
      <c r="L2429" s="208">
        <v>45351.0</v>
      </c>
      <c r="M2429" s="193"/>
    </row>
    <row r="2430" ht="17.25" customHeight="1">
      <c r="A2430" s="209"/>
      <c r="B2430" s="201"/>
      <c r="C2430" s="202" t="s">
        <v>6438</v>
      </c>
      <c r="D2430" s="203" t="s">
        <v>6385</v>
      </c>
      <c r="E2430" s="204" t="s">
        <v>12313</v>
      </c>
      <c r="F2430" s="205" t="s">
        <v>12323</v>
      </c>
      <c r="G2430" s="206" t="s">
        <v>12326</v>
      </c>
      <c r="H2430" s="203" t="s">
        <v>6439</v>
      </c>
      <c r="I2430" s="132" t="s">
        <v>6440</v>
      </c>
      <c r="J2430" s="207" t="s">
        <v>21</v>
      </c>
      <c r="K2430" s="103">
        <v>43293.0</v>
      </c>
      <c r="L2430" s="208">
        <v>45351.0</v>
      </c>
      <c r="M2430" s="193"/>
    </row>
    <row r="2431" ht="17.25" customHeight="1">
      <c r="A2431" s="209"/>
      <c r="B2431" s="201"/>
      <c r="C2431" s="202" t="s">
        <v>6427</v>
      </c>
      <c r="D2431" s="203" t="s">
        <v>6385</v>
      </c>
      <c r="E2431" s="204" t="s">
        <v>12313</v>
      </c>
      <c r="F2431" s="205" t="s">
        <v>12486</v>
      </c>
      <c r="G2431" s="206" t="s">
        <v>12269</v>
      </c>
      <c r="H2431" s="132" t="s">
        <v>6428</v>
      </c>
      <c r="I2431" s="132" t="s">
        <v>6429</v>
      </c>
      <c r="J2431" s="207" t="s">
        <v>21</v>
      </c>
      <c r="K2431" s="103">
        <v>42943.0</v>
      </c>
      <c r="L2431" s="208">
        <v>45351.0</v>
      </c>
      <c r="M2431" s="193"/>
    </row>
    <row r="2432" ht="17.25" customHeight="1">
      <c r="A2432" s="209"/>
      <c r="B2432" s="201"/>
      <c r="C2432" s="202" t="s">
        <v>6419</v>
      </c>
      <c r="D2432" s="203" t="s">
        <v>6385</v>
      </c>
      <c r="E2432" s="204" t="s">
        <v>12313</v>
      </c>
      <c r="F2432" s="205" t="s">
        <v>12486</v>
      </c>
      <c r="G2432" s="206" t="s">
        <v>12269</v>
      </c>
      <c r="H2432" s="203" t="s">
        <v>6420</v>
      </c>
      <c r="I2432" s="132" t="s">
        <v>6421</v>
      </c>
      <c r="J2432" s="207" t="s">
        <v>21</v>
      </c>
      <c r="K2432" s="103">
        <v>42803.0</v>
      </c>
      <c r="L2432" s="208">
        <v>45351.0</v>
      </c>
      <c r="M2432" s="193"/>
    </row>
    <row r="2433" ht="17.25" customHeight="1">
      <c r="A2433" s="209"/>
      <c r="B2433" s="201"/>
      <c r="C2433" s="202" t="s">
        <v>6411</v>
      </c>
      <c r="D2433" s="203" t="s">
        <v>6385</v>
      </c>
      <c r="E2433" s="204" t="s">
        <v>12313</v>
      </c>
      <c r="F2433" s="205" t="s">
        <v>12486</v>
      </c>
      <c r="G2433" s="206" t="s">
        <v>12269</v>
      </c>
      <c r="H2433" s="132" t="s">
        <v>6412</v>
      </c>
      <c r="I2433" s="132" t="s">
        <v>6413</v>
      </c>
      <c r="J2433" s="207" t="s">
        <v>21</v>
      </c>
      <c r="K2433" s="103">
        <v>42362.0</v>
      </c>
      <c r="L2433" s="208">
        <v>45351.0</v>
      </c>
      <c r="M2433" s="193"/>
    </row>
    <row r="2434" ht="17.25" customHeight="1">
      <c r="A2434" s="209"/>
      <c r="B2434" s="201"/>
      <c r="C2434" s="202" t="s">
        <v>6405</v>
      </c>
      <c r="D2434" s="203" t="s">
        <v>6385</v>
      </c>
      <c r="E2434" s="204" t="s">
        <v>12313</v>
      </c>
      <c r="F2434" s="205" t="s">
        <v>12486</v>
      </c>
      <c r="G2434" s="206" t="s">
        <v>12269</v>
      </c>
      <c r="H2434" s="203" t="s">
        <v>6406</v>
      </c>
      <c r="I2434" s="132" t="s">
        <v>6407</v>
      </c>
      <c r="J2434" s="207" t="s">
        <v>21</v>
      </c>
      <c r="K2434" s="103">
        <v>42264.0</v>
      </c>
      <c r="L2434" s="208">
        <v>45351.0</v>
      </c>
      <c r="M2434" s="193"/>
    </row>
    <row r="2435" ht="17.25" customHeight="1">
      <c r="A2435" s="209"/>
      <c r="B2435" s="201"/>
      <c r="C2435" s="202" t="s">
        <v>6433</v>
      </c>
      <c r="D2435" s="203" t="s">
        <v>6385</v>
      </c>
      <c r="E2435" s="204" t="s">
        <v>12313</v>
      </c>
      <c r="F2435" s="205" t="s">
        <v>12486</v>
      </c>
      <c r="G2435" s="206" t="s">
        <v>12620</v>
      </c>
      <c r="H2435" s="132" t="s">
        <v>6434</v>
      </c>
      <c r="I2435" s="132" t="s">
        <v>6435</v>
      </c>
      <c r="J2435" s="207" t="s">
        <v>21</v>
      </c>
      <c r="K2435" s="103">
        <v>43132.0</v>
      </c>
      <c r="L2435" s="208">
        <v>45351.0</v>
      </c>
      <c r="M2435" s="193"/>
    </row>
    <row r="2436" ht="17.25" customHeight="1">
      <c r="A2436" s="209"/>
      <c r="B2436" s="201"/>
      <c r="C2436" s="202" t="s">
        <v>6455</v>
      </c>
      <c r="D2436" s="203" t="s">
        <v>6385</v>
      </c>
      <c r="E2436" s="204" t="s">
        <v>12313</v>
      </c>
      <c r="F2436" s="205" t="s">
        <v>12486</v>
      </c>
      <c r="G2436" s="206" t="s">
        <v>12620</v>
      </c>
      <c r="H2436" s="132" t="s">
        <v>6456</v>
      </c>
      <c r="I2436" s="132" t="s">
        <v>6435</v>
      </c>
      <c r="J2436" s="207" t="s">
        <v>21</v>
      </c>
      <c r="K2436" s="103">
        <v>44371.0</v>
      </c>
      <c r="L2436" s="208">
        <v>45351.0</v>
      </c>
      <c r="M2436" s="193"/>
    </row>
    <row r="2437" ht="17.25" customHeight="1">
      <c r="A2437" s="209"/>
      <c r="B2437" s="201"/>
      <c r="C2437" s="202" t="s">
        <v>6408</v>
      </c>
      <c r="D2437" s="203" t="s">
        <v>6385</v>
      </c>
      <c r="E2437" s="204" t="s">
        <v>12313</v>
      </c>
      <c r="F2437" s="205" t="s">
        <v>12328</v>
      </c>
      <c r="G2437" s="206" t="s">
        <v>12329</v>
      </c>
      <c r="H2437" s="203" t="s">
        <v>6409</v>
      </c>
      <c r="I2437" s="132" t="s">
        <v>6410</v>
      </c>
      <c r="J2437" s="207" t="s">
        <v>21</v>
      </c>
      <c r="K2437" s="103">
        <v>42348.0</v>
      </c>
      <c r="L2437" s="208">
        <v>45351.0</v>
      </c>
      <c r="M2437" s="193"/>
    </row>
    <row r="2438" ht="17.25" customHeight="1">
      <c r="A2438" s="209"/>
      <c r="B2438" s="201"/>
      <c r="C2438" s="202" t="s">
        <v>6397</v>
      </c>
      <c r="D2438" s="203" t="s">
        <v>6385</v>
      </c>
      <c r="E2438" s="204" t="s">
        <v>12313</v>
      </c>
      <c r="F2438" s="205" t="s">
        <v>12328</v>
      </c>
      <c r="G2438" s="206" t="s">
        <v>12329</v>
      </c>
      <c r="H2438" s="132" t="s">
        <v>6398</v>
      </c>
      <c r="I2438" s="132" t="s">
        <v>6399</v>
      </c>
      <c r="J2438" s="207" t="s">
        <v>21</v>
      </c>
      <c r="K2438" s="103">
        <v>41970.0</v>
      </c>
      <c r="L2438" s="208">
        <v>45351.0</v>
      </c>
      <c r="M2438" s="193"/>
    </row>
    <row r="2439" ht="17.25" customHeight="1">
      <c r="A2439" s="209"/>
      <c r="B2439" s="201"/>
      <c r="C2439" s="202" t="s">
        <v>6461</v>
      </c>
      <c r="D2439" s="203" t="s">
        <v>6385</v>
      </c>
      <c r="E2439" s="204" t="s">
        <v>12313</v>
      </c>
      <c r="F2439" s="205" t="s">
        <v>12486</v>
      </c>
      <c r="G2439" s="206" t="s">
        <v>12621</v>
      </c>
      <c r="H2439" s="203" t="s">
        <v>6462</v>
      </c>
      <c r="I2439" s="132" t="s">
        <v>6393</v>
      </c>
      <c r="J2439" s="207" t="s">
        <v>21</v>
      </c>
      <c r="K2439" s="103">
        <v>44595.0</v>
      </c>
      <c r="L2439" s="208">
        <v>45351.0</v>
      </c>
      <c r="M2439" s="193"/>
    </row>
    <row r="2440" ht="17.25" customHeight="1">
      <c r="A2440" s="209"/>
      <c r="B2440" s="201"/>
      <c r="C2440" s="202" t="s">
        <v>6391</v>
      </c>
      <c r="D2440" s="203" t="s">
        <v>6385</v>
      </c>
      <c r="E2440" s="204" t="s">
        <v>12313</v>
      </c>
      <c r="F2440" s="205" t="s">
        <v>12486</v>
      </c>
      <c r="G2440" s="206" t="s">
        <v>12621</v>
      </c>
      <c r="H2440" s="132" t="s">
        <v>6392</v>
      </c>
      <c r="I2440" s="132" t="s">
        <v>6393</v>
      </c>
      <c r="J2440" s="207" t="s">
        <v>21</v>
      </c>
      <c r="K2440" s="103">
        <v>41480.0</v>
      </c>
      <c r="L2440" s="208">
        <v>45351.0</v>
      </c>
      <c r="M2440" s="193"/>
    </row>
    <row r="2441" ht="17.25" customHeight="1">
      <c r="A2441" s="209"/>
      <c r="B2441" s="201"/>
      <c r="C2441" s="202" t="s">
        <v>6394</v>
      </c>
      <c r="D2441" s="203" t="s">
        <v>6385</v>
      </c>
      <c r="E2441" s="204" t="s">
        <v>12313</v>
      </c>
      <c r="F2441" s="205" t="s">
        <v>12464</v>
      </c>
      <c r="G2441" s="215" t="s">
        <v>12543</v>
      </c>
      <c r="H2441" s="132" t="s">
        <v>6395</v>
      </c>
      <c r="I2441" s="132" t="s">
        <v>6396</v>
      </c>
      <c r="J2441" s="207" t="s">
        <v>21</v>
      </c>
      <c r="K2441" s="103">
        <v>41732.0</v>
      </c>
      <c r="L2441" s="208">
        <v>45351.0</v>
      </c>
      <c r="M2441" s="193"/>
    </row>
    <row r="2442" ht="17.25" customHeight="1">
      <c r="A2442" s="209"/>
      <c r="B2442" s="201"/>
      <c r="C2442" s="202" t="s">
        <v>6444</v>
      </c>
      <c r="D2442" s="203" t="s">
        <v>6385</v>
      </c>
      <c r="E2442" s="204" t="s">
        <v>12313</v>
      </c>
      <c r="F2442" s="205" t="s">
        <v>12453</v>
      </c>
      <c r="G2442" s="206" t="s">
        <v>12332</v>
      </c>
      <c r="H2442" s="132" t="s">
        <v>6445</v>
      </c>
      <c r="I2442" s="132" t="s">
        <v>6446</v>
      </c>
      <c r="J2442" s="207" t="s">
        <v>21</v>
      </c>
      <c r="K2442" s="103">
        <v>43363.0</v>
      </c>
      <c r="L2442" s="208">
        <v>45351.0</v>
      </c>
      <c r="M2442" s="193"/>
    </row>
    <row r="2443" ht="17.25" customHeight="1">
      <c r="A2443" s="209"/>
      <c r="B2443" s="201"/>
      <c r="C2443" s="202" t="s">
        <v>6414</v>
      </c>
      <c r="D2443" s="203" t="s">
        <v>6385</v>
      </c>
      <c r="E2443" s="204" t="s">
        <v>12313</v>
      </c>
      <c r="F2443" s="205" t="s">
        <v>12321</v>
      </c>
      <c r="G2443" s="206" t="s">
        <v>12321</v>
      </c>
      <c r="H2443" s="132" t="s">
        <v>6415</v>
      </c>
      <c r="I2443" s="132" t="s">
        <v>4076</v>
      </c>
      <c r="J2443" s="207" t="s">
        <v>21</v>
      </c>
      <c r="K2443" s="103">
        <v>42558.0</v>
      </c>
      <c r="L2443" s="208">
        <v>45351.0</v>
      </c>
      <c r="M2443" s="193"/>
    </row>
    <row r="2444" ht="17.25" customHeight="1">
      <c r="A2444" s="209"/>
      <c r="B2444" s="201"/>
      <c r="C2444" s="217" t="s">
        <v>6468</v>
      </c>
      <c r="D2444" s="218" t="s">
        <v>6385</v>
      </c>
      <c r="E2444" s="204" t="s">
        <v>12313</v>
      </c>
      <c r="F2444" s="205" t="s">
        <v>12321</v>
      </c>
      <c r="G2444" s="219" t="s">
        <v>12321</v>
      </c>
      <c r="H2444" s="218" t="s">
        <v>6469</v>
      </c>
      <c r="I2444" s="220" t="s">
        <v>4076</v>
      </c>
      <c r="J2444" s="221" t="s">
        <v>21</v>
      </c>
      <c r="K2444" s="103">
        <v>44966.0</v>
      </c>
      <c r="L2444" s="208">
        <v>45351.0</v>
      </c>
      <c r="M2444" s="193"/>
    </row>
    <row r="2445" ht="17.25" customHeight="1">
      <c r="A2445" s="209"/>
      <c r="B2445" s="189"/>
      <c r="C2445" s="222" t="s">
        <v>6474</v>
      </c>
      <c r="D2445" s="145" t="s">
        <v>6471</v>
      </c>
      <c r="E2445" s="204" t="s">
        <v>12236</v>
      </c>
      <c r="F2445" s="223" t="s">
        <v>12288</v>
      </c>
      <c r="G2445" s="224" t="s">
        <v>12554</v>
      </c>
      <c r="H2445" s="145" t="s">
        <v>6475</v>
      </c>
      <c r="I2445" s="145" t="s">
        <v>6473</v>
      </c>
      <c r="J2445" s="145" t="s">
        <v>21</v>
      </c>
      <c r="K2445" s="103">
        <v>43311.0</v>
      </c>
      <c r="L2445" s="208">
        <v>45372.0</v>
      </c>
      <c r="M2445" s="193"/>
    </row>
    <row r="2446" ht="17.25" customHeight="1">
      <c r="A2446" s="209"/>
      <c r="B2446" s="189"/>
      <c r="C2446" s="222" t="s">
        <v>6476</v>
      </c>
      <c r="D2446" s="145" t="s">
        <v>6471</v>
      </c>
      <c r="E2446" s="204" t="s">
        <v>12236</v>
      </c>
      <c r="F2446" s="223" t="s">
        <v>12275</v>
      </c>
      <c r="G2446" s="224" t="s">
        <v>12284</v>
      </c>
      <c r="H2446" s="145" t="s">
        <v>6477</v>
      </c>
      <c r="I2446" s="145" t="s">
        <v>6473</v>
      </c>
      <c r="J2446" s="145" t="s">
        <v>21</v>
      </c>
      <c r="K2446" s="103">
        <v>43402.0</v>
      </c>
      <c r="L2446" s="208">
        <v>45372.0</v>
      </c>
      <c r="M2446" s="193"/>
    </row>
    <row r="2447" ht="17.25" customHeight="1">
      <c r="A2447" s="209"/>
      <c r="B2447" s="189"/>
      <c r="C2447" s="222" t="s">
        <v>6478</v>
      </c>
      <c r="D2447" s="145" t="s">
        <v>6471</v>
      </c>
      <c r="E2447" s="204" t="s">
        <v>12236</v>
      </c>
      <c r="F2447" s="223" t="s">
        <v>12288</v>
      </c>
      <c r="G2447" s="224" t="s">
        <v>12622</v>
      </c>
      <c r="H2447" s="145" t="s">
        <v>6479</v>
      </c>
      <c r="I2447" s="145" t="s">
        <v>6473</v>
      </c>
      <c r="J2447" s="145" t="s">
        <v>21</v>
      </c>
      <c r="K2447" s="103">
        <v>43558.0</v>
      </c>
      <c r="L2447" s="208">
        <v>45372.0</v>
      </c>
      <c r="M2447" s="193"/>
    </row>
    <row r="2448" ht="17.25" customHeight="1">
      <c r="A2448" s="209"/>
      <c r="B2448" s="189"/>
      <c r="C2448" s="222" t="s">
        <v>6480</v>
      </c>
      <c r="D2448" s="145" t="s">
        <v>6471</v>
      </c>
      <c r="E2448" s="204" t="s">
        <v>12236</v>
      </c>
      <c r="F2448" s="223" t="s">
        <v>12288</v>
      </c>
      <c r="G2448" s="224" t="s">
        <v>12554</v>
      </c>
      <c r="H2448" s="145" t="s">
        <v>6481</v>
      </c>
      <c r="I2448" s="145" t="s">
        <v>6473</v>
      </c>
      <c r="J2448" s="145" t="s">
        <v>21</v>
      </c>
      <c r="K2448" s="103">
        <v>43791.0</v>
      </c>
      <c r="L2448" s="208">
        <v>45372.0</v>
      </c>
      <c r="M2448" s="193"/>
    </row>
    <row r="2449" ht="17.25" customHeight="1">
      <c r="A2449" s="209"/>
      <c r="B2449" s="189"/>
      <c r="C2449" s="222" t="s">
        <v>6482</v>
      </c>
      <c r="D2449" s="145" t="s">
        <v>6471</v>
      </c>
      <c r="E2449" s="204" t="s">
        <v>12236</v>
      </c>
      <c r="F2449" s="223" t="s">
        <v>12288</v>
      </c>
      <c r="G2449" s="224" t="s">
        <v>12554</v>
      </c>
      <c r="H2449" s="145" t="s">
        <v>6483</v>
      </c>
      <c r="I2449" s="145" t="s">
        <v>6473</v>
      </c>
      <c r="J2449" s="145" t="s">
        <v>21</v>
      </c>
      <c r="K2449" s="103">
        <v>44118.0</v>
      </c>
      <c r="L2449" s="208">
        <v>45372.0</v>
      </c>
      <c r="M2449" s="193"/>
    </row>
    <row r="2450" ht="17.25" customHeight="1">
      <c r="A2450" s="209"/>
      <c r="B2450" s="189"/>
      <c r="C2450" s="222" t="s">
        <v>6470</v>
      </c>
      <c r="D2450" s="145" t="s">
        <v>6471</v>
      </c>
      <c r="E2450" s="204" t="s">
        <v>12236</v>
      </c>
      <c r="F2450" s="223" t="s">
        <v>12288</v>
      </c>
      <c r="G2450" s="224" t="s">
        <v>12554</v>
      </c>
      <c r="H2450" s="145" t="s">
        <v>6472</v>
      </c>
      <c r="I2450" s="145" t="s">
        <v>6473</v>
      </c>
      <c r="J2450" s="145" t="s">
        <v>21</v>
      </c>
      <c r="K2450" s="103">
        <v>42333.0</v>
      </c>
      <c r="L2450" s="208">
        <v>45372.0</v>
      </c>
      <c r="M2450" s="193"/>
    </row>
    <row r="2451" ht="17.25" customHeight="1">
      <c r="A2451" s="209"/>
      <c r="B2451" s="189"/>
      <c r="C2451" s="222" t="s">
        <v>6484</v>
      </c>
      <c r="D2451" s="145" t="s">
        <v>4108</v>
      </c>
      <c r="E2451" s="204" t="s">
        <v>12236</v>
      </c>
      <c r="F2451" s="223" t="s">
        <v>12288</v>
      </c>
      <c r="G2451" s="224" t="s">
        <v>12623</v>
      </c>
      <c r="H2451" s="145" t="s">
        <v>6485</v>
      </c>
      <c r="I2451" s="145" t="s">
        <v>4313</v>
      </c>
      <c r="J2451" s="145" t="s">
        <v>21</v>
      </c>
      <c r="K2451" s="103">
        <v>45229.0</v>
      </c>
      <c r="L2451" s="208">
        <v>45386.0</v>
      </c>
      <c r="M2451" s="193"/>
    </row>
    <row r="2452" ht="17.25" customHeight="1">
      <c r="A2452" s="209"/>
      <c r="B2452" s="189"/>
      <c r="C2452" s="222" t="s">
        <v>6486</v>
      </c>
      <c r="D2452" s="145" t="s">
        <v>4108</v>
      </c>
      <c r="E2452" s="204" t="s">
        <v>12313</v>
      </c>
      <c r="F2452" s="223" t="s">
        <v>12486</v>
      </c>
      <c r="G2452" s="224" t="s">
        <v>12299</v>
      </c>
      <c r="H2452" s="145" t="s">
        <v>6487</v>
      </c>
      <c r="I2452" s="145" t="s">
        <v>6488</v>
      </c>
      <c r="J2452" s="145" t="s">
        <v>21</v>
      </c>
      <c r="K2452" s="103">
        <v>45229.0</v>
      </c>
      <c r="L2452" s="208">
        <v>45386.0</v>
      </c>
      <c r="M2452" s="193"/>
    </row>
    <row r="2453" ht="17.25" customHeight="1">
      <c r="A2453" s="209"/>
      <c r="B2453" s="189"/>
      <c r="C2453" s="222" t="s">
        <v>6489</v>
      </c>
      <c r="D2453" s="145" t="s">
        <v>4108</v>
      </c>
      <c r="E2453" s="204" t="s">
        <v>12236</v>
      </c>
      <c r="F2453" s="205" t="s">
        <v>12237</v>
      </c>
      <c r="G2453" s="224" t="s">
        <v>12287</v>
      </c>
      <c r="H2453" s="145" t="s">
        <v>6490</v>
      </c>
      <c r="I2453" s="145" t="s">
        <v>2847</v>
      </c>
      <c r="J2453" s="145" t="s">
        <v>21</v>
      </c>
      <c r="K2453" s="103">
        <v>45260.0</v>
      </c>
      <c r="L2453" s="208">
        <v>45386.0</v>
      </c>
      <c r="M2453" s="193"/>
    </row>
    <row r="2454" ht="17.25" customHeight="1">
      <c r="A2454" s="209"/>
      <c r="B2454" s="189"/>
      <c r="C2454" s="222" t="s">
        <v>6491</v>
      </c>
      <c r="D2454" s="145" t="s">
        <v>4108</v>
      </c>
      <c r="E2454" s="204" t="s">
        <v>12307</v>
      </c>
      <c r="F2454" s="223" t="s">
        <v>12479</v>
      </c>
      <c r="G2454" s="224" t="s">
        <v>12454</v>
      </c>
      <c r="H2454" s="145" t="s">
        <v>6492</v>
      </c>
      <c r="I2454" s="145" t="s">
        <v>4313</v>
      </c>
      <c r="J2454" s="145" t="s">
        <v>21</v>
      </c>
      <c r="K2454" s="103">
        <v>45260.0</v>
      </c>
      <c r="L2454" s="208">
        <v>45386.0</v>
      </c>
      <c r="M2454" s="193"/>
    </row>
    <row r="2455" ht="17.25" customHeight="1">
      <c r="A2455" s="209"/>
      <c r="B2455" s="189"/>
      <c r="C2455" s="222" t="s">
        <v>6493</v>
      </c>
      <c r="D2455" s="145" t="s">
        <v>4108</v>
      </c>
      <c r="E2455" s="204" t="s">
        <v>12236</v>
      </c>
      <c r="F2455" s="223" t="s">
        <v>12252</v>
      </c>
      <c r="G2455" s="224" t="s">
        <v>12276</v>
      </c>
      <c r="H2455" s="145" t="s">
        <v>6494</v>
      </c>
      <c r="I2455" s="145" t="s">
        <v>4121</v>
      </c>
      <c r="J2455" s="145" t="s">
        <v>21</v>
      </c>
      <c r="K2455" s="103">
        <v>45290.0</v>
      </c>
      <c r="L2455" s="208">
        <v>45386.0</v>
      </c>
      <c r="M2455" s="193"/>
    </row>
    <row r="2456" ht="17.25" customHeight="1">
      <c r="A2456" s="209"/>
      <c r="B2456" s="189"/>
      <c r="C2456" s="222" t="s">
        <v>6495</v>
      </c>
      <c r="D2456" s="145" t="s">
        <v>4108</v>
      </c>
      <c r="E2456" s="204" t="s">
        <v>12313</v>
      </c>
      <c r="F2456" s="223" t="s">
        <v>12470</v>
      </c>
      <c r="G2456" s="206" t="s">
        <v>12425</v>
      </c>
      <c r="H2456" s="145" t="s">
        <v>6496</v>
      </c>
      <c r="I2456" s="145" t="s">
        <v>6079</v>
      </c>
      <c r="J2456" s="145" t="s">
        <v>21</v>
      </c>
      <c r="K2456" s="103">
        <v>45290.0</v>
      </c>
      <c r="L2456" s="208">
        <v>45386.0</v>
      </c>
      <c r="M2456" s="193"/>
    </row>
    <row r="2457" ht="17.25" customHeight="1">
      <c r="A2457" s="209"/>
      <c r="B2457" s="189"/>
      <c r="C2457" s="222" t="s">
        <v>6497</v>
      </c>
      <c r="D2457" s="145" t="s">
        <v>4108</v>
      </c>
      <c r="E2457" s="204" t="s">
        <v>12236</v>
      </c>
      <c r="F2457" s="223" t="s">
        <v>6917</v>
      </c>
      <c r="G2457" s="224" t="s">
        <v>12267</v>
      </c>
      <c r="H2457" s="145" t="s">
        <v>6498</v>
      </c>
      <c r="I2457" s="145" t="s">
        <v>6499</v>
      </c>
      <c r="J2457" s="145" t="s">
        <v>21</v>
      </c>
      <c r="K2457" s="103">
        <v>45321.0</v>
      </c>
      <c r="L2457" s="208">
        <v>45386.0</v>
      </c>
      <c r="M2457" s="193"/>
    </row>
    <row r="2458" ht="17.25" customHeight="1">
      <c r="A2458" s="209"/>
      <c r="B2458" s="189"/>
      <c r="C2458" s="222" t="s">
        <v>6500</v>
      </c>
      <c r="D2458" s="145" t="s">
        <v>4108</v>
      </c>
      <c r="E2458" s="204" t="s">
        <v>12236</v>
      </c>
      <c r="F2458" s="205" t="s">
        <v>12237</v>
      </c>
      <c r="G2458" s="224" t="s">
        <v>12277</v>
      </c>
      <c r="H2458" s="145" t="s">
        <v>6501</v>
      </c>
      <c r="I2458" s="145" t="s">
        <v>4326</v>
      </c>
      <c r="J2458" s="145" t="s">
        <v>21</v>
      </c>
      <c r="K2458" s="103">
        <v>45321.0</v>
      </c>
      <c r="L2458" s="208">
        <v>45386.0</v>
      </c>
      <c r="M2458" s="193"/>
    </row>
    <row r="2459" ht="17.25" customHeight="1">
      <c r="A2459" s="209"/>
      <c r="B2459" s="189"/>
      <c r="C2459" s="222" t="s">
        <v>6502</v>
      </c>
      <c r="D2459" s="145" t="s">
        <v>4108</v>
      </c>
      <c r="E2459" s="204" t="s">
        <v>12236</v>
      </c>
      <c r="F2459" s="223" t="s">
        <v>12252</v>
      </c>
      <c r="G2459" s="224" t="s">
        <v>12268</v>
      </c>
      <c r="H2459" s="145" t="s">
        <v>6503</v>
      </c>
      <c r="I2459" s="145" t="s">
        <v>2847</v>
      </c>
      <c r="J2459" s="145" t="s">
        <v>21</v>
      </c>
      <c r="K2459" s="103">
        <v>45351.0</v>
      </c>
      <c r="L2459" s="208">
        <v>45386.0</v>
      </c>
      <c r="M2459" s="193"/>
    </row>
    <row r="2460" ht="17.25" customHeight="1">
      <c r="A2460" s="209"/>
      <c r="B2460" s="189"/>
      <c r="C2460" s="222" t="s">
        <v>6504</v>
      </c>
      <c r="D2460" s="145" t="s">
        <v>4108</v>
      </c>
      <c r="E2460" s="204" t="s">
        <v>12236</v>
      </c>
      <c r="F2460" s="223" t="s">
        <v>12288</v>
      </c>
      <c r="G2460" s="224" t="s">
        <v>12354</v>
      </c>
      <c r="H2460" s="145" t="s">
        <v>6505</v>
      </c>
      <c r="I2460" s="145" t="s">
        <v>4124</v>
      </c>
      <c r="J2460" s="145" t="s">
        <v>21</v>
      </c>
      <c r="K2460" s="103">
        <v>45351.0</v>
      </c>
      <c r="L2460" s="208">
        <v>45386.0</v>
      </c>
      <c r="M2460" s="193"/>
    </row>
    <row r="2461" ht="17.25" customHeight="1">
      <c r="A2461" s="209"/>
      <c r="B2461" s="189"/>
      <c r="C2461" s="222" t="s">
        <v>6506</v>
      </c>
      <c r="D2461" s="145" t="s">
        <v>6507</v>
      </c>
      <c r="E2461" s="204" t="s">
        <v>12236</v>
      </c>
      <c r="F2461" s="223" t="s">
        <v>12252</v>
      </c>
      <c r="G2461" s="224" t="s">
        <v>12280</v>
      </c>
      <c r="H2461" s="145" t="s">
        <v>6508</v>
      </c>
      <c r="I2461" s="145" t="s">
        <v>6509</v>
      </c>
      <c r="J2461" s="145" t="s">
        <v>21</v>
      </c>
      <c r="K2461" s="103">
        <v>41105.0</v>
      </c>
      <c r="L2461" s="208">
        <v>45386.0</v>
      </c>
      <c r="M2461" s="193"/>
    </row>
    <row r="2462" ht="17.25" customHeight="1">
      <c r="A2462" s="209"/>
      <c r="B2462" s="189"/>
      <c r="C2462" s="222" t="s">
        <v>6510</v>
      </c>
      <c r="D2462" s="145" t="s">
        <v>6507</v>
      </c>
      <c r="E2462" s="204" t="s">
        <v>12236</v>
      </c>
      <c r="F2462" s="223" t="s">
        <v>12252</v>
      </c>
      <c r="G2462" s="224" t="s">
        <v>12268</v>
      </c>
      <c r="H2462" s="145" t="s">
        <v>6511</v>
      </c>
      <c r="I2462" s="145" t="s">
        <v>6512</v>
      </c>
      <c r="J2462" s="145" t="s">
        <v>21</v>
      </c>
      <c r="K2462" s="103">
        <v>42073.0</v>
      </c>
      <c r="L2462" s="208">
        <v>45386.0</v>
      </c>
      <c r="M2462" s="193"/>
    </row>
    <row r="2463" ht="17.25" customHeight="1">
      <c r="A2463" s="209"/>
      <c r="B2463" s="189"/>
      <c r="C2463" s="222" t="s">
        <v>6516</v>
      </c>
      <c r="D2463" s="145" t="s">
        <v>1319</v>
      </c>
      <c r="E2463" s="204" t="s">
        <v>12236</v>
      </c>
      <c r="F2463" s="223" t="s">
        <v>12288</v>
      </c>
      <c r="G2463" s="224" t="s">
        <v>12354</v>
      </c>
      <c r="H2463" s="145" t="s">
        <v>6517</v>
      </c>
      <c r="I2463" s="145" t="s">
        <v>4352</v>
      </c>
      <c r="J2463" s="145" t="s">
        <v>21</v>
      </c>
      <c r="K2463" s="103">
        <v>43368.0</v>
      </c>
      <c r="L2463" s="208">
        <v>45392.0</v>
      </c>
      <c r="M2463" s="193"/>
    </row>
    <row r="2464" ht="17.25" customHeight="1">
      <c r="A2464" s="209"/>
      <c r="B2464" s="189"/>
      <c r="C2464" s="222" t="s">
        <v>6513</v>
      </c>
      <c r="D2464" s="145" t="s">
        <v>1319</v>
      </c>
      <c r="E2464" s="204" t="s">
        <v>12313</v>
      </c>
      <c r="F2464" s="223" t="s">
        <v>12486</v>
      </c>
      <c r="G2464" s="224" t="s">
        <v>12336</v>
      </c>
      <c r="H2464" s="145" t="s">
        <v>6514</v>
      </c>
      <c r="I2464" s="145" t="s">
        <v>6515</v>
      </c>
      <c r="J2464" s="145" t="s">
        <v>21</v>
      </c>
      <c r="K2464" s="103">
        <v>43358.0</v>
      </c>
      <c r="L2464" s="208">
        <v>45392.0</v>
      </c>
      <c r="M2464" s="193"/>
    </row>
    <row r="2465" ht="17.25" customHeight="1">
      <c r="A2465" s="209"/>
      <c r="B2465" s="189"/>
      <c r="C2465" s="222" t="s">
        <v>6518</v>
      </c>
      <c r="D2465" s="145" t="s">
        <v>1319</v>
      </c>
      <c r="E2465" s="204" t="s">
        <v>12313</v>
      </c>
      <c r="F2465" s="223" t="s">
        <v>12575</v>
      </c>
      <c r="G2465" s="224" t="s">
        <v>12624</v>
      </c>
      <c r="H2465" s="145" t="s">
        <v>6519</v>
      </c>
      <c r="I2465" s="145" t="s">
        <v>6520</v>
      </c>
      <c r="J2465" s="145" t="s">
        <v>21</v>
      </c>
      <c r="K2465" s="103">
        <v>43525.0</v>
      </c>
      <c r="L2465" s="208">
        <v>45392.0</v>
      </c>
      <c r="M2465" s="193"/>
    </row>
    <row r="2466" ht="17.25" customHeight="1">
      <c r="A2466" s="209"/>
      <c r="B2466" s="189"/>
      <c r="C2466" s="222" t="s">
        <v>6521</v>
      </c>
      <c r="D2466" s="145" t="s">
        <v>1319</v>
      </c>
      <c r="E2466" s="204" t="s">
        <v>12313</v>
      </c>
      <c r="F2466" s="223" t="s">
        <v>12323</v>
      </c>
      <c r="G2466" s="224" t="s">
        <v>12323</v>
      </c>
      <c r="H2466" s="145" t="s">
        <v>6522</v>
      </c>
      <c r="I2466" s="145" t="s">
        <v>6523</v>
      </c>
      <c r="J2466" s="145" t="s">
        <v>21</v>
      </c>
      <c r="K2466" s="103">
        <v>43758.0</v>
      </c>
      <c r="L2466" s="208">
        <v>45392.0</v>
      </c>
      <c r="M2466" s="193"/>
    </row>
    <row r="2467" ht="17.25" customHeight="1">
      <c r="A2467" s="209"/>
      <c r="B2467" s="189"/>
      <c r="C2467" s="222" t="s">
        <v>6527</v>
      </c>
      <c r="D2467" s="145" t="s">
        <v>1319</v>
      </c>
      <c r="E2467" s="204" t="s">
        <v>12236</v>
      </c>
      <c r="F2467" s="223" t="s">
        <v>12275</v>
      </c>
      <c r="G2467" s="224" t="s">
        <v>12284</v>
      </c>
      <c r="H2467" s="145" t="s">
        <v>6528</v>
      </c>
      <c r="I2467" s="145" t="s">
        <v>6529</v>
      </c>
      <c r="J2467" s="145" t="s">
        <v>21</v>
      </c>
      <c r="K2467" s="103">
        <v>44114.0</v>
      </c>
      <c r="L2467" s="208">
        <v>45392.0</v>
      </c>
      <c r="M2467" s="193"/>
    </row>
    <row r="2468" ht="17.25" customHeight="1">
      <c r="A2468" s="209"/>
      <c r="B2468" s="189"/>
      <c r="C2468" s="222" t="s">
        <v>6533</v>
      </c>
      <c r="D2468" s="145" t="s">
        <v>1319</v>
      </c>
      <c r="E2468" s="204" t="s">
        <v>12236</v>
      </c>
      <c r="F2468" s="223" t="s">
        <v>12255</v>
      </c>
      <c r="G2468" s="224" t="s">
        <v>12340</v>
      </c>
      <c r="H2468" s="145" t="s">
        <v>6534</v>
      </c>
      <c r="I2468" s="145" t="s">
        <v>6535</v>
      </c>
      <c r="J2468" s="145" t="s">
        <v>21</v>
      </c>
      <c r="K2468" s="103">
        <v>44367.0</v>
      </c>
      <c r="L2468" s="208">
        <v>45392.0</v>
      </c>
      <c r="M2468" s="193"/>
    </row>
    <row r="2469" ht="17.25" customHeight="1">
      <c r="A2469" s="209"/>
      <c r="B2469" s="189"/>
      <c r="C2469" s="222" t="s">
        <v>6530</v>
      </c>
      <c r="D2469" s="145" t="s">
        <v>1319</v>
      </c>
      <c r="E2469" s="204" t="s">
        <v>12313</v>
      </c>
      <c r="F2469" s="223" t="s">
        <v>12470</v>
      </c>
      <c r="G2469" s="206" t="s">
        <v>12426</v>
      </c>
      <c r="H2469" s="145" t="s">
        <v>6531</v>
      </c>
      <c r="I2469" s="145" t="s">
        <v>6532</v>
      </c>
      <c r="J2469" s="145" t="s">
        <v>21</v>
      </c>
      <c r="K2469" s="103">
        <v>44296.0</v>
      </c>
      <c r="L2469" s="208">
        <v>45392.0</v>
      </c>
      <c r="M2469" s="193"/>
    </row>
    <row r="2470" ht="17.25" customHeight="1">
      <c r="A2470" s="209"/>
      <c r="B2470" s="189"/>
      <c r="C2470" s="222" t="s">
        <v>6524</v>
      </c>
      <c r="D2470" s="145" t="s">
        <v>1319</v>
      </c>
      <c r="E2470" s="204" t="s">
        <v>12236</v>
      </c>
      <c r="F2470" s="223" t="s">
        <v>12288</v>
      </c>
      <c r="G2470" s="224" t="s">
        <v>12291</v>
      </c>
      <c r="H2470" s="145" t="s">
        <v>6525</v>
      </c>
      <c r="I2470" s="145" t="s">
        <v>6526</v>
      </c>
      <c r="J2470" s="145" t="s">
        <v>21</v>
      </c>
      <c r="K2470" s="103">
        <v>43800.0</v>
      </c>
      <c r="L2470" s="208">
        <v>45392.0</v>
      </c>
      <c r="M2470" s="193"/>
    </row>
    <row r="2471" ht="17.25" customHeight="1">
      <c r="A2471" s="209"/>
      <c r="B2471" s="189"/>
      <c r="C2471" s="222" t="s">
        <v>6536</v>
      </c>
      <c r="D2471" s="145" t="s">
        <v>1319</v>
      </c>
      <c r="E2471" s="204" t="s">
        <v>12338</v>
      </c>
      <c r="F2471" s="223" t="s">
        <v>12625</v>
      </c>
      <c r="G2471" s="224" t="s">
        <v>12626</v>
      </c>
      <c r="H2471" s="145" t="s">
        <v>6537</v>
      </c>
      <c r="I2471" s="145" t="s">
        <v>6538</v>
      </c>
      <c r="J2471" s="145" t="s">
        <v>21</v>
      </c>
      <c r="K2471" s="103">
        <v>44560.0</v>
      </c>
      <c r="L2471" s="208">
        <v>45392.0</v>
      </c>
      <c r="M2471" s="193"/>
    </row>
    <row r="2472" ht="17.25" customHeight="1">
      <c r="A2472" s="209"/>
      <c r="B2472" s="189"/>
      <c r="C2472" s="222" t="s">
        <v>6539</v>
      </c>
      <c r="D2472" s="145" t="s">
        <v>1319</v>
      </c>
      <c r="E2472" s="204" t="s">
        <v>12236</v>
      </c>
      <c r="F2472" s="223" t="s">
        <v>12256</v>
      </c>
      <c r="G2472" s="224" t="s">
        <v>620</v>
      </c>
      <c r="H2472" s="145" t="s">
        <v>6540</v>
      </c>
      <c r="I2472" s="145" t="s">
        <v>6541</v>
      </c>
      <c r="J2472" s="145" t="s">
        <v>21</v>
      </c>
      <c r="K2472" s="103">
        <v>44652.0</v>
      </c>
      <c r="L2472" s="208">
        <v>45392.0</v>
      </c>
      <c r="M2472" s="193"/>
    </row>
    <row r="2473" ht="17.25" customHeight="1">
      <c r="A2473" s="209"/>
      <c r="B2473" s="189"/>
      <c r="C2473" s="222" t="s">
        <v>6542</v>
      </c>
      <c r="D2473" s="145" t="s">
        <v>1319</v>
      </c>
      <c r="E2473" s="204" t="s">
        <v>12307</v>
      </c>
      <c r="F2473" s="223" t="s">
        <v>12540</v>
      </c>
      <c r="G2473" s="224" t="s">
        <v>12627</v>
      </c>
      <c r="H2473" s="145" t="s">
        <v>6543</v>
      </c>
      <c r="I2473" s="145" t="s">
        <v>6544</v>
      </c>
      <c r="J2473" s="145" t="s">
        <v>21</v>
      </c>
      <c r="K2473" s="103">
        <v>44920.0</v>
      </c>
      <c r="L2473" s="208">
        <v>45392.0</v>
      </c>
      <c r="M2473" s="193"/>
    </row>
    <row r="2474" ht="17.25" customHeight="1">
      <c r="A2474" s="209"/>
      <c r="B2474" s="189"/>
      <c r="C2474" s="222" t="s">
        <v>6545</v>
      </c>
      <c r="D2474" s="145" t="s">
        <v>6507</v>
      </c>
      <c r="E2474" s="204" t="s">
        <v>12236</v>
      </c>
      <c r="F2474" s="223" t="s">
        <v>12292</v>
      </c>
      <c r="G2474" s="224" t="s">
        <v>12292</v>
      </c>
      <c r="H2474" s="145" t="s">
        <v>6546</v>
      </c>
      <c r="I2474" s="145" t="s">
        <v>6547</v>
      </c>
      <c r="J2474" s="145" t="s">
        <v>21</v>
      </c>
      <c r="K2474" s="103">
        <v>42328.0</v>
      </c>
      <c r="L2474" s="208">
        <v>45392.0</v>
      </c>
      <c r="M2474" s="193"/>
    </row>
    <row r="2475" ht="17.25" customHeight="1">
      <c r="A2475" s="209"/>
      <c r="B2475" s="189"/>
      <c r="C2475" s="222" t="s">
        <v>6551</v>
      </c>
      <c r="D2475" s="145" t="s">
        <v>6507</v>
      </c>
      <c r="E2475" s="204" t="s">
        <v>12236</v>
      </c>
      <c r="F2475" s="223" t="s">
        <v>12292</v>
      </c>
      <c r="G2475" s="224" t="s">
        <v>12393</v>
      </c>
      <c r="H2475" s="145" t="s">
        <v>6552</v>
      </c>
      <c r="I2475" s="145" t="s">
        <v>6550</v>
      </c>
      <c r="J2475" s="145" t="s">
        <v>21</v>
      </c>
      <c r="K2475" s="103">
        <v>44449.0</v>
      </c>
      <c r="L2475" s="208">
        <v>45392.0</v>
      </c>
      <c r="M2475" s="193"/>
    </row>
    <row r="2476" ht="17.25" customHeight="1">
      <c r="A2476" s="209"/>
      <c r="B2476" s="189"/>
      <c r="C2476" s="222" t="s">
        <v>6548</v>
      </c>
      <c r="D2476" s="145" t="s">
        <v>6507</v>
      </c>
      <c r="E2476" s="204" t="s">
        <v>12236</v>
      </c>
      <c r="F2476" s="223" t="s">
        <v>12255</v>
      </c>
      <c r="G2476" s="224" t="s">
        <v>12493</v>
      </c>
      <c r="H2476" s="145" t="s">
        <v>6549</v>
      </c>
      <c r="I2476" s="145" t="s">
        <v>6550</v>
      </c>
      <c r="J2476" s="145" t="s">
        <v>21</v>
      </c>
      <c r="K2476" s="103">
        <v>43160.0</v>
      </c>
      <c r="L2476" s="208">
        <v>45392.0</v>
      </c>
      <c r="M2476" s="193"/>
    </row>
    <row r="2477" ht="17.25" customHeight="1">
      <c r="A2477" s="209"/>
      <c r="B2477" s="189"/>
      <c r="C2477" s="222" t="s">
        <v>6810</v>
      </c>
      <c r="D2477" s="145" t="s">
        <v>3336</v>
      </c>
      <c r="E2477" s="204" t="s">
        <v>12349</v>
      </c>
      <c r="F2477" s="223" t="s">
        <v>12350</v>
      </c>
      <c r="G2477" s="224" t="s">
        <v>12444</v>
      </c>
      <c r="H2477" s="145" t="s">
        <v>6811</v>
      </c>
      <c r="I2477" s="145" t="s">
        <v>3336</v>
      </c>
      <c r="J2477" s="145" t="s">
        <v>1418</v>
      </c>
      <c r="K2477" s="103">
        <v>45352.0</v>
      </c>
      <c r="L2477" s="208">
        <v>45393.0</v>
      </c>
      <c r="M2477" s="193"/>
    </row>
    <row r="2478" ht="17.25" customHeight="1">
      <c r="A2478" s="209"/>
      <c r="B2478" s="189"/>
      <c r="C2478" s="222" t="s">
        <v>6553</v>
      </c>
      <c r="D2478" s="145" t="s">
        <v>2942</v>
      </c>
      <c r="E2478" s="204" t="s">
        <v>12349</v>
      </c>
      <c r="F2478" s="223" t="s">
        <v>12350</v>
      </c>
      <c r="G2478" s="224" t="s">
        <v>12472</v>
      </c>
      <c r="H2478" s="145" t="s">
        <v>6554</v>
      </c>
      <c r="I2478" s="145" t="s">
        <v>2942</v>
      </c>
      <c r="J2478" s="145" t="s">
        <v>1418</v>
      </c>
      <c r="K2478" s="103">
        <v>45332.0</v>
      </c>
      <c r="L2478" s="208">
        <v>45393.0</v>
      </c>
      <c r="M2478" s="193"/>
    </row>
    <row r="2479" ht="17.25" customHeight="1">
      <c r="A2479" s="209"/>
      <c r="B2479" s="189"/>
      <c r="C2479" s="222" t="s">
        <v>6555</v>
      </c>
      <c r="D2479" s="145" t="s">
        <v>3795</v>
      </c>
      <c r="E2479" s="204" t="s">
        <v>12236</v>
      </c>
      <c r="F2479" s="223" t="s">
        <v>6917</v>
      </c>
      <c r="G2479" s="224" t="s">
        <v>12262</v>
      </c>
      <c r="H2479" s="145" t="s">
        <v>6556</v>
      </c>
      <c r="I2479" s="145" t="s">
        <v>6557</v>
      </c>
      <c r="J2479" s="145" t="s">
        <v>1418</v>
      </c>
      <c r="K2479" s="103">
        <v>42088.0</v>
      </c>
      <c r="L2479" s="208">
        <v>45393.0</v>
      </c>
      <c r="M2479" s="193"/>
    </row>
    <row r="2480" ht="17.25" customHeight="1">
      <c r="A2480" s="209"/>
      <c r="B2480" s="189"/>
      <c r="C2480" s="222" t="s">
        <v>6558</v>
      </c>
      <c r="D2480" s="145" t="s">
        <v>3795</v>
      </c>
      <c r="E2480" s="204" t="s">
        <v>12236</v>
      </c>
      <c r="F2480" s="223" t="s">
        <v>12275</v>
      </c>
      <c r="G2480" s="224" t="s">
        <v>12494</v>
      </c>
      <c r="H2480" s="145" t="s">
        <v>6559</v>
      </c>
      <c r="I2480" s="145" t="s">
        <v>6560</v>
      </c>
      <c r="J2480" s="145" t="s">
        <v>1418</v>
      </c>
      <c r="K2480" s="103">
        <v>42791.0</v>
      </c>
      <c r="L2480" s="208">
        <v>45393.0</v>
      </c>
      <c r="M2480" s="193"/>
    </row>
    <row r="2481" ht="17.25" customHeight="1">
      <c r="A2481" s="209"/>
      <c r="B2481" s="189"/>
      <c r="C2481" s="222" t="s">
        <v>6745</v>
      </c>
      <c r="D2481" s="145" t="s">
        <v>3795</v>
      </c>
      <c r="E2481" s="204" t="s">
        <v>12236</v>
      </c>
      <c r="F2481" s="223" t="s">
        <v>12275</v>
      </c>
      <c r="G2481" s="224" t="s">
        <v>12494</v>
      </c>
      <c r="H2481" s="145" t="s">
        <v>6746</v>
      </c>
      <c r="I2481" s="145" t="s">
        <v>6747</v>
      </c>
      <c r="J2481" s="145" t="s">
        <v>1418</v>
      </c>
      <c r="K2481" s="103">
        <v>45153.0</v>
      </c>
      <c r="L2481" s="208">
        <v>45393.0</v>
      </c>
      <c r="M2481" s="193"/>
    </row>
    <row r="2482" ht="17.25" customHeight="1">
      <c r="A2482" s="209"/>
      <c r="B2482" s="189"/>
      <c r="C2482" s="222" t="s">
        <v>6740</v>
      </c>
      <c r="D2482" s="145" t="s">
        <v>3795</v>
      </c>
      <c r="E2482" s="204" t="s">
        <v>12313</v>
      </c>
      <c r="F2482" s="223" t="s">
        <v>12542</v>
      </c>
      <c r="G2482" s="224" t="s">
        <v>12319</v>
      </c>
      <c r="H2482" s="145" t="s">
        <v>6741</v>
      </c>
      <c r="I2482" s="145" t="s">
        <v>2432</v>
      </c>
      <c r="J2482" s="145" t="s">
        <v>1418</v>
      </c>
      <c r="K2482" s="103">
        <v>45148.0</v>
      </c>
      <c r="L2482" s="208">
        <v>45393.0</v>
      </c>
      <c r="M2482" s="193"/>
    </row>
    <row r="2483" ht="17.25" customHeight="1">
      <c r="A2483" s="209"/>
      <c r="B2483" s="189"/>
      <c r="C2483" s="222" t="s">
        <v>6761</v>
      </c>
      <c r="D2483" s="145" t="s">
        <v>3795</v>
      </c>
      <c r="E2483" s="204" t="s">
        <v>12236</v>
      </c>
      <c r="F2483" s="223" t="s">
        <v>12266</v>
      </c>
      <c r="G2483" s="224" t="s">
        <v>12628</v>
      </c>
      <c r="H2483" s="145" t="s">
        <v>6762</v>
      </c>
      <c r="I2483" s="145" t="s">
        <v>6763</v>
      </c>
      <c r="J2483" s="145" t="s">
        <v>1418</v>
      </c>
      <c r="K2483" s="103">
        <v>45199.0</v>
      </c>
      <c r="L2483" s="208">
        <v>45393.0</v>
      </c>
      <c r="M2483" s="193"/>
    </row>
    <row r="2484" ht="17.25" customHeight="1">
      <c r="A2484" s="209"/>
      <c r="B2484" s="189"/>
      <c r="C2484" s="222" t="s">
        <v>6753</v>
      </c>
      <c r="D2484" s="145" t="s">
        <v>3795</v>
      </c>
      <c r="E2484" s="204" t="s">
        <v>12236</v>
      </c>
      <c r="F2484" s="223" t="s">
        <v>12252</v>
      </c>
      <c r="G2484" s="224" t="s">
        <v>4745</v>
      </c>
      <c r="H2484" s="145" t="s">
        <v>6754</v>
      </c>
      <c r="I2484" s="145" t="s">
        <v>6755</v>
      </c>
      <c r="J2484" s="145" t="s">
        <v>1418</v>
      </c>
      <c r="K2484" s="103">
        <v>45169.0</v>
      </c>
      <c r="L2484" s="208">
        <v>45393.0</v>
      </c>
      <c r="M2484" s="193"/>
    </row>
    <row r="2485" ht="17.25" customHeight="1">
      <c r="A2485" s="209"/>
      <c r="B2485" s="189"/>
      <c r="C2485" s="222" t="s">
        <v>6748</v>
      </c>
      <c r="D2485" s="145" t="s">
        <v>3795</v>
      </c>
      <c r="E2485" s="204" t="s">
        <v>12304</v>
      </c>
      <c r="F2485" s="223" t="s">
        <v>12629</v>
      </c>
      <c r="G2485" s="224" t="s">
        <v>12508</v>
      </c>
      <c r="H2485" s="145" t="s">
        <v>6749</v>
      </c>
      <c r="I2485" s="145" t="s">
        <v>6750</v>
      </c>
      <c r="J2485" s="145" t="s">
        <v>1418</v>
      </c>
      <c r="K2485" s="103">
        <v>45153.0</v>
      </c>
      <c r="L2485" s="208">
        <v>45393.0</v>
      </c>
      <c r="M2485" s="193"/>
    </row>
    <row r="2486" ht="17.25" customHeight="1">
      <c r="A2486" s="209"/>
      <c r="B2486" s="189"/>
      <c r="C2486" s="222" t="s">
        <v>6756</v>
      </c>
      <c r="D2486" s="145" t="s">
        <v>3795</v>
      </c>
      <c r="E2486" s="204" t="s">
        <v>12236</v>
      </c>
      <c r="F2486" s="223" t="s">
        <v>12275</v>
      </c>
      <c r="G2486" s="224" t="s">
        <v>12494</v>
      </c>
      <c r="H2486" s="145" t="s">
        <v>6757</v>
      </c>
      <c r="I2486" s="145" t="s">
        <v>4476</v>
      </c>
      <c r="J2486" s="145" t="s">
        <v>1418</v>
      </c>
      <c r="K2486" s="103">
        <v>45180.0</v>
      </c>
      <c r="L2486" s="208">
        <v>45393.0</v>
      </c>
      <c r="M2486" s="193"/>
    </row>
    <row r="2487" ht="17.25" customHeight="1">
      <c r="A2487" s="209"/>
      <c r="B2487" s="189"/>
      <c r="C2487" s="222" t="s">
        <v>6742</v>
      </c>
      <c r="D2487" s="145" t="s">
        <v>3795</v>
      </c>
      <c r="E2487" s="204" t="s">
        <v>12236</v>
      </c>
      <c r="F2487" s="223" t="s">
        <v>12288</v>
      </c>
      <c r="G2487" s="224" t="s">
        <v>12291</v>
      </c>
      <c r="H2487" s="145" t="s">
        <v>6743</v>
      </c>
      <c r="I2487" s="145" t="s">
        <v>6744</v>
      </c>
      <c r="J2487" s="145" t="s">
        <v>1418</v>
      </c>
      <c r="K2487" s="103">
        <v>45148.0</v>
      </c>
      <c r="L2487" s="208">
        <v>45393.0</v>
      </c>
      <c r="M2487" s="193"/>
    </row>
    <row r="2488" ht="17.25" customHeight="1">
      <c r="A2488" s="209"/>
      <c r="B2488" s="189"/>
      <c r="C2488" s="222" t="s">
        <v>6735</v>
      </c>
      <c r="D2488" s="145" t="s">
        <v>3795</v>
      </c>
      <c r="E2488" s="204" t="s">
        <v>12236</v>
      </c>
      <c r="F2488" s="223" t="s">
        <v>6917</v>
      </c>
      <c r="G2488" s="224" t="s">
        <v>6917</v>
      </c>
      <c r="H2488" s="145" t="s">
        <v>6736</v>
      </c>
      <c r="I2488" s="145" t="s">
        <v>6737</v>
      </c>
      <c r="J2488" s="145" t="s">
        <v>1418</v>
      </c>
      <c r="K2488" s="103">
        <v>45127.0</v>
      </c>
      <c r="L2488" s="208">
        <v>45393.0</v>
      </c>
      <c r="M2488" s="193"/>
    </row>
    <row r="2489" ht="17.25" customHeight="1">
      <c r="A2489" s="209"/>
      <c r="B2489" s="189"/>
      <c r="C2489" s="222" t="s">
        <v>6780</v>
      </c>
      <c r="D2489" s="145" t="s">
        <v>3795</v>
      </c>
      <c r="E2489" s="204" t="s">
        <v>12236</v>
      </c>
      <c r="F2489" s="223" t="s">
        <v>12275</v>
      </c>
      <c r="G2489" s="224" t="s">
        <v>12275</v>
      </c>
      <c r="H2489" s="145" t="s">
        <v>6781</v>
      </c>
      <c r="I2489" s="145" t="s">
        <v>6782</v>
      </c>
      <c r="J2489" s="145" t="s">
        <v>1418</v>
      </c>
      <c r="K2489" s="103">
        <v>45230.0</v>
      </c>
      <c r="L2489" s="208">
        <v>45393.0</v>
      </c>
      <c r="M2489" s="193"/>
    </row>
    <row r="2490" ht="17.25" customHeight="1">
      <c r="A2490" s="209"/>
      <c r="B2490" s="189"/>
      <c r="C2490" s="222" t="s">
        <v>6764</v>
      </c>
      <c r="D2490" s="145" t="s">
        <v>3795</v>
      </c>
      <c r="E2490" s="204" t="s">
        <v>12236</v>
      </c>
      <c r="F2490" s="223" t="s">
        <v>6917</v>
      </c>
      <c r="G2490" s="224" t="s">
        <v>6917</v>
      </c>
      <c r="H2490" s="145" t="s">
        <v>6765</v>
      </c>
      <c r="I2490" s="145" t="s">
        <v>6766</v>
      </c>
      <c r="J2490" s="145" t="s">
        <v>1418</v>
      </c>
      <c r="K2490" s="103">
        <v>45199.0</v>
      </c>
      <c r="L2490" s="208">
        <v>45393.0</v>
      </c>
      <c r="M2490" s="193"/>
    </row>
    <row r="2491" ht="17.25" customHeight="1">
      <c r="A2491" s="209"/>
      <c r="B2491" s="189"/>
      <c r="C2491" s="222" t="s">
        <v>6773</v>
      </c>
      <c r="D2491" s="145" t="s">
        <v>3795</v>
      </c>
      <c r="E2491" s="204" t="s">
        <v>12236</v>
      </c>
      <c r="F2491" s="223" t="s">
        <v>12252</v>
      </c>
      <c r="G2491" s="224" t="s">
        <v>4745</v>
      </c>
      <c r="H2491" s="145" t="s">
        <v>6774</v>
      </c>
      <c r="I2491" s="145" t="s">
        <v>6775</v>
      </c>
      <c r="J2491" s="145" t="s">
        <v>1418</v>
      </c>
      <c r="K2491" s="103">
        <v>45200.0</v>
      </c>
      <c r="L2491" s="208">
        <v>45393.0</v>
      </c>
      <c r="M2491" s="193"/>
    </row>
    <row r="2492" ht="17.25" customHeight="1">
      <c r="A2492" s="209"/>
      <c r="B2492" s="189"/>
      <c r="C2492" s="222" t="s">
        <v>6778</v>
      </c>
      <c r="D2492" s="145" t="s">
        <v>3795</v>
      </c>
      <c r="E2492" s="204" t="s">
        <v>12236</v>
      </c>
      <c r="F2492" s="223" t="s">
        <v>12288</v>
      </c>
      <c r="G2492" s="224" t="s">
        <v>12554</v>
      </c>
      <c r="H2492" s="145" t="s">
        <v>6779</v>
      </c>
      <c r="I2492" s="145" t="s">
        <v>4449</v>
      </c>
      <c r="J2492" s="145" t="s">
        <v>1418</v>
      </c>
      <c r="K2492" s="103">
        <v>45209.0</v>
      </c>
      <c r="L2492" s="208">
        <v>45393.0</v>
      </c>
      <c r="M2492" s="193"/>
    </row>
    <row r="2493" ht="17.25" customHeight="1">
      <c r="A2493" s="209"/>
      <c r="B2493" s="189"/>
      <c r="C2493" s="222" t="s">
        <v>6807</v>
      </c>
      <c r="D2493" s="145" t="s">
        <v>3795</v>
      </c>
      <c r="E2493" s="204" t="s">
        <v>12307</v>
      </c>
      <c r="F2493" s="223" t="s">
        <v>12308</v>
      </c>
      <c r="G2493" s="224" t="s">
        <v>12454</v>
      </c>
      <c r="H2493" s="145" t="s">
        <v>6808</v>
      </c>
      <c r="I2493" s="145" t="s">
        <v>6809</v>
      </c>
      <c r="J2493" s="145" t="s">
        <v>1418</v>
      </c>
      <c r="K2493" s="103">
        <v>45308.0</v>
      </c>
      <c r="L2493" s="208">
        <v>45393.0</v>
      </c>
      <c r="M2493" s="193"/>
    </row>
    <row r="2494" ht="17.25" customHeight="1">
      <c r="A2494" s="209"/>
      <c r="B2494" s="189"/>
      <c r="C2494" s="222" t="s">
        <v>6758</v>
      </c>
      <c r="D2494" s="145" t="s">
        <v>3795</v>
      </c>
      <c r="E2494" s="204" t="s">
        <v>12236</v>
      </c>
      <c r="F2494" s="223" t="s">
        <v>12288</v>
      </c>
      <c r="G2494" s="224" t="s">
        <v>12630</v>
      </c>
      <c r="H2494" s="145" t="s">
        <v>6759</v>
      </c>
      <c r="I2494" s="145" t="s">
        <v>6760</v>
      </c>
      <c r="J2494" s="145" t="s">
        <v>1418</v>
      </c>
      <c r="K2494" s="103">
        <v>45198.0</v>
      </c>
      <c r="L2494" s="208">
        <v>45393.0</v>
      </c>
      <c r="M2494" s="193"/>
    </row>
    <row r="2495" ht="17.25" customHeight="1">
      <c r="A2495" s="209"/>
      <c r="B2495" s="189"/>
      <c r="C2495" s="222" t="s">
        <v>6767</v>
      </c>
      <c r="D2495" s="145" t="s">
        <v>3795</v>
      </c>
      <c r="E2495" s="204" t="s">
        <v>12236</v>
      </c>
      <c r="F2495" s="223" t="s">
        <v>6917</v>
      </c>
      <c r="G2495" s="224" t="s">
        <v>12293</v>
      </c>
      <c r="H2495" s="145" t="s">
        <v>6768</v>
      </c>
      <c r="I2495" s="145" t="s">
        <v>6769</v>
      </c>
      <c r="J2495" s="145" t="s">
        <v>1418</v>
      </c>
      <c r="K2495" s="103">
        <v>45199.0</v>
      </c>
      <c r="L2495" s="208">
        <v>45393.0</v>
      </c>
      <c r="M2495" s="193"/>
    </row>
    <row r="2496" ht="17.25" customHeight="1">
      <c r="A2496" s="209"/>
      <c r="B2496" s="189"/>
      <c r="C2496" s="222" t="s">
        <v>6770</v>
      </c>
      <c r="D2496" s="145" t="s">
        <v>3795</v>
      </c>
      <c r="E2496" s="204" t="s">
        <v>12236</v>
      </c>
      <c r="F2496" s="223" t="s">
        <v>6917</v>
      </c>
      <c r="G2496" s="224" t="s">
        <v>12397</v>
      </c>
      <c r="H2496" s="145" t="s">
        <v>6771</v>
      </c>
      <c r="I2496" s="145" t="s">
        <v>6772</v>
      </c>
      <c r="J2496" s="145" t="s">
        <v>1418</v>
      </c>
      <c r="K2496" s="103">
        <v>45199.0</v>
      </c>
      <c r="L2496" s="208">
        <v>45393.0</v>
      </c>
      <c r="M2496" s="193"/>
    </row>
    <row r="2497" ht="17.25" customHeight="1">
      <c r="A2497" s="209"/>
      <c r="B2497" s="189"/>
      <c r="C2497" s="222" t="s">
        <v>6573</v>
      </c>
      <c r="D2497" s="145" t="s">
        <v>3795</v>
      </c>
      <c r="E2497" s="204" t="s">
        <v>12349</v>
      </c>
      <c r="F2497" s="223" t="s">
        <v>12350</v>
      </c>
      <c r="G2497" s="224" t="s">
        <v>12472</v>
      </c>
      <c r="H2497" s="145" t="s">
        <v>6574</v>
      </c>
      <c r="I2497" s="145" t="s">
        <v>3795</v>
      </c>
      <c r="J2497" s="145" t="s">
        <v>1418</v>
      </c>
      <c r="K2497" s="103">
        <v>44151.0</v>
      </c>
      <c r="L2497" s="208">
        <v>45393.0</v>
      </c>
      <c r="M2497" s="193"/>
    </row>
    <row r="2498" ht="17.25" customHeight="1">
      <c r="A2498" s="209"/>
      <c r="B2498" s="189"/>
      <c r="C2498" s="222" t="s">
        <v>6583</v>
      </c>
      <c r="D2498" s="145" t="s">
        <v>3795</v>
      </c>
      <c r="E2498" s="204" t="s">
        <v>12349</v>
      </c>
      <c r="F2498" s="223" t="s">
        <v>12350</v>
      </c>
      <c r="G2498" s="224" t="s">
        <v>12472</v>
      </c>
      <c r="H2498" s="145" t="s">
        <v>6584</v>
      </c>
      <c r="I2498" s="145" t="s">
        <v>3795</v>
      </c>
      <c r="J2498" s="145" t="s">
        <v>1418</v>
      </c>
      <c r="K2498" s="103">
        <v>44265.0</v>
      </c>
      <c r="L2498" s="208">
        <v>45393.0</v>
      </c>
      <c r="M2498" s="193"/>
    </row>
    <row r="2499" ht="17.25" customHeight="1">
      <c r="A2499" s="209"/>
      <c r="B2499" s="189"/>
      <c r="C2499" s="222" t="s">
        <v>6585</v>
      </c>
      <c r="D2499" s="145" t="s">
        <v>3795</v>
      </c>
      <c r="E2499" s="204" t="s">
        <v>12349</v>
      </c>
      <c r="F2499" s="223" t="s">
        <v>12350</v>
      </c>
      <c r="G2499" s="224" t="s">
        <v>12472</v>
      </c>
      <c r="H2499" s="145" t="s">
        <v>6586</v>
      </c>
      <c r="I2499" s="145" t="s">
        <v>3795</v>
      </c>
      <c r="J2499" s="145" t="s">
        <v>1418</v>
      </c>
      <c r="K2499" s="103">
        <v>44265.0</v>
      </c>
      <c r="L2499" s="208">
        <v>45393.0</v>
      </c>
      <c r="M2499" s="193"/>
    </row>
    <row r="2500" ht="17.25" customHeight="1">
      <c r="A2500" s="209"/>
      <c r="B2500" s="189"/>
      <c r="C2500" s="222" t="s">
        <v>6587</v>
      </c>
      <c r="D2500" s="145" t="s">
        <v>3795</v>
      </c>
      <c r="E2500" s="204" t="s">
        <v>12349</v>
      </c>
      <c r="F2500" s="223" t="s">
        <v>12350</v>
      </c>
      <c r="G2500" s="224" t="s">
        <v>12472</v>
      </c>
      <c r="H2500" s="145" t="s">
        <v>6588</v>
      </c>
      <c r="I2500" s="145" t="s">
        <v>3795</v>
      </c>
      <c r="J2500" s="145" t="s">
        <v>1418</v>
      </c>
      <c r="K2500" s="103">
        <v>44265.0</v>
      </c>
      <c r="L2500" s="208">
        <v>45393.0</v>
      </c>
      <c r="M2500" s="193"/>
    </row>
    <row r="2501" ht="17.25" customHeight="1">
      <c r="A2501" s="209"/>
      <c r="B2501" s="189"/>
      <c r="C2501" s="222" t="s">
        <v>6593</v>
      </c>
      <c r="D2501" s="145" t="s">
        <v>3795</v>
      </c>
      <c r="E2501" s="204" t="s">
        <v>12349</v>
      </c>
      <c r="F2501" s="223" t="s">
        <v>12350</v>
      </c>
      <c r="G2501" s="224" t="s">
        <v>12472</v>
      </c>
      <c r="H2501" s="145" t="s">
        <v>6594</v>
      </c>
      <c r="I2501" s="145" t="s">
        <v>3795</v>
      </c>
      <c r="J2501" s="145" t="s">
        <v>1418</v>
      </c>
      <c r="K2501" s="103">
        <v>44294.0</v>
      </c>
      <c r="L2501" s="208">
        <v>45393.0</v>
      </c>
      <c r="M2501" s="193"/>
    </row>
    <row r="2502" ht="17.25" customHeight="1">
      <c r="A2502" s="209"/>
      <c r="B2502" s="189"/>
      <c r="C2502" s="222" t="s">
        <v>6595</v>
      </c>
      <c r="D2502" s="145" t="s">
        <v>3795</v>
      </c>
      <c r="E2502" s="204" t="s">
        <v>12349</v>
      </c>
      <c r="F2502" s="223" t="s">
        <v>12350</v>
      </c>
      <c r="G2502" s="224" t="s">
        <v>12472</v>
      </c>
      <c r="H2502" s="145" t="s">
        <v>6596</v>
      </c>
      <c r="I2502" s="145" t="s">
        <v>3795</v>
      </c>
      <c r="J2502" s="145" t="s">
        <v>1418</v>
      </c>
      <c r="K2502" s="103">
        <v>44294.0</v>
      </c>
      <c r="L2502" s="208">
        <v>45393.0</v>
      </c>
      <c r="M2502" s="193"/>
    </row>
    <row r="2503" ht="17.25" customHeight="1">
      <c r="A2503" s="209"/>
      <c r="B2503" s="189"/>
      <c r="C2503" s="222" t="s">
        <v>6599</v>
      </c>
      <c r="D2503" s="145" t="s">
        <v>3795</v>
      </c>
      <c r="E2503" s="204" t="s">
        <v>12349</v>
      </c>
      <c r="F2503" s="223" t="s">
        <v>12350</v>
      </c>
      <c r="G2503" s="224" t="s">
        <v>12472</v>
      </c>
      <c r="H2503" s="145" t="s">
        <v>6600</v>
      </c>
      <c r="I2503" s="145" t="s">
        <v>3795</v>
      </c>
      <c r="J2503" s="145" t="s">
        <v>1418</v>
      </c>
      <c r="K2503" s="103">
        <v>44326.0</v>
      </c>
      <c r="L2503" s="208">
        <v>45393.0</v>
      </c>
      <c r="M2503" s="193"/>
    </row>
    <row r="2504" ht="17.25" customHeight="1">
      <c r="A2504" s="209"/>
      <c r="B2504" s="189"/>
      <c r="C2504" s="222" t="s">
        <v>6601</v>
      </c>
      <c r="D2504" s="145" t="s">
        <v>3795</v>
      </c>
      <c r="E2504" s="204" t="s">
        <v>12349</v>
      </c>
      <c r="F2504" s="223" t="s">
        <v>12350</v>
      </c>
      <c r="G2504" s="224" t="s">
        <v>12472</v>
      </c>
      <c r="H2504" s="145" t="s">
        <v>6602</v>
      </c>
      <c r="I2504" s="145" t="s">
        <v>3795</v>
      </c>
      <c r="J2504" s="145" t="s">
        <v>1418</v>
      </c>
      <c r="K2504" s="103">
        <v>44326.0</v>
      </c>
      <c r="L2504" s="208">
        <v>45393.0</v>
      </c>
      <c r="M2504" s="193"/>
    </row>
    <row r="2505" ht="17.25" customHeight="1">
      <c r="A2505" s="209"/>
      <c r="B2505" s="189"/>
      <c r="C2505" s="222" t="s">
        <v>6607</v>
      </c>
      <c r="D2505" s="145" t="s">
        <v>3795</v>
      </c>
      <c r="E2505" s="204" t="s">
        <v>12349</v>
      </c>
      <c r="F2505" s="223" t="s">
        <v>12350</v>
      </c>
      <c r="G2505" s="224" t="s">
        <v>12472</v>
      </c>
      <c r="H2505" s="145" t="s">
        <v>6608</v>
      </c>
      <c r="I2505" s="145" t="s">
        <v>3795</v>
      </c>
      <c r="J2505" s="145" t="s">
        <v>1418</v>
      </c>
      <c r="K2505" s="103">
        <v>44357.0</v>
      </c>
      <c r="L2505" s="208">
        <v>45393.0</v>
      </c>
      <c r="M2505" s="193"/>
    </row>
    <row r="2506" ht="17.25" customHeight="1">
      <c r="A2506" s="209"/>
      <c r="B2506" s="189"/>
      <c r="C2506" s="222" t="s">
        <v>6609</v>
      </c>
      <c r="D2506" s="145" t="s">
        <v>3795</v>
      </c>
      <c r="E2506" s="204" t="s">
        <v>12349</v>
      </c>
      <c r="F2506" s="223" t="s">
        <v>12350</v>
      </c>
      <c r="G2506" s="224" t="s">
        <v>12472</v>
      </c>
      <c r="H2506" s="145" t="s">
        <v>6610</v>
      </c>
      <c r="I2506" s="145" t="s">
        <v>3795</v>
      </c>
      <c r="J2506" s="145" t="s">
        <v>1418</v>
      </c>
      <c r="K2506" s="103">
        <v>44357.0</v>
      </c>
      <c r="L2506" s="208">
        <v>45393.0</v>
      </c>
      <c r="M2506" s="193"/>
    </row>
    <row r="2507" ht="17.25" customHeight="1">
      <c r="A2507" s="209"/>
      <c r="B2507" s="189"/>
      <c r="C2507" s="222" t="s">
        <v>6613</v>
      </c>
      <c r="D2507" s="145" t="s">
        <v>3795</v>
      </c>
      <c r="E2507" s="204" t="s">
        <v>12349</v>
      </c>
      <c r="F2507" s="223" t="s">
        <v>12350</v>
      </c>
      <c r="G2507" s="224" t="s">
        <v>12472</v>
      </c>
      <c r="H2507" s="145" t="s">
        <v>6614</v>
      </c>
      <c r="I2507" s="145" t="s">
        <v>3795</v>
      </c>
      <c r="J2507" s="145" t="s">
        <v>1418</v>
      </c>
      <c r="K2507" s="103">
        <v>44386.0</v>
      </c>
      <c r="L2507" s="208">
        <v>45393.0</v>
      </c>
      <c r="M2507" s="193"/>
    </row>
    <row r="2508" ht="17.25" customHeight="1">
      <c r="A2508" s="209"/>
      <c r="B2508" s="189"/>
      <c r="C2508" s="222" t="s">
        <v>6617</v>
      </c>
      <c r="D2508" s="145" t="s">
        <v>3795</v>
      </c>
      <c r="E2508" s="204" t="s">
        <v>12349</v>
      </c>
      <c r="F2508" s="223" t="s">
        <v>12350</v>
      </c>
      <c r="G2508" s="224" t="s">
        <v>12472</v>
      </c>
      <c r="H2508" s="145" t="s">
        <v>6618</v>
      </c>
      <c r="I2508" s="145" t="s">
        <v>3795</v>
      </c>
      <c r="J2508" s="145" t="s">
        <v>1418</v>
      </c>
      <c r="K2508" s="103">
        <v>44418.0</v>
      </c>
      <c r="L2508" s="208">
        <v>45393.0</v>
      </c>
      <c r="M2508" s="193"/>
    </row>
    <row r="2509" ht="17.25" customHeight="1">
      <c r="A2509" s="209"/>
      <c r="B2509" s="189"/>
      <c r="C2509" s="222" t="s">
        <v>6619</v>
      </c>
      <c r="D2509" s="145" t="s">
        <v>3795</v>
      </c>
      <c r="E2509" s="204" t="s">
        <v>12349</v>
      </c>
      <c r="F2509" s="223" t="s">
        <v>12350</v>
      </c>
      <c r="G2509" s="224" t="s">
        <v>12472</v>
      </c>
      <c r="H2509" s="145" t="s">
        <v>6620</v>
      </c>
      <c r="I2509" s="145" t="s">
        <v>3795</v>
      </c>
      <c r="J2509" s="145" t="s">
        <v>1418</v>
      </c>
      <c r="K2509" s="103">
        <v>44418.0</v>
      </c>
      <c r="L2509" s="208">
        <v>45393.0</v>
      </c>
      <c r="M2509" s="193"/>
    </row>
    <row r="2510" ht="17.25" customHeight="1">
      <c r="A2510" s="209"/>
      <c r="B2510" s="189"/>
      <c r="C2510" s="222" t="s">
        <v>6621</v>
      </c>
      <c r="D2510" s="145" t="s">
        <v>3795</v>
      </c>
      <c r="E2510" s="204" t="s">
        <v>12349</v>
      </c>
      <c r="F2510" s="223" t="s">
        <v>12350</v>
      </c>
      <c r="G2510" s="224" t="s">
        <v>12472</v>
      </c>
      <c r="H2510" s="145" t="s">
        <v>6622</v>
      </c>
      <c r="I2510" s="145" t="s">
        <v>3795</v>
      </c>
      <c r="J2510" s="145" t="s">
        <v>1418</v>
      </c>
      <c r="K2510" s="103">
        <v>44454.0</v>
      </c>
      <c r="L2510" s="208">
        <v>45393.0</v>
      </c>
      <c r="M2510" s="193"/>
    </row>
    <row r="2511" ht="17.25" customHeight="1">
      <c r="A2511" s="209"/>
      <c r="B2511" s="189"/>
      <c r="C2511" s="222" t="s">
        <v>6623</v>
      </c>
      <c r="D2511" s="145" t="s">
        <v>3795</v>
      </c>
      <c r="E2511" s="204" t="s">
        <v>12349</v>
      </c>
      <c r="F2511" s="223" t="s">
        <v>12350</v>
      </c>
      <c r="G2511" s="224" t="s">
        <v>12472</v>
      </c>
      <c r="H2511" s="145" t="s">
        <v>6624</v>
      </c>
      <c r="I2511" s="145" t="s">
        <v>3795</v>
      </c>
      <c r="J2511" s="145" t="s">
        <v>1418</v>
      </c>
      <c r="K2511" s="103">
        <v>44454.0</v>
      </c>
      <c r="L2511" s="208">
        <v>45393.0</v>
      </c>
      <c r="M2511" s="193"/>
    </row>
    <row r="2512" ht="17.25" customHeight="1">
      <c r="A2512" s="209"/>
      <c r="B2512" s="189"/>
      <c r="C2512" s="222" t="s">
        <v>6625</v>
      </c>
      <c r="D2512" s="145" t="s">
        <v>3795</v>
      </c>
      <c r="E2512" s="204" t="s">
        <v>12349</v>
      </c>
      <c r="F2512" s="223" t="s">
        <v>12350</v>
      </c>
      <c r="G2512" s="224" t="s">
        <v>12472</v>
      </c>
      <c r="H2512" s="145" t="s">
        <v>6626</v>
      </c>
      <c r="I2512" s="145" t="s">
        <v>3795</v>
      </c>
      <c r="J2512" s="145" t="s">
        <v>1418</v>
      </c>
      <c r="K2512" s="103">
        <v>44484.0</v>
      </c>
      <c r="L2512" s="208">
        <v>45393.0</v>
      </c>
      <c r="M2512" s="193"/>
    </row>
    <row r="2513" ht="17.25" customHeight="1">
      <c r="A2513" s="209"/>
      <c r="B2513" s="189"/>
      <c r="C2513" s="222" t="s">
        <v>6633</v>
      </c>
      <c r="D2513" s="145" t="s">
        <v>3795</v>
      </c>
      <c r="E2513" s="204" t="s">
        <v>12349</v>
      </c>
      <c r="F2513" s="223" t="s">
        <v>12350</v>
      </c>
      <c r="G2513" s="224" t="s">
        <v>12472</v>
      </c>
      <c r="H2513" s="145" t="s">
        <v>6634</v>
      </c>
      <c r="I2513" s="145" t="s">
        <v>3795</v>
      </c>
      <c r="J2513" s="145" t="s">
        <v>1418</v>
      </c>
      <c r="K2513" s="103">
        <v>44524.0</v>
      </c>
      <c r="L2513" s="208">
        <v>45393.0</v>
      </c>
      <c r="M2513" s="193"/>
    </row>
    <row r="2514" ht="17.25" customHeight="1">
      <c r="A2514" s="209"/>
      <c r="B2514" s="189"/>
      <c r="C2514" s="222" t="s">
        <v>6635</v>
      </c>
      <c r="D2514" s="145" t="s">
        <v>3795</v>
      </c>
      <c r="E2514" s="204" t="s">
        <v>12349</v>
      </c>
      <c r="F2514" s="223" t="s">
        <v>12350</v>
      </c>
      <c r="G2514" s="224" t="s">
        <v>12472</v>
      </c>
      <c r="H2514" s="145" t="s">
        <v>6636</v>
      </c>
      <c r="I2514" s="145" t="s">
        <v>3795</v>
      </c>
      <c r="J2514" s="145" t="s">
        <v>1418</v>
      </c>
      <c r="K2514" s="103">
        <v>44524.0</v>
      </c>
      <c r="L2514" s="208">
        <v>45393.0</v>
      </c>
      <c r="M2514" s="193"/>
    </row>
    <row r="2515" ht="17.25" customHeight="1">
      <c r="A2515" s="209"/>
      <c r="B2515" s="189"/>
      <c r="C2515" s="222" t="s">
        <v>6639</v>
      </c>
      <c r="D2515" s="145" t="s">
        <v>3795</v>
      </c>
      <c r="E2515" s="204" t="s">
        <v>12349</v>
      </c>
      <c r="F2515" s="223" t="s">
        <v>12350</v>
      </c>
      <c r="G2515" s="224" t="s">
        <v>12472</v>
      </c>
      <c r="H2515" s="145" t="s">
        <v>6640</v>
      </c>
      <c r="I2515" s="145" t="s">
        <v>3795</v>
      </c>
      <c r="J2515" s="145" t="s">
        <v>1418</v>
      </c>
      <c r="K2515" s="103">
        <v>44545.0</v>
      </c>
      <c r="L2515" s="208">
        <v>45393.0</v>
      </c>
      <c r="M2515" s="193"/>
    </row>
    <row r="2516" ht="17.25" customHeight="1">
      <c r="A2516" s="209"/>
      <c r="B2516" s="189"/>
      <c r="C2516" s="222" t="s">
        <v>6641</v>
      </c>
      <c r="D2516" s="145" t="s">
        <v>3795</v>
      </c>
      <c r="E2516" s="204" t="s">
        <v>12349</v>
      </c>
      <c r="F2516" s="223" t="s">
        <v>12350</v>
      </c>
      <c r="G2516" s="224" t="s">
        <v>12472</v>
      </c>
      <c r="H2516" s="145" t="s">
        <v>6642</v>
      </c>
      <c r="I2516" s="145" t="s">
        <v>3795</v>
      </c>
      <c r="J2516" s="145" t="s">
        <v>1418</v>
      </c>
      <c r="K2516" s="103">
        <v>44545.0</v>
      </c>
      <c r="L2516" s="208">
        <v>45393.0</v>
      </c>
      <c r="M2516" s="193"/>
    </row>
    <row r="2517" ht="17.25" customHeight="1">
      <c r="A2517" s="209"/>
      <c r="B2517" s="189"/>
      <c r="C2517" s="222" t="s">
        <v>6645</v>
      </c>
      <c r="D2517" s="145" t="s">
        <v>3795</v>
      </c>
      <c r="E2517" s="204" t="s">
        <v>12349</v>
      </c>
      <c r="F2517" s="223" t="s">
        <v>12350</v>
      </c>
      <c r="G2517" s="224" t="s">
        <v>12472</v>
      </c>
      <c r="H2517" s="145" t="s">
        <v>6646</v>
      </c>
      <c r="I2517" s="145" t="s">
        <v>3795</v>
      </c>
      <c r="J2517" s="145" t="s">
        <v>1418</v>
      </c>
      <c r="K2517" s="103">
        <v>44602.0</v>
      </c>
      <c r="L2517" s="208">
        <v>45393.0</v>
      </c>
      <c r="M2517" s="193"/>
    </row>
    <row r="2518" ht="17.25" customHeight="1">
      <c r="A2518" s="209"/>
      <c r="B2518" s="189"/>
      <c r="C2518" s="222" t="s">
        <v>6647</v>
      </c>
      <c r="D2518" s="145" t="s">
        <v>3795</v>
      </c>
      <c r="E2518" s="204" t="s">
        <v>12349</v>
      </c>
      <c r="F2518" s="223" t="s">
        <v>12350</v>
      </c>
      <c r="G2518" s="224" t="s">
        <v>12472</v>
      </c>
      <c r="H2518" s="145" t="s">
        <v>6648</v>
      </c>
      <c r="I2518" s="145" t="s">
        <v>3795</v>
      </c>
      <c r="J2518" s="145" t="s">
        <v>1418</v>
      </c>
      <c r="K2518" s="103">
        <v>44602.0</v>
      </c>
      <c r="L2518" s="208">
        <v>45393.0</v>
      </c>
      <c r="M2518" s="193"/>
    </row>
    <row r="2519" ht="17.25" customHeight="1">
      <c r="A2519" s="209"/>
      <c r="B2519" s="189"/>
      <c r="C2519" s="222" t="s">
        <v>6653</v>
      </c>
      <c r="D2519" s="145" t="s">
        <v>3795</v>
      </c>
      <c r="E2519" s="204" t="s">
        <v>12349</v>
      </c>
      <c r="F2519" s="223" t="s">
        <v>12350</v>
      </c>
      <c r="G2519" s="224" t="s">
        <v>12472</v>
      </c>
      <c r="H2519" s="145" t="s">
        <v>6654</v>
      </c>
      <c r="I2519" s="145" t="s">
        <v>3795</v>
      </c>
      <c r="J2519" s="145" t="s">
        <v>1418</v>
      </c>
      <c r="K2519" s="103">
        <v>44669.0</v>
      </c>
      <c r="L2519" s="208">
        <v>45393.0</v>
      </c>
      <c r="M2519" s="193"/>
    </row>
    <row r="2520" ht="17.25" customHeight="1">
      <c r="A2520" s="209"/>
      <c r="B2520" s="189"/>
      <c r="C2520" s="222" t="s">
        <v>6655</v>
      </c>
      <c r="D2520" s="145" t="s">
        <v>3795</v>
      </c>
      <c r="E2520" s="204" t="s">
        <v>12349</v>
      </c>
      <c r="F2520" s="223" t="s">
        <v>12350</v>
      </c>
      <c r="G2520" s="224" t="s">
        <v>12472</v>
      </c>
      <c r="H2520" s="145" t="s">
        <v>6656</v>
      </c>
      <c r="I2520" s="145" t="s">
        <v>3795</v>
      </c>
      <c r="J2520" s="145" t="s">
        <v>1418</v>
      </c>
      <c r="K2520" s="103">
        <v>44669.0</v>
      </c>
      <c r="L2520" s="208">
        <v>45393.0</v>
      </c>
      <c r="M2520" s="193"/>
    </row>
    <row r="2521" ht="17.25" customHeight="1">
      <c r="A2521" s="209"/>
      <c r="B2521" s="189"/>
      <c r="C2521" s="222" t="s">
        <v>6661</v>
      </c>
      <c r="D2521" s="145" t="s">
        <v>3795</v>
      </c>
      <c r="E2521" s="204" t="s">
        <v>12349</v>
      </c>
      <c r="F2521" s="223" t="s">
        <v>12350</v>
      </c>
      <c r="G2521" s="224" t="s">
        <v>12472</v>
      </c>
      <c r="H2521" s="145" t="s">
        <v>6662</v>
      </c>
      <c r="I2521" s="145" t="s">
        <v>3795</v>
      </c>
      <c r="J2521" s="145" t="s">
        <v>1418</v>
      </c>
      <c r="K2521" s="103">
        <v>44676.0</v>
      </c>
      <c r="L2521" s="208">
        <v>45393.0</v>
      </c>
      <c r="M2521" s="193"/>
    </row>
    <row r="2522" ht="17.25" customHeight="1">
      <c r="A2522" s="209"/>
      <c r="B2522" s="189"/>
      <c r="C2522" s="222" t="s">
        <v>6667</v>
      </c>
      <c r="D2522" s="145" t="s">
        <v>3795</v>
      </c>
      <c r="E2522" s="204" t="s">
        <v>12349</v>
      </c>
      <c r="F2522" s="223" t="s">
        <v>12350</v>
      </c>
      <c r="G2522" s="224" t="s">
        <v>12472</v>
      </c>
      <c r="H2522" s="145" t="s">
        <v>6668</v>
      </c>
      <c r="I2522" s="145" t="s">
        <v>3795</v>
      </c>
      <c r="J2522" s="145" t="s">
        <v>1418</v>
      </c>
      <c r="K2522" s="103">
        <v>44741.0</v>
      </c>
      <c r="L2522" s="208">
        <v>45393.0</v>
      </c>
      <c r="M2522" s="193"/>
    </row>
    <row r="2523" ht="17.25" customHeight="1">
      <c r="A2523" s="209"/>
      <c r="B2523" s="189"/>
      <c r="C2523" s="222" t="s">
        <v>6669</v>
      </c>
      <c r="D2523" s="145" t="s">
        <v>3795</v>
      </c>
      <c r="E2523" s="204" t="s">
        <v>12349</v>
      </c>
      <c r="F2523" s="223" t="s">
        <v>12350</v>
      </c>
      <c r="G2523" s="224" t="s">
        <v>12472</v>
      </c>
      <c r="H2523" s="145" t="s">
        <v>6670</v>
      </c>
      <c r="I2523" s="145" t="s">
        <v>3795</v>
      </c>
      <c r="J2523" s="145" t="s">
        <v>1418</v>
      </c>
      <c r="K2523" s="103">
        <v>44741.0</v>
      </c>
      <c r="L2523" s="208">
        <v>45393.0</v>
      </c>
      <c r="M2523" s="193"/>
    </row>
    <row r="2524" ht="17.25" customHeight="1">
      <c r="A2524" s="209"/>
      <c r="B2524" s="189"/>
      <c r="C2524" s="222" t="s">
        <v>6671</v>
      </c>
      <c r="D2524" s="145" t="s">
        <v>3795</v>
      </c>
      <c r="E2524" s="204" t="s">
        <v>12349</v>
      </c>
      <c r="F2524" s="223" t="s">
        <v>12350</v>
      </c>
      <c r="G2524" s="224" t="s">
        <v>12472</v>
      </c>
      <c r="H2524" s="145" t="s">
        <v>6672</v>
      </c>
      <c r="I2524" s="145" t="s">
        <v>3795</v>
      </c>
      <c r="J2524" s="145" t="s">
        <v>1418</v>
      </c>
      <c r="K2524" s="103">
        <v>44741.0</v>
      </c>
      <c r="L2524" s="208">
        <v>45393.0</v>
      </c>
      <c r="M2524" s="193"/>
    </row>
    <row r="2525" ht="17.25" customHeight="1">
      <c r="A2525" s="209"/>
      <c r="B2525" s="189"/>
      <c r="C2525" s="222" t="s">
        <v>6673</v>
      </c>
      <c r="D2525" s="145" t="s">
        <v>3795</v>
      </c>
      <c r="E2525" s="204" t="s">
        <v>12349</v>
      </c>
      <c r="F2525" s="223" t="s">
        <v>12350</v>
      </c>
      <c r="G2525" s="224" t="s">
        <v>12472</v>
      </c>
      <c r="H2525" s="145" t="s">
        <v>6674</v>
      </c>
      <c r="I2525" s="145" t="s">
        <v>3795</v>
      </c>
      <c r="J2525" s="145" t="s">
        <v>1418</v>
      </c>
      <c r="K2525" s="103">
        <v>44741.0</v>
      </c>
      <c r="L2525" s="208">
        <v>45393.0</v>
      </c>
      <c r="M2525" s="193"/>
    </row>
    <row r="2526" ht="17.25" customHeight="1">
      <c r="A2526" s="209"/>
      <c r="B2526" s="189"/>
      <c r="C2526" s="222" t="s">
        <v>6675</v>
      </c>
      <c r="D2526" s="145" t="s">
        <v>3795</v>
      </c>
      <c r="E2526" s="204" t="s">
        <v>12349</v>
      </c>
      <c r="F2526" s="223" t="s">
        <v>12350</v>
      </c>
      <c r="G2526" s="224" t="s">
        <v>12472</v>
      </c>
      <c r="H2526" s="145" t="s">
        <v>6676</v>
      </c>
      <c r="I2526" s="145" t="s">
        <v>3795</v>
      </c>
      <c r="J2526" s="145" t="s">
        <v>1418</v>
      </c>
      <c r="K2526" s="103">
        <v>44741.0</v>
      </c>
      <c r="L2526" s="208">
        <v>45393.0</v>
      </c>
      <c r="M2526" s="193"/>
    </row>
    <row r="2527" ht="17.25" customHeight="1">
      <c r="A2527" s="209"/>
      <c r="B2527" s="189"/>
      <c r="C2527" s="222" t="s">
        <v>6677</v>
      </c>
      <c r="D2527" s="145" t="s">
        <v>3795</v>
      </c>
      <c r="E2527" s="204" t="s">
        <v>12349</v>
      </c>
      <c r="F2527" s="223" t="s">
        <v>12350</v>
      </c>
      <c r="G2527" s="224" t="s">
        <v>12472</v>
      </c>
      <c r="H2527" s="145" t="s">
        <v>6678</v>
      </c>
      <c r="I2527" s="145" t="s">
        <v>3795</v>
      </c>
      <c r="J2527" s="145" t="s">
        <v>1418</v>
      </c>
      <c r="K2527" s="103">
        <v>44805.0</v>
      </c>
      <c r="L2527" s="208">
        <v>45393.0</v>
      </c>
      <c r="M2527" s="193"/>
    </row>
    <row r="2528" ht="17.25" customHeight="1">
      <c r="A2528" s="209"/>
      <c r="B2528" s="189"/>
      <c r="C2528" s="222" t="s">
        <v>6679</v>
      </c>
      <c r="D2528" s="145" t="s">
        <v>3795</v>
      </c>
      <c r="E2528" s="204" t="s">
        <v>12349</v>
      </c>
      <c r="F2528" s="223" t="s">
        <v>12350</v>
      </c>
      <c r="G2528" s="224" t="s">
        <v>12472</v>
      </c>
      <c r="H2528" s="145" t="s">
        <v>6680</v>
      </c>
      <c r="I2528" s="145" t="s">
        <v>3795</v>
      </c>
      <c r="J2528" s="145" t="s">
        <v>1418</v>
      </c>
      <c r="K2528" s="103">
        <v>44805.0</v>
      </c>
      <c r="L2528" s="208">
        <v>45393.0</v>
      </c>
      <c r="M2528" s="193"/>
    </row>
    <row r="2529" ht="17.25" customHeight="1">
      <c r="A2529" s="209"/>
      <c r="B2529" s="189"/>
      <c r="C2529" s="222" t="s">
        <v>6681</v>
      </c>
      <c r="D2529" s="145" t="s">
        <v>3795</v>
      </c>
      <c r="E2529" s="204" t="s">
        <v>12349</v>
      </c>
      <c r="F2529" s="223" t="s">
        <v>12350</v>
      </c>
      <c r="G2529" s="224" t="s">
        <v>12472</v>
      </c>
      <c r="H2529" s="145" t="s">
        <v>6682</v>
      </c>
      <c r="I2529" s="145" t="s">
        <v>3795</v>
      </c>
      <c r="J2529" s="145" t="s">
        <v>1418</v>
      </c>
      <c r="K2529" s="103">
        <v>44805.0</v>
      </c>
      <c r="L2529" s="208">
        <v>45393.0</v>
      </c>
      <c r="M2529" s="193"/>
    </row>
    <row r="2530" ht="17.25" customHeight="1">
      <c r="A2530" s="209"/>
      <c r="B2530" s="189"/>
      <c r="C2530" s="222" t="s">
        <v>6683</v>
      </c>
      <c r="D2530" s="145" t="s">
        <v>3795</v>
      </c>
      <c r="E2530" s="204" t="s">
        <v>12349</v>
      </c>
      <c r="F2530" s="223" t="s">
        <v>12350</v>
      </c>
      <c r="G2530" s="224" t="s">
        <v>12472</v>
      </c>
      <c r="H2530" s="145" t="s">
        <v>6684</v>
      </c>
      <c r="I2530" s="145" t="s">
        <v>3795</v>
      </c>
      <c r="J2530" s="145" t="s">
        <v>1418</v>
      </c>
      <c r="K2530" s="103">
        <v>44805.0</v>
      </c>
      <c r="L2530" s="208">
        <v>45393.0</v>
      </c>
      <c r="M2530" s="193"/>
    </row>
    <row r="2531" ht="17.25" customHeight="1">
      <c r="A2531" s="209"/>
      <c r="B2531" s="189"/>
      <c r="C2531" s="222" t="s">
        <v>6697</v>
      </c>
      <c r="D2531" s="145" t="s">
        <v>3795</v>
      </c>
      <c r="E2531" s="204" t="s">
        <v>12349</v>
      </c>
      <c r="F2531" s="223" t="s">
        <v>12350</v>
      </c>
      <c r="G2531" s="224" t="s">
        <v>12472</v>
      </c>
      <c r="H2531" s="145" t="s">
        <v>6698</v>
      </c>
      <c r="I2531" s="145" t="s">
        <v>3795</v>
      </c>
      <c r="J2531" s="145" t="s">
        <v>1418</v>
      </c>
      <c r="K2531" s="103">
        <v>44909.0</v>
      </c>
      <c r="L2531" s="208">
        <v>45393.0</v>
      </c>
      <c r="M2531" s="193"/>
    </row>
    <row r="2532" ht="17.25" customHeight="1">
      <c r="A2532" s="209"/>
      <c r="B2532" s="189"/>
      <c r="C2532" s="222" t="s">
        <v>6699</v>
      </c>
      <c r="D2532" s="145" t="s">
        <v>3795</v>
      </c>
      <c r="E2532" s="204" t="s">
        <v>12349</v>
      </c>
      <c r="F2532" s="223" t="s">
        <v>12350</v>
      </c>
      <c r="G2532" s="224" t="s">
        <v>12472</v>
      </c>
      <c r="H2532" s="145" t="s">
        <v>6700</v>
      </c>
      <c r="I2532" s="145" t="s">
        <v>3795</v>
      </c>
      <c r="J2532" s="145" t="s">
        <v>1418</v>
      </c>
      <c r="K2532" s="103">
        <v>44909.0</v>
      </c>
      <c r="L2532" s="208">
        <v>45393.0</v>
      </c>
      <c r="M2532" s="193"/>
    </row>
    <row r="2533" ht="17.25" customHeight="1">
      <c r="A2533" s="209"/>
      <c r="B2533" s="189"/>
      <c r="C2533" s="222" t="s">
        <v>6701</v>
      </c>
      <c r="D2533" s="145" t="s">
        <v>3795</v>
      </c>
      <c r="E2533" s="204" t="s">
        <v>12349</v>
      </c>
      <c r="F2533" s="223" t="s">
        <v>12350</v>
      </c>
      <c r="G2533" s="224" t="s">
        <v>12472</v>
      </c>
      <c r="H2533" s="145" t="s">
        <v>6702</v>
      </c>
      <c r="I2533" s="145" t="s">
        <v>3795</v>
      </c>
      <c r="J2533" s="145" t="s">
        <v>1418</v>
      </c>
      <c r="K2533" s="103">
        <v>44909.0</v>
      </c>
      <c r="L2533" s="208">
        <v>45393.0</v>
      </c>
      <c r="M2533" s="193"/>
    </row>
    <row r="2534" ht="17.25" customHeight="1">
      <c r="A2534" s="209"/>
      <c r="B2534" s="189"/>
      <c r="C2534" s="222" t="s">
        <v>6703</v>
      </c>
      <c r="D2534" s="145" t="s">
        <v>3795</v>
      </c>
      <c r="E2534" s="204" t="s">
        <v>12349</v>
      </c>
      <c r="F2534" s="223" t="s">
        <v>12350</v>
      </c>
      <c r="G2534" s="224" t="s">
        <v>12472</v>
      </c>
      <c r="H2534" s="145" t="s">
        <v>6704</v>
      </c>
      <c r="I2534" s="145" t="s">
        <v>3795</v>
      </c>
      <c r="J2534" s="145" t="s">
        <v>1418</v>
      </c>
      <c r="K2534" s="103">
        <v>44909.0</v>
      </c>
      <c r="L2534" s="208">
        <v>45393.0</v>
      </c>
      <c r="M2534" s="193"/>
    </row>
    <row r="2535" ht="17.25" customHeight="1">
      <c r="A2535" s="209"/>
      <c r="B2535" s="189"/>
      <c r="C2535" s="222" t="s">
        <v>6705</v>
      </c>
      <c r="D2535" s="145" t="s">
        <v>3795</v>
      </c>
      <c r="E2535" s="204" t="s">
        <v>12349</v>
      </c>
      <c r="F2535" s="223" t="s">
        <v>12350</v>
      </c>
      <c r="G2535" s="224" t="s">
        <v>12472</v>
      </c>
      <c r="H2535" s="145" t="s">
        <v>6706</v>
      </c>
      <c r="I2535" s="145" t="s">
        <v>3795</v>
      </c>
      <c r="J2535" s="145" t="s">
        <v>1418</v>
      </c>
      <c r="K2535" s="103">
        <v>44909.0</v>
      </c>
      <c r="L2535" s="208">
        <v>45393.0</v>
      </c>
      <c r="M2535" s="193"/>
    </row>
    <row r="2536" ht="17.25" customHeight="1">
      <c r="A2536" s="209"/>
      <c r="B2536" s="189"/>
      <c r="C2536" s="222" t="s">
        <v>6713</v>
      </c>
      <c r="D2536" s="145" t="s">
        <v>3795</v>
      </c>
      <c r="E2536" s="204" t="s">
        <v>12349</v>
      </c>
      <c r="F2536" s="223" t="s">
        <v>12350</v>
      </c>
      <c r="G2536" s="224" t="s">
        <v>12472</v>
      </c>
      <c r="H2536" s="145" t="s">
        <v>6714</v>
      </c>
      <c r="I2536" s="145" t="s">
        <v>3795</v>
      </c>
      <c r="J2536" s="145" t="s">
        <v>1418</v>
      </c>
      <c r="K2536" s="103">
        <v>44980.0</v>
      </c>
      <c r="L2536" s="208">
        <v>45393.0</v>
      </c>
      <c r="M2536" s="193"/>
    </row>
    <row r="2537" ht="17.25" customHeight="1">
      <c r="A2537" s="209"/>
      <c r="B2537" s="189"/>
      <c r="C2537" s="222" t="s">
        <v>6715</v>
      </c>
      <c r="D2537" s="145" t="s">
        <v>3795</v>
      </c>
      <c r="E2537" s="204" t="s">
        <v>12349</v>
      </c>
      <c r="F2537" s="223" t="s">
        <v>12350</v>
      </c>
      <c r="G2537" s="224" t="s">
        <v>12472</v>
      </c>
      <c r="H2537" s="145" t="s">
        <v>6716</v>
      </c>
      <c r="I2537" s="145" t="s">
        <v>3795</v>
      </c>
      <c r="J2537" s="145" t="s">
        <v>1418</v>
      </c>
      <c r="K2537" s="103">
        <v>44980.0</v>
      </c>
      <c r="L2537" s="208">
        <v>45393.0</v>
      </c>
      <c r="M2537" s="193"/>
    </row>
    <row r="2538" ht="17.25" customHeight="1">
      <c r="A2538" s="209"/>
      <c r="B2538" s="189"/>
      <c r="C2538" s="222" t="s">
        <v>6717</v>
      </c>
      <c r="D2538" s="145" t="s">
        <v>3795</v>
      </c>
      <c r="E2538" s="204" t="s">
        <v>12349</v>
      </c>
      <c r="F2538" s="223" t="s">
        <v>12350</v>
      </c>
      <c r="G2538" s="224" t="s">
        <v>12472</v>
      </c>
      <c r="H2538" s="145" t="s">
        <v>6718</v>
      </c>
      <c r="I2538" s="145" t="s">
        <v>3795</v>
      </c>
      <c r="J2538" s="145" t="s">
        <v>1418</v>
      </c>
      <c r="K2538" s="103">
        <v>44980.0</v>
      </c>
      <c r="L2538" s="208">
        <v>45393.0</v>
      </c>
      <c r="M2538" s="193"/>
    </row>
    <row r="2539" ht="17.25" customHeight="1">
      <c r="A2539" s="209"/>
      <c r="B2539" s="189"/>
      <c r="C2539" s="222" t="s">
        <v>6723</v>
      </c>
      <c r="D2539" s="145" t="s">
        <v>3795</v>
      </c>
      <c r="E2539" s="204" t="s">
        <v>12349</v>
      </c>
      <c r="F2539" s="223" t="s">
        <v>12350</v>
      </c>
      <c r="G2539" s="224" t="s">
        <v>12472</v>
      </c>
      <c r="H2539" s="145" t="s">
        <v>6724</v>
      </c>
      <c r="I2539" s="145" t="s">
        <v>3795</v>
      </c>
      <c r="J2539" s="145" t="s">
        <v>1418</v>
      </c>
      <c r="K2539" s="103">
        <v>45057.0</v>
      </c>
      <c r="L2539" s="208">
        <v>45393.0</v>
      </c>
      <c r="M2539" s="193"/>
    </row>
    <row r="2540" ht="17.25" customHeight="1">
      <c r="A2540" s="209"/>
      <c r="B2540" s="189"/>
      <c r="C2540" s="222" t="s">
        <v>6725</v>
      </c>
      <c r="D2540" s="145" t="s">
        <v>3795</v>
      </c>
      <c r="E2540" s="204" t="s">
        <v>12349</v>
      </c>
      <c r="F2540" s="223" t="s">
        <v>12350</v>
      </c>
      <c r="G2540" s="224" t="s">
        <v>12472</v>
      </c>
      <c r="H2540" s="145" t="s">
        <v>6726</v>
      </c>
      <c r="I2540" s="145" t="s">
        <v>3795</v>
      </c>
      <c r="J2540" s="145" t="s">
        <v>1418</v>
      </c>
      <c r="K2540" s="103">
        <v>45057.0</v>
      </c>
      <c r="L2540" s="208">
        <v>45393.0</v>
      </c>
      <c r="M2540" s="193"/>
    </row>
    <row r="2541" ht="17.25" customHeight="1">
      <c r="A2541" s="209"/>
      <c r="B2541" s="189"/>
      <c r="C2541" s="222" t="s">
        <v>6729</v>
      </c>
      <c r="D2541" s="145" t="s">
        <v>3795</v>
      </c>
      <c r="E2541" s="204" t="s">
        <v>12349</v>
      </c>
      <c r="F2541" s="223" t="s">
        <v>12350</v>
      </c>
      <c r="G2541" s="224" t="s">
        <v>12472</v>
      </c>
      <c r="H2541" s="145" t="s">
        <v>6730</v>
      </c>
      <c r="I2541" s="145" t="s">
        <v>3795</v>
      </c>
      <c r="J2541" s="145" t="s">
        <v>1418</v>
      </c>
      <c r="K2541" s="103">
        <v>45079.0</v>
      </c>
      <c r="L2541" s="208">
        <v>45393.0</v>
      </c>
      <c r="M2541" s="193"/>
    </row>
    <row r="2542" ht="17.25" customHeight="1">
      <c r="A2542" s="209"/>
      <c r="B2542" s="189"/>
      <c r="C2542" s="222" t="s">
        <v>6738</v>
      </c>
      <c r="D2542" s="145" t="s">
        <v>3795</v>
      </c>
      <c r="E2542" s="204" t="s">
        <v>12349</v>
      </c>
      <c r="F2542" s="223" t="s">
        <v>12350</v>
      </c>
      <c r="G2542" s="224" t="s">
        <v>12472</v>
      </c>
      <c r="H2542" s="145" t="s">
        <v>6739</v>
      </c>
      <c r="I2542" s="145" t="s">
        <v>3795</v>
      </c>
      <c r="J2542" s="145" t="s">
        <v>1418</v>
      </c>
      <c r="K2542" s="103">
        <v>45128.0</v>
      </c>
      <c r="L2542" s="208">
        <v>45393.0</v>
      </c>
      <c r="M2542" s="193"/>
    </row>
    <row r="2543" ht="17.25" customHeight="1">
      <c r="A2543" s="209"/>
      <c r="B2543" s="189"/>
      <c r="C2543" s="222" t="s">
        <v>6785</v>
      </c>
      <c r="D2543" s="145" t="s">
        <v>3795</v>
      </c>
      <c r="E2543" s="204" t="s">
        <v>12349</v>
      </c>
      <c r="F2543" s="223" t="s">
        <v>12350</v>
      </c>
      <c r="G2543" s="224" t="s">
        <v>12472</v>
      </c>
      <c r="H2543" s="145" t="s">
        <v>6786</v>
      </c>
      <c r="I2543" s="145" t="s">
        <v>3795</v>
      </c>
      <c r="J2543" s="145" t="s">
        <v>1418</v>
      </c>
      <c r="K2543" s="103">
        <v>45238.0</v>
      </c>
      <c r="L2543" s="208">
        <v>45393.0</v>
      </c>
      <c r="M2543" s="193"/>
    </row>
    <row r="2544" ht="17.25" customHeight="1">
      <c r="A2544" s="209"/>
      <c r="B2544" s="189"/>
      <c r="C2544" s="222" t="s">
        <v>6787</v>
      </c>
      <c r="D2544" s="145" t="s">
        <v>3795</v>
      </c>
      <c r="E2544" s="204" t="s">
        <v>12349</v>
      </c>
      <c r="F2544" s="223" t="s">
        <v>12350</v>
      </c>
      <c r="G2544" s="224" t="s">
        <v>12472</v>
      </c>
      <c r="H2544" s="145" t="s">
        <v>6788</v>
      </c>
      <c r="I2544" s="145" t="s">
        <v>3795</v>
      </c>
      <c r="J2544" s="145" t="s">
        <v>1418</v>
      </c>
      <c r="K2544" s="103">
        <v>45238.0</v>
      </c>
      <c r="L2544" s="208">
        <v>45393.0</v>
      </c>
      <c r="M2544" s="193"/>
    </row>
    <row r="2545" ht="17.25" customHeight="1">
      <c r="A2545" s="209"/>
      <c r="B2545" s="189"/>
      <c r="C2545" s="222" t="s">
        <v>6789</v>
      </c>
      <c r="D2545" s="145" t="s">
        <v>3795</v>
      </c>
      <c r="E2545" s="204" t="s">
        <v>12349</v>
      </c>
      <c r="F2545" s="223" t="s">
        <v>12350</v>
      </c>
      <c r="G2545" s="224" t="s">
        <v>12472</v>
      </c>
      <c r="H2545" s="145" t="s">
        <v>6790</v>
      </c>
      <c r="I2545" s="145" t="s">
        <v>3795</v>
      </c>
      <c r="J2545" s="145" t="s">
        <v>1418</v>
      </c>
      <c r="K2545" s="103">
        <v>45238.0</v>
      </c>
      <c r="L2545" s="208">
        <v>45393.0</v>
      </c>
      <c r="M2545" s="193"/>
    </row>
    <row r="2546" ht="17.25" customHeight="1">
      <c r="A2546" s="209"/>
      <c r="B2546" s="189"/>
      <c r="C2546" s="222" t="s">
        <v>6791</v>
      </c>
      <c r="D2546" s="145" t="s">
        <v>3795</v>
      </c>
      <c r="E2546" s="204" t="s">
        <v>12349</v>
      </c>
      <c r="F2546" s="223" t="s">
        <v>12350</v>
      </c>
      <c r="G2546" s="224" t="s">
        <v>12472</v>
      </c>
      <c r="H2546" s="145" t="s">
        <v>6792</v>
      </c>
      <c r="I2546" s="145" t="s">
        <v>3795</v>
      </c>
      <c r="J2546" s="145" t="s">
        <v>1418</v>
      </c>
      <c r="K2546" s="103">
        <v>45238.0</v>
      </c>
      <c r="L2546" s="208">
        <v>45393.0</v>
      </c>
      <c r="M2546" s="193"/>
    </row>
    <row r="2547" ht="17.25" customHeight="1">
      <c r="A2547" s="209"/>
      <c r="B2547" s="189"/>
      <c r="C2547" s="222" t="s">
        <v>6793</v>
      </c>
      <c r="D2547" s="145" t="s">
        <v>3795</v>
      </c>
      <c r="E2547" s="204" t="s">
        <v>12349</v>
      </c>
      <c r="F2547" s="223" t="s">
        <v>12350</v>
      </c>
      <c r="G2547" s="224" t="s">
        <v>12472</v>
      </c>
      <c r="H2547" s="145" t="s">
        <v>6794</v>
      </c>
      <c r="I2547" s="145" t="s">
        <v>3795</v>
      </c>
      <c r="J2547" s="145" t="s">
        <v>1418</v>
      </c>
      <c r="K2547" s="103">
        <v>45238.0</v>
      </c>
      <c r="L2547" s="208">
        <v>45393.0</v>
      </c>
      <c r="M2547" s="193"/>
    </row>
    <row r="2548" ht="17.25" customHeight="1">
      <c r="A2548" s="209"/>
      <c r="B2548" s="189"/>
      <c r="C2548" s="222" t="s">
        <v>6795</v>
      </c>
      <c r="D2548" s="145" t="s">
        <v>3795</v>
      </c>
      <c r="E2548" s="204" t="s">
        <v>12349</v>
      </c>
      <c r="F2548" s="223" t="s">
        <v>12350</v>
      </c>
      <c r="G2548" s="224" t="s">
        <v>12472</v>
      </c>
      <c r="H2548" s="145" t="s">
        <v>6796</v>
      </c>
      <c r="I2548" s="145" t="s">
        <v>3795</v>
      </c>
      <c r="J2548" s="145" t="s">
        <v>1418</v>
      </c>
      <c r="K2548" s="103">
        <v>45238.0</v>
      </c>
      <c r="L2548" s="208">
        <v>45393.0</v>
      </c>
      <c r="M2548" s="193"/>
    </row>
    <row r="2549" ht="17.25" customHeight="1">
      <c r="A2549" s="209"/>
      <c r="B2549" s="189"/>
      <c r="C2549" s="222" t="s">
        <v>6797</v>
      </c>
      <c r="D2549" s="145" t="s">
        <v>3795</v>
      </c>
      <c r="E2549" s="204" t="s">
        <v>12349</v>
      </c>
      <c r="F2549" s="223" t="s">
        <v>12350</v>
      </c>
      <c r="G2549" s="224" t="s">
        <v>12472</v>
      </c>
      <c r="H2549" s="145" t="s">
        <v>6798</v>
      </c>
      <c r="I2549" s="145" t="s">
        <v>3795</v>
      </c>
      <c r="J2549" s="145" t="s">
        <v>1418</v>
      </c>
      <c r="K2549" s="103">
        <v>45238.0</v>
      </c>
      <c r="L2549" s="208">
        <v>45393.0</v>
      </c>
      <c r="M2549" s="193"/>
    </row>
    <row r="2550" ht="17.25" customHeight="1">
      <c r="A2550" s="209"/>
      <c r="B2550" s="189"/>
      <c r="C2550" s="222" t="s">
        <v>6801</v>
      </c>
      <c r="D2550" s="145" t="s">
        <v>3795</v>
      </c>
      <c r="E2550" s="204" t="s">
        <v>12349</v>
      </c>
      <c r="F2550" s="223" t="s">
        <v>12350</v>
      </c>
      <c r="G2550" s="224" t="s">
        <v>12472</v>
      </c>
      <c r="H2550" s="145" t="s">
        <v>6802</v>
      </c>
      <c r="I2550" s="145" t="s">
        <v>3795</v>
      </c>
      <c r="J2550" s="145" t="s">
        <v>1418</v>
      </c>
      <c r="K2550" s="103">
        <v>45278.0</v>
      </c>
      <c r="L2550" s="208">
        <v>45393.0</v>
      </c>
      <c r="M2550" s="193"/>
    </row>
    <row r="2551" ht="17.25" customHeight="1">
      <c r="A2551" s="209"/>
      <c r="B2551" s="189"/>
      <c r="C2551" s="222" t="s">
        <v>6803</v>
      </c>
      <c r="D2551" s="145" t="s">
        <v>3795</v>
      </c>
      <c r="E2551" s="204" t="s">
        <v>12349</v>
      </c>
      <c r="F2551" s="223" t="s">
        <v>12350</v>
      </c>
      <c r="G2551" s="224" t="s">
        <v>12472</v>
      </c>
      <c r="H2551" s="145" t="s">
        <v>6804</v>
      </c>
      <c r="I2551" s="145" t="s">
        <v>3795</v>
      </c>
      <c r="J2551" s="145" t="s">
        <v>1418</v>
      </c>
      <c r="K2551" s="103">
        <v>45278.0</v>
      </c>
      <c r="L2551" s="208">
        <v>45393.0</v>
      </c>
      <c r="M2551" s="193"/>
    </row>
    <row r="2552" ht="17.25" customHeight="1">
      <c r="A2552" s="209"/>
      <c r="B2552" s="189"/>
      <c r="C2552" s="222" t="s">
        <v>6561</v>
      </c>
      <c r="D2552" s="145" t="s">
        <v>3795</v>
      </c>
      <c r="E2552" s="204" t="s">
        <v>12349</v>
      </c>
      <c r="F2552" s="223" t="s">
        <v>12350</v>
      </c>
      <c r="G2552" s="224" t="s">
        <v>12472</v>
      </c>
      <c r="H2552" s="145" t="s">
        <v>6562</v>
      </c>
      <c r="I2552" s="145" t="s">
        <v>3795</v>
      </c>
      <c r="J2552" s="145" t="s">
        <v>1418</v>
      </c>
      <c r="K2552" s="103">
        <v>44019.0</v>
      </c>
      <c r="L2552" s="208">
        <v>45393.0</v>
      </c>
      <c r="M2552" s="193"/>
    </row>
    <row r="2553" ht="17.25" customHeight="1">
      <c r="A2553" s="209"/>
      <c r="B2553" s="189"/>
      <c r="C2553" s="222" t="s">
        <v>6563</v>
      </c>
      <c r="D2553" s="145" t="s">
        <v>3795</v>
      </c>
      <c r="E2553" s="204" t="s">
        <v>12349</v>
      </c>
      <c r="F2553" s="223" t="s">
        <v>12350</v>
      </c>
      <c r="G2553" s="224" t="s">
        <v>12472</v>
      </c>
      <c r="H2553" s="145" t="s">
        <v>6564</v>
      </c>
      <c r="I2553" s="145" t="s">
        <v>3795</v>
      </c>
      <c r="J2553" s="145" t="s">
        <v>1418</v>
      </c>
      <c r="K2553" s="103">
        <v>44036.0</v>
      </c>
      <c r="L2553" s="208">
        <v>45393.0</v>
      </c>
      <c r="M2553" s="193"/>
    </row>
    <row r="2554" ht="17.25" customHeight="1">
      <c r="A2554" s="209"/>
      <c r="B2554" s="189"/>
      <c r="C2554" s="222" t="s">
        <v>6565</v>
      </c>
      <c r="D2554" s="145" t="s">
        <v>3795</v>
      </c>
      <c r="E2554" s="204" t="s">
        <v>12349</v>
      </c>
      <c r="F2554" s="223" t="s">
        <v>12350</v>
      </c>
      <c r="G2554" s="224" t="s">
        <v>12472</v>
      </c>
      <c r="H2554" s="145" t="s">
        <v>6566</v>
      </c>
      <c r="I2554" s="145" t="s">
        <v>3795</v>
      </c>
      <c r="J2554" s="145" t="s">
        <v>1418</v>
      </c>
      <c r="K2554" s="103">
        <v>44075.0</v>
      </c>
      <c r="L2554" s="208">
        <v>45393.0</v>
      </c>
      <c r="M2554" s="193"/>
    </row>
    <row r="2555" ht="17.25" customHeight="1">
      <c r="A2555" s="209"/>
      <c r="B2555" s="189"/>
      <c r="C2555" s="222" t="s">
        <v>6567</v>
      </c>
      <c r="D2555" s="145" t="s">
        <v>3795</v>
      </c>
      <c r="E2555" s="204" t="s">
        <v>12349</v>
      </c>
      <c r="F2555" s="223" t="s">
        <v>12350</v>
      </c>
      <c r="G2555" s="224" t="s">
        <v>12472</v>
      </c>
      <c r="H2555" s="145" t="s">
        <v>6568</v>
      </c>
      <c r="I2555" s="145" t="s">
        <v>3795</v>
      </c>
      <c r="J2555" s="145" t="s">
        <v>1418</v>
      </c>
      <c r="K2555" s="103">
        <v>44088.0</v>
      </c>
      <c r="L2555" s="208">
        <v>45393.0</v>
      </c>
      <c r="M2555" s="193"/>
    </row>
    <row r="2556" ht="17.25" customHeight="1">
      <c r="A2556" s="209"/>
      <c r="B2556" s="189"/>
      <c r="C2556" s="222" t="s">
        <v>6569</v>
      </c>
      <c r="D2556" s="145" t="s">
        <v>3795</v>
      </c>
      <c r="E2556" s="204" t="s">
        <v>12349</v>
      </c>
      <c r="F2556" s="223" t="s">
        <v>12350</v>
      </c>
      <c r="G2556" s="224" t="s">
        <v>12472</v>
      </c>
      <c r="H2556" s="145" t="s">
        <v>6570</v>
      </c>
      <c r="I2556" s="145" t="s">
        <v>3795</v>
      </c>
      <c r="J2556" s="145" t="s">
        <v>1418</v>
      </c>
      <c r="K2556" s="103">
        <v>44136.0</v>
      </c>
      <c r="L2556" s="208">
        <v>45393.0</v>
      </c>
      <c r="M2556" s="193"/>
    </row>
    <row r="2557" ht="17.25" customHeight="1">
      <c r="A2557" s="209"/>
      <c r="B2557" s="189"/>
      <c r="C2557" s="222" t="s">
        <v>6571</v>
      </c>
      <c r="D2557" s="145" t="s">
        <v>3795</v>
      </c>
      <c r="E2557" s="204" t="s">
        <v>12349</v>
      </c>
      <c r="F2557" s="223" t="s">
        <v>12350</v>
      </c>
      <c r="G2557" s="224" t="s">
        <v>12472</v>
      </c>
      <c r="H2557" s="145" t="s">
        <v>6572</v>
      </c>
      <c r="I2557" s="145" t="s">
        <v>3795</v>
      </c>
      <c r="J2557" s="145" t="s">
        <v>1418</v>
      </c>
      <c r="K2557" s="103">
        <v>44136.0</v>
      </c>
      <c r="L2557" s="208">
        <v>45393.0</v>
      </c>
      <c r="M2557" s="193"/>
    </row>
    <row r="2558" ht="17.25" customHeight="1">
      <c r="A2558" s="209"/>
      <c r="B2558" s="189"/>
      <c r="C2558" s="222" t="s">
        <v>6575</v>
      </c>
      <c r="D2558" s="145" t="s">
        <v>3795</v>
      </c>
      <c r="E2558" s="204" t="s">
        <v>12349</v>
      </c>
      <c r="F2558" s="223" t="s">
        <v>12350</v>
      </c>
      <c r="G2558" s="224" t="s">
        <v>12472</v>
      </c>
      <c r="H2558" s="145" t="s">
        <v>6576</v>
      </c>
      <c r="I2558" s="145" t="s">
        <v>3795</v>
      </c>
      <c r="J2558" s="145" t="s">
        <v>1418</v>
      </c>
      <c r="K2558" s="103">
        <v>44166.0</v>
      </c>
      <c r="L2558" s="208">
        <v>45393.0</v>
      </c>
      <c r="M2558" s="193"/>
    </row>
    <row r="2559" ht="17.25" customHeight="1">
      <c r="A2559" s="209"/>
      <c r="B2559" s="189"/>
      <c r="C2559" s="222" t="s">
        <v>6577</v>
      </c>
      <c r="D2559" s="145" t="s">
        <v>3795</v>
      </c>
      <c r="E2559" s="204" t="s">
        <v>12349</v>
      </c>
      <c r="F2559" s="223" t="s">
        <v>12350</v>
      </c>
      <c r="G2559" s="224" t="s">
        <v>12472</v>
      </c>
      <c r="H2559" s="145" t="s">
        <v>6578</v>
      </c>
      <c r="I2559" s="145" t="s">
        <v>3795</v>
      </c>
      <c r="J2559" s="145" t="s">
        <v>1418</v>
      </c>
      <c r="K2559" s="103">
        <v>44166.0</v>
      </c>
      <c r="L2559" s="208">
        <v>45393.0</v>
      </c>
      <c r="M2559" s="193"/>
    </row>
    <row r="2560" ht="17.25" customHeight="1">
      <c r="A2560" s="209"/>
      <c r="B2560" s="189"/>
      <c r="C2560" s="222" t="s">
        <v>6579</v>
      </c>
      <c r="D2560" s="145" t="s">
        <v>3795</v>
      </c>
      <c r="E2560" s="204" t="s">
        <v>12349</v>
      </c>
      <c r="F2560" s="223" t="s">
        <v>12350</v>
      </c>
      <c r="G2560" s="224" t="s">
        <v>12472</v>
      </c>
      <c r="H2560" s="145" t="s">
        <v>6580</v>
      </c>
      <c r="I2560" s="145" t="s">
        <v>3795</v>
      </c>
      <c r="J2560" s="145" t="s">
        <v>1418</v>
      </c>
      <c r="K2560" s="103">
        <v>44197.0</v>
      </c>
      <c r="L2560" s="208">
        <v>45393.0</v>
      </c>
      <c r="M2560" s="193"/>
    </row>
    <row r="2561" ht="17.25" customHeight="1">
      <c r="A2561" s="209"/>
      <c r="B2561" s="189"/>
      <c r="C2561" s="222" t="s">
        <v>6581</v>
      </c>
      <c r="D2561" s="145" t="s">
        <v>3795</v>
      </c>
      <c r="E2561" s="204" t="s">
        <v>12349</v>
      </c>
      <c r="F2561" s="223" t="s">
        <v>12350</v>
      </c>
      <c r="G2561" s="224" t="s">
        <v>12472</v>
      </c>
      <c r="H2561" s="145" t="s">
        <v>6582</v>
      </c>
      <c r="I2561" s="145" t="s">
        <v>3795</v>
      </c>
      <c r="J2561" s="145" t="s">
        <v>1418</v>
      </c>
      <c r="K2561" s="103">
        <v>44228.0</v>
      </c>
      <c r="L2561" s="208">
        <v>45393.0</v>
      </c>
      <c r="M2561" s="193"/>
    </row>
    <row r="2562" ht="17.25" customHeight="1">
      <c r="A2562" s="209"/>
      <c r="B2562" s="189"/>
      <c r="C2562" s="222" t="s">
        <v>6589</v>
      </c>
      <c r="D2562" s="145" t="s">
        <v>3795</v>
      </c>
      <c r="E2562" s="204" t="s">
        <v>12349</v>
      </c>
      <c r="F2562" s="223" t="s">
        <v>12350</v>
      </c>
      <c r="G2562" s="224" t="s">
        <v>12472</v>
      </c>
      <c r="H2562" s="145" t="s">
        <v>6590</v>
      </c>
      <c r="I2562" s="145" t="s">
        <v>3795</v>
      </c>
      <c r="J2562" s="145" t="s">
        <v>1418</v>
      </c>
      <c r="K2562" s="103">
        <v>44266.0</v>
      </c>
      <c r="L2562" s="208">
        <v>45393.0</v>
      </c>
      <c r="M2562" s="193"/>
    </row>
    <row r="2563" ht="17.25" customHeight="1">
      <c r="A2563" s="209"/>
      <c r="B2563" s="189"/>
      <c r="C2563" s="222" t="s">
        <v>6591</v>
      </c>
      <c r="D2563" s="145" t="s">
        <v>3795</v>
      </c>
      <c r="E2563" s="204" t="s">
        <v>12349</v>
      </c>
      <c r="F2563" s="223" t="s">
        <v>12350</v>
      </c>
      <c r="G2563" s="224" t="s">
        <v>12472</v>
      </c>
      <c r="H2563" s="145" t="s">
        <v>6592</v>
      </c>
      <c r="I2563" s="145" t="s">
        <v>3795</v>
      </c>
      <c r="J2563" s="145" t="s">
        <v>1418</v>
      </c>
      <c r="K2563" s="103">
        <v>44292.0</v>
      </c>
      <c r="L2563" s="208">
        <v>45393.0</v>
      </c>
      <c r="M2563" s="193"/>
    </row>
    <row r="2564" ht="17.25" customHeight="1">
      <c r="A2564" s="209"/>
      <c r="B2564" s="189"/>
      <c r="C2564" s="222" t="s">
        <v>6597</v>
      </c>
      <c r="D2564" s="145" t="s">
        <v>3795</v>
      </c>
      <c r="E2564" s="204" t="s">
        <v>12349</v>
      </c>
      <c r="F2564" s="223" t="s">
        <v>12350</v>
      </c>
      <c r="G2564" s="224" t="s">
        <v>12472</v>
      </c>
      <c r="H2564" s="145" t="s">
        <v>6598</v>
      </c>
      <c r="I2564" s="145" t="s">
        <v>3795</v>
      </c>
      <c r="J2564" s="145" t="s">
        <v>1418</v>
      </c>
      <c r="K2564" s="103">
        <v>44317.0</v>
      </c>
      <c r="L2564" s="208">
        <v>45393.0</v>
      </c>
      <c r="M2564" s="193"/>
    </row>
    <row r="2565" ht="17.25" customHeight="1">
      <c r="A2565" s="209"/>
      <c r="B2565" s="189"/>
      <c r="C2565" s="222" t="s">
        <v>6603</v>
      </c>
      <c r="D2565" s="145" t="s">
        <v>3795</v>
      </c>
      <c r="E2565" s="204" t="s">
        <v>12349</v>
      </c>
      <c r="F2565" s="223" t="s">
        <v>12350</v>
      </c>
      <c r="G2565" s="224" t="s">
        <v>12472</v>
      </c>
      <c r="H2565" s="145" t="s">
        <v>6604</v>
      </c>
      <c r="I2565" s="145" t="s">
        <v>3795</v>
      </c>
      <c r="J2565" s="145" t="s">
        <v>1418</v>
      </c>
      <c r="K2565" s="103">
        <v>44340.0</v>
      </c>
      <c r="L2565" s="208">
        <v>45393.0</v>
      </c>
      <c r="M2565" s="193"/>
    </row>
    <row r="2566" ht="17.25" customHeight="1">
      <c r="A2566" s="209"/>
      <c r="B2566" s="189"/>
      <c r="C2566" s="222" t="s">
        <v>6605</v>
      </c>
      <c r="D2566" s="145" t="s">
        <v>3795</v>
      </c>
      <c r="E2566" s="204" t="s">
        <v>12349</v>
      </c>
      <c r="F2566" s="223" t="s">
        <v>12350</v>
      </c>
      <c r="G2566" s="224" t="s">
        <v>12472</v>
      </c>
      <c r="H2566" s="145" t="s">
        <v>6606</v>
      </c>
      <c r="I2566" s="145" t="s">
        <v>3795</v>
      </c>
      <c r="J2566" s="145" t="s">
        <v>1418</v>
      </c>
      <c r="K2566" s="103">
        <v>44340.0</v>
      </c>
      <c r="L2566" s="208">
        <v>45393.0</v>
      </c>
      <c r="M2566" s="193"/>
    </row>
    <row r="2567" ht="17.25" customHeight="1">
      <c r="A2567" s="209"/>
      <c r="B2567" s="189"/>
      <c r="C2567" s="222" t="s">
        <v>6611</v>
      </c>
      <c r="D2567" s="145" t="s">
        <v>3795</v>
      </c>
      <c r="E2567" s="204" t="s">
        <v>12349</v>
      </c>
      <c r="F2567" s="223" t="s">
        <v>12350</v>
      </c>
      <c r="G2567" s="224" t="s">
        <v>12472</v>
      </c>
      <c r="H2567" s="145" t="s">
        <v>6612</v>
      </c>
      <c r="I2567" s="145" t="s">
        <v>3795</v>
      </c>
      <c r="J2567" s="145" t="s">
        <v>1418</v>
      </c>
      <c r="K2567" s="103">
        <v>44371.0</v>
      </c>
      <c r="L2567" s="208">
        <v>45393.0</v>
      </c>
      <c r="M2567" s="193"/>
    </row>
    <row r="2568" ht="17.25" customHeight="1">
      <c r="A2568" s="209"/>
      <c r="B2568" s="189"/>
      <c r="C2568" s="222" t="s">
        <v>6615</v>
      </c>
      <c r="D2568" s="145" t="s">
        <v>3795</v>
      </c>
      <c r="E2568" s="204" t="s">
        <v>12349</v>
      </c>
      <c r="F2568" s="223" t="s">
        <v>12350</v>
      </c>
      <c r="G2568" s="224" t="s">
        <v>12472</v>
      </c>
      <c r="H2568" s="145" t="s">
        <v>6616</v>
      </c>
      <c r="I2568" s="145" t="s">
        <v>3795</v>
      </c>
      <c r="J2568" s="145" t="s">
        <v>1418</v>
      </c>
      <c r="K2568" s="103">
        <v>44402.0</v>
      </c>
      <c r="L2568" s="208">
        <v>45393.0</v>
      </c>
      <c r="M2568" s="193"/>
    </row>
    <row r="2569" ht="17.25" customHeight="1">
      <c r="A2569" s="209"/>
      <c r="B2569" s="189"/>
      <c r="C2569" s="222" t="s">
        <v>6627</v>
      </c>
      <c r="D2569" s="145" t="s">
        <v>3795</v>
      </c>
      <c r="E2569" s="204" t="s">
        <v>12349</v>
      </c>
      <c r="F2569" s="223" t="s">
        <v>12350</v>
      </c>
      <c r="G2569" s="224" t="s">
        <v>12472</v>
      </c>
      <c r="H2569" s="145" t="s">
        <v>6628</v>
      </c>
      <c r="I2569" s="145" t="s">
        <v>3795</v>
      </c>
      <c r="J2569" s="145" t="s">
        <v>1418</v>
      </c>
      <c r="K2569" s="103">
        <v>44491.0</v>
      </c>
      <c r="L2569" s="208">
        <v>45393.0</v>
      </c>
      <c r="M2569" s="193"/>
    </row>
    <row r="2570" ht="17.25" customHeight="1">
      <c r="A2570" s="209"/>
      <c r="B2570" s="189"/>
      <c r="C2570" s="222" t="s">
        <v>6629</v>
      </c>
      <c r="D2570" s="145" t="s">
        <v>3795</v>
      </c>
      <c r="E2570" s="204" t="s">
        <v>12349</v>
      </c>
      <c r="F2570" s="223" t="s">
        <v>12350</v>
      </c>
      <c r="G2570" s="224" t="s">
        <v>12472</v>
      </c>
      <c r="H2570" s="145" t="s">
        <v>6630</v>
      </c>
      <c r="I2570" s="145" t="s">
        <v>3795</v>
      </c>
      <c r="J2570" s="145" t="s">
        <v>1418</v>
      </c>
      <c r="K2570" s="103">
        <v>44491.0</v>
      </c>
      <c r="L2570" s="208">
        <v>45393.0</v>
      </c>
      <c r="M2570" s="193"/>
    </row>
    <row r="2571" ht="17.25" customHeight="1">
      <c r="A2571" s="209"/>
      <c r="B2571" s="189"/>
      <c r="C2571" s="222" t="s">
        <v>6631</v>
      </c>
      <c r="D2571" s="145" t="s">
        <v>3795</v>
      </c>
      <c r="E2571" s="204" t="s">
        <v>12349</v>
      </c>
      <c r="F2571" s="223" t="s">
        <v>12350</v>
      </c>
      <c r="G2571" s="224" t="s">
        <v>12472</v>
      </c>
      <c r="H2571" s="145" t="s">
        <v>6632</v>
      </c>
      <c r="I2571" s="145" t="s">
        <v>3795</v>
      </c>
      <c r="J2571" s="145" t="s">
        <v>1418</v>
      </c>
      <c r="K2571" s="103">
        <v>44508.0</v>
      </c>
      <c r="L2571" s="208">
        <v>45393.0</v>
      </c>
      <c r="M2571" s="193"/>
    </row>
    <row r="2572" ht="17.25" customHeight="1">
      <c r="A2572" s="209"/>
      <c r="B2572" s="189"/>
      <c r="C2572" s="222" t="s">
        <v>6637</v>
      </c>
      <c r="D2572" s="145" t="s">
        <v>3795</v>
      </c>
      <c r="E2572" s="204" t="s">
        <v>12349</v>
      </c>
      <c r="F2572" s="223" t="s">
        <v>12350</v>
      </c>
      <c r="G2572" s="224" t="s">
        <v>12472</v>
      </c>
      <c r="H2572" s="145" t="s">
        <v>6638</v>
      </c>
      <c r="I2572" s="145" t="s">
        <v>3795</v>
      </c>
      <c r="J2572" s="145" t="s">
        <v>1418</v>
      </c>
      <c r="K2572" s="103">
        <v>44529.0</v>
      </c>
      <c r="L2572" s="208">
        <v>45393.0</v>
      </c>
      <c r="M2572" s="193"/>
    </row>
    <row r="2573" ht="17.25" customHeight="1">
      <c r="A2573" s="209"/>
      <c r="B2573" s="189"/>
      <c r="C2573" s="222" t="s">
        <v>6643</v>
      </c>
      <c r="D2573" s="145" t="s">
        <v>3795</v>
      </c>
      <c r="E2573" s="204" t="s">
        <v>12349</v>
      </c>
      <c r="F2573" s="223" t="s">
        <v>12350</v>
      </c>
      <c r="G2573" s="224" t="s">
        <v>12472</v>
      </c>
      <c r="H2573" s="145" t="s">
        <v>6644</v>
      </c>
      <c r="I2573" s="145" t="s">
        <v>3795</v>
      </c>
      <c r="J2573" s="145" t="s">
        <v>1418</v>
      </c>
      <c r="K2573" s="103">
        <v>44545.0</v>
      </c>
      <c r="L2573" s="208">
        <v>45393.0</v>
      </c>
      <c r="M2573" s="193"/>
    </row>
    <row r="2574" ht="17.25" customHeight="1">
      <c r="A2574" s="209"/>
      <c r="B2574" s="189"/>
      <c r="C2574" s="222" t="s">
        <v>6649</v>
      </c>
      <c r="D2574" s="145" t="s">
        <v>3795</v>
      </c>
      <c r="E2574" s="204" t="s">
        <v>12349</v>
      </c>
      <c r="F2574" s="223" t="s">
        <v>12350</v>
      </c>
      <c r="G2574" s="224" t="s">
        <v>12472</v>
      </c>
      <c r="H2574" s="145" t="s">
        <v>6650</v>
      </c>
      <c r="I2574" s="145" t="s">
        <v>3795</v>
      </c>
      <c r="J2574" s="145" t="s">
        <v>1418</v>
      </c>
      <c r="K2574" s="103">
        <v>44614.0</v>
      </c>
      <c r="L2574" s="208">
        <v>45393.0</v>
      </c>
      <c r="M2574" s="193"/>
    </row>
    <row r="2575" ht="17.25" customHeight="1">
      <c r="A2575" s="209"/>
      <c r="B2575" s="189"/>
      <c r="C2575" s="222" t="s">
        <v>6651</v>
      </c>
      <c r="D2575" s="145" t="s">
        <v>3795</v>
      </c>
      <c r="E2575" s="204" t="s">
        <v>12349</v>
      </c>
      <c r="F2575" s="223" t="s">
        <v>12350</v>
      </c>
      <c r="G2575" s="224" t="s">
        <v>12472</v>
      </c>
      <c r="H2575" s="145" t="s">
        <v>6652</v>
      </c>
      <c r="I2575" s="145" t="s">
        <v>3795</v>
      </c>
      <c r="J2575" s="145" t="s">
        <v>1418</v>
      </c>
      <c r="K2575" s="103">
        <v>44614.0</v>
      </c>
      <c r="L2575" s="208">
        <v>45393.0</v>
      </c>
      <c r="M2575" s="193"/>
    </row>
    <row r="2576" ht="17.25" customHeight="1">
      <c r="A2576" s="209"/>
      <c r="B2576" s="189"/>
      <c r="C2576" s="222" t="s">
        <v>6657</v>
      </c>
      <c r="D2576" s="145" t="s">
        <v>3795</v>
      </c>
      <c r="E2576" s="204" t="s">
        <v>12349</v>
      </c>
      <c r="F2576" s="223" t="s">
        <v>12350</v>
      </c>
      <c r="G2576" s="224" t="s">
        <v>12472</v>
      </c>
      <c r="H2576" s="145" t="s">
        <v>6658</v>
      </c>
      <c r="I2576" s="145" t="s">
        <v>3795</v>
      </c>
      <c r="J2576" s="145" t="s">
        <v>1418</v>
      </c>
      <c r="K2576" s="103">
        <v>44673.0</v>
      </c>
      <c r="L2576" s="208">
        <v>45393.0</v>
      </c>
      <c r="M2576" s="193"/>
    </row>
    <row r="2577" ht="17.25" customHeight="1">
      <c r="A2577" s="209"/>
      <c r="B2577" s="189"/>
      <c r="C2577" s="222" t="s">
        <v>6659</v>
      </c>
      <c r="D2577" s="145" t="s">
        <v>3795</v>
      </c>
      <c r="E2577" s="204" t="s">
        <v>12349</v>
      </c>
      <c r="F2577" s="223" t="s">
        <v>12350</v>
      </c>
      <c r="G2577" s="224" t="s">
        <v>12472</v>
      </c>
      <c r="H2577" s="145" t="s">
        <v>6660</v>
      </c>
      <c r="I2577" s="145" t="s">
        <v>3795</v>
      </c>
      <c r="J2577" s="145" t="s">
        <v>1418</v>
      </c>
      <c r="K2577" s="103">
        <v>44673.0</v>
      </c>
      <c r="L2577" s="208">
        <v>45393.0</v>
      </c>
      <c r="M2577" s="193"/>
    </row>
    <row r="2578" ht="17.25" customHeight="1">
      <c r="A2578" s="209"/>
      <c r="B2578" s="189"/>
      <c r="C2578" s="222" t="s">
        <v>6663</v>
      </c>
      <c r="D2578" s="145" t="s">
        <v>3795</v>
      </c>
      <c r="E2578" s="204" t="s">
        <v>12349</v>
      </c>
      <c r="F2578" s="223" t="s">
        <v>12350</v>
      </c>
      <c r="G2578" s="224" t="s">
        <v>12472</v>
      </c>
      <c r="H2578" s="145" t="s">
        <v>6664</v>
      </c>
      <c r="I2578" s="145" t="s">
        <v>3795</v>
      </c>
      <c r="J2578" s="145" t="s">
        <v>1418</v>
      </c>
      <c r="K2578" s="103">
        <v>44736.0</v>
      </c>
      <c r="L2578" s="208">
        <v>45393.0</v>
      </c>
      <c r="M2578" s="193"/>
    </row>
    <row r="2579" ht="17.25" customHeight="1">
      <c r="A2579" s="209"/>
      <c r="B2579" s="189"/>
      <c r="C2579" s="222" t="s">
        <v>6665</v>
      </c>
      <c r="D2579" s="145" t="s">
        <v>3795</v>
      </c>
      <c r="E2579" s="204" t="s">
        <v>12349</v>
      </c>
      <c r="F2579" s="223" t="s">
        <v>12350</v>
      </c>
      <c r="G2579" s="224" t="s">
        <v>12472</v>
      </c>
      <c r="H2579" s="145" t="s">
        <v>6666</v>
      </c>
      <c r="I2579" s="145" t="s">
        <v>3795</v>
      </c>
      <c r="J2579" s="145" t="s">
        <v>1418</v>
      </c>
      <c r="K2579" s="103">
        <v>44736.0</v>
      </c>
      <c r="L2579" s="208">
        <v>45393.0</v>
      </c>
      <c r="M2579" s="193"/>
    </row>
    <row r="2580" ht="17.25" customHeight="1">
      <c r="A2580" s="209"/>
      <c r="B2580" s="189"/>
      <c r="C2580" s="222" t="s">
        <v>6685</v>
      </c>
      <c r="D2580" s="145" t="s">
        <v>3795</v>
      </c>
      <c r="E2580" s="204" t="s">
        <v>12349</v>
      </c>
      <c r="F2580" s="223" t="s">
        <v>12350</v>
      </c>
      <c r="G2580" s="224" t="s">
        <v>12472</v>
      </c>
      <c r="H2580" s="145" t="s">
        <v>6686</v>
      </c>
      <c r="I2580" s="145" t="s">
        <v>3795</v>
      </c>
      <c r="J2580" s="145" t="s">
        <v>1418</v>
      </c>
      <c r="K2580" s="103">
        <v>44846.0</v>
      </c>
      <c r="L2580" s="208">
        <v>45393.0</v>
      </c>
      <c r="M2580" s="193"/>
    </row>
    <row r="2581" ht="17.25" customHeight="1">
      <c r="A2581" s="209"/>
      <c r="B2581" s="189"/>
      <c r="C2581" s="222" t="s">
        <v>6687</v>
      </c>
      <c r="D2581" s="145" t="s">
        <v>3795</v>
      </c>
      <c r="E2581" s="204" t="s">
        <v>12349</v>
      </c>
      <c r="F2581" s="223" t="s">
        <v>12350</v>
      </c>
      <c r="G2581" s="224" t="s">
        <v>12472</v>
      </c>
      <c r="H2581" s="145" t="s">
        <v>6688</v>
      </c>
      <c r="I2581" s="145" t="s">
        <v>3795</v>
      </c>
      <c r="J2581" s="145" t="s">
        <v>1418</v>
      </c>
      <c r="K2581" s="103">
        <v>44846.0</v>
      </c>
      <c r="L2581" s="208">
        <v>45393.0</v>
      </c>
      <c r="M2581" s="193"/>
    </row>
    <row r="2582" ht="17.25" customHeight="1">
      <c r="A2582" s="209"/>
      <c r="B2582" s="189"/>
      <c r="C2582" s="222" t="s">
        <v>6689</v>
      </c>
      <c r="D2582" s="145" t="s">
        <v>3795</v>
      </c>
      <c r="E2582" s="204" t="s">
        <v>12349</v>
      </c>
      <c r="F2582" s="223" t="s">
        <v>12350</v>
      </c>
      <c r="G2582" s="224" t="s">
        <v>12472</v>
      </c>
      <c r="H2582" s="145" t="s">
        <v>6690</v>
      </c>
      <c r="I2582" s="145" t="s">
        <v>3795</v>
      </c>
      <c r="J2582" s="145" t="s">
        <v>1418</v>
      </c>
      <c r="K2582" s="103">
        <v>44846.0</v>
      </c>
      <c r="L2582" s="208">
        <v>45393.0</v>
      </c>
      <c r="M2582" s="193"/>
    </row>
    <row r="2583" ht="17.25" customHeight="1">
      <c r="A2583" s="209"/>
      <c r="B2583" s="189"/>
      <c r="C2583" s="222" t="s">
        <v>6691</v>
      </c>
      <c r="D2583" s="145" t="s">
        <v>3795</v>
      </c>
      <c r="E2583" s="204" t="s">
        <v>12349</v>
      </c>
      <c r="F2583" s="223" t="s">
        <v>12350</v>
      </c>
      <c r="G2583" s="224" t="s">
        <v>12472</v>
      </c>
      <c r="H2583" s="145" t="s">
        <v>6692</v>
      </c>
      <c r="I2583" s="145" t="s">
        <v>3795</v>
      </c>
      <c r="J2583" s="145" t="s">
        <v>1418</v>
      </c>
      <c r="K2583" s="103">
        <v>44846.0</v>
      </c>
      <c r="L2583" s="208">
        <v>45393.0</v>
      </c>
      <c r="M2583" s="193"/>
    </row>
    <row r="2584" ht="17.25" customHeight="1">
      <c r="A2584" s="209"/>
      <c r="B2584" s="189"/>
      <c r="C2584" s="222" t="s">
        <v>6693</v>
      </c>
      <c r="D2584" s="145" t="s">
        <v>3795</v>
      </c>
      <c r="E2584" s="204" t="s">
        <v>12349</v>
      </c>
      <c r="F2584" s="223" t="s">
        <v>12350</v>
      </c>
      <c r="G2584" s="224" t="s">
        <v>12472</v>
      </c>
      <c r="H2584" s="145" t="s">
        <v>6694</v>
      </c>
      <c r="I2584" s="145" t="s">
        <v>3795</v>
      </c>
      <c r="J2584" s="145" t="s">
        <v>1418</v>
      </c>
      <c r="K2584" s="103">
        <v>44896.0</v>
      </c>
      <c r="L2584" s="208">
        <v>45393.0</v>
      </c>
      <c r="M2584" s="193"/>
    </row>
    <row r="2585" ht="17.25" customHeight="1">
      <c r="A2585" s="209"/>
      <c r="B2585" s="189"/>
      <c r="C2585" s="222" t="s">
        <v>6695</v>
      </c>
      <c r="D2585" s="145" t="s">
        <v>3795</v>
      </c>
      <c r="E2585" s="204" t="s">
        <v>12349</v>
      </c>
      <c r="F2585" s="223" t="s">
        <v>12350</v>
      </c>
      <c r="G2585" s="224" t="s">
        <v>12472</v>
      </c>
      <c r="H2585" s="145" t="s">
        <v>6696</v>
      </c>
      <c r="I2585" s="145" t="s">
        <v>3795</v>
      </c>
      <c r="J2585" s="145" t="s">
        <v>1418</v>
      </c>
      <c r="K2585" s="103">
        <v>44896.0</v>
      </c>
      <c r="L2585" s="208">
        <v>45393.0</v>
      </c>
      <c r="M2585" s="193"/>
    </row>
    <row r="2586" ht="17.25" customHeight="1">
      <c r="A2586" s="209"/>
      <c r="B2586" s="189"/>
      <c r="C2586" s="222" t="s">
        <v>6707</v>
      </c>
      <c r="D2586" s="145" t="s">
        <v>3795</v>
      </c>
      <c r="E2586" s="204" t="s">
        <v>12349</v>
      </c>
      <c r="F2586" s="223" t="s">
        <v>12350</v>
      </c>
      <c r="G2586" s="224" t="s">
        <v>12472</v>
      </c>
      <c r="H2586" s="145" t="s">
        <v>6708</v>
      </c>
      <c r="I2586" s="145" t="s">
        <v>3795</v>
      </c>
      <c r="J2586" s="145" t="s">
        <v>1418</v>
      </c>
      <c r="K2586" s="103">
        <v>44927.0</v>
      </c>
      <c r="L2586" s="208">
        <v>45393.0</v>
      </c>
      <c r="M2586" s="193"/>
    </row>
    <row r="2587" ht="17.25" customHeight="1">
      <c r="A2587" s="209"/>
      <c r="B2587" s="189"/>
      <c r="C2587" s="222" t="s">
        <v>6709</v>
      </c>
      <c r="D2587" s="145" t="s">
        <v>3795</v>
      </c>
      <c r="E2587" s="204" t="s">
        <v>12349</v>
      </c>
      <c r="F2587" s="223" t="s">
        <v>12350</v>
      </c>
      <c r="G2587" s="224" t="s">
        <v>12472</v>
      </c>
      <c r="H2587" s="145" t="s">
        <v>6710</v>
      </c>
      <c r="I2587" s="145" t="s">
        <v>3795</v>
      </c>
      <c r="J2587" s="145" t="s">
        <v>1418</v>
      </c>
      <c r="K2587" s="103">
        <v>44960.0</v>
      </c>
      <c r="L2587" s="208">
        <v>45393.0</v>
      </c>
      <c r="M2587" s="193"/>
    </row>
    <row r="2588" ht="17.25" customHeight="1">
      <c r="A2588" s="209"/>
      <c r="B2588" s="189"/>
      <c r="C2588" s="222" t="s">
        <v>6711</v>
      </c>
      <c r="D2588" s="145" t="s">
        <v>3795</v>
      </c>
      <c r="E2588" s="204" t="s">
        <v>12349</v>
      </c>
      <c r="F2588" s="223" t="s">
        <v>12350</v>
      </c>
      <c r="G2588" s="224" t="s">
        <v>12472</v>
      </c>
      <c r="H2588" s="145" t="s">
        <v>6712</v>
      </c>
      <c r="I2588" s="145" t="s">
        <v>3795</v>
      </c>
      <c r="J2588" s="145" t="s">
        <v>1418</v>
      </c>
      <c r="K2588" s="103">
        <v>44974.0</v>
      </c>
      <c r="L2588" s="208">
        <v>45393.0</v>
      </c>
      <c r="M2588" s="193"/>
    </row>
    <row r="2589" ht="17.25" customHeight="1">
      <c r="A2589" s="209"/>
      <c r="B2589" s="189"/>
      <c r="C2589" s="222" t="s">
        <v>6719</v>
      </c>
      <c r="D2589" s="145" t="s">
        <v>3795</v>
      </c>
      <c r="E2589" s="204" t="s">
        <v>12349</v>
      </c>
      <c r="F2589" s="223" t="s">
        <v>12350</v>
      </c>
      <c r="G2589" s="224" t="s">
        <v>12472</v>
      </c>
      <c r="H2589" s="145" t="s">
        <v>6720</v>
      </c>
      <c r="I2589" s="145" t="s">
        <v>3795</v>
      </c>
      <c r="J2589" s="145" t="s">
        <v>1418</v>
      </c>
      <c r="K2589" s="103">
        <v>45002.0</v>
      </c>
      <c r="L2589" s="208">
        <v>45393.0</v>
      </c>
      <c r="M2589" s="193"/>
    </row>
    <row r="2590" ht="17.25" customHeight="1">
      <c r="A2590" s="209"/>
      <c r="B2590" s="189"/>
      <c r="C2590" s="222" t="s">
        <v>6721</v>
      </c>
      <c r="D2590" s="145" t="s">
        <v>3795</v>
      </c>
      <c r="E2590" s="204" t="s">
        <v>12349</v>
      </c>
      <c r="F2590" s="223" t="s">
        <v>12350</v>
      </c>
      <c r="G2590" s="224" t="s">
        <v>12472</v>
      </c>
      <c r="H2590" s="145" t="s">
        <v>6722</v>
      </c>
      <c r="I2590" s="145" t="s">
        <v>3795</v>
      </c>
      <c r="J2590" s="145" t="s">
        <v>1418</v>
      </c>
      <c r="K2590" s="103">
        <v>45042.0</v>
      </c>
      <c r="L2590" s="208">
        <v>45393.0</v>
      </c>
      <c r="M2590" s="193"/>
    </row>
    <row r="2591" ht="17.25" customHeight="1">
      <c r="A2591" s="209"/>
      <c r="B2591" s="189"/>
      <c r="C2591" s="222" t="s">
        <v>6727</v>
      </c>
      <c r="D2591" s="145" t="s">
        <v>3795</v>
      </c>
      <c r="E2591" s="204" t="s">
        <v>12349</v>
      </c>
      <c r="F2591" s="223" t="s">
        <v>12350</v>
      </c>
      <c r="G2591" s="224" t="s">
        <v>12472</v>
      </c>
      <c r="H2591" s="145" t="s">
        <v>6728</v>
      </c>
      <c r="I2591" s="145" t="s">
        <v>3795</v>
      </c>
      <c r="J2591" s="145" t="s">
        <v>1418</v>
      </c>
      <c r="K2591" s="103">
        <v>45069.0</v>
      </c>
      <c r="L2591" s="208">
        <v>45393.0</v>
      </c>
      <c r="M2591" s="193"/>
    </row>
    <row r="2592" ht="17.25" customHeight="1">
      <c r="A2592" s="209"/>
      <c r="B2592" s="189"/>
      <c r="C2592" s="222" t="s">
        <v>6731</v>
      </c>
      <c r="D2592" s="145" t="s">
        <v>3795</v>
      </c>
      <c r="E2592" s="204" t="s">
        <v>12349</v>
      </c>
      <c r="F2592" s="223" t="s">
        <v>12350</v>
      </c>
      <c r="G2592" s="224" t="s">
        <v>12472</v>
      </c>
      <c r="H2592" s="145" t="s">
        <v>6732</v>
      </c>
      <c r="I2592" s="145" t="s">
        <v>3795</v>
      </c>
      <c r="J2592" s="145" t="s">
        <v>1418</v>
      </c>
      <c r="K2592" s="103">
        <v>45092.0</v>
      </c>
      <c r="L2592" s="208">
        <v>45393.0</v>
      </c>
      <c r="M2592" s="193"/>
    </row>
    <row r="2593" ht="17.25" customHeight="1">
      <c r="A2593" s="209"/>
      <c r="B2593" s="189"/>
      <c r="C2593" s="222" t="s">
        <v>6733</v>
      </c>
      <c r="D2593" s="145" t="s">
        <v>3795</v>
      </c>
      <c r="E2593" s="204" t="s">
        <v>12349</v>
      </c>
      <c r="F2593" s="223" t="s">
        <v>12350</v>
      </c>
      <c r="G2593" s="224" t="s">
        <v>12472</v>
      </c>
      <c r="H2593" s="145" t="s">
        <v>6734</v>
      </c>
      <c r="I2593" s="145" t="s">
        <v>3795</v>
      </c>
      <c r="J2593" s="145" t="s">
        <v>1418</v>
      </c>
      <c r="K2593" s="103">
        <v>45126.0</v>
      </c>
      <c r="L2593" s="208">
        <v>45393.0</v>
      </c>
      <c r="M2593" s="193"/>
    </row>
    <row r="2594" ht="17.25" customHeight="1">
      <c r="A2594" s="209"/>
      <c r="B2594" s="189"/>
      <c r="C2594" s="222" t="s">
        <v>6751</v>
      </c>
      <c r="D2594" s="145" t="s">
        <v>3795</v>
      </c>
      <c r="E2594" s="204" t="s">
        <v>12349</v>
      </c>
      <c r="F2594" s="223" t="s">
        <v>12350</v>
      </c>
      <c r="G2594" s="224" t="s">
        <v>12472</v>
      </c>
      <c r="H2594" s="145" t="s">
        <v>6752</v>
      </c>
      <c r="I2594" s="145" t="s">
        <v>3795</v>
      </c>
      <c r="J2594" s="145" t="s">
        <v>1418</v>
      </c>
      <c r="K2594" s="103">
        <v>45153.0</v>
      </c>
      <c r="L2594" s="208">
        <v>45393.0</v>
      </c>
      <c r="M2594" s="193"/>
    </row>
    <row r="2595" ht="17.25" customHeight="1">
      <c r="A2595" s="209"/>
      <c r="B2595" s="189"/>
      <c r="C2595" s="222" t="s">
        <v>6776</v>
      </c>
      <c r="D2595" s="145" t="s">
        <v>3795</v>
      </c>
      <c r="E2595" s="204" t="s">
        <v>12349</v>
      </c>
      <c r="F2595" s="223" t="s">
        <v>12350</v>
      </c>
      <c r="G2595" s="224" t="s">
        <v>12472</v>
      </c>
      <c r="H2595" s="145" t="s">
        <v>6777</v>
      </c>
      <c r="I2595" s="145" t="s">
        <v>3795</v>
      </c>
      <c r="J2595" s="145" t="s">
        <v>1418</v>
      </c>
      <c r="K2595" s="103">
        <v>45201.0</v>
      </c>
      <c r="L2595" s="208">
        <v>45393.0</v>
      </c>
      <c r="M2595" s="193"/>
    </row>
    <row r="2596" ht="17.25" customHeight="1">
      <c r="A2596" s="209"/>
      <c r="B2596" s="189"/>
      <c r="C2596" s="222" t="s">
        <v>6783</v>
      </c>
      <c r="D2596" s="145" t="s">
        <v>3795</v>
      </c>
      <c r="E2596" s="204" t="s">
        <v>12349</v>
      </c>
      <c r="F2596" s="223" t="s">
        <v>12350</v>
      </c>
      <c r="G2596" s="224" t="s">
        <v>12472</v>
      </c>
      <c r="H2596" s="145" t="s">
        <v>6784</v>
      </c>
      <c r="I2596" s="145" t="s">
        <v>3795</v>
      </c>
      <c r="J2596" s="145" t="s">
        <v>1418</v>
      </c>
      <c r="K2596" s="103">
        <v>45233.0</v>
      </c>
      <c r="L2596" s="208">
        <v>45393.0</v>
      </c>
      <c r="M2596" s="193"/>
    </row>
    <row r="2597" ht="17.25" customHeight="1">
      <c r="A2597" s="209"/>
      <c r="B2597" s="189"/>
      <c r="C2597" s="222" t="s">
        <v>6799</v>
      </c>
      <c r="D2597" s="145" t="s">
        <v>3795</v>
      </c>
      <c r="E2597" s="204" t="s">
        <v>12349</v>
      </c>
      <c r="F2597" s="223" t="s">
        <v>12350</v>
      </c>
      <c r="G2597" s="224" t="s">
        <v>12472</v>
      </c>
      <c r="H2597" s="145" t="s">
        <v>6800</v>
      </c>
      <c r="I2597" s="145" t="s">
        <v>3795</v>
      </c>
      <c r="J2597" s="145" t="s">
        <v>1418</v>
      </c>
      <c r="K2597" s="103">
        <v>45251.0</v>
      </c>
      <c r="L2597" s="208">
        <v>45393.0</v>
      </c>
      <c r="M2597" s="193"/>
    </row>
    <row r="2598" ht="17.25" customHeight="1">
      <c r="A2598" s="209"/>
      <c r="B2598" s="189"/>
      <c r="C2598" s="222" t="s">
        <v>6805</v>
      </c>
      <c r="D2598" s="145" t="s">
        <v>3795</v>
      </c>
      <c r="E2598" s="204" t="s">
        <v>12349</v>
      </c>
      <c r="F2598" s="223" t="s">
        <v>12350</v>
      </c>
      <c r="G2598" s="224" t="s">
        <v>12472</v>
      </c>
      <c r="H2598" s="145" t="s">
        <v>6806</v>
      </c>
      <c r="I2598" s="145" t="s">
        <v>3795</v>
      </c>
      <c r="J2598" s="145" t="s">
        <v>1418</v>
      </c>
      <c r="K2598" s="103">
        <v>45292.0</v>
      </c>
      <c r="L2598" s="208">
        <v>45393.0</v>
      </c>
      <c r="M2598" s="193"/>
    </row>
    <row r="2599" ht="17.25" customHeight="1">
      <c r="A2599" s="209"/>
      <c r="B2599" s="189"/>
      <c r="C2599" s="222" t="s">
        <v>6812</v>
      </c>
      <c r="D2599" s="145" t="s">
        <v>6813</v>
      </c>
      <c r="E2599" s="204" t="s">
        <v>12236</v>
      </c>
      <c r="F2599" s="223" t="s">
        <v>12288</v>
      </c>
      <c r="G2599" s="224" t="s">
        <v>12346</v>
      </c>
      <c r="H2599" s="145" t="s">
        <v>6814</v>
      </c>
      <c r="I2599" s="145" t="s">
        <v>6815</v>
      </c>
      <c r="J2599" s="145" t="s">
        <v>21</v>
      </c>
      <c r="K2599" s="103">
        <v>41902.0</v>
      </c>
      <c r="L2599" s="208">
        <v>45394.0</v>
      </c>
      <c r="M2599" s="193"/>
    </row>
    <row r="2600" ht="17.25" customHeight="1">
      <c r="A2600" s="209"/>
      <c r="B2600" s="189"/>
      <c r="C2600" s="222" t="s">
        <v>6816</v>
      </c>
      <c r="D2600" s="145" t="s">
        <v>6813</v>
      </c>
      <c r="E2600" s="204" t="s">
        <v>12236</v>
      </c>
      <c r="F2600" s="223" t="s">
        <v>12288</v>
      </c>
      <c r="G2600" s="224" t="s">
        <v>12631</v>
      </c>
      <c r="H2600" s="145" t="s">
        <v>6817</v>
      </c>
      <c r="I2600" s="145" t="s">
        <v>6818</v>
      </c>
      <c r="J2600" s="145" t="s">
        <v>21</v>
      </c>
      <c r="K2600" s="103">
        <v>42824.0</v>
      </c>
      <c r="L2600" s="208">
        <v>45394.0</v>
      </c>
      <c r="M2600" s="193"/>
    </row>
    <row r="2601" ht="17.25" customHeight="1">
      <c r="A2601" s="209"/>
      <c r="B2601" s="189"/>
      <c r="C2601" s="222" t="s">
        <v>6819</v>
      </c>
      <c r="D2601" s="145" t="s">
        <v>6813</v>
      </c>
      <c r="E2601" s="204" t="s">
        <v>12236</v>
      </c>
      <c r="F2601" s="223" t="s">
        <v>12288</v>
      </c>
      <c r="G2601" s="224" t="s">
        <v>12631</v>
      </c>
      <c r="H2601" s="145" t="s">
        <v>6820</v>
      </c>
      <c r="I2601" s="145" t="s">
        <v>6818</v>
      </c>
      <c r="J2601" s="145" t="s">
        <v>21</v>
      </c>
      <c r="K2601" s="103">
        <v>42824.0</v>
      </c>
      <c r="L2601" s="208">
        <v>45394.0</v>
      </c>
      <c r="M2601" s="193"/>
    </row>
    <row r="2602" ht="17.25" customHeight="1">
      <c r="A2602" s="209"/>
      <c r="B2602" s="189"/>
      <c r="C2602" s="222" t="s">
        <v>6821</v>
      </c>
      <c r="D2602" s="145" t="s">
        <v>6813</v>
      </c>
      <c r="E2602" s="223" t="s">
        <v>12310</v>
      </c>
      <c r="F2602" s="223" t="s">
        <v>12360</v>
      </c>
      <c r="G2602" s="224" t="s">
        <v>12515</v>
      </c>
      <c r="H2602" s="145" t="s">
        <v>6822</v>
      </c>
      <c r="I2602" s="145" t="s">
        <v>3847</v>
      </c>
      <c r="J2602" s="145" t="s">
        <v>21</v>
      </c>
      <c r="K2602" s="103">
        <v>43130.0</v>
      </c>
      <c r="L2602" s="208">
        <v>45394.0</v>
      </c>
      <c r="M2602" s="193"/>
    </row>
    <row r="2603" ht="17.25" customHeight="1">
      <c r="A2603" s="209"/>
      <c r="B2603" s="189"/>
      <c r="C2603" s="222" t="s">
        <v>6823</v>
      </c>
      <c r="D2603" s="145" t="s">
        <v>6813</v>
      </c>
      <c r="E2603" s="204" t="s">
        <v>12236</v>
      </c>
      <c r="F2603" s="223" t="s">
        <v>12283</v>
      </c>
      <c r="G2603" s="224" t="s">
        <v>12283</v>
      </c>
      <c r="H2603" s="145" t="s">
        <v>6824</v>
      </c>
      <c r="I2603" s="145" t="s">
        <v>6825</v>
      </c>
      <c r="J2603" s="145" t="s">
        <v>21</v>
      </c>
      <c r="K2603" s="103">
        <v>43189.0</v>
      </c>
      <c r="L2603" s="208">
        <v>45394.0</v>
      </c>
      <c r="M2603" s="193"/>
    </row>
    <row r="2604" ht="17.25" customHeight="1">
      <c r="A2604" s="209"/>
      <c r="B2604" s="189"/>
      <c r="C2604" s="222" t="s">
        <v>6826</v>
      </c>
      <c r="D2604" s="145" t="s">
        <v>6813</v>
      </c>
      <c r="E2604" s="204" t="s">
        <v>12313</v>
      </c>
      <c r="F2604" s="223" t="s">
        <v>12470</v>
      </c>
      <c r="G2604" s="206" t="s">
        <v>12337</v>
      </c>
      <c r="H2604" s="145" t="s">
        <v>6827</v>
      </c>
      <c r="I2604" s="145" t="s">
        <v>6828</v>
      </c>
      <c r="J2604" s="145" t="s">
        <v>21</v>
      </c>
      <c r="K2604" s="103">
        <v>43245.0</v>
      </c>
      <c r="L2604" s="208">
        <v>45394.0</v>
      </c>
      <c r="M2604" s="193"/>
    </row>
    <row r="2605" ht="17.25" customHeight="1">
      <c r="A2605" s="209"/>
      <c r="B2605" s="189"/>
      <c r="C2605" s="222" t="s">
        <v>6831</v>
      </c>
      <c r="D2605" s="145" t="s">
        <v>6813</v>
      </c>
      <c r="E2605" s="204" t="s">
        <v>12236</v>
      </c>
      <c r="F2605" s="223" t="s">
        <v>12266</v>
      </c>
      <c r="G2605" s="224" t="s">
        <v>12632</v>
      </c>
      <c r="H2605" s="145" t="s">
        <v>6832</v>
      </c>
      <c r="I2605" s="145" t="s">
        <v>6833</v>
      </c>
      <c r="J2605" s="145" t="s">
        <v>21</v>
      </c>
      <c r="K2605" s="103">
        <v>43335.0</v>
      </c>
      <c r="L2605" s="208">
        <v>45394.0</v>
      </c>
      <c r="M2605" s="193"/>
    </row>
    <row r="2606" ht="17.25" customHeight="1">
      <c r="A2606" s="209"/>
      <c r="B2606" s="189"/>
      <c r="C2606" s="222" t="s">
        <v>6829</v>
      </c>
      <c r="D2606" s="145" t="s">
        <v>6813</v>
      </c>
      <c r="E2606" s="204" t="s">
        <v>12236</v>
      </c>
      <c r="F2606" s="223" t="s">
        <v>12288</v>
      </c>
      <c r="G2606" s="224" t="s">
        <v>12346</v>
      </c>
      <c r="H2606" s="145" t="s">
        <v>6830</v>
      </c>
      <c r="I2606" s="145" t="s">
        <v>6815</v>
      </c>
      <c r="J2606" s="145" t="s">
        <v>21</v>
      </c>
      <c r="K2606" s="103">
        <v>43301.0</v>
      </c>
      <c r="L2606" s="208">
        <v>45394.0</v>
      </c>
      <c r="M2606" s="193"/>
    </row>
    <row r="2607" ht="17.25" customHeight="1">
      <c r="A2607" s="209"/>
      <c r="B2607" s="189"/>
      <c r="C2607" s="222" t="s">
        <v>6834</v>
      </c>
      <c r="D2607" s="145" t="s">
        <v>6813</v>
      </c>
      <c r="E2607" s="204" t="s">
        <v>12236</v>
      </c>
      <c r="F2607" s="223" t="s">
        <v>12341</v>
      </c>
      <c r="G2607" s="224" t="s">
        <v>12450</v>
      </c>
      <c r="H2607" s="145" t="s">
        <v>6835</v>
      </c>
      <c r="I2607" s="145" t="s">
        <v>314</v>
      </c>
      <c r="J2607" s="145" t="s">
        <v>21</v>
      </c>
      <c r="K2607" s="103">
        <v>43342.0</v>
      </c>
      <c r="L2607" s="208">
        <v>45394.0</v>
      </c>
      <c r="M2607" s="193"/>
    </row>
    <row r="2608" ht="17.25" customHeight="1">
      <c r="A2608" s="209"/>
      <c r="B2608" s="189"/>
      <c r="C2608" s="222" t="s">
        <v>6836</v>
      </c>
      <c r="D2608" s="145" t="s">
        <v>6813</v>
      </c>
      <c r="E2608" s="204" t="s">
        <v>12236</v>
      </c>
      <c r="F2608" s="205" t="s">
        <v>12237</v>
      </c>
      <c r="G2608" s="224" t="s">
        <v>12263</v>
      </c>
      <c r="H2608" s="145" t="s">
        <v>6837</v>
      </c>
      <c r="I2608" s="145" t="s">
        <v>6838</v>
      </c>
      <c r="J2608" s="145" t="s">
        <v>21</v>
      </c>
      <c r="K2608" s="103">
        <v>43385.0</v>
      </c>
      <c r="L2608" s="208">
        <v>45394.0</v>
      </c>
      <c r="M2608" s="193"/>
    </row>
    <row r="2609" ht="17.25" customHeight="1">
      <c r="A2609" s="209"/>
      <c r="B2609" s="189"/>
      <c r="C2609" s="222" t="s">
        <v>6839</v>
      </c>
      <c r="D2609" s="145" t="s">
        <v>6813</v>
      </c>
      <c r="E2609" s="204" t="s">
        <v>12236</v>
      </c>
      <c r="F2609" s="223" t="s">
        <v>12502</v>
      </c>
      <c r="G2609" s="224" t="s">
        <v>12502</v>
      </c>
      <c r="H2609" s="145" t="s">
        <v>6840</v>
      </c>
      <c r="I2609" s="145" t="s">
        <v>6841</v>
      </c>
      <c r="J2609" s="145" t="s">
        <v>21</v>
      </c>
      <c r="K2609" s="103">
        <v>43476.0</v>
      </c>
      <c r="L2609" s="208">
        <v>45394.0</v>
      </c>
      <c r="M2609" s="193"/>
    </row>
    <row r="2610" ht="17.25" customHeight="1">
      <c r="A2610" s="209"/>
      <c r="B2610" s="189"/>
      <c r="C2610" s="222" t="s">
        <v>6847</v>
      </c>
      <c r="D2610" s="145" t="s">
        <v>6813</v>
      </c>
      <c r="E2610" s="204" t="s">
        <v>12236</v>
      </c>
      <c r="F2610" s="223" t="s">
        <v>6917</v>
      </c>
      <c r="G2610" s="224" t="s">
        <v>12293</v>
      </c>
      <c r="H2610" s="145" t="s">
        <v>6848</v>
      </c>
      <c r="I2610" s="145" t="s">
        <v>3837</v>
      </c>
      <c r="J2610" s="145" t="s">
        <v>21</v>
      </c>
      <c r="K2610" s="103">
        <v>43580.0</v>
      </c>
      <c r="L2610" s="208">
        <v>45394.0</v>
      </c>
      <c r="M2610" s="193"/>
    </row>
    <row r="2611" ht="17.25" customHeight="1">
      <c r="A2611" s="209"/>
      <c r="B2611" s="189"/>
      <c r="C2611" s="222" t="s">
        <v>6842</v>
      </c>
      <c r="D2611" s="145" t="s">
        <v>6813</v>
      </c>
      <c r="E2611" s="204" t="s">
        <v>12313</v>
      </c>
      <c r="F2611" s="223" t="s">
        <v>12633</v>
      </c>
      <c r="G2611" s="224" t="s">
        <v>12634</v>
      </c>
      <c r="H2611" s="145" t="s">
        <v>6843</v>
      </c>
      <c r="I2611" s="145" t="s">
        <v>6844</v>
      </c>
      <c r="J2611" s="145" t="s">
        <v>21</v>
      </c>
      <c r="K2611" s="103">
        <v>43554.0</v>
      </c>
      <c r="L2611" s="208">
        <v>45394.0</v>
      </c>
      <c r="M2611" s="193"/>
    </row>
    <row r="2612" ht="17.25" customHeight="1">
      <c r="A2612" s="209"/>
      <c r="B2612" s="189"/>
      <c r="C2612" s="222" t="s">
        <v>6852</v>
      </c>
      <c r="D2612" s="145" t="s">
        <v>6813</v>
      </c>
      <c r="E2612" s="204" t="s">
        <v>12236</v>
      </c>
      <c r="F2612" s="223" t="s">
        <v>12341</v>
      </c>
      <c r="G2612" s="224" t="s">
        <v>12341</v>
      </c>
      <c r="H2612" s="145" t="s">
        <v>6853</v>
      </c>
      <c r="I2612" s="145" t="s">
        <v>6854</v>
      </c>
      <c r="J2612" s="145" t="s">
        <v>21</v>
      </c>
      <c r="K2612" s="103">
        <v>43676.0</v>
      </c>
      <c r="L2612" s="208">
        <v>45394.0</v>
      </c>
      <c r="M2612" s="193"/>
    </row>
    <row r="2613" ht="17.25" customHeight="1">
      <c r="A2613" s="209"/>
      <c r="B2613" s="189"/>
      <c r="C2613" s="222" t="s">
        <v>6845</v>
      </c>
      <c r="D2613" s="145" t="s">
        <v>6813</v>
      </c>
      <c r="E2613" s="223" t="s">
        <v>12310</v>
      </c>
      <c r="F2613" s="223" t="s">
        <v>12360</v>
      </c>
      <c r="G2613" s="224" t="s">
        <v>12361</v>
      </c>
      <c r="H2613" s="145" t="s">
        <v>6846</v>
      </c>
      <c r="I2613" s="145" t="s">
        <v>3847</v>
      </c>
      <c r="J2613" s="145" t="s">
        <v>21</v>
      </c>
      <c r="K2613" s="103">
        <v>43570.0</v>
      </c>
      <c r="L2613" s="208">
        <v>45394.0</v>
      </c>
      <c r="M2613" s="193"/>
    </row>
    <row r="2614" ht="17.25" customHeight="1">
      <c r="A2614" s="209"/>
      <c r="B2614" s="189"/>
      <c r="C2614" s="222" t="s">
        <v>6849</v>
      </c>
      <c r="D2614" s="145" t="s">
        <v>6813</v>
      </c>
      <c r="E2614" s="204" t="s">
        <v>12236</v>
      </c>
      <c r="F2614" s="223" t="s">
        <v>12292</v>
      </c>
      <c r="G2614" s="224" t="s">
        <v>12456</v>
      </c>
      <c r="H2614" s="145" t="s">
        <v>6850</v>
      </c>
      <c r="I2614" s="145" t="s">
        <v>6851</v>
      </c>
      <c r="J2614" s="145" t="s">
        <v>21</v>
      </c>
      <c r="K2614" s="103">
        <v>43661.0</v>
      </c>
      <c r="L2614" s="208">
        <v>45394.0</v>
      </c>
      <c r="M2614" s="193"/>
    </row>
    <row r="2615" ht="17.25" customHeight="1">
      <c r="A2615" s="209"/>
      <c r="B2615" s="189"/>
      <c r="C2615" s="222" t="s">
        <v>6857</v>
      </c>
      <c r="D2615" s="145" t="s">
        <v>6813</v>
      </c>
      <c r="E2615" s="204" t="s">
        <v>12236</v>
      </c>
      <c r="F2615" s="223" t="s">
        <v>6917</v>
      </c>
      <c r="G2615" s="224" t="s">
        <v>12293</v>
      </c>
      <c r="H2615" s="145" t="s">
        <v>6858</v>
      </c>
      <c r="I2615" s="145" t="s">
        <v>3837</v>
      </c>
      <c r="J2615" s="145" t="s">
        <v>21</v>
      </c>
      <c r="K2615" s="103">
        <v>43799.0</v>
      </c>
      <c r="L2615" s="208">
        <v>45394.0</v>
      </c>
      <c r="M2615" s="193"/>
    </row>
    <row r="2616" ht="17.25" customHeight="1">
      <c r="A2616" s="209"/>
      <c r="B2616" s="189"/>
      <c r="C2616" s="222" t="s">
        <v>6855</v>
      </c>
      <c r="D2616" s="145" t="s">
        <v>6813</v>
      </c>
      <c r="E2616" s="204" t="s">
        <v>12236</v>
      </c>
      <c r="F2616" s="223" t="s">
        <v>6917</v>
      </c>
      <c r="G2616" s="224" t="s">
        <v>12397</v>
      </c>
      <c r="H2616" s="145" t="s">
        <v>6856</v>
      </c>
      <c r="I2616" s="145" t="s">
        <v>4866</v>
      </c>
      <c r="J2616" s="145" t="s">
        <v>21</v>
      </c>
      <c r="K2616" s="103">
        <v>43738.0</v>
      </c>
      <c r="L2616" s="208">
        <v>45394.0</v>
      </c>
      <c r="M2616" s="193"/>
    </row>
    <row r="2617" ht="17.25" customHeight="1">
      <c r="A2617" s="209"/>
      <c r="B2617" s="189"/>
      <c r="C2617" s="222" t="s">
        <v>6859</v>
      </c>
      <c r="D2617" s="145" t="s">
        <v>6813</v>
      </c>
      <c r="E2617" s="204" t="s">
        <v>12236</v>
      </c>
      <c r="F2617" s="223" t="s">
        <v>12275</v>
      </c>
      <c r="G2617" s="224" t="s">
        <v>12494</v>
      </c>
      <c r="H2617" s="145" t="s">
        <v>6860</v>
      </c>
      <c r="I2617" s="145" t="s">
        <v>6861</v>
      </c>
      <c r="J2617" s="145" t="s">
        <v>21</v>
      </c>
      <c r="K2617" s="103">
        <v>43855.0</v>
      </c>
      <c r="L2617" s="208">
        <v>45394.0</v>
      </c>
      <c r="M2617" s="193"/>
    </row>
    <row r="2618" ht="17.25" customHeight="1">
      <c r="A2618" s="209"/>
      <c r="B2618" s="189"/>
      <c r="C2618" s="222" t="s">
        <v>6862</v>
      </c>
      <c r="D2618" s="145" t="s">
        <v>6813</v>
      </c>
      <c r="E2618" s="204" t="s">
        <v>12236</v>
      </c>
      <c r="F2618" s="223" t="s">
        <v>12252</v>
      </c>
      <c r="G2618" s="224" t="s">
        <v>12268</v>
      </c>
      <c r="H2618" s="145" t="s">
        <v>6863</v>
      </c>
      <c r="I2618" s="145" t="s">
        <v>6864</v>
      </c>
      <c r="J2618" s="145" t="s">
        <v>21</v>
      </c>
      <c r="K2618" s="103">
        <v>43920.0</v>
      </c>
      <c r="L2618" s="208">
        <v>45394.0</v>
      </c>
      <c r="M2618" s="193"/>
    </row>
    <row r="2619" ht="17.25" customHeight="1">
      <c r="A2619" s="209"/>
      <c r="B2619" s="189"/>
      <c r="C2619" s="222" t="s">
        <v>6865</v>
      </c>
      <c r="D2619" s="145" t="s">
        <v>6813</v>
      </c>
      <c r="E2619" s="204" t="s">
        <v>12236</v>
      </c>
      <c r="F2619" s="223" t="s">
        <v>6917</v>
      </c>
      <c r="G2619" s="224" t="s">
        <v>6917</v>
      </c>
      <c r="H2619" s="145" t="s">
        <v>6866</v>
      </c>
      <c r="I2619" s="145" t="s">
        <v>3847</v>
      </c>
      <c r="J2619" s="145" t="s">
        <v>21</v>
      </c>
      <c r="K2619" s="103">
        <v>43951.0</v>
      </c>
      <c r="L2619" s="208">
        <v>45394.0</v>
      </c>
      <c r="M2619" s="193"/>
    </row>
    <row r="2620" ht="17.25" customHeight="1">
      <c r="A2620" s="209"/>
      <c r="B2620" s="189"/>
      <c r="C2620" s="222" t="s">
        <v>6869</v>
      </c>
      <c r="D2620" s="145" t="s">
        <v>6813</v>
      </c>
      <c r="E2620" s="204" t="s">
        <v>12236</v>
      </c>
      <c r="F2620" s="223" t="s">
        <v>6917</v>
      </c>
      <c r="G2620" s="224" t="s">
        <v>6917</v>
      </c>
      <c r="H2620" s="145" t="s">
        <v>6870</v>
      </c>
      <c r="I2620" s="145" t="s">
        <v>3847</v>
      </c>
      <c r="J2620" s="145" t="s">
        <v>21</v>
      </c>
      <c r="K2620" s="103">
        <v>44124.0</v>
      </c>
      <c r="L2620" s="208">
        <v>45394.0</v>
      </c>
      <c r="M2620" s="193"/>
    </row>
    <row r="2621" ht="17.25" customHeight="1">
      <c r="A2621" s="209"/>
      <c r="B2621" s="189"/>
      <c r="C2621" s="222" t="s">
        <v>6867</v>
      </c>
      <c r="D2621" s="145" t="s">
        <v>6813</v>
      </c>
      <c r="E2621" s="204" t="s">
        <v>12236</v>
      </c>
      <c r="F2621" s="223" t="s">
        <v>12292</v>
      </c>
      <c r="G2621" s="224" t="s">
        <v>12456</v>
      </c>
      <c r="H2621" s="145" t="s">
        <v>6868</v>
      </c>
      <c r="I2621" s="145" t="s">
        <v>6851</v>
      </c>
      <c r="J2621" s="145" t="s">
        <v>21</v>
      </c>
      <c r="K2621" s="103">
        <v>44119.0</v>
      </c>
      <c r="L2621" s="208">
        <v>45394.0</v>
      </c>
      <c r="M2621" s="193"/>
    </row>
    <row r="2622" ht="17.25" customHeight="1">
      <c r="A2622" s="209"/>
      <c r="B2622" s="189"/>
      <c r="C2622" s="222" t="s">
        <v>6871</v>
      </c>
      <c r="D2622" s="145" t="s">
        <v>6813</v>
      </c>
      <c r="E2622" s="204" t="s">
        <v>12236</v>
      </c>
      <c r="F2622" s="223" t="s">
        <v>6917</v>
      </c>
      <c r="G2622" s="224" t="s">
        <v>12293</v>
      </c>
      <c r="H2622" s="145" t="s">
        <v>6872</v>
      </c>
      <c r="I2622" s="145" t="s">
        <v>3847</v>
      </c>
      <c r="J2622" s="145" t="s">
        <v>21</v>
      </c>
      <c r="K2622" s="103">
        <v>44226.0</v>
      </c>
      <c r="L2622" s="208">
        <v>45394.0</v>
      </c>
      <c r="M2622" s="193"/>
    </row>
    <row r="2623" ht="17.25" customHeight="1">
      <c r="A2623" s="209"/>
      <c r="B2623" s="189"/>
      <c r="C2623" s="222" t="s">
        <v>6873</v>
      </c>
      <c r="D2623" s="145" t="s">
        <v>6813</v>
      </c>
      <c r="E2623" s="204" t="s">
        <v>12236</v>
      </c>
      <c r="F2623" s="223" t="s">
        <v>12502</v>
      </c>
      <c r="G2623" s="224" t="s">
        <v>12635</v>
      </c>
      <c r="H2623" s="145" t="s">
        <v>6874</v>
      </c>
      <c r="I2623" s="145" t="s">
        <v>6875</v>
      </c>
      <c r="J2623" s="145" t="s">
        <v>21</v>
      </c>
      <c r="K2623" s="103">
        <v>44285.0</v>
      </c>
      <c r="L2623" s="208">
        <v>45394.0</v>
      </c>
      <c r="M2623" s="193"/>
    </row>
    <row r="2624" ht="17.25" customHeight="1">
      <c r="A2624" s="209"/>
      <c r="B2624" s="189"/>
      <c r="C2624" s="222" t="s">
        <v>6876</v>
      </c>
      <c r="D2624" s="145" t="s">
        <v>6813</v>
      </c>
      <c r="E2624" s="204" t="s">
        <v>12236</v>
      </c>
      <c r="F2624" s="223" t="s">
        <v>12343</v>
      </c>
      <c r="G2624" s="224" t="s">
        <v>12343</v>
      </c>
      <c r="H2624" s="145" t="s">
        <v>6877</v>
      </c>
      <c r="I2624" s="145" t="s">
        <v>6878</v>
      </c>
      <c r="J2624" s="145" t="s">
        <v>21</v>
      </c>
      <c r="K2624" s="103">
        <v>44301.0</v>
      </c>
      <c r="L2624" s="208">
        <v>45394.0</v>
      </c>
      <c r="M2624" s="193"/>
    </row>
    <row r="2625" ht="17.25" customHeight="1">
      <c r="A2625" s="209"/>
      <c r="B2625" s="189"/>
      <c r="C2625" s="222" t="s">
        <v>6879</v>
      </c>
      <c r="D2625" s="145" t="s">
        <v>6813</v>
      </c>
      <c r="E2625" s="204" t="s">
        <v>12236</v>
      </c>
      <c r="F2625" s="223" t="s">
        <v>6917</v>
      </c>
      <c r="G2625" s="224" t="s">
        <v>12262</v>
      </c>
      <c r="H2625" s="145" t="s">
        <v>6880</v>
      </c>
      <c r="I2625" s="145" t="s">
        <v>4866</v>
      </c>
      <c r="J2625" s="145" t="s">
        <v>21</v>
      </c>
      <c r="K2625" s="103">
        <v>44438.0</v>
      </c>
      <c r="L2625" s="208">
        <v>45394.0</v>
      </c>
      <c r="M2625" s="193"/>
    </row>
    <row r="2626" ht="17.25" customHeight="1">
      <c r="A2626" s="209"/>
      <c r="B2626" s="189"/>
      <c r="C2626" s="222" t="s">
        <v>6881</v>
      </c>
      <c r="D2626" s="145" t="s">
        <v>6813</v>
      </c>
      <c r="E2626" s="204" t="s">
        <v>12236</v>
      </c>
      <c r="F2626" s="223" t="s">
        <v>6917</v>
      </c>
      <c r="G2626" s="224" t="s">
        <v>6917</v>
      </c>
      <c r="H2626" s="145" t="s">
        <v>6882</v>
      </c>
      <c r="I2626" s="145" t="s">
        <v>3837</v>
      </c>
      <c r="J2626" s="145" t="s">
        <v>21</v>
      </c>
      <c r="K2626" s="103">
        <v>44459.0</v>
      </c>
      <c r="L2626" s="208">
        <v>45394.0</v>
      </c>
      <c r="M2626" s="193"/>
    </row>
    <row r="2627" ht="17.25" customHeight="1">
      <c r="A2627" s="209"/>
      <c r="B2627" s="189"/>
      <c r="C2627" s="222" t="s">
        <v>6883</v>
      </c>
      <c r="D2627" s="145" t="s">
        <v>6813</v>
      </c>
      <c r="E2627" s="204" t="s">
        <v>12236</v>
      </c>
      <c r="F2627" s="223" t="s">
        <v>6917</v>
      </c>
      <c r="G2627" s="224" t="s">
        <v>12384</v>
      </c>
      <c r="H2627" s="145" t="s">
        <v>6884</v>
      </c>
      <c r="I2627" s="145" t="s">
        <v>3847</v>
      </c>
      <c r="J2627" s="145" t="s">
        <v>21</v>
      </c>
      <c r="K2627" s="103">
        <v>44525.0</v>
      </c>
      <c r="L2627" s="208">
        <v>45394.0</v>
      </c>
      <c r="M2627" s="193"/>
    </row>
    <row r="2628" ht="17.25" customHeight="1">
      <c r="A2628" s="209"/>
      <c r="B2628" s="189"/>
      <c r="C2628" s="222" t="s">
        <v>6885</v>
      </c>
      <c r="D2628" s="145" t="s">
        <v>6813</v>
      </c>
      <c r="E2628" s="204" t="s">
        <v>12236</v>
      </c>
      <c r="F2628" s="223" t="s">
        <v>12252</v>
      </c>
      <c r="G2628" s="224" t="s">
        <v>12445</v>
      </c>
      <c r="H2628" s="145" t="s">
        <v>6886</v>
      </c>
      <c r="I2628" s="145" t="s">
        <v>6887</v>
      </c>
      <c r="J2628" s="145" t="s">
        <v>21</v>
      </c>
      <c r="K2628" s="103">
        <v>44617.0</v>
      </c>
      <c r="L2628" s="208">
        <v>45394.0</v>
      </c>
      <c r="M2628" s="193"/>
    </row>
    <row r="2629" ht="17.25" customHeight="1">
      <c r="A2629" s="209"/>
      <c r="B2629" s="189"/>
      <c r="C2629" s="222" t="s">
        <v>6888</v>
      </c>
      <c r="D2629" s="145" t="s">
        <v>6813</v>
      </c>
      <c r="E2629" s="204" t="s">
        <v>12236</v>
      </c>
      <c r="F2629" s="205" t="s">
        <v>12237</v>
      </c>
      <c r="G2629" s="224" t="s">
        <v>12237</v>
      </c>
      <c r="H2629" s="145" t="s">
        <v>6889</v>
      </c>
      <c r="I2629" s="145" t="s">
        <v>6890</v>
      </c>
      <c r="J2629" s="145" t="s">
        <v>21</v>
      </c>
      <c r="K2629" s="103">
        <v>44617.0</v>
      </c>
      <c r="L2629" s="208">
        <v>45394.0</v>
      </c>
      <c r="M2629" s="193"/>
    </row>
    <row r="2630" ht="17.25" customHeight="1">
      <c r="A2630" s="209"/>
      <c r="B2630" s="189"/>
      <c r="C2630" s="222" t="s">
        <v>6893</v>
      </c>
      <c r="D2630" s="145" t="s">
        <v>6813</v>
      </c>
      <c r="E2630" s="204" t="s">
        <v>12236</v>
      </c>
      <c r="F2630" s="223" t="s">
        <v>12373</v>
      </c>
      <c r="G2630" s="224" t="s">
        <v>12373</v>
      </c>
      <c r="H2630" s="145" t="s">
        <v>6894</v>
      </c>
      <c r="I2630" s="145" t="s">
        <v>6895</v>
      </c>
      <c r="J2630" s="145" t="s">
        <v>21</v>
      </c>
      <c r="K2630" s="103">
        <v>44645.0</v>
      </c>
      <c r="L2630" s="208">
        <v>45394.0</v>
      </c>
      <c r="M2630" s="193"/>
    </row>
    <row r="2631" ht="17.25" customHeight="1">
      <c r="A2631" s="209"/>
      <c r="B2631" s="189"/>
      <c r="C2631" s="222" t="s">
        <v>6891</v>
      </c>
      <c r="D2631" s="145" t="s">
        <v>6813</v>
      </c>
      <c r="E2631" s="223" t="s">
        <v>12310</v>
      </c>
      <c r="F2631" s="223" t="s">
        <v>12483</v>
      </c>
      <c r="G2631" s="224" t="s">
        <v>12484</v>
      </c>
      <c r="H2631" s="145" t="s">
        <v>6892</v>
      </c>
      <c r="I2631" s="145" t="s">
        <v>6838</v>
      </c>
      <c r="J2631" s="145" t="s">
        <v>21</v>
      </c>
      <c r="K2631" s="103">
        <v>44635.0</v>
      </c>
      <c r="L2631" s="208">
        <v>45394.0</v>
      </c>
      <c r="M2631" s="193"/>
    </row>
    <row r="2632" ht="17.25" customHeight="1">
      <c r="A2632" s="209"/>
      <c r="B2632" s="189"/>
      <c r="C2632" s="222" t="s">
        <v>6896</v>
      </c>
      <c r="D2632" s="145" t="s">
        <v>6813</v>
      </c>
      <c r="E2632" s="204" t="s">
        <v>12307</v>
      </c>
      <c r="F2632" s="223" t="s">
        <v>12478</v>
      </c>
      <c r="G2632" s="224" t="s">
        <v>12380</v>
      </c>
      <c r="H2632" s="145" t="s">
        <v>6897</v>
      </c>
      <c r="I2632" s="145" t="s">
        <v>3847</v>
      </c>
      <c r="J2632" s="145" t="s">
        <v>21</v>
      </c>
      <c r="K2632" s="103">
        <v>44798.0</v>
      </c>
      <c r="L2632" s="208">
        <v>45394.0</v>
      </c>
      <c r="M2632" s="193"/>
    </row>
    <row r="2633" ht="17.25" customHeight="1">
      <c r="A2633" s="209"/>
      <c r="B2633" s="189"/>
      <c r="C2633" s="222" t="s">
        <v>6898</v>
      </c>
      <c r="D2633" s="145" t="s">
        <v>6813</v>
      </c>
      <c r="E2633" s="204" t="s">
        <v>12236</v>
      </c>
      <c r="F2633" s="223" t="s">
        <v>12292</v>
      </c>
      <c r="G2633" s="224" t="s">
        <v>12292</v>
      </c>
      <c r="H2633" s="145" t="s">
        <v>6899</v>
      </c>
      <c r="I2633" s="145" t="s">
        <v>6900</v>
      </c>
      <c r="J2633" s="145" t="s">
        <v>21</v>
      </c>
      <c r="K2633" s="103">
        <v>44870.0</v>
      </c>
      <c r="L2633" s="208">
        <v>45394.0</v>
      </c>
      <c r="M2633" s="193"/>
    </row>
    <row r="2634" ht="17.25" customHeight="1">
      <c r="A2634" s="209"/>
      <c r="B2634" s="189"/>
      <c r="C2634" s="222" t="s">
        <v>6901</v>
      </c>
      <c r="D2634" s="145" t="s">
        <v>6813</v>
      </c>
      <c r="E2634" s="204" t="s">
        <v>12236</v>
      </c>
      <c r="F2634" s="223" t="s">
        <v>6917</v>
      </c>
      <c r="G2634" s="224" t="s">
        <v>6917</v>
      </c>
      <c r="H2634" s="145" t="s">
        <v>6902</v>
      </c>
      <c r="I2634" s="145" t="s">
        <v>6903</v>
      </c>
      <c r="J2634" s="145" t="s">
        <v>21</v>
      </c>
      <c r="K2634" s="103">
        <v>45010.0</v>
      </c>
      <c r="L2634" s="208">
        <v>45394.0</v>
      </c>
      <c r="M2634" s="193"/>
    </row>
    <row r="2635" ht="17.25" customHeight="1">
      <c r="A2635" s="209"/>
      <c r="B2635" s="189"/>
      <c r="C2635" s="222" t="s">
        <v>6904</v>
      </c>
      <c r="D2635" s="145" t="s">
        <v>6813</v>
      </c>
      <c r="E2635" s="204" t="s">
        <v>12236</v>
      </c>
      <c r="F2635" s="223" t="s">
        <v>6917</v>
      </c>
      <c r="G2635" s="224" t="s">
        <v>6917</v>
      </c>
      <c r="H2635" s="145" t="s">
        <v>6905</v>
      </c>
      <c r="I2635" s="145" t="s">
        <v>3847</v>
      </c>
      <c r="J2635" s="145" t="s">
        <v>21</v>
      </c>
      <c r="K2635" s="103">
        <v>45026.0</v>
      </c>
      <c r="L2635" s="208">
        <v>45394.0</v>
      </c>
      <c r="M2635" s="193"/>
    </row>
    <row r="2636" ht="17.25" customHeight="1">
      <c r="A2636" s="209"/>
      <c r="B2636" s="189"/>
      <c r="C2636" s="222" t="s">
        <v>6906</v>
      </c>
      <c r="D2636" s="145" t="s">
        <v>6813</v>
      </c>
      <c r="E2636" s="204" t="s">
        <v>12236</v>
      </c>
      <c r="F2636" s="223" t="s">
        <v>12502</v>
      </c>
      <c r="G2636" s="224" t="s">
        <v>12636</v>
      </c>
      <c r="H2636" s="145" t="s">
        <v>6907</v>
      </c>
      <c r="I2636" s="145" t="s">
        <v>6908</v>
      </c>
      <c r="J2636" s="145" t="s">
        <v>21</v>
      </c>
      <c r="K2636" s="103">
        <v>45100.0</v>
      </c>
      <c r="L2636" s="208">
        <v>45394.0</v>
      </c>
      <c r="M2636" s="193"/>
    </row>
    <row r="2637" ht="17.25" customHeight="1">
      <c r="A2637" s="209"/>
      <c r="B2637" s="189"/>
      <c r="C2637" s="222" t="s">
        <v>6909</v>
      </c>
      <c r="D2637" s="145" t="s">
        <v>6813</v>
      </c>
      <c r="E2637" s="204" t="s">
        <v>12236</v>
      </c>
      <c r="F2637" s="205" t="s">
        <v>12237</v>
      </c>
      <c r="G2637" s="224" t="s">
        <v>12263</v>
      </c>
      <c r="H2637" s="145" t="s">
        <v>6910</v>
      </c>
      <c r="I2637" s="145" t="s">
        <v>6838</v>
      </c>
      <c r="J2637" s="145" t="s">
        <v>21</v>
      </c>
      <c r="K2637" s="103">
        <v>45153.0</v>
      </c>
      <c r="L2637" s="208">
        <v>45394.0</v>
      </c>
      <c r="M2637" s="193"/>
    </row>
    <row r="2638" ht="17.25" customHeight="1">
      <c r="A2638" s="209"/>
      <c r="B2638" s="189"/>
      <c r="C2638" s="222" t="s">
        <v>6914</v>
      </c>
      <c r="D2638" s="145" t="s">
        <v>6813</v>
      </c>
      <c r="E2638" s="204" t="s">
        <v>12236</v>
      </c>
      <c r="F2638" s="223" t="s">
        <v>12288</v>
      </c>
      <c r="G2638" s="224" t="s">
        <v>12346</v>
      </c>
      <c r="H2638" s="145" t="s">
        <v>6915</v>
      </c>
      <c r="I2638" s="145" t="s">
        <v>6815</v>
      </c>
      <c r="J2638" s="145" t="s">
        <v>21</v>
      </c>
      <c r="K2638" s="103">
        <v>45212.0</v>
      </c>
      <c r="L2638" s="208">
        <v>45394.0</v>
      </c>
      <c r="M2638" s="193"/>
    </row>
    <row r="2639" ht="17.25" customHeight="1">
      <c r="A2639" s="209"/>
      <c r="B2639" s="189"/>
      <c r="C2639" s="222" t="s">
        <v>6911</v>
      </c>
      <c r="D2639" s="145" t="s">
        <v>6813</v>
      </c>
      <c r="E2639" s="204" t="s">
        <v>12236</v>
      </c>
      <c r="F2639" s="223" t="s">
        <v>12256</v>
      </c>
      <c r="G2639" s="224" t="s">
        <v>620</v>
      </c>
      <c r="H2639" s="145" t="s">
        <v>6912</v>
      </c>
      <c r="I2639" s="145" t="s">
        <v>6913</v>
      </c>
      <c r="J2639" s="145" t="s">
        <v>21</v>
      </c>
      <c r="K2639" s="103">
        <v>45189.0</v>
      </c>
      <c r="L2639" s="208">
        <v>45394.0</v>
      </c>
      <c r="M2639" s="193"/>
    </row>
    <row r="2640" ht="17.25" customHeight="1">
      <c r="A2640" s="209"/>
      <c r="B2640" s="189"/>
      <c r="C2640" s="222" t="s">
        <v>6916</v>
      </c>
      <c r="D2640" s="145" t="s">
        <v>6813</v>
      </c>
      <c r="E2640" s="204" t="s">
        <v>12236</v>
      </c>
      <c r="F2640" s="223" t="s">
        <v>6917</v>
      </c>
      <c r="G2640" s="224" t="s">
        <v>6917</v>
      </c>
      <c r="H2640" s="145" t="s">
        <v>6917</v>
      </c>
      <c r="I2640" s="145" t="s">
        <v>4866</v>
      </c>
      <c r="J2640" s="145" t="s">
        <v>21</v>
      </c>
      <c r="K2640" s="103">
        <v>45234.0</v>
      </c>
      <c r="L2640" s="208">
        <v>45394.0</v>
      </c>
      <c r="M2640" s="193"/>
    </row>
    <row r="2641" ht="17.25" customHeight="1">
      <c r="A2641" s="209"/>
      <c r="B2641" s="189"/>
      <c r="C2641" s="222" t="s">
        <v>6918</v>
      </c>
      <c r="D2641" s="145" t="s">
        <v>6813</v>
      </c>
      <c r="E2641" s="204" t="s">
        <v>12236</v>
      </c>
      <c r="F2641" s="223" t="s">
        <v>12288</v>
      </c>
      <c r="G2641" s="224" t="s">
        <v>12291</v>
      </c>
      <c r="H2641" s="145" t="s">
        <v>6919</v>
      </c>
      <c r="I2641" s="145" t="s">
        <v>6920</v>
      </c>
      <c r="J2641" s="145" t="s">
        <v>21</v>
      </c>
      <c r="K2641" s="103">
        <v>45250.0</v>
      </c>
      <c r="L2641" s="208">
        <v>45394.0</v>
      </c>
      <c r="M2641" s="193"/>
    </row>
    <row r="2642" ht="17.25" customHeight="1">
      <c r="A2642" s="209"/>
      <c r="B2642" s="189"/>
      <c r="C2642" s="222" t="s">
        <v>6921</v>
      </c>
      <c r="D2642" s="145" t="s">
        <v>6813</v>
      </c>
      <c r="E2642" s="204" t="s">
        <v>12236</v>
      </c>
      <c r="F2642" s="223" t="s">
        <v>6917</v>
      </c>
      <c r="G2642" s="224" t="s">
        <v>12281</v>
      </c>
      <c r="H2642" s="145" t="s">
        <v>6922</v>
      </c>
      <c r="I2642" s="145" t="s">
        <v>3847</v>
      </c>
      <c r="J2642" s="145" t="s">
        <v>21</v>
      </c>
      <c r="K2642" s="103">
        <v>45321.0</v>
      </c>
      <c r="L2642" s="208">
        <v>45394.0</v>
      </c>
      <c r="M2642" s="193"/>
    </row>
    <row r="2643" ht="17.25" customHeight="1">
      <c r="A2643" s="209"/>
      <c r="B2643" s="189"/>
      <c r="C2643" s="222" t="s">
        <v>6928</v>
      </c>
      <c r="D2643" s="145" t="s">
        <v>6507</v>
      </c>
      <c r="E2643" s="204" t="s">
        <v>12236</v>
      </c>
      <c r="F2643" s="223" t="s">
        <v>12288</v>
      </c>
      <c r="G2643" s="224" t="s">
        <v>12291</v>
      </c>
      <c r="H2643" s="145" t="s">
        <v>6929</v>
      </c>
      <c r="I2643" s="145" t="s">
        <v>6930</v>
      </c>
      <c r="J2643" s="145" t="s">
        <v>21</v>
      </c>
      <c r="K2643" s="103">
        <v>43028.0</v>
      </c>
      <c r="L2643" s="208">
        <v>45394.0</v>
      </c>
      <c r="M2643" s="193"/>
    </row>
    <row r="2644" ht="17.25" customHeight="1">
      <c r="A2644" s="209"/>
      <c r="B2644" s="189"/>
      <c r="C2644" s="222" t="s">
        <v>6926</v>
      </c>
      <c r="D2644" s="145" t="s">
        <v>6507</v>
      </c>
      <c r="E2644" s="204" t="s">
        <v>12236</v>
      </c>
      <c r="F2644" s="223" t="s">
        <v>12255</v>
      </c>
      <c r="G2644" s="224" t="s">
        <v>12493</v>
      </c>
      <c r="H2644" s="145" t="s">
        <v>6927</v>
      </c>
      <c r="I2644" s="145" t="s">
        <v>6550</v>
      </c>
      <c r="J2644" s="145" t="s">
        <v>21</v>
      </c>
      <c r="K2644" s="103">
        <v>42430.0</v>
      </c>
      <c r="L2644" s="208">
        <v>45394.0</v>
      </c>
      <c r="M2644" s="193"/>
    </row>
    <row r="2645" ht="17.25" customHeight="1">
      <c r="A2645" s="209"/>
      <c r="B2645" s="189"/>
      <c r="C2645" s="222" t="s">
        <v>6923</v>
      </c>
      <c r="D2645" s="145" t="s">
        <v>2942</v>
      </c>
      <c r="E2645" s="204" t="s">
        <v>12349</v>
      </c>
      <c r="F2645" s="223" t="s">
        <v>12350</v>
      </c>
      <c r="G2645" s="224" t="s">
        <v>12472</v>
      </c>
      <c r="H2645" s="145" t="s">
        <v>6924</v>
      </c>
      <c r="I2645" s="145" t="s">
        <v>6925</v>
      </c>
      <c r="J2645" s="145" t="s">
        <v>1418</v>
      </c>
      <c r="K2645" s="103">
        <v>45361.0</v>
      </c>
      <c r="L2645" s="208">
        <v>45394.0</v>
      </c>
      <c r="M2645" s="193"/>
    </row>
    <row r="2646" ht="17.25" customHeight="1">
      <c r="A2646" s="209"/>
      <c r="B2646" s="189"/>
      <c r="C2646" s="222" t="s">
        <v>6931</v>
      </c>
      <c r="D2646" s="145" t="s">
        <v>3336</v>
      </c>
      <c r="E2646" s="204" t="s">
        <v>12349</v>
      </c>
      <c r="F2646" s="223" t="s">
        <v>12350</v>
      </c>
      <c r="G2646" s="224" t="s">
        <v>12444</v>
      </c>
      <c r="H2646" s="145" t="s">
        <v>6932</v>
      </c>
      <c r="I2646" s="145" t="s">
        <v>3336</v>
      </c>
      <c r="J2646" s="145" t="s">
        <v>1418</v>
      </c>
      <c r="K2646" s="103">
        <v>45359.0</v>
      </c>
      <c r="L2646" s="208">
        <v>45397.0</v>
      </c>
      <c r="M2646" s="193"/>
    </row>
    <row r="2647" ht="17.25" customHeight="1">
      <c r="A2647" s="209"/>
      <c r="B2647" s="189"/>
      <c r="C2647" s="222" t="s">
        <v>6963</v>
      </c>
      <c r="D2647" s="145" t="s">
        <v>6093</v>
      </c>
      <c r="E2647" s="204" t="s">
        <v>12236</v>
      </c>
      <c r="F2647" s="223" t="s">
        <v>12256</v>
      </c>
      <c r="G2647" s="224" t="s">
        <v>620</v>
      </c>
      <c r="H2647" s="145" t="s">
        <v>6964</v>
      </c>
      <c r="I2647" s="145" t="s">
        <v>6264</v>
      </c>
      <c r="J2647" s="145" t="s">
        <v>21</v>
      </c>
      <c r="K2647" s="103">
        <v>45342.0</v>
      </c>
      <c r="L2647" s="208">
        <v>45404.0</v>
      </c>
      <c r="M2647" s="193"/>
    </row>
    <row r="2648" ht="17.25" customHeight="1">
      <c r="A2648" s="209"/>
      <c r="B2648" s="189"/>
      <c r="C2648" s="222" t="s">
        <v>6960</v>
      </c>
      <c r="D2648" s="145" t="s">
        <v>6093</v>
      </c>
      <c r="E2648" s="204" t="s">
        <v>12236</v>
      </c>
      <c r="F2648" s="223" t="s">
        <v>12256</v>
      </c>
      <c r="G2648" s="224" t="s">
        <v>12297</v>
      </c>
      <c r="H2648" s="145" t="s">
        <v>6961</v>
      </c>
      <c r="I2648" s="145" t="s">
        <v>6962</v>
      </c>
      <c r="J2648" s="145" t="s">
        <v>21</v>
      </c>
      <c r="K2648" s="103">
        <v>45137.0</v>
      </c>
      <c r="L2648" s="208">
        <v>45404.0</v>
      </c>
      <c r="M2648" s="193"/>
    </row>
    <row r="2649" ht="17.25" customHeight="1">
      <c r="A2649" s="209"/>
      <c r="B2649" s="189"/>
      <c r="C2649" s="222" t="s">
        <v>6965</v>
      </c>
      <c r="D2649" s="145" t="s">
        <v>3144</v>
      </c>
      <c r="E2649" s="204" t="s">
        <v>12307</v>
      </c>
      <c r="F2649" s="223" t="s">
        <v>12441</v>
      </c>
      <c r="G2649" s="224" t="s">
        <v>12438</v>
      </c>
      <c r="H2649" s="145" t="s">
        <v>6966</v>
      </c>
      <c r="I2649" s="145" t="s">
        <v>3144</v>
      </c>
      <c r="J2649" s="145" t="s">
        <v>21</v>
      </c>
      <c r="K2649" s="103">
        <v>43791.0</v>
      </c>
      <c r="L2649" s="208">
        <v>45404.0</v>
      </c>
      <c r="M2649" s="193"/>
    </row>
    <row r="2650" ht="17.25" customHeight="1">
      <c r="A2650" s="209"/>
      <c r="B2650" s="189"/>
      <c r="C2650" s="222" t="s">
        <v>6967</v>
      </c>
      <c r="D2650" s="145" t="s">
        <v>3144</v>
      </c>
      <c r="E2650" s="204" t="s">
        <v>12349</v>
      </c>
      <c r="F2650" s="223" t="s">
        <v>12350</v>
      </c>
      <c r="G2650" s="224" t="s">
        <v>12617</v>
      </c>
      <c r="H2650" s="145" t="s">
        <v>6968</v>
      </c>
      <c r="I2650" s="145" t="s">
        <v>3144</v>
      </c>
      <c r="J2650" s="145" t="s">
        <v>21</v>
      </c>
      <c r="K2650" s="103">
        <v>43916.0</v>
      </c>
      <c r="L2650" s="208">
        <v>45404.0</v>
      </c>
      <c r="M2650" s="193"/>
    </row>
    <row r="2651" ht="17.25" customHeight="1">
      <c r="A2651" s="209"/>
      <c r="B2651" s="189"/>
      <c r="C2651" s="222" t="s">
        <v>6969</v>
      </c>
      <c r="D2651" s="145" t="s">
        <v>3144</v>
      </c>
      <c r="E2651" s="204" t="s">
        <v>12349</v>
      </c>
      <c r="F2651" s="223" t="s">
        <v>12350</v>
      </c>
      <c r="G2651" s="224" t="s">
        <v>12617</v>
      </c>
      <c r="H2651" s="145" t="s">
        <v>6970</v>
      </c>
      <c r="I2651" s="145" t="s">
        <v>3144</v>
      </c>
      <c r="J2651" s="145" t="s">
        <v>21</v>
      </c>
      <c r="K2651" s="103">
        <v>44284.0</v>
      </c>
      <c r="L2651" s="208">
        <v>45404.0</v>
      </c>
      <c r="M2651" s="193"/>
    </row>
    <row r="2652" ht="17.25" customHeight="1">
      <c r="A2652" s="209"/>
      <c r="B2652" s="189"/>
      <c r="C2652" s="222" t="s">
        <v>6971</v>
      </c>
      <c r="D2652" s="145" t="s">
        <v>3144</v>
      </c>
      <c r="E2652" s="204" t="s">
        <v>12313</v>
      </c>
      <c r="F2652" s="223" t="s">
        <v>12323</v>
      </c>
      <c r="G2652" s="224" t="s">
        <v>12323</v>
      </c>
      <c r="H2652" s="145" t="s">
        <v>6972</v>
      </c>
      <c r="I2652" s="145" t="s">
        <v>6973</v>
      </c>
      <c r="J2652" s="145" t="s">
        <v>21</v>
      </c>
      <c r="K2652" s="103">
        <v>44354.0</v>
      </c>
      <c r="L2652" s="208">
        <v>45404.0</v>
      </c>
      <c r="M2652" s="193"/>
    </row>
    <row r="2653" ht="17.25" customHeight="1">
      <c r="A2653" s="209"/>
      <c r="B2653" s="189"/>
      <c r="C2653" s="222" t="s">
        <v>6974</v>
      </c>
      <c r="D2653" s="145" t="s">
        <v>3144</v>
      </c>
      <c r="E2653" s="204" t="s">
        <v>12349</v>
      </c>
      <c r="F2653" s="223" t="s">
        <v>12350</v>
      </c>
      <c r="G2653" s="224" t="s">
        <v>12617</v>
      </c>
      <c r="H2653" s="145" t="s">
        <v>6975</v>
      </c>
      <c r="I2653" s="145" t="s">
        <v>3144</v>
      </c>
      <c r="J2653" s="145" t="s">
        <v>21</v>
      </c>
      <c r="K2653" s="103">
        <v>44649.0</v>
      </c>
      <c r="L2653" s="208">
        <v>45404.0</v>
      </c>
      <c r="M2653" s="193"/>
    </row>
    <row r="2654" ht="17.25" customHeight="1">
      <c r="A2654" s="209"/>
      <c r="B2654" s="189"/>
      <c r="C2654" s="222" t="s">
        <v>6976</v>
      </c>
      <c r="D2654" s="145" t="s">
        <v>3144</v>
      </c>
      <c r="E2654" s="204" t="s">
        <v>12349</v>
      </c>
      <c r="F2654" s="223" t="s">
        <v>12350</v>
      </c>
      <c r="G2654" s="224" t="s">
        <v>12617</v>
      </c>
      <c r="H2654" s="145" t="s">
        <v>6977</v>
      </c>
      <c r="I2654" s="145" t="s">
        <v>3144</v>
      </c>
      <c r="J2654" s="145" t="s">
        <v>21</v>
      </c>
      <c r="K2654" s="103">
        <v>45014.0</v>
      </c>
      <c r="L2654" s="208">
        <v>45404.0</v>
      </c>
      <c r="M2654" s="193"/>
    </row>
    <row r="2655" ht="17.25" customHeight="1">
      <c r="A2655" s="209"/>
      <c r="B2655" s="189"/>
      <c r="C2655" s="222" t="s">
        <v>6978</v>
      </c>
      <c r="D2655" s="145" t="s">
        <v>3144</v>
      </c>
      <c r="E2655" s="204" t="s">
        <v>12313</v>
      </c>
      <c r="F2655" s="223" t="s">
        <v>12470</v>
      </c>
      <c r="G2655" s="206" t="s">
        <v>12337</v>
      </c>
      <c r="H2655" s="145" t="s">
        <v>6979</v>
      </c>
      <c r="I2655" s="145" t="s">
        <v>6980</v>
      </c>
      <c r="J2655" s="145" t="s">
        <v>21</v>
      </c>
      <c r="K2655" s="103">
        <v>45348.0</v>
      </c>
      <c r="L2655" s="208">
        <v>45404.0</v>
      </c>
      <c r="M2655" s="193"/>
    </row>
    <row r="2656" ht="17.25" customHeight="1">
      <c r="A2656" s="209"/>
      <c r="B2656" s="189"/>
      <c r="C2656" s="222" t="s">
        <v>6981</v>
      </c>
      <c r="D2656" s="145" t="s">
        <v>3144</v>
      </c>
      <c r="E2656" s="204" t="s">
        <v>12349</v>
      </c>
      <c r="F2656" s="223" t="s">
        <v>12350</v>
      </c>
      <c r="G2656" s="224" t="s">
        <v>12617</v>
      </c>
      <c r="H2656" s="145" t="s">
        <v>6982</v>
      </c>
      <c r="I2656" s="145" t="s">
        <v>3144</v>
      </c>
      <c r="J2656" s="145" t="s">
        <v>21</v>
      </c>
      <c r="K2656" s="103">
        <v>45373.0</v>
      </c>
      <c r="L2656" s="208">
        <v>45404.0</v>
      </c>
      <c r="M2656" s="193"/>
    </row>
    <row r="2657" ht="17.25" customHeight="1">
      <c r="A2657" s="209"/>
      <c r="B2657" s="189"/>
      <c r="C2657" s="222" t="s">
        <v>6983</v>
      </c>
      <c r="D2657" s="145" t="s">
        <v>3144</v>
      </c>
      <c r="E2657" s="204" t="s">
        <v>12349</v>
      </c>
      <c r="F2657" s="223" t="s">
        <v>12350</v>
      </c>
      <c r="G2657" s="224" t="s">
        <v>12617</v>
      </c>
      <c r="H2657" s="145" t="s">
        <v>6984</v>
      </c>
      <c r="I2657" s="145" t="s">
        <v>3144</v>
      </c>
      <c r="J2657" s="145" t="s">
        <v>21</v>
      </c>
      <c r="K2657" s="103">
        <v>45376.0</v>
      </c>
      <c r="L2657" s="208">
        <v>45404.0</v>
      </c>
      <c r="M2657" s="193"/>
    </row>
    <row r="2658" ht="17.25" customHeight="1">
      <c r="A2658" s="209"/>
      <c r="B2658" s="189"/>
      <c r="C2658" s="222" t="s">
        <v>6933</v>
      </c>
      <c r="D2658" s="145" t="s">
        <v>1319</v>
      </c>
      <c r="E2658" s="204" t="s">
        <v>12236</v>
      </c>
      <c r="F2658" s="205" t="s">
        <v>12237</v>
      </c>
      <c r="G2658" s="224" t="s">
        <v>12260</v>
      </c>
      <c r="H2658" s="145" t="s">
        <v>6934</v>
      </c>
      <c r="I2658" s="145" t="s">
        <v>6935</v>
      </c>
      <c r="J2658" s="145" t="s">
        <v>21</v>
      </c>
      <c r="K2658" s="103">
        <v>42740.0</v>
      </c>
      <c r="L2658" s="208">
        <v>45404.0</v>
      </c>
      <c r="M2658" s="193"/>
    </row>
    <row r="2659" ht="17.25" customHeight="1">
      <c r="A2659" s="209"/>
      <c r="B2659" s="189"/>
      <c r="C2659" s="222" t="s">
        <v>6957</v>
      </c>
      <c r="D2659" s="145" t="s">
        <v>1319</v>
      </c>
      <c r="E2659" s="204" t="s">
        <v>12236</v>
      </c>
      <c r="F2659" s="223" t="s">
        <v>12243</v>
      </c>
      <c r="G2659" s="224" t="s">
        <v>12379</v>
      </c>
      <c r="H2659" s="145" t="s">
        <v>6958</v>
      </c>
      <c r="I2659" s="145" t="s">
        <v>6959</v>
      </c>
      <c r="J2659" s="145" t="s">
        <v>21</v>
      </c>
      <c r="K2659" s="103">
        <v>45301.0</v>
      </c>
      <c r="L2659" s="208">
        <v>45404.0</v>
      </c>
      <c r="M2659" s="193"/>
    </row>
    <row r="2660" ht="17.25" customHeight="1">
      <c r="A2660" s="209"/>
      <c r="B2660" s="189"/>
      <c r="C2660" s="222" t="s">
        <v>6954</v>
      </c>
      <c r="D2660" s="145" t="s">
        <v>1319</v>
      </c>
      <c r="E2660" s="204" t="s">
        <v>12313</v>
      </c>
      <c r="F2660" s="223" t="s">
        <v>12464</v>
      </c>
      <c r="G2660" s="224" t="s">
        <v>12331</v>
      </c>
      <c r="H2660" s="145" t="s">
        <v>6955</v>
      </c>
      <c r="I2660" s="145" t="s">
        <v>6956</v>
      </c>
      <c r="J2660" s="145" t="s">
        <v>21</v>
      </c>
      <c r="K2660" s="103">
        <v>45250.0</v>
      </c>
      <c r="L2660" s="208">
        <v>45404.0</v>
      </c>
      <c r="M2660" s="193"/>
    </row>
    <row r="2661" ht="17.25" customHeight="1">
      <c r="A2661" s="209"/>
      <c r="B2661" s="189"/>
      <c r="C2661" s="222" t="s">
        <v>6951</v>
      </c>
      <c r="D2661" s="145" t="s">
        <v>1319</v>
      </c>
      <c r="E2661" s="204" t="s">
        <v>12236</v>
      </c>
      <c r="F2661" s="205" t="s">
        <v>12237</v>
      </c>
      <c r="G2661" s="224" t="s">
        <v>12287</v>
      </c>
      <c r="H2661" s="145" t="s">
        <v>6952</v>
      </c>
      <c r="I2661" s="145" t="s">
        <v>6953</v>
      </c>
      <c r="J2661" s="145" t="s">
        <v>21</v>
      </c>
      <c r="K2661" s="103">
        <v>44866.0</v>
      </c>
      <c r="L2661" s="208">
        <v>45404.0</v>
      </c>
      <c r="M2661" s="193"/>
    </row>
    <row r="2662" ht="17.25" customHeight="1">
      <c r="A2662" s="209"/>
      <c r="B2662" s="189"/>
      <c r="C2662" s="222" t="s">
        <v>6948</v>
      </c>
      <c r="D2662" s="145" t="s">
        <v>1319</v>
      </c>
      <c r="E2662" s="204" t="s">
        <v>12236</v>
      </c>
      <c r="F2662" s="205" t="s">
        <v>12237</v>
      </c>
      <c r="G2662" s="224" t="s">
        <v>12238</v>
      </c>
      <c r="H2662" s="145" t="s">
        <v>6949</v>
      </c>
      <c r="I2662" s="145" t="s">
        <v>6950</v>
      </c>
      <c r="J2662" s="145" t="s">
        <v>21</v>
      </c>
      <c r="K2662" s="103">
        <v>44844.0</v>
      </c>
      <c r="L2662" s="208">
        <v>45404.0</v>
      </c>
      <c r="M2662" s="193"/>
    </row>
    <row r="2663" ht="17.25" customHeight="1">
      <c r="A2663" s="209"/>
      <c r="B2663" s="189"/>
      <c r="C2663" s="222" t="s">
        <v>6945</v>
      </c>
      <c r="D2663" s="145" t="s">
        <v>1319</v>
      </c>
      <c r="E2663" s="204" t="s">
        <v>12236</v>
      </c>
      <c r="F2663" s="205" t="s">
        <v>12237</v>
      </c>
      <c r="G2663" s="224" t="s">
        <v>12241</v>
      </c>
      <c r="H2663" s="145" t="s">
        <v>6946</v>
      </c>
      <c r="I2663" s="145" t="s">
        <v>6947</v>
      </c>
      <c r="J2663" s="145" t="s">
        <v>21</v>
      </c>
      <c r="K2663" s="103">
        <v>44717.0</v>
      </c>
      <c r="L2663" s="208">
        <v>45404.0</v>
      </c>
      <c r="M2663" s="193"/>
    </row>
    <row r="2664" ht="17.25" customHeight="1">
      <c r="A2664" s="209"/>
      <c r="B2664" s="189"/>
      <c r="C2664" s="222" t="s">
        <v>6939</v>
      </c>
      <c r="D2664" s="145" t="s">
        <v>1319</v>
      </c>
      <c r="E2664" s="204" t="s">
        <v>12313</v>
      </c>
      <c r="F2664" s="223" t="s">
        <v>12328</v>
      </c>
      <c r="G2664" s="224" t="s">
        <v>12329</v>
      </c>
      <c r="H2664" s="145" t="s">
        <v>6940</v>
      </c>
      <c r="I2664" s="145" t="s">
        <v>6941</v>
      </c>
      <c r="J2664" s="145" t="s">
        <v>21</v>
      </c>
      <c r="K2664" s="103">
        <v>44661.0</v>
      </c>
      <c r="L2664" s="208">
        <v>45404.0</v>
      </c>
      <c r="M2664" s="193"/>
    </row>
    <row r="2665" ht="17.25" customHeight="1">
      <c r="A2665" s="209"/>
      <c r="B2665" s="189"/>
      <c r="C2665" s="222" t="s">
        <v>6942</v>
      </c>
      <c r="D2665" s="145" t="s">
        <v>1319</v>
      </c>
      <c r="E2665" s="204" t="s">
        <v>12236</v>
      </c>
      <c r="F2665" s="223" t="s">
        <v>12243</v>
      </c>
      <c r="G2665" s="224" t="s">
        <v>12379</v>
      </c>
      <c r="H2665" s="145" t="s">
        <v>6943</v>
      </c>
      <c r="I2665" s="145" t="s">
        <v>6944</v>
      </c>
      <c r="J2665" s="145" t="s">
        <v>21</v>
      </c>
      <c r="K2665" s="103">
        <v>44671.0</v>
      </c>
      <c r="L2665" s="208">
        <v>45404.0</v>
      </c>
      <c r="M2665" s="193"/>
    </row>
    <row r="2666" ht="17.25" customHeight="1">
      <c r="A2666" s="209"/>
      <c r="B2666" s="189"/>
      <c r="C2666" s="222" t="s">
        <v>6936</v>
      </c>
      <c r="D2666" s="145" t="s">
        <v>1319</v>
      </c>
      <c r="E2666" s="204" t="s">
        <v>12313</v>
      </c>
      <c r="F2666" s="223" t="s">
        <v>12578</v>
      </c>
      <c r="G2666" s="224" t="s">
        <v>12431</v>
      </c>
      <c r="H2666" s="145" t="s">
        <v>6937</v>
      </c>
      <c r="I2666" s="145" t="s">
        <v>6938</v>
      </c>
      <c r="J2666" s="145" t="s">
        <v>21</v>
      </c>
      <c r="K2666" s="103">
        <v>43301.0</v>
      </c>
      <c r="L2666" s="208">
        <v>45404.0</v>
      </c>
      <c r="M2666" s="193"/>
    </row>
    <row r="2667" ht="17.25" customHeight="1">
      <c r="A2667" s="209"/>
      <c r="B2667" s="189"/>
      <c r="C2667" s="222" t="s">
        <v>6987</v>
      </c>
      <c r="D2667" s="145" t="s">
        <v>3214</v>
      </c>
      <c r="E2667" s="204" t="s">
        <v>12313</v>
      </c>
      <c r="F2667" s="223" t="s">
        <v>12637</v>
      </c>
      <c r="G2667" s="224" t="s">
        <v>12454</v>
      </c>
      <c r="H2667" s="145" t="s">
        <v>6988</v>
      </c>
      <c r="I2667" s="145" t="s">
        <v>6989</v>
      </c>
      <c r="J2667" s="145" t="s">
        <v>21</v>
      </c>
      <c r="K2667" s="103">
        <v>44896.0</v>
      </c>
      <c r="L2667" s="208">
        <v>45407.0</v>
      </c>
      <c r="M2667" s="193"/>
    </row>
    <row r="2668" ht="17.25" customHeight="1">
      <c r="A2668" s="209"/>
      <c r="B2668" s="189"/>
      <c r="C2668" s="222" t="s">
        <v>6990</v>
      </c>
      <c r="D2668" s="145" t="s">
        <v>3214</v>
      </c>
      <c r="E2668" s="204" t="s">
        <v>12236</v>
      </c>
      <c r="F2668" s="223" t="s">
        <v>12275</v>
      </c>
      <c r="G2668" s="224" t="s">
        <v>12494</v>
      </c>
      <c r="H2668" s="145" t="s">
        <v>6991</v>
      </c>
      <c r="I2668" s="145" t="s">
        <v>6992</v>
      </c>
      <c r="J2668" s="145" t="s">
        <v>21</v>
      </c>
      <c r="K2668" s="103">
        <v>45200.0</v>
      </c>
      <c r="L2668" s="208">
        <v>45407.0</v>
      </c>
      <c r="M2668" s="193"/>
    </row>
    <row r="2669" ht="17.25" customHeight="1">
      <c r="A2669" s="209"/>
      <c r="B2669" s="189"/>
      <c r="C2669" s="222" t="s">
        <v>6993</v>
      </c>
      <c r="D2669" s="145" t="s">
        <v>3214</v>
      </c>
      <c r="E2669" s="204" t="s">
        <v>12236</v>
      </c>
      <c r="F2669" s="223" t="s">
        <v>12275</v>
      </c>
      <c r="G2669" s="224" t="s">
        <v>12284</v>
      </c>
      <c r="H2669" s="145" t="s">
        <v>6994</v>
      </c>
      <c r="I2669" s="145" t="s">
        <v>2247</v>
      </c>
      <c r="J2669" s="145" t="s">
        <v>21</v>
      </c>
      <c r="K2669" s="103">
        <v>45383.0</v>
      </c>
      <c r="L2669" s="208">
        <v>45407.0</v>
      </c>
      <c r="M2669" s="193"/>
    </row>
    <row r="2670" ht="17.25" customHeight="1">
      <c r="A2670" s="209"/>
      <c r="B2670" s="189"/>
      <c r="C2670" s="222" t="s">
        <v>6995</v>
      </c>
      <c r="D2670" s="145" t="s">
        <v>3214</v>
      </c>
      <c r="E2670" s="204" t="s">
        <v>12313</v>
      </c>
      <c r="F2670" s="223" t="s">
        <v>12486</v>
      </c>
      <c r="G2670" s="224" t="s">
        <v>12336</v>
      </c>
      <c r="H2670" s="145" t="s">
        <v>6996</v>
      </c>
      <c r="I2670" s="145" t="s">
        <v>6997</v>
      </c>
      <c r="J2670" s="145" t="s">
        <v>21</v>
      </c>
      <c r="K2670" s="103">
        <v>45383.0</v>
      </c>
      <c r="L2670" s="208">
        <v>45407.0</v>
      </c>
      <c r="M2670" s="193"/>
    </row>
    <row r="2671" ht="17.25" customHeight="1">
      <c r="A2671" s="209"/>
      <c r="B2671" s="189"/>
      <c r="C2671" s="222" t="s">
        <v>6998</v>
      </c>
      <c r="D2671" s="145" t="s">
        <v>3019</v>
      </c>
      <c r="E2671" s="223" t="s">
        <v>12310</v>
      </c>
      <c r="F2671" s="223" t="s">
        <v>12360</v>
      </c>
      <c r="G2671" s="224" t="s">
        <v>12536</v>
      </c>
      <c r="H2671" s="145" t="s">
        <v>6999</v>
      </c>
      <c r="I2671" s="145" t="s">
        <v>7000</v>
      </c>
      <c r="J2671" s="145" t="s">
        <v>1418</v>
      </c>
      <c r="K2671" s="103">
        <v>44625.0</v>
      </c>
      <c r="L2671" s="208">
        <v>45407.0</v>
      </c>
      <c r="M2671" s="193"/>
    </row>
    <row r="2672" ht="17.25" customHeight="1">
      <c r="A2672" s="209"/>
      <c r="B2672" s="189"/>
      <c r="C2672" s="222" t="s">
        <v>6985</v>
      </c>
      <c r="D2672" s="145" t="s">
        <v>6093</v>
      </c>
      <c r="E2672" s="204" t="s">
        <v>12236</v>
      </c>
      <c r="F2672" s="223" t="s">
        <v>12288</v>
      </c>
      <c r="G2672" s="224" t="s">
        <v>12291</v>
      </c>
      <c r="H2672" s="145" t="s">
        <v>6986</v>
      </c>
      <c r="I2672" s="145" t="s">
        <v>6267</v>
      </c>
      <c r="J2672" s="145" t="s">
        <v>21</v>
      </c>
      <c r="K2672" s="103">
        <v>45376.0</v>
      </c>
      <c r="L2672" s="208">
        <v>45407.0</v>
      </c>
      <c r="M2672" s="193"/>
    </row>
    <row r="2673" ht="17.25" customHeight="1">
      <c r="A2673" s="209"/>
      <c r="B2673" s="189"/>
      <c r="C2673" s="222" t="s">
        <v>7025</v>
      </c>
      <c r="D2673" s="145" t="s">
        <v>6507</v>
      </c>
      <c r="E2673" s="204" t="s">
        <v>12236</v>
      </c>
      <c r="F2673" s="223" t="s">
        <v>12255</v>
      </c>
      <c r="G2673" s="224" t="s">
        <v>12638</v>
      </c>
      <c r="H2673" s="145" t="s">
        <v>7026</v>
      </c>
      <c r="I2673" s="145" t="s">
        <v>6550</v>
      </c>
      <c r="J2673" s="145" t="s">
        <v>21</v>
      </c>
      <c r="K2673" s="103">
        <v>43009.0</v>
      </c>
      <c r="L2673" s="208">
        <v>45420.0</v>
      </c>
      <c r="M2673" s="193"/>
    </row>
    <row r="2674" ht="17.25" customHeight="1">
      <c r="A2674" s="209"/>
      <c r="B2674" s="189"/>
      <c r="C2674" s="222" t="s">
        <v>7032</v>
      </c>
      <c r="D2674" s="145" t="s">
        <v>6507</v>
      </c>
      <c r="E2674" s="204" t="s">
        <v>12236</v>
      </c>
      <c r="F2674" s="223" t="s">
        <v>12292</v>
      </c>
      <c r="G2674" s="224" t="s">
        <v>4439</v>
      </c>
      <c r="H2674" s="145" t="s">
        <v>7033</v>
      </c>
      <c r="I2674" s="145" t="s">
        <v>7034</v>
      </c>
      <c r="J2674" s="145" t="s">
        <v>21</v>
      </c>
      <c r="K2674" s="103">
        <v>43687.0</v>
      </c>
      <c r="L2674" s="208">
        <v>45420.0</v>
      </c>
      <c r="M2674" s="193"/>
    </row>
    <row r="2675" ht="17.25" customHeight="1">
      <c r="A2675" s="209"/>
      <c r="B2675" s="189"/>
      <c r="C2675" s="222" t="s">
        <v>7029</v>
      </c>
      <c r="D2675" s="145" t="s">
        <v>6507</v>
      </c>
      <c r="E2675" s="204" t="s">
        <v>12236</v>
      </c>
      <c r="F2675" s="223" t="s">
        <v>12255</v>
      </c>
      <c r="G2675" s="224" t="s">
        <v>12493</v>
      </c>
      <c r="H2675" s="145" t="s">
        <v>7030</v>
      </c>
      <c r="I2675" s="145" t="s">
        <v>7031</v>
      </c>
      <c r="J2675" s="145" t="s">
        <v>21</v>
      </c>
      <c r="K2675" s="103">
        <v>43570.0</v>
      </c>
      <c r="L2675" s="208">
        <v>45420.0</v>
      </c>
      <c r="M2675" s="193"/>
    </row>
    <row r="2676" ht="17.25" customHeight="1">
      <c r="A2676" s="209"/>
      <c r="B2676" s="189"/>
      <c r="C2676" s="222" t="s">
        <v>7017</v>
      </c>
      <c r="D2676" s="145" t="s">
        <v>6507</v>
      </c>
      <c r="E2676" s="204" t="s">
        <v>12236</v>
      </c>
      <c r="F2676" s="223" t="s">
        <v>12292</v>
      </c>
      <c r="G2676" s="224" t="s">
        <v>12292</v>
      </c>
      <c r="H2676" s="145" t="s">
        <v>7018</v>
      </c>
      <c r="I2676" s="145" t="s">
        <v>7019</v>
      </c>
      <c r="J2676" s="145" t="s">
        <v>21</v>
      </c>
      <c r="K2676" s="103">
        <v>42125.0</v>
      </c>
      <c r="L2676" s="208">
        <v>45420.0</v>
      </c>
      <c r="M2676" s="193"/>
    </row>
    <row r="2677" ht="17.25" customHeight="1">
      <c r="A2677" s="209"/>
      <c r="B2677" s="189"/>
      <c r="C2677" s="222" t="s">
        <v>7012</v>
      </c>
      <c r="D2677" s="145" t="s">
        <v>6507</v>
      </c>
      <c r="E2677" s="204" t="s">
        <v>12236</v>
      </c>
      <c r="F2677" s="223" t="s">
        <v>12255</v>
      </c>
      <c r="G2677" s="224" t="s">
        <v>12493</v>
      </c>
      <c r="H2677" s="145" t="s">
        <v>7013</v>
      </c>
      <c r="I2677" s="145" t="s">
        <v>6550</v>
      </c>
      <c r="J2677" s="145" t="s">
        <v>21</v>
      </c>
      <c r="K2677" s="103">
        <v>41671.0</v>
      </c>
      <c r="L2677" s="208">
        <v>45420.0</v>
      </c>
      <c r="M2677" s="193"/>
    </row>
    <row r="2678" ht="17.25" customHeight="1">
      <c r="A2678" s="209"/>
      <c r="B2678" s="189"/>
      <c r="C2678" s="222" t="s">
        <v>7023</v>
      </c>
      <c r="D2678" s="145" t="s">
        <v>6507</v>
      </c>
      <c r="E2678" s="204" t="s">
        <v>12236</v>
      </c>
      <c r="F2678" s="223" t="s">
        <v>12255</v>
      </c>
      <c r="G2678" s="224" t="s">
        <v>12493</v>
      </c>
      <c r="H2678" s="145" t="s">
        <v>7024</v>
      </c>
      <c r="I2678" s="145" t="s">
        <v>6550</v>
      </c>
      <c r="J2678" s="145" t="s">
        <v>21</v>
      </c>
      <c r="K2678" s="103">
        <v>42998.0</v>
      </c>
      <c r="L2678" s="208">
        <v>45420.0</v>
      </c>
      <c r="M2678" s="193"/>
    </row>
    <row r="2679" ht="17.25" customHeight="1">
      <c r="A2679" s="209"/>
      <c r="B2679" s="189"/>
      <c r="C2679" s="222" t="s">
        <v>7039</v>
      </c>
      <c r="D2679" s="145" t="s">
        <v>6507</v>
      </c>
      <c r="E2679" s="204" t="s">
        <v>12236</v>
      </c>
      <c r="F2679" s="205" t="s">
        <v>12237</v>
      </c>
      <c r="G2679" s="224" t="s">
        <v>12241</v>
      </c>
      <c r="H2679" s="145" t="s">
        <v>7040</v>
      </c>
      <c r="I2679" s="145" t="s">
        <v>6550</v>
      </c>
      <c r="J2679" s="145" t="s">
        <v>21</v>
      </c>
      <c r="K2679" s="103">
        <v>45219.0</v>
      </c>
      <c r="L2679" s="208">
        <v>45420.0</v>
      </c>
      <c r="M2679" s="193"/>
    </row>
    <row r="2680" ht="17.25" customHeight="1">
      <c r="A2680" s="209"/>
      <c r="B2680" s="189"/>
      <c r="C2680" s="222" t="s">
        <v>7037</v>
      </c>
      <c r="D2680" s="145" t="s">
        <v>6507</v>
      </c>
      <c r="E2680" s="204" t="s">
        <v>12236</v>
      </c>
      <c r="F2680" s="223" t="s">
        <v>12341</v>
      </c>
      <c r="G2680" s="224" t="s">
        <v>12341</v>
      </c>
      <c r="H2680" s="145" t="s">
        <v>7038</v>
      </c>
      <c r="I2680" s="145" t="s">
        <v>6550</v>
      </c>
      <c r="J2680" s="145" t="s">
        <v>21</v>
      </c>
      <c r="K2680" s="103">
        <v>44885.0</v>
      </c>
      <c r="L2680" s="208">
        <v>45420.0</v>
      </c>
      <c r="M2680" s="193"/>
    </row>
    <row r="2681" ht="17.25" customHeight="1">
      <c r="A2681" s="209"/>
      <c r="B2681" s="189"/>
      <c r="C2681" s="222" t="s">
        <v>7010</v>
      </c>
      <c r="D2681" s="145" t="s">
        <v>6507</v>
      </c>
      <c r="E2681" s="204" t="s">
        <v>12236</v>
      </c>
      <c r="F2681" s="223" t="s">
        <v>12246</v>
      </c>
      <c r="G2681" s="224" t="s">
        <v>12247</v>
      </c>
      <c r="H2681" s="145" t="s">
        <v>7011</v>
      </c>
      <c r="I2681" s="145" t="s">
        <v>6550</v>
      </c>
      <c r="J2681" s="145" t="s">
        <v>21</v>
      </c>
      <c r="K2681" s="103">
        <v>40787.0</v>
      </c>
      <c r="L2681" s="208">
        <v>45420.0</v>
      </c>
      <c r="M2681" s="193"/>
    </row>
    <row r="2682" ht="17.25" customHeight="1">
      <c r="A2682" s="209"/>
      <c r="B2682" s="189"/>
      <c r="C2682" s="222" t="s">
        <v>7007</v>
      </c>
      <c r="D2682" s="145" t="s">
        <v>6507</v>
      </c>
      <c r="E2682" s="204" t="s">
        <v>12236</v>
      </c>
      <c r="F2682" s="205" t="s">
        <v>12237</v>
      </c>
      <c r="G2682" s="224" t="s">
        <v>12449</v>
      </c>
      <c r="H2682" s="145" t="s">
        <v>7008</v>
      </c>
      <c r="I2682" s="145" t="s">
        <v>7009</v>
      </c>
      <c r="J2682" s="145" t="s">
        <v>21</v>
      </c>
      <c r="K2682" s="103">
        <v>40483.0</v>
      </c>
      <c r="L2682" s="208">
        <v>45420.0</v>
      </c>
      <c r="M2682" s="193"/>
    </row>
    <row r="2683" ht="17.25" customHeight="1">
      <c r="A2683" s="209"/>
      <c r="B2683" s="189"/>
      <c r="C2683" s="222" t="s">
        <v>7035</v>
      </c>
      <c r="D2683" s="145" t="s">
        <v>6507</v>
      </c>
      <c r="E2683" s="204" t="s">
        <v>12236</v>
      </c>
      <c r="F2683" s="223" t="s">
        <v>12252</v>
      </c>
      <c r="G2683" s="224" t="s">
        <v>4745</v>
      </c>
      <c r="H2683" s="145" t="s">
        <v>7036</v>
      </c>
      <c r="I2683" s="145" t="s">
        <v>7034</v>
      </c>
      <c r="J2683" s="145" t="s">
        <v>21</v>
      </c>
      <c r="K2683" s="103">
        <v>44449.0</v>
      </c>
      <c r="L2683" s="208">
        <v>45420.0</v>
      </c>
      <c r="M2683" s="193"/>
    </row>
    <row r="2684" ht="17.25" customHeight="1">
      <c r="A2684" s="209"/>
      <c r="B2684" s="189"/>
      <c r="C2684" s="222" t="s">
        <v>7027</v>
      </c>
      <c r="D2684" s="145" t="s">
        <v>6507</v>
      </c>
      <c r="E2684" s="204" t="s">
        <v>12236</v>
      </c>
      <c r="F2684" s="223" t="s">
        <v>12252</v>
      </c>
      <c r="G2684" s="224" t="s">
        <v>4745</v>
      </c>
      <c r="H2684" s="145" t="s">
        <v>7028</v>
      </c>
      <c r="I2684" s="145" t="s">
        <v>6550</v>
      </c>
      <c r="J2684" s="145" t="s">
        <v>21</v>
      </c>
      <c r="K2684" s="103">
        <v>43511.0</v>
      </c>
      <c r="L2684" s="208">
        <v>45420.0</v>
      </c>
      <c r="M2684" s="193"/>
    </row>
    <row r="2685" ht="17.25" customHeight="1">
      <c r="A2685" s="209"/>
      <c r="B2685" s="189"/>
      <c r="C2685" s="222" t="s">
        <v>7020</v>
      </c>
      <c r="D2685" s="145" t="s">
        <v>6507</v>
      </c>
      <c r="E2685" s="204" t="s">
        <v>12236</v>
      </c>
      <c r="F2685" s="223" t="s">
        <v>12252</v>
      </c>
      <c r="G2685" s="224" t="s">
        <v>4745</v>
      </c>
      <c r="H2685" s="145" t="s">
        <v>7021</v>
      </c>
      <c r="I2685" s="145" t="s">
        <v>7022</v>
      </c>
      <c r="J2685" s="145" t="s">
        <v>21</v>
      </c>
      <c r="K2685" s="103">
        <v>42125.0</v>
      </c>
      <c r="L2685" s="208">
        <v>45420.0</v>
      </c>
      <c r="M2685" s="193"/>
    </row>
    <row r="2686" ht="17.25" customHeight="1">
      <c r="A2686" s="209"/>
      <c r="B2686" s="189"/>
      <c r="C2686" s="222" t="s">
        <v>7014</v>
      </c>
      <c r="D2686" s="145" t="s">
        <v>6507</v>
      </c>
      <c r="E2686" s="204" t="s">
        <v>12236</v>
      </c>
      <c r="F2686" s="223" t="s">
        <v>12255</v>
      </c>
      <c r="G2686" s="224" t="s">
        <v>12638</v>
      </c>
      <c r="H2686" s="145" t="s">
        <v>7015</v>
      </c>
      <c r="I2686" s="145" t="s">
        <v>7016</v>
      </c>
      <c r="J2686" s="145" t="s">
        <v>21</v>
      </c>
      <c r="K2686" s="103">
        <v>42095.0</v>
      </c>
      <c r="L2686" s="208">
        <v>45420.0</v>
      </c>
      <c r="M2686" s="193"/>
    </row>
    <row r="2687" ht="17.25" customHeight="1">
      <c r="A2687" s="209"/>
      <c r="B2687" s="189"/>
      <c r="C2687" s="222" t="s">
        <v>7005</v>
      </c>
      <c r="D2687" s="145" t="s">
        <v>3336</v>
      </c>
      <c r="E2687" s="204" t="s">
        <v>12349</v>
      </c>
      <c r="F2687" s="223" t="s">
        <v>12350</v>
      </c>
      <c r="G2687" s="224" t="s">
        <v>12444</v>
      </c>
      <c r="H2687" s="145" t="s">
        <v>7006</v>
      </c>
      <c r="I2687" s="145" t="s">
        <v>3336</v>
      </c>
      <c r="J2687" s="145" t="s">
        <v>1418</v>
      </c>
      <c r="K2687" s="103">
        <v>45392.0</v>
      </c>
      <c r="L2687" s="208">
        <v>45420.0</v>
      </c>
      <c r="M2687" s="193"/>
    </row>
    <row r="2688" ht="17.25" customHeight="1">
      <c r="A2688" s="209"/>
      <c r="B2688" s="189"/>
      <c r="C2688" s="222" t="s">
        <v>7001</v>
      </c>
      <c r="D2688" s="145" t="s">
        <v>4108</v>
      </c>
      <c r="E2688" s="204" t="s">
        <v>12236</v>
      </c>
      <c r="F2688" s="223" t="s">
        <v>12243</v>
      </c>
      <c r="G2688" s="224" t="s">
        <v>12474</v>
      </c>
      <c r="H2688" s="145" t="s">
        <v>7002</v>
      </c>
      <c r="I2688" s="145" t="s">
        <v>4155</v>
      </c>
      <c r="J2688" s="145" t="s">
        <v>21</v>
      </c>
      <c r="K2688" s="103">
        <v>45371.0</v>
      </c>
      <c r="L2688" s="208">
        <v>45420.0</v>
      </c>
      <c r="M2688" s="193"/>
    </row>
    <row r="2689" ht="17.25" customHeight="1">
      <c r="A2689" s="209"/>
      <c r="B2689" s="189"/>
      <c r="C2689" s="222" t="s">
        <v>7003</v>
      </c>
      <c r="D2689" s="145" t="s">
        <v>4108</v>
      </c>
      <c r="E2689" s="204" t="s">
        <v>12313</v>
      </c>
      <c r="F2689" s="223" t="s">
        <v>12582</v>
      </c>
      <c r="G2689" s="224" t="s">
        <v>12454</v>
      </c>
      <c r="H2689" s="145" t="s">
        <v>7004</v>
      </c>
      <c r="I2689" s="145" t="s">
        <v>4313</v>
      </c>
      <c r="J2689" s="145" t="s">
        <v>21</v>
      </c>
      <c r="K2689" s="103">
        <v>45371.0</v>
      </c>
      <c r="L2689" s="208">
        <v>45420.0</v>
      </c>
      <c r="M2689" s="193"/>
    </row>
    <row r="2690" ht="17.25" customHeight="1">
      <c r="A2690" s="209"/>
      <c r="B2690" s="189"/>
      <c r="C2690" s="222" t="s">
        <v>7048</v>
      </c>
      <c r="D2690" s="145" t="s">
        <v>7049</v>
      </c>
      <c r="E2690" s="204" t="s">
        <v>12236</v>
      </c>
      <c r="F2690" s="205" t="s">
        <v>12237</v>
      </c>
      <c r="G2690" s="224" t="s">
        <v>12300</v>
      </c>
      <c r="H2690" s="145" t="s">
        <v>7050</v>
      </c>
      <c r="I2690" s="145" t="s">
        <v>7051</v>
      </c>
      <c r="J2690" s="145" t="s">
        <v>21</v>
      </c>
      <c r="K2690" s="103">
        <v>44112.0</v>
      </c>
      <c r="L2690" s="208">
        <v>45424.0</v>
      </c>
      <c r="M2690" s="193"/>
    </row>
    <row r="2691" ht="17.25" customHeight="1">
      <c r="A2691" s="209"/>
      <c r="B2691" s="189"/>
      <c r="C2691" s="222" t="s">
        <v>7052</v>
      </c>
      <c r="D2691" s="145" t="s">
        <v>7049</v>
      </c>
      <c r="E2691" s="204" t="s">
        <v>12236</v>
      </c>
      <c r="F2691" s="205" t="s">
        <v>12237</v>
      </c>
      <c r="G2691" s="224" t="s">
        <v>12300</v>
      </c>
      <c r="H2691" s="145" t="s">
        <v>7053</v>
      </c>
      <c r="I2691" s="145" t="s">
        <v>7051</v>
      </c>
      <c r="J2691" s="145" t="s">
        <v>21</v>
      </c>
      <c r="K2691" s="103">
        <v>44112.0</v>
      </c>
      <c r="L2691" s="208">
        <v>45424.0</v>
      </c>
      <c r="M2691" s="193"/>
    </row>
    <row r="2692" ht="17.25" customHeight="1">
      <c r="A2692" s="209"/>
      <c r="B2692" s="189"/>
      <c r="C2692" s="222" t="s">
        <v>7054</v>
      </c>
      <c r="D2692" s="145" t="s">
        <v>7049</v>
      </c>
      <c r="E2692" s="204" t="s">
        <v>12236</v>
      </c>
      <c r="F2692" s="205" t="s">
        <v>12237</v>
      </c>
      <c r="G2692" s="224" t="s">
        <v>12278</v>
      </c>
      <c r="H2692" s="145" t="s">
        <v>7055</v>
      </c>
      <c r="I2692" s="145" t="s">
        <v>7056</v>
      </c>
      <c r="J2692" s="145" t="s">
        <v>21</v>
      </c>
      <c r="K2692" s="103">
        <v>44392.0</v>
      </c>
      <c r="L2692" s="208">
        <v>45424.0</v>
      </c>
      <c r="M2692" s="193"/>
    </row>
    <row r="2693" ht="17.25" customHeight="1">
      <c r="A2693" s="209"/>
      <c r="B2693" s="189"/>
      <c r="C2693" s="222" t="s">
        <v>7057</v>
      </c>
      <c r="D2693" s="145" t="s">
        <v>7049</v>
      </c>
      <c r="E2693" s="204" t="s">
        <v>12236</v>
      </c>
      <c r="F2693" s="223" t="s">
        <v>12252</v>
      </c>
      <c r="G2693" s="224" t="s">
        <v>12276</v>
      </c>
      <c r="H2693" s="145" t="s">
        <v>7058</v>
      </c>
      <c r="I2693" s="145" t="s">
        <v>7059</v>
      </c>
      <c r="J2693" s="145" t="s">
        <v>21</v>
      </c>
      <c r="K2693" s="103">
        <v>44438.0</v>
      </c>
      <c r="L2693" s="208">
        <v>45424.0</v>
      </c>
      <c r="M2693" s="193"/>
    </row>
    <row r="2694" ht="17.25" customHeight="1">
      <c r="A2694" s="209"/>
      <c r="B2694" s="189"/>
      <c r="C2694" s="222" t="s">
        <v>7060</v>
      </c>
      <c r="D2694" s="145" t="s">
        <v>7049</v>
      </c>
      <c r="E2694" s="204" t="s">
        <v>12236</v>
      </c>
      <c r="F2694" s="223" t="s">
        <v>6917</v>
      </c>
      <c r="G2694" s="224" t="s">
        <v>12258</v>
      </c>
      <c r="H2694" s="145" t="s">
        <v>7061</v>
      </c>
      <c r="I2694" s="145" t="s">
        <v>1937</v>
      </c>
      <c r="J2694" s="145" t="s">
        <v>21</v>
      </c>
      <c r="K2694" s="103">
        <v>44620.0</v>
      </c>
      <c r="L2694" s="208">
        <v>45424.0</v>
      </c>
      <c r="M2694" s="193"/>
    </row>
    <row r="2695" ht="17.25" customHeight="1">
      <c r="A2695" s="209"/>
      <c r="B2695" s="189"/>
      <c r="C2695" s="222" t="s">
        <v>7064</v>
      </c>
      <c r="D2695" s="145" t="s">
        <v>7049</v>
      </c>
      <c r="E2695" s="204" t="s">
        <v>12236</v>
      </c>
      <c r="F2695" s="205" t="s">
        <v>12237</v>
      </c>
      <c r="G2695" s="224" t="s">
        <v>12287</v>
      </c>
      <c r="H2695" s="145" t="s">
        <v>7065</v>
      </c>
      <c r="I2695" s="145" t="s">
        <v>7066</v>
      </c>
      <c r="J2695" s="145" t="s">
        <v>21</v>
      </c>
      <c r="K2695" s="103">
        <v>44729.0</v>
      </c>
      <c r="L2695" s="208">
        <v>45424.0</v>
      </c>
      <c r="M2695" s="193"/>
    </row>
    <row r="2696" ht="17.25" customHeight="1">
      <c r="A2696" s="209"/>
      <c r="B2696" s="189"/>
      <c r="C2696" s="222" t="s">
        <v>7067</v>
      </c>
      <c r="D2696" s="145" t="s">
        <v>7049</v>
      </c>
      <c r="E2696" s="204" t="s">
        <v>12236</v>
      </c>
      <c r="F2696" s="205" t="s">
        <v>12237</v>
      </c>
      <c r="G2696" s="224" t="s">
        <v>12287</v>
      </c>
      <c r="H2696" s="145" t="s">
        <v>7068</v>
      </c>
      <c r="I2696" s="145" t="s">
        <v>7066</v>
      </c>
      <c r="J2696" s="145" t="s">
        <v>21</v>
      </c>
      <c r="K2696" s="103">
        <v>44729.0</v>
      </c>
      <c r="L2696" s="208">
        <v>45424.0</v>
      </c>
      <c r="M2696" s="193"/>
    </row>
    <row r="2697" ht="17.25" customHeight="1">
      <c r="A2697" s="209"/>
      <c r="B2697" s="189"/>
      <c r="C2697" s="222" t="s">
        <v>7069</v>
      </c>
      <c r="D2697" s="145" t="s">
        <v>7049</v>
      </c>
      <c r="E2697" s="204" t="s">
        <v>12236</v>
      </c>
      <c r="F2697" s="223" t="s">
        <v>6917</v>
      </c>
      <c r="G2697" s="224" t="s">
        <v>12258</v>
      </c>
      <c r="H2697" s="145" t="s">
        <v>7070</v>
      </c>
      <c r="I2697" s="145" t="s">
        <v>1937</v>
      </c>
      <c r="J2697" s="145" t="s">
        <v>21</v>
      </c>
      <c r="K2697" s="103">
        <v>44783.0</v>
      </c>
      <c r="L2697" s="208">
        <v>45424.0</v>
      </c>
      <c r="M2697" s="193"/>
    </row>
    <row r="2698" ht="17.25" customHeight="1">
      <c r="A2698" s="209"/>
      <c r="B2698" s="189"/>
      <c r="C2698" s="222" t="s">
        <v>7071</v>
      </c>
      <c r="D2698" s="145" t="s">
        <v>7049</v>
      </c>
      <c r="E2698" s="204" t="s">
        <v>12236</v>
      </c>
      <c r="F2698" s="223" t="s">
        <v>12288</v>
      </c>
      <c r="G2698" s="224" t="s">
        <v>12477</v>
      </c>
      <c r="H2698" s="145" t="s">
        <v>7072</v>
      </c>
      <c r="I2698" s="145" t="s">
        <v>7073</v>
      </c>
      <c r="J2698" s="145" t="s">
        <v>21</v>
      </c>
      <c r="K2698" s="103">
        <v>44834.0</v>
      </c>
      <c r="L2698" s="208">
        <v>45424.0</v>
      </c>
      <c r="M2698" s="193"/>
    </row>
    <row r="2699" ht="17.25" customHeight="1">
      <c r="A2699" s="209"/>
      <c r="B2699" s="189"/>
      <c r="C2699" s="222" t="s">
        <v>7074</v>
      </c>
      <c r="D2699" s="145" t="s">
        <v>7049</v>
      </c>
      <c r="E2699" s="204" t="s">
        <v>12236</v>
      </c>
      <c r="F2699" s="205" t="s">
        <v>12237</v>
      </c>
      <c r="G2699" s="224" t="s">
        <v>12277</v>
      </c>
      <c r="H2699" s="145" t="s">
        <v>7075</v>
      </c>
      <c r="I2699" s="145" t="s">
        <v>7076</v>
      </c>
      <c r="J2699" s="145" t="s">
        <v>21</v>
      </c>
      <c r="K2699" s="103">
        <v>44936.0</v>
      </c>
      <c r="L2699" s="208">
        <v>45424.0</v>
      </c>
      <c r="M2699" s="193"/>
    </row>
    <row r="2700" ht="17.25" customHeight="1">
      <c r="A2700" s="209"/>
      <c r="B2700" s="189"/>
      <c r="C2700" s="222" t="s">
        <v>7062</v>
      </c>
      <c r="D2700" s="145" t="s">
        <v>7049</v>
      </c>
      <c r="E2700" s="204" t="s">
        <v>12236</v>
      </c>
      <c r="F2700" s="223" t="s">
        <v>12252</v>
      </c>
      <c r="G2700" s="224" t="s">
        <v>12445</v>
      </c>
      <c r="H2700" s="145" t="s">
        <v>7063</v>
      </c>
      <c r="I2700" s="145" t="s">
        <v>4452</v>
      </c>
      <c r="J2700" s="145" t="s">
        <v>21</v>
      </c>
      <c r="K2700" s="103">
        <v>44651.0</v>
      </c>
      <c r="L2700" s="208">
        <v>45424.0</v>
      </c>
      <c r="M2700" s="193"/>
    </row>
    <row r="2701" ht="17.25" customHeight="1">
      <c r="A2701" s="209"/>
      <c r="B2701" s="189"/>
      <c r="C2701" s="222" t="s">
        <v>7046</v>
      </c>
      <c r="D2701" s="145" t="s">
        <v>2942</v>
      </c>
      <c r="E2701" s="204" t="s">
        <v>12349</v>
      </c>
      <c r="F2701" s="223" t="s">
        <v>12350</v>
      </c>
      <c r="G2701" s="224" t="s">
        <v>12472</v>
      </c>
      <c r="H2701" s="145" t="s">
        <v>7047</v>
      </c>
      <c r="I2701" s="145" t="s">
        <v>6925</v>
      </c>
      <c r="J2701" s="145" t="s">
        <v>1418</v>
      </c>
      <c r="K2701" s="103">
        <v>45392.0</v>
      </c>
      <c r="L2701" s="208">
        <v>45424.0</v>
      </c>
      <c r="M2701" s="193"/>
    </row>
    <row r="2702" ht="17.25" customHeight="1">
      <c r="A2702" s="209"/>
      <c r="B2702" s="189"/>
      <c r="C2702" s="222" t="s">
        <v>7041</v>
      </c>
      <c r="D2702" s="145" t="s">
        <v>4108</v>
      </c>
      <c r="E2702" s="204" t="s">
        <v>12307</v>
      </c>
      <c r="F2702" s="223" t="s">
        <v>12478</v>
      </c>
      <c r="G2702" s="224" t="s">
        <v>12378</v>
      </c>
      <c r="H2702" s="145" t="s">
        <v>7042</v>
      </c>
      <c r="I2702" s="145" t="s">
        <v>7043</v>
      </c>
      <c r="J2702" s="145" t="s">
        <v>21</v>
      </c>
      <c r="K2702" s="103">
        <v>45402.0</v>
      </c>
      <c r="L2702" s="208">
        <v>45424.0</v>
      </c>
      <c r="M2702" s="193"/>
    </row>
    <row r="2703" ht="17.25" customHeight="1">
      <c r="A2703" s="209"/>
      <c r="B2703" s="189"/>
      <c r="C2703" s="222" t="s">
        <v>7044</v>
      </c>
      <c r="D2703" s="145" t="s">
        <v>4108</v>
      </c>
      <c r="E2703" s="204" t="s">
        <v>12307</v>
      </c>
      <c r="F2703" s="223" t="s">
        <v>12478</v>
      </c>
      <c r="G2703" s="224" t="s">
        <v>12380</v>
      </c>
      <c r="H2703" s="145" t="s">
        <v>7045</v>
      </c>
      <c r="I2703" s="145" t="s">
        <v>7043</v>
      </c>
      <c r="J2703" s="145" t="s">
        <v>21</v>
      </c>
      <c r="K2703" s="103">
        <v>45402.0</v>
      </c>
      <c r="L2703" s="208">
        <v>45424.0</v>
      </c>
      <c r="M2703" s="193"/>
    </row>
    <row r="2704" ht="17.25" customHeight="1">
      <c r="A2704" s="209"/>
      <c r="B2704" s="189"/>
      <c r="C2704" s="222" t="s">
        <v>7112</v>
      </c>
      <c r="D2704" s="145" t="s">
        <v>1319</v>
      </c>
      <c r="E2704" s="204" t="s">
        <v>12236</v>
      </c>
      <c r="F2704" s="223" t="s">
        <v>12256</v>
      </c>
      <c r="G2704" s="224" t="s">
        <v>12269</v>
      </c>
      <c r="H2704" s="145" t="s">
        <v>7113</v>
      </c>
      <c r="I2704" s="145" t="s">
        <v>1391</v>
      </c>
      <c r="J2704" s="145" t="s">
        <v>21</v>
      </c>
      <c r="K2704" s="103">
        <v>45148.0</v>
      </c>
      <c r="L2704" s="208">
        <v>45433.0</v>
      </c>
      <c r="M2704" s="193"/>
    </row>
    <row r="2705" ht="17.25" customHeight="1">
      <c r="A2705" s="209"/>
      <c r="B2705" s="189"/>
      <c r="C2705" s="222" t="s">
        <v>7077</v>
      </c>
      <c r="D2705" s="145" t="s">
        <v>1319</v>
      </c>
      <c r="E2705" s="204" t="s">
        <v>12313</v>
      </c>
      <c r="F2705" s="205" t="s">
        <v>12321</v>
      </c>
      <c r="G2705" s="224" t="s">
        <v>12326</v>
      </c>
      <c r="H2705" s="145" t="s">
        <v>7078</v>
      </c>
      <c r="I2705" s="145" t="s">
        <v>7079</v>
      </c>
      <c r="J2705" s="145" t="s">
        <v>21</v>
      </c>
      <c r="K2705" s="103">
        <v>41699.0</v>
      </c>
      <c r="L2705" s="208">
        <v>45433.0</v>
      </c>
      <c r="M2705" s="193"/>
    </row>
    <row r="2706" ht="17.25" customHeight="1">
      <c r="A2706" s="209"/>
      <c r="B2706" s="189"/>
      <c r="C2706" s="222" t="s">
        <v>7080</v>
      </c>
      <c r="D2706" s="145" t="s">
        <v>1319</v>
      </c>
      <c r="E2706" s="204" t="s">
        <v>12313</v>
      </c>
      <c r="F2706" s="223" t="s">
        <v>12316</v>
      </c>
      <c r="G2706" s="224" t="s">
        <v>12363</v>
      </c>
      <c r="H2706" s="145" t="s">
        <v>7081</v>
      </c>
      <c r="I2706" s="145" t="s">
        <v>7082</v>
      </c>
      <c r="J2706" s="145" t="s">
        <v>21</v>
      </c>
      <c r="K2706" s="103">
        <v>42998.0</v>
      </c>
      <c r="L2706" s="208">
        <v>45433.0</v>
      </c>
      <c r="M2706" s="193"/>
    </row>
    <row r="2707" ht="17.25" customHeight="1">
      <c r="A2707" s="209"/>
      <c r="B2707" s="189"/>
      <c r="C2707" s="222" t="s">
        <v>7083</v>
      </c>
      <c r="D2707" s="145" t="s">
        <v>1319</v>
      </c>
      <c r="E2707" s="204" t="s">
        <v>12313</v>
      </c>
      <c r="F2707" s="205" t="s">
        <v>12321</v>
      </c>
      <c r="G2707" s="224" t="s">
        <v>12464</v>
      </c>
      <c r="H2707" s="145" t="s">
        <v>7084</v>
      </c>
      <c r="I2707" s="145" t="s">
        <v>7085</v>
      </c>
      <c r="J2707" s="145" t="s">
        <v>21</v>
      </c>
      <c r="K2707" s="103">
        <v>43678.0</v>
      </c>
      <c r="L2707" s="208">
        <v>45433.0</v>
      </c>
      <c r="M2707" s="193"/>
    </row>
    <row r="2708" ht="17.25" customHeight="1">
      <c r="A2708" s="209"/>
      <c r="B2708" s="189"/>
      <c r="C2708" s="222" t="s">
        <v>7089</v>
      </c>
      <c r="D2708" s="145" t="s">
        <v>1319</v>
      </c>
      <c r="E2708" s="204" t="s">
        <v>12313</v>
      </c>
      <c r="F2708" s="205" t="s">
        <v>12321</v>
      </c>
      <c r="G2708" s="224" t="s">
        <v>12336</v>
      </c>
      <c r="H2708" s="145" t="s">
        <v>7090</v>
      </c>
      <c r="I2708" s="145" t="s">
        <v>7091</v>
      </c>
      <c r="J2708" s="145" t="s">
        <v>21</v>
      </c>
      <c r="K2708" s="103">
        <v>43728.0</v>
      </c>
      <c r="L2708" s="208">
        <v>45433.0</v>
      </c>
      <c r="M2708" s="193"/>
    </row>
    <row r="2709" ht="17.25" customHeight="1">
      <c r="A2709" s="209"/>
      <c r="B2709" s="189"/>
      <c r="C2709" s="222" t="s">
        <v>7086</v>
      </c>
      <c r="D2709" s="145" t="s">
        <v>1319</v>
      </c>
      <c r="E2709" s="204" t="s">
        <v>12313</v>
      </c>
      <c r="F2709" s="205" t="s">
        <v>12321</v>
      </c>
      <c r="G2709" s="224" t="s">
        <v>12347</v>
      </c>
      <c r="H2709" s="145" t="s">
        <v>7087</v>
      </c>
      <c r="I2709" s="145" t="s">
        <v>7088</v>
      </c>
      <c r="J2709" s="145" t="s">
        <v>21</v>
      </c>
      <c r="K2709" s="103">
        <v>43697.0</v>
      </c>
      <c r="L2709" s="208">
        <v>45433.0</v>
      </c>
      <c r="M2709" s="193"/>
    </row>
    <row r="2710" ht="17.25" customHeight="1">
      <c r="A2710" s="209"/>
      <c r="B2710" s="189"/>
      <c r="C2710" s="222" t="s">
        <v>7092</v>
      </c>
      <c r="D2710" s="145" t="s">
        <v>1319</v>
      </c>
      <c r="E2710" s="204" t="s">
        <v>12313</v>
      </c>
      <c r="F2710" s="205" t="s">
        <v>12321</v>
      </c>
      <c r="G2710" s="224" t="s">
        <v>12331</v>
      </c>
      <c r="H2710" s="145" t="s">
        <v>7093</v>
      </c>
      <c r="I2710" s="145" t="s">
        <v>7094</v>
      </c>
      <c r="J2710" s="145" t="s">
        <v>21</v>
      </c>
      <c r="K2710" s="103">
        <v>43739.0</v>
      </c>
      <c r="L2710" s="208">
        <v>45433.0</v>
      </c>
      <c r="M2710" s="193"/>
    </row>
    <row r="2711" ht="17.25" customHeight="1">
      <c r="A2711" s="209"/>
      <c r="B2711" s="189"/>
      <c r="C2711" s="222" t="s">
        <v>7095</v>
      </c>
      <c r="D2711" s="145" t="s">
        <v>1319</v>
      </c>
      <c r="E2711" s="204" t="s">
        <v>12313</v>
      </c>
      <c r="F2711" s="205" t="s">
        <v>12321</v>
      </c>
      <c r="G2711" s="224" t="s">
        <v>12269</v>
      </c>
      <c r="H2711" s="145" t="s">
        <v>7096</v>
      </c>
      <c r="I2711" s="145" t="s">
        <v>7097</v>
      </c>
      <c r="J2711" s="145" t="s">
        <v>21</v>
      </c>
      <c r="K2711" s="103">
        <v>43862.0</v>
      </c>
      <c r="L2711" s="208">
        <v>45433.0</v>
      </c>
      <c r="M2711" s="193"/>
    </row>
    <row r="2712" ht="17.25" customHeight="1">
      <c r="A2712" s="209"/>
      <c r="B2712" s="189"/>
      <c r="C2712" s="222" t="s">
        <v>7098</v>
      </c>
      <c r="D2712" s="145" t="s">
        <v>1319</v>
      </c>
      <c r="E2712" s="204" t="s">
        <v>12313</v>
      </c>
      <c r="F2712" s="205" t="s">
        <v>12321</v>
      </c>
      <c r="G2712" s="224" t="s">
        <v>12323</v>
      </c>
      <c r="H2712" s="145" t="s">
        <v>7099</v>
      </c>
      <c r="I2712" s="145" t="s">
        <v>7100</v>
      </c>
      <c r="J2712" s="145" t="s">
        <v>21</v>
      </c>
      <c r="K2712" s="103">
        <v>43891.0</v>
      </c>
      <c r="L2712" s="208">
        <v>45433.0</v>
      </c>
      <c r="M2712" s="193"/>
    </row>
    <row r="2713" ht="17.25" customHeight="1">
      <c r="A2713" s="209"/>
      <c r="B2713" s="189"/>
      <c r="C2713" s="222" t="s">
        <v>7101</v>
      </c>
      <c r="D2713" s="145" t="s">
        <v>1319</v>
      </c>
      <c r="E2713" s="204" t="s">
        <v>12313</v>
      </c>
      <c r="F2713" s="205" t="s">
        <v>12321</v>
      </c>
      <c r="G2713" s="224" t="s">
        <v>12269</v>
      </c>
      <c r="H2713" s="145" t="s">
        <v>7102</v>
      </c>
      <c r="I2713" s="145" t="s">
        <v>7103</v>
      </c>
      <c r="J2713" s="145" t="s">
        <v>21</v>
      </c>
      <c r="K2713" s="103">
        <v>43915.0</v>
      </c>
      <c r="L2713" s="208">
        <v>45433.0</v>
      </c>
      <c r="M2713" s="193"/>
    </row>
    <row r="2714" ht="17.25" customHeight="1">
      <c r="A2714" s="209"/>
      <c r="B2714" s="189"/>
      <c r="C2714" s="222" t="s">
        <v>7104</v>
      </c>
      <c r="D2714" s="145" t="s">
        <v>1319</v>
      </c>
      <c r="E2714" s="204" t="s">
        <v>12313</v>
      </c>
      <c r="F2714" s="205" t="s">
        <v>12321</v>
      </c>
      <c r="G2714" s="206" t="s">
        <v>12337</v>
      </c>
      <c r="H2714" s="145" t="s">
        <v>7105</v>
      </c>
      <c r="I2714" s="145" t="s">
        <v>7106</v>
      </c>
      <c r="J2714" s="145" t="s">
        <v>21</v>
      </c>
      <c r="K2714" s="103">
        <v>44053.0</v>
      </c>
      <c r="L2714" s="208">
        <v>45433.0</v>
      </c>
      <c r="M2714" s="193"/>
    </row>
    <row r="2715" ht="17.25" customHeight="1">
      <c r="A2715" s="209"/>
      <c r="B2715" s="189"/>
      <c r="C2715" s="222" t="s">
        <v>7107</v>
      </c>
      <c r="D2715" s="145" t="s">
        <v>1319</v>
      </c>
      <c r="E2715" s="204" t="s">
        <v>12236</v>
      </c>
      <c r="F2715" s="223" t="s">
        <v>12343</v>
      </c>
      <c r="G2715" s="224" t="s">
        <v>12344</v>
      </c>
      <c r="H2715" s="145" t="s">
        <v>7108</v>
      </c>
      <c r="I2715" s="145" t="s">
        <v>7109</v>
      </c>
      <c r="J2715" s="145" t="s">
        <v>21</v>
      </c>
      <c r="K2715" s="103">
        <v>44805.0</v>
      </c>
      <c r="L2715" s="208">
        <v>45433.0</v>
      </c>
      <c r="M2715" s="193"/>
    </row>
    <row r="2716" ht="17.25" customHeight="1">
      <c r="A2716" s="209"/>
      <c r="B2716" s="189"/>
      <c r="C2716" s="222" t="s">
        <v>7110</v>
      </c>
      <c r="D2716" s="145" t="s">
        <v>1319</v>
      </c>
      <c r="E2716" s="204" t="s">
        <v>12579</v>
      </c>
      <c r="F2716" s="223" t="s">
        <v>12639</v>
      </c>
      <c r="G2716" s="224" t="s">
        <v>620</v>
      </c>
      <c r="H2716" s="145" t="s">
        <v>7111</v>
      </c>
      <c r="I2716" s="145" t="s">
        <v>1319</v>
      </c>
      <c r="J2716" s="145" t="s">
        <v>21</v>
      </c>
      <c r="K2716" s="103">
        <v>44875.0</v>
      </c>
      <c r="L2716" s="208">
        <v>45433.0</v>
      </c>
      <c r="M2716" s="193"/>
    </row>
    <row r="2717" ht="17.25" customHeight="1">
      <c r="A2717" s="209"/>
      <c r="B2717" s="189"/>
      <c r="C2717" s="222" t="s">
        <v>7117</v>
      </c>
      <c r="D2717" s="145" t="s">
        <v>7049</v>
      </c>
      <c r="E2717" s="204" t="s">
        <v>12236</v>
      </c>
      <c r="F2717" s="223" t="s">
        <v>12288</v>
      </c>
      <c r="G2717" s="224" t="s">
        <v>12291</v>
      </c>
      <c r="H2717" s="145" t="s">
        <v>7118</v>
      </c>
      <c r="I2717" s="145" t="s">
        <v>7119</v>
      </c>
      <c r="J2717" s="145" t="s">
        <v>21</v>
      </c>
      <c r="K2717" s="103">
        <v>44543.0</v>
      </c>
      <c r="L2717" s="208">
        <v>45433.0</v>
      </c>
      <c r="M2717" s="193"/>
    </row>
    <row r="2718" ht="17.25" customHeight="1">
      <c r="A2718" s="209"/>
      <c r="B2718" s="189"/>
      <c r="C2718" s="222" t="s">
        <v>7114</v>
      </c>
      <c r="D2718" s="145" t="s">
        <v>7049</v>
      </c>
      <c r="E2718" s="204" t="s">
        <v>12236</v>
      </c>
      <c r="F2718" s="223" t="s">
        <v>12255</v>
      </c>
      <c r="G2718" s="224" t="s">
        <v>12555</v>
      </c>
      <c r="H2718" s="145" t="s">
        <v>12640</v>
      </c>
      <c r="I2718" s="145" t="s">
        <v>7116</v>
      </c>
      <c r="J2718" s="145" t="s">
        <v>21</v>
      </c>
      <c r="K2718" s="103">
        <v>44211.0</v>
      </c>
      <c r="L2718" s="208">
        <v>45433.0</v>
      </c>
      <c r="M2718" s="193"/>
    </row>
    <row r="2719" ht="17.25" customHeight="1">
      <c r="A2719" s="209"/>
      <c r="B2719" s="189"/>
      <c r="C2719" s="222" t="s">
        <v>7120</v>
      </c>
      <c r="D2719" s="145" t="s">
        <v>7049</v>
      </c>
      <c r="E2719" s="204" t="s">
        <v>12236</v>
      </c>
      <c r="F2719" s="223" t="s">
        <v>12288</v>
      </c>
      <c r="G2719" s="224" t="s">
        <v>12291</v>
      </c>
      <c r="H2719" s="145" t="s">
        <v>7121</v>
      </c>
      <c r="I2719" s="145" t="s">
        <v>7119</v>
      </c>
      <c r="J2719" s="145" t="s">
        <v>21</v>
      </c>
      <c r="K2719" s="103">
        <v>44543.0</v>
      </c>
      <c r="L2719" s="208">
        <v>45433.0</v>
      </c>
      <c r="M2719" s="193"/>
    </row>
    <row r="2720" ht="17.25" customHeight="1">
      <c r="A2720" s="209"/>
      <c r="B2720" s="189"/>
      <c r="C2720" s="222" t="s">
        <v>7122</v>
      </c>
      <c r="D2720" s="145" t="s">
        <v>17</v>
      </c>
      <c r="E2720" s="204" t="s">
        <v>12349</v>
      </c>
      <c r="F2720" s="223" t="s">
        <v>12350</v>
      </c>
      <c r="G2720" s="224" t="s">
        <v>12472</v>
      </c>
      <c r="H2720" s="145" t="s">
        <v>7123</v>
      </c>
      <c r="I2720" s="145" t="s">
        <v>1124</v>
      </c>
      <c r="J2720" s="145" t="s">
        <v>21</v>
      </c>
      <c r="K2720" s="103">
        <v>45282.0</v>
      </c>
      <c r="L2720" s="208">
        <v>45439.0</v>
      </c>
      <c r="M2720" s="193"/>
    </row>
    <row r="2721" ht="17.25" customHeight="1">
      <c r="A2721" s="209"/>
      <c r="B2721" s="189"/>
      <c r="C2721" s="222" t="s">
        <v>7124</v>
      </c>
      <c r="D2721" s="145" t="s">
        <v>17</v>
      </c>
      <c r="E2721" s="204" t="s">
        <v>12349</v>
      </c>
      <c r="F2721" s="223" t="s">
        <v>12350</v>
      </c>
      <c r="G2721" s="224" t="s">
        <v>12472</v>
      </c>
      <c r="H2721" s="145" t="s">
        <v>7125</v>
      </c>
      <c r="I2721" s="145" t="s">
        <v>7126</v>
      </c>
      <c r="J2721" s="145" t="s">
        <v>21</v>
      </c>
      <c r="K2721" s="103">
        <v>45336.0</v>
      </c>
      <c r="L2721" s="208">
        <v>45439.0</v>
      </c>
      <c r="M2721" s="193"/>
    </row>
    <row r="2722" ht="17.25" customHeight="1">
      <c r="A2722" s="209"/>
      <c r="B2722" s="189"/>
      <c r="C2722" s="222" t="s">
        <v>7133</v>
      </c>
      <c r="D2722" s="145" t="s">
        <v>3144</v>
      </c>
      <c r="E2722" s="204" t="s">
        <v>12307</v>
      </c>
      <c r="F2722" s="223" t="s">
        <v>12291</v>
      </c>
      <c r="G2722" s="224" t="s">
        <v>12550</v>
      </c>
      <c r="H2722" s="145" t="s">
        <v>7134</v>
      </c>
      <c r="I2722" s="145" t="s">
        <v>3144</v>
      </c>
      <c r="J2722" s="145" t="s">
        <v>21</v>
      </c>
      <c r="K2722" s="103">
        <v>45404.0</v>
      </c>
      <c r="L2722" s="208">
        <v>45454.0</v>
      </c>
      <c r="M2722" s="193"/>
    </row>
    <row r="2723" ht="17.25" customHeight="1">
      <c r="A2723" s="209"/>
      <c r="B2723" s="189"/>
      <c r="C2723" s="222" t="s">
        <v>7127</v>
      </c>
      <c r="D2723" s="145" t="s">
        <v>3144</v>
      </c>
      <c r="E2723" s="204" t="s">
        <v>12307</v>
      </c>
      <c r="F2723" s="223" t="s">
        <v>12291</v>
      </c>
      <c r="G2723" s="224" t="s">
        <v>12551</v>
      </c>
      <c r="H2723" s="145" t="s">
        <v>7128</v>
      </c>
      <c r="I2723" s="145" t="s">
        <v>3144</v>
      </c>
      <c r="J2723" s="145" t="s">
        <v>21</v>
      </c>
      <c r="K2723" s="103">
        <v>45377.0</v>
      </c>
      <c r="L2723" s="208">
        <v>45454.0</v>
      </c>
      <c r="M2723" s="193"/>
    </row>
    <row r="2724" ht="17.25" customHeight="1">
      <c r="A2724" s="209"/>
      <c r="B2724" s="189"/>
      <c r="C2724" s="222" t="s">
        <v>7129</v>
      </c>
      <c r="D2724" s="145" t="s">
        <v>3144</v>
      </c>
      <c r="E2724" s="204" t="s">
        <v>12236</v>
      </c>
      <c r="F2724" s="223" t="s">
        <v>12288</v>
      </c>
      <c r="G2724" s="224" t="s">
        <v>12479</v>
      </c>
      <c r="H2724" s="145" t="s">
        <v>7130</v>
      </c>
      <c r="I2724" s="145" t="s">
        <v>3144</v>
      </c>
      <c r="J2724" s="145" t="s">
        <v>21</v>
      </c>
      <c r="K2724" s="103">
        <v>45378.0</v>
      </c>
      <c r="L2724" s="208">
        <v>45454.0</v>
      </c>
      <c r="M2724" s="193"/>
    </row>
    <row r="2725" ht="17.25" customHeight="1">
      <c r="A2725" s="209"/>
      <c r="B2725" s="189"/>
      <c r="C2725" s="222" t="s">
        <v>7131</v>
      </c>
      <c r="D2725" s="145" t="s">
        <v>3144</v>
      </c>
      <c r="E2725" s="204" t="s">
        <v>12307</v>
      </c>
      <c r="F2725" s="223" t="s">
        <v>12291</v>
      </c>
      <c r="G2725" s="224" t="s">
        <v>12550</v>
      </c>
      <c r="H2725" s="145" t="s">
        <v>7132</v>
      </c>
      <c r="I2725" s="145" t="s">
        <v>3144</v>
      </c>
      <c r="J2725" s="145" t="s">
        <v>21</v>
      </c>
      <c r="K2725" s="103">
        <v>45378.0</v>
      </c>
      <c r="L2725" s="208">
        <v>45454.0</v>
      </c>
      <c r="M2725" s="193"/>
    </row>
    <row r="2726" ht="17.25" customHeight="1">
      <c r="A2726" s="209"/>
      <c r="B2726" s="189"/>
      <c r="C2726" s="222" t="s">
        <v>7203</v>
      </c>
      <c r="D2726" s="145" t="s">
        <v>844</v>
      </c>
      <c r="E2726" s="204" t="s">
        <v>12313</v>
      </c>
      <c r="F2726" s="223" t="s">
        <v>12318</v>
      </c>
      <c r="G2726" s="224" t="s">
        <v>12319</v>
      </c>
      <c r="H2726" s="145" t="s">
        <v>7204</v>
      </c>
      <c r="I2726" s="145" t="s">
        <v>7205</v>
      </c>
      <c r="J2726" s="145" t="s">
        <v>21</v>
      </c>
      <c r="K2726" s="103">
        <v>43405.0</v>
      </c>
      <c r="L2726" s="208">
        <v>45478.0</v>
      </c>
      <c r="M2726" s="193"/>
    </row>
    <row r="2727" ht="17.25" customHeight="1">
      <c r="A2727" s="209"/>
      <c r="B2727" s="189"/>
      <c r="C2727" s="222" t="s">
        <v>7208</v>
      </c>
      <c r="D2727" s="145" t="s">
        <v>844</v>
      </c>
      <c r="E2727" s="204" t="s">
        <v>12236</v>
      </c>
      <c r="F2727" s="223" t="s">
        <v>12252</v>
      </c>
      <c r="G2727" s="224" t="s">
        <v>12268</v>
      </c>
      <c r="H2727" s="145" t="s">
        <v>7209</v>
      </c>
      <c r="I2727" s="145" t="s">
        <v>7210</v>
      </c>
      <c r="J2727" s="145" t="s">
        <v>21</v>
      </c>
      <c r="K2727" s="103">
        <v>44393.0</v>
      </c>
      <c r="L2727" s="208">
        <v>45478.0</v>
      </c>
      <c r="M2727" s="193"/>
    </row>
    <row r="2728" ht="17.25" customHeight="1">
      <c r="A2728" s="209"/>
      <c r="B2728" s="189"/>
      <c r="C2728" s="222" t="s">
        <v>7206</v>
      </c>
      <c r="D2728" s="145" t="s">
        <v>844</v>
      </c>
      <c r="E2728" s="204" t="s">
        <v>12236</v>
      </c>
      <c r="F2728" s="223" t="s">
        <v>6917</v>
      </c>
      <c r="G2728" s="224" t="s">
        <v>12258</v>
      </c>
      <c r="H2728" s="145" t="s">
        <v>7207</v>
      </c>
      <c r="I2728" s="145" t="s">
        <v>5536</v>
      </c>
      <c r="J2728" s="145" t="s">
        <v>21</v>
      </c>
      <c r="K2728" s="103">
        <v>43896.0</v>
      </c>
      <c r="L2728" s="208">
        <v>45478.0</v>
      </c>
      <c r="M2728" s="193"/>
    </row>
    <row r="2729" ht="17.25" customHeight="1">
      <c r="A2729" s="209"/>
      <c r="B2729" s="189"/>
      <c r="C2729" s="222" t="s">
        <v>7217</v>
      </c>
      <c r="D2729" s="145" t="s">
        <v>844</v>
      </c>
      <c r="E2729" s="204" t="s">
        <v>12236</v>
      </c>
      <c r="F2729" s="205" t="s">
        <v>12237</v>
      </c>
      <c r="G2729" s="224" t="s">
        <v>12263</v>
      </c>
      <c r="H2729" s="145" t="s">
        <v>7218</v>
      </c>
      <c r="I2729" s="145" t="s">
        <v>7219</v>
      </c>
      <c r="J2729" s="145" t="s">
        <v>21</v>
      </c>
      <c r="K2729" s="103">
        <v>44504.0</v>
      </c>
      <c r="L2729" s="208">
        <v>45478.0</v>
      </c>
      <c r="M2729" s="193"/>
    </row>
    <row r="2730" ht="17.25" customHeight="1">
      <c r="A2730" s="209"/>
      <c r="B2730" s="189"/>
      <c r="C2730" s="222" t="s">
        <v>7214</v>
      </c>
      <c r="D2730" s="145" t="s">
        <v>844</v>
      </c>
      <c r="E2730" s="204" t="s">
        <v>12236</v>
      </c>
      <c r="F2730" s="223" t="s">
        <v>6917</v>
      </c>
      <c r="G2730" s="224" t="s">
        <v>12397</v>
      </c>
      <c r="H2730" s="145" t="s">
        <v>7215</v>
      </c>
      <c r="I2730" s="145" t="s">
        <v>7216</v>
      </c>
      <c r="J2730" s="145" t="s">
        <v>21</v>
      </c>
      <c r="K2730" s="103">
        <v>44483.0</v>
      </c>
      <c r="L2730" s="208">
        <v>45478.0</v>
      </c>
      <c r="M2730" s="193"/>
    </row>
    <row r="2731" ht="17.25" customHeight="1">
      <c r="A2731" s="209"/>
      <c r="B2731" s="189"/>
      <c r="C2731" s="222" t="s">
        <v>7211</v>
      </c>
      <c r="D2731" s="145" t="s">
        <v>844</v>
      </c>
      <c r="E2731" s="204" t="s">
        <v>12236</v>
      </c>
      <c r="F2731" s="205" t="s">
        <v>12237</v>
      </c>
      <c r="G2731" s="224" t="s">
        <v>12300</v>
      </c>
      <c r="H2731" s="145" t="s">
        <v>7212</v>
      </c>
      <c r="I2731" s="145" t="s">
        <v>7213</v>
      </c>
      <c r="J2731" s="145" t="s">
        <v>21</v>
      </c>
      <c r="K2731" s="103">
        <v>44480.0</v>
      </c>
      <c r="L2731" s="208">
        <v>45478.0</v>
      </c>
      <c r="M2731" s="193"/>
    </row>
    <row r="2732" ht="17.25" customHeight="1">
      <c r="A2732" s="209"/>
      <c r="B2732" s="189"/>
      <c r="C2732" s="222" t="s">
        <v>7220</v>
      </c>
      <c r="D2732" s="145" t="s">
        <v>2942</v>
      </c>
      <c r="E2732" s="204" t="s">
        <v>12349</v>
      </c>
      <c r="F2732" s="223" t="s">
        <v>12350</v>
      </c>
      <c r="G2732" s="224" t="s">
        <v>12472</v>
      </c>
      <c r="H2732" s="145" t="s">
        <v>7221</v>
      </c>
      <c r="I2732" s="145" t="s">
        <v>6925</v>
      </c>
      <c r="J2732" s="145" t="s">
        <v>21</v>
      </c>
      <c r="K2732" s="103">
        <v>45422.0</v>
      </c>
      <c r="L2732" s="208">
        <v>45478.0</v>
      </c>
      <c r="M2732" s="193"/>
    </row>
    <row r="2733" ht="17.25" customHeight="1">
      <c r="A2733" s="209"/>
      <c r="B2733" s="189"/>
      <c r="C2733" s="222" t="s">
        <v>7222</v>
      </c>
      <c r="D2733" s="145" t="s">
        <v>3336</v>
      </c>
      <c r="E2733" s="204" t="s">
        <v>12349</v>
      </c>
      <c r="F2733" s="223" t="s">
        <v>12350</v>
      </c>
      <c r="G2733" s="224" t="s">
        <v>12444</v>
      </c>
      <c r="H2733" s="145" t="s">
        <v>7223</v>
      </c>
      <c r="I2733" s="145" t="s">
        <v>3336</v>
      </c>
      <c r="J2733" s="145" t="s">
        <v>21</v>
      </c>
      <c r="K2733" s="103">
        <v>45422.0</v>
      </c>
      <c r="L2733" s="208">
        <v>45478.0</v>
      </c>
      <c r="M2733" s="193"/>
    </row>
    <row r="2734" ht="17.25" customHeight="1">
      <c r="A2734" s="209"/>
      <c r="B2734" s="189"/>
      <c r="C2734" s="222" t="s">
        <v>7197</v>
      </c>
      <c r="D2734" s="145" t="s">
        <v>7136</v>
      </c>
      <c r="E2734" s="204" t="s">
        <v>12313</v>
      </c>
      <c r="F2734" s="205" t="s">
        <v>12321</v>
      </c>
      <c r="G2734" s="224" t="s">
        <v>12391</v>
      </c>
      <c r="H2734" s="145" t="s">
        <v>7198</v>
      </c>
      <c r="I2734" s="145" t="s">
        <v>7143</v>
      </c>
      <c r="J2734" s="145" t="s">
        <v>21</v>
      </c>
      <c r="K2734" s="103">
        <v>45076.0</v>
      </c>
      <c r="L2734" s="208">
        <v>45478.0</v>
      </c>
      <c r="M2734" s="193"/>
    </row>
    <row r="2735" ht="17.25" customHeight="1">
      <c r="A2735" s="209"/>
      <c r="B2735" s="189"/>
      <c r="C2735" s="222" t="s">
        <v>7172</v>
      </c>
      <c r="D2735" s="145" t="s">
        <v>7136</v>
      </c>
      <c r="E2735" s="204" t="s">
        <v>12313</v>
      </c>
      <c r="F2735" s="205" t="s">
        <v>12321</v>
      </c>
      <c r="G2735" s="224" t="s">
        <v>12390</v>
      </c>
      <c r="H2735" s="145" t="s">
        <v>7173</v>
      </c>
      <c r="I2735" s="145" t="s">
        <v>7143</v>
      </c>
      <c r="J2735" s="145" t="s">
        <v>21</v>
      </c>
      <c r="K2735" s="103">
        <v>44331.0</v>
      </c>
      <c r="L2735" s="208">
        <v>45478.0</v>
      </c>
      <c r="M2735" s="193"/>
    </row>
    <row r="2736" ht="17.25" customHeight="1">
      <c r="A2736" s="209"/>
      <c r="B2736" s="189"/>
      <c r="C2736" s="222" t="s">
        <v>7146</v>
      </c>
      <c r="D2736" s="145" t="s">
        <v>7136</v>
      </c>
      <c r="E2736" s="204" t="s">
        <v>12313</v>
      </c>
      <c r="F2736" s="205" t="s">
        <v>12321</v>
      </c>
      <c r="G2736" s="224" t="s">
        <v>12336</v>
      </c>
      <c r="H2736" s="145" t="s">
        <v>7147</v>
      </c>
      <c r="I2736" s="145" t="s">
        <v>7143</v>
      </c>
      <c r="J2736" s="145" t="s">
        <v>21</v>
      </c>
      <c r="K2736" s="103">
        <v>43876.0</v>
      </c>
      <c r="L2736" s="208">
        <v>45478.0</v>
      </c>
      <c r="M2736" s="193"/>
    </row>
    <row r="2737" ht="17.25" customHeight="1">
      <c r="A2737" s="209"/>
      <c r="B2737" s="189"/>
      <c r="C2737" s="222" t="s">
        <v>7185</v>
      </c>
      <c r="D2737" s="145" t="s">
        <v>7136</v>
      </c>
      <c r="E2737" s="204" t="s">
        <v>12236</v>
      </c>
      <c r="F2737" s="223" t="s">
        <v>12250</v>
      </c>
      <c r="G2737" s="224" t="s">
        <v>12367</v>
      </c>
      <c r="H2737" s="145" t="s">
        <v>7186</v>
      </c>
      <c r="I2737" s="145" t="s">
        <v>7152</v>
      </c>
      <c r="J2737" s="145" t="s">
        <v>21</v>
      </c>
      <c r="K2737" s="103">
        <v>44875.0</v>
      </c>
      <c r="L2737" s="208">
        <v>45478.0</v>
      </c>
      <c r="M2737" s="193"/>
    </row>
    <row r="2738" ht="17.25" customHeight="1">
      <c r="A2738" s="209"/>
      <c r="B2738" s="189"/>
      <c r="C2738" s="222" t="s">
        <v>7192</v>
      </c>
      <c r="D2738" s="145" t="s">
        <v>7136</v>
      </c>
      <c r="E2738" s="204" t="s">
        <v>12313</v>
      </c>
      <c r="F2738" s="205" t="s">
        <v>12321</v>
      </c>
      <c r="G2738" s="224" t="s">
        <v>12387</v>
      </c>
      <c r="H2738" s="145" t="s">
        <v>7193</v>
      </c>
      <c r="I2738" s="145" t="s">
        <v>7143</v>
      </c>
      <c r="J2738" s="145" t="s">
        <v>21</v>
      </c>
      <c r="K2738" s="103">
        <v>44905.0</v>
      </c>
      <c r="L2738" s="208">
        <v>45478.0</v>
      </c>
      <c r="M2738" s="193"/>
    </row>
    <row r="2739" ht="17.25" customHeight="1">
      <c r="A2739" s="209"/>
      <c r="B2739" s="189"/>
      <c r="C2739" s="222" t="s">
        <v>7139</v>
      </c>
      <c r="D2739" s="145" t="s">
        <v>7136</v>
      </c>
      <c r="E2739" s="204" t="s">
        <v>12313</v>
      </c>
      <c r="F2739" s="205" t="s">
        <v>12321</v>
      </c>
      <c r="G2739" s="224" t="s">
        <v>12325</v>
      </c>
      <c r="H2739" s="145" t="s">
        <v>7140</v>
      </c>
      <c r="I2739" s="145" t="s">
        <v>2079</v>
      </c>
      <c r="J2739" s="145" t="s">
        <v>21</v>
      </c>
      <c r="K2739" s="103">
        <v>43703.0</v>
      </c>
      <c r="L2739" s="208">
        <v>45478.0</v>
      </c>
      <c r="M2739" s="193"/>
    </row>
    <row r="2740" ht="17.25" customHeight="1">
      <c r="A2740" s="209"/>
      <c r="B2740" s="189"/>
      <c r="C2740" s="222" t="s">
        <v>7178</v>
      </c>
      <c r="D2740" s="145" t="s">
        <v>7136</v>
      </c>
      <c r="E2740" s="204" t="s">
        <v>12313</v>
      </c>
      <c r="F2740" s="223" t="s">
        <v>12250</v>
      </c>
      <c r="G2740" s="224" t="s">
        <v>12454</v>
      </c>
      <c r="H2740" s="145" t="s">
        <v>7179</v>
      </c>
      <c r="I2740" s="145" t="s">
        <v>7152</v>
      </c>
      <c r="J2740" s="145" t="s">
        <v>21</v>
      </c>
      <c r="K2740" s="103">
        <v>44423.0</v>
      </c>
      <c r="L2740" s="208">
        <v>45478.0</v>
      </c>
      <c r="M2740" s="193"/>
    </row>
    <row r="2741" ht="17.25" customHeight="1">
      <c r="A2741" s="209"/>
      <c r="B2741" s="189"/>
      <c r="C2741" s="222" t="s">
        <v>7187</v>
      </c>
      <c r="D2741" s="145" t="s">
        <v>7136</v>
      </c>
      <c r="E2741" s="204" t="s">
        <v>12313</v>
      </c>
      <c r="F2741" s="223" t="s">
        <v>12250</v>
      </c>
      <c r="G2741" s="224" t="s">
        <v>12387</v>
      </c>
      <c r="H2741" s="145" t="s">
        <v>7188</v>
      </c>
      <c r="I2741" s="145" t="s">
        <v>7143</v>
      </c>
      <c r="J2741" s="145" t="s">
        <v>21</v>
      </c>
      <c r="K2741" s="103">
        <v>44885.0</v>
      </c>
      <c r="L2741" s="208">
        <v>45478.0</v>
      </c>
      <c r="M2741" s="193"/>
    </row>
    <row r="2742" ht="17.25" customHeight="1">
      <c r="A2742" s="209"/>
      <c r="B2742" s="189"/>
      <c r="C2742" s="222" t="s">
        <v>7167</v>
      </c>
      <c r="D2742" s="145" t="s">
        <v>7136</v>
      </c>
      <c r="E2742" s="204" t="s">
        <v>12313</v>
      </c>
      <c r="F2742" s="205" t="s">
        <v>12321</v>
      </c>
      <c r="G2742" s="224" t="s">
        <v>12485</v>
      </c>
      <c r="H2742" s="145" t="s">
        <v>7168</v>
      </c>
      <c r="I2742" s="145" t="s">
        <v>7169</v>
      </c>
      <c r="J2742" s="145" t="s">
        <v>21</v>
      </c>
      <c r="K2742" s="103">
        <v>44326.0</v>
      </c>
      <c r="L2742" s="208">
        <v>45478.0</v>
      </c>
      <c r="M2742" s="193"/>
    </row>
    <row r="2743" ht="17.25" customHeight="1">
      <c r="A2743" s="209"/>
      <c r="B2743" s="189"/>
      <c r="C2743" s="222" t="s">
        <v>7194</v>
      </c>
      <c r="D2743" s="145" t="s">
        <v>7136</v>
      </c>
      <c r="E2743" s="204" t="s">
        <v>12313</v>
      </c>
      <c r="F2743" s="205" t="s">
        <v>12321</v>
      </c>
      <c r="G2743" s="224" t="s">
        <v>12299</v>
      </c>
      <c r="H2743" s="145" t="s">
        <v>7195</v>
      </c>
      <c r="I2743" s="145" t="s">
        <v>7196</v>
      </c>
      <c r="J2743" s="145" t="s">
        <v>21</v>
      </c>
      <c r="K2743" s="103">
        <v>44967.0</v>
      </c>
      <c r="L2743" s="208">
        <v>45478.0</v>
      </c>
      <c r="M2743" s="193"/>
    </row>
    <row r="2744" ht="17.25" customHeight="1">
      <c r="A2744" s="209"/>
      <c r="B2744" s="189"/>
      <c r="C2744" s="222" t="s">
        <v>7201</v>
      </c>
      <c r="D2744" s="145" t="s">
        <v>7136</v>
      </c>
      <c r="E2744" s="204" t="s">
        <v>12313</v>
      </c>
      <c r="F2744" s="205" t="s">
        <v>12321</v>
      </c>
      <c r="G2744" s="224" t="s">
        <v>12389</v>
      </c>
      <c r="H2744" s="145" t="s">
        <v>7202</v>
      </c>
      <c r="I2744" s="145" t="s">
        <v>7152</v>
      </c>
      <c r="J2744" s="145" t="s">
        <v>21</v>
      </c>
      <c r="K2744" s="103">
        <v>45260.0</v>
      </c>
      <c r="L2744" s="208">
        <v>45478.0</v>
      </c>
      <c r="M2744" s="193"/>
    </row>
    <row r="2745" ht="17.25" customHeight="1">
      <c r="A2745" s="209"/>
      <c r="B2745" s="189"/>
      <c r="C2745" s="222" t="s">
        <v>7170</v>
      </c>
      <c r="D2745" s="145" t="s">
        <v>7136</v>
      </c>
      <c r="E2745" s="204" t="s">
        <v>12313</v>
      </c>
      <c r="F2745" s="205" t="s">
        <v>12321</v>
      </c>
      <c r="G2745" s="224" t="s">
        <v>12391</v>
      </c>
      <c r="H2745" s="145" t="s">
        <v>7171</v>
      </c>
      <c r="I2745" s="145" t="s">
        <v>7152</v>
      </c>
      <c r="J2745" s="145" t="s">
        <v>21</v>
      </c>
      <c r="K2745" s="103">
        <v>44326.0</v>
      </c>
      <c r="L2745" s="208">
        <v>45478.0</v>
      </c>
      <c r="M2745" s="193"/>
    </row>
    <row r="2746" ht="17.25" customHeight="1">
      <c r="A2746" s="209"/>
      <c r="B2746" s="189"/>
      <c r="C2746" s="222" t="s">
        <v>7180</v>
      </c>
      <c r="D2746" s="145" t="s">
        <v>7136</v>
      </c>
      <c r="E2746" s="204" t="s">
        <v>12313</v>
      </c>
      <c r="F2746" s="205" t="s">
        <v>12321</v>
      </c>
      <c r="G2746" s="224" t="s">
        <v>12389</v>
      </c>
      <c r="H2746" s="145" t="s">
        <v>7181</v>
      </c>
      <c r="I2746" s="145" t="s">
        <v>7152</v>
      </c>
      <c r="J2746" s="145" t="s">
        <v>21</v>
      </c>
      <c r="K2746" s="103">
        <v>44612.0</v>
      </c>
      <c r="L2746" s="208">
        <v>45478.0</v>
      </c>
      <c r="M2746" s="193"/>
    </row>
    <row r="2747" ht="17.25" customHeight="1">
      <c r="A2747" s="209"/>
      <c r="B2747" s="189"/>
      <c r="C2747" s="222" t="s">
        <v>7153</v>
      </c>
      <c r="D2747" s="145" t="s">
        <v>7136</v>
      </c>
      <c r="E2747" s="204" t="s">
        <v>12313</v>
      </c>
      <c r="F2747" s="205" t="s">
        <v>12321</v>
      </c>
      <c r="G2747" s="224" t="s">
        <v>12325</v>
      </c>
      <c r="H2747" s="145" t="s">
        <v>7154</v>
      </c>
      <c r="I2747" s="145" t="s">
        <v>2079</v>
      </c>
      <c r="J2747" s="145" t="s">
        <v>21</v>
      </c>
      <c r="K2747" s="103">
        <v>44022.0</v>
      </c>
      <c r="L2747" s="208">
        <v>45478.0</v>
      </c>
      <c r="M2747" s="193"/>
    </row>
    <row r="2748" ht="17.25" customHeight="1">
      <c r="A2748" s="209"/>
      <c r="B2748" s="189"/>
      <c r="C2748" s="222" t="s">
        <v>7182</v>
      </c>
      <c r="D2748" s="145" t="s">
        <v>7136</v>
      </c>
      <c r="E2748" s="204" t="s">
        <v>12313</v>
      </c>
      <c r="F2748" s="205" t="s">
        <v>12321</v>
      </c>
      <c r="G2748" s="224" t="s">
        <v>12427</v>
      </c>
      <c r="H2748" s="145" t="s">
        <v>7183</v>
      </c>
      <c r="I2748" s="145" t="s">
        <v>7184</v>
      </c>
      <c r="J2748" s="145" t="s">
        <v>21</v>
      </c>
      <c r="K2748" s="103">
        <v>44620.0</v>
      </c>
      <c r="L2748" s="208">
        <v>45478.0</v>
      </c>
      <c r="M2748" s="193"/>
    </row>
    <row r="2749" ht="17.25" customHeight="1">
      <c r="A2749" s="209"/>
      <c r="B2749" s="189"/>
      <c r="C2749" s="222" t="s">
        <v>7135</v>
      </c>
      <c r="D2749" s="145" t="s">
        <v>7136</v>
      </c>
      <c r="E2749" s="204" t="s">
        <v>12313</v>
      </c>
      <c r="F2749" s="223" t="s">
        <v>12316</v>
      </c>
      <c r="G2749" s="224" t="s">
        <v>12641</v>
      </c>
      <c r="H2749" s="145" t="s">
        <v>7137</v>
      </c>
      <c r="I2749" s="145" t="s">
        <v>7138</v>
      </c>
      <c r="J2749" s="145" t="s">
        <v>21</v>
      </c>
      <c r="K2749" s="103">
        <v>42791.0</v>
      </c>
      <c r="L2749" s="208">
        <v>45478.0</v>
      </c>
      <c r="M2749" s="193"/>
    </row>
    <row r="2750" ht="17.25" customHeight="1">
      <c r="A2750" s="209"/>
      <c r="B2750" s="189"/>
      <c r="C2750" s="222" t="s">
        <v>7189</v>
      </c>
      <c r="D2750" s="145" t="s">
        <v>7136</v>
      </c>
      <c r="E2750" s="204" t="s">
        <v>12313</v>
      </c>
      <c r="F2750" s="205" t="s">
        <v>12321</v>
      </c>
      <c r="G2750" s="224" t="s">
        <v>12387</v>
      </c>
      <c r="H2750" s="145" t="s">
        <v>7190</v>
      </c>
      <c r="I2750" s="145" t="s">
        <v>7191</v>
      </c>
      <c r="J2750" s="145" t="s">
        <v>21</v>
      </c>
      <c r="K2750" s="103">
        <v>44895.0</v>
      </c>
      <c r="L2750" s="208">
        <v>45478.0</v>
      </c>
      <c r="M2750" s="193"/>
    </row>
    <row r="2751" ht="17.25" customHeight="1">
      <c r="A2751" s="209"/>
      <c r="B2751" s="189"/>
      <c r="C2751" s="222" t="s">
        <v>7174</v>
      </c>
      <c r="D2751" s="145" t="s">
        <v>7136</v>
      </c>
      <c r="E2751" s="204" t="s">
        <v>12313</v>
      </c>
      <c r="F2751" s="205" t="s">
        <v>12321</v>
      </c>
      <c r="G2751" s="224" t="s">
        <v>12325</v>
      </c>
      <c r="H2751" s="145" t="s">
        <v>7175</v>
      </c>
      <c r="I2751" s="145" t="s">
        <v>7143</v>
      </c>
      <c r="J2751" s="145" t="s">
        <v>21</v>
      </c>
      <c r="K2751" s="103">
        <v>44357.0</v>
      </c>
      <c r="L2751" s="208">
        <v>45478.0</v>
      </c>
      <c r="M2751" s="193"/>
    </row>
    <row r="2752" ht="17.25" customHeight="1">
      <c r="A2752" s="209"/>
      <c r="B2752" s="189"/>
      <c r="C2752" s="222" t="s">
        <v>7141</v>
      </c>
      <c r="D2752" s="145" t="s">
        <v>7136</v>
      </c>
      <c r="E2752" s="204" t="s">
        <v>12313</v>
      </c>
      <c r="F2752" s="205" t="s">
        <v>12321</v>
      </c>
      <c r="G2752" s="224" t="s">
        <v>12391</v>
      </c>
      <c r="H2752" s="145" t="s">
        <v>7142</v>
      </c>
      <c r="I2752" s="145" t="s">
        <v>7143</v>
      </c>
      <c r="J2752" s="145" t="s">
        <v>21</v>
      </c>
      <c r="K2752" s="103">
        <v>43784.0</v>
      </c>
      <c r="L2752" s="208">
        <v>45478.0</v>
      </c>
      <c r="M2752" s="193"/>
    </row>
    <row r="2753" ht="17.25" customHeight="1">
      <c r="A2753" s="209"/>
      <c r="B2753" s="189"/>
      <c r="C2753" s="222" t="s">
        <v>7144</v>
      </c>
      <c r="D2753" s="145" t="s">
        <v>7136</v>
      </c>
      <c r="E2753" s="204" t="s">
        <v>12313</v>
      </c>
      <c r="F2753" s="205" t="s">
        <v>12321</v>
      </c>
      <c r="G2753" s="224" t="s">
        <v>12387</v>
      </c>
      <c r="H2753" s="145" t="s">
        <v>7145</v>
      </c>
      <c r="I2753" s="145" t="s">
        <v>7143</v>
      </c>
      <c r="J2753" s="145" t="s">
        <v>21</v>
      </c>
      <c r="K2753" s="103">
        <v>43814.0</v>
      </c>
      <c r="L2753" s="208">
        <v>45478.0</v>
      </c>
      <c r="M2753" s="193"/>
    </row>
    <row r="2754" ht="17.25" customHeight="1">
      <c r="A2754" s="209"/>
      <c r="B2754" s="189"/>
      <c r="C2754" s="222" t="s">
        <v>7157</v>
      </c>
      <c r="D2754" s="145" t="s">
        <v>7136</v>
      </c>
      <c r="E2754" s="204" t="s">
        <v>12236</v>
      </c>
      <c r="F2754" s="223" t="s">
        <v>6917</v>
      </c>
      <c r="G2754" s="224" t="s">
        <v>12258</v>
      </c>
      <c r="H2754" s="145" t="s">
        <v>7158</v>
      </c>
      <c r="I2754" s="145" t="s">
        <v>7159</v>
      </c>
      <c r="J2754" s="145" t="s">
        <v>21</v>
      </c>
      <c r="K2754" s="103">
        <v>44140.0</v>
      </c>
      <c r="L2754" s="208">
        <v>45478.0</v>
      </c>
      <c r="M2754" s="193"/>
    </row>
    <row r="2755" ht="17.25" customHeight="1">
      <c r="A2755" s="209"/>
      <c r="B2755" s="189"/>
      <c r="C2755" s="222" t="s">
        <v>7199</v>
      </c>
      <c r="D2755" s="145" t="s">
        <v>7136</v>
      </c>
      <c r="E2755" s="204" t="s">
        <v>12313</v>
      </c>
      <c r="F2755" s="205" t="s">
        <v>12321</v>
      </c>
      <c r="G2755" s="224" t="s">
        <v>12325</v>
      </c>
      <c r="H2755" s="145" t="s">
        <v>7200</v>
      </c>
      <c r="I2755" s="145" t="s">
        <v>7143</v>
      </c>
      <c r="J2755" s="145" t="s">
        <v>21</v>
      </c>
      <c r="K2755" s="103">
        <v>45240.0</v>
      </c>
      <c r="L2755" s="208">
        <v>45478.0</v>
      </c>
      <c r="M2755" s="193"/>
    </row>
    <row r="2756" ht="17.25" customHeight="1">
      <c r="A2756" s="209"/>
      <c r="B2756" s="189"/>
      <c r="C2756" s="222" t="s">
        <v>7164</v>
      </c>
      <c r="D2756" s="145" t="s">
        <v>7136</v>
      </c>
      <c r="E2756" s="204" t="s">
        <v>12313</v>
      </c>
      <c r="F2756" s="223" t="s">
        <v>12250</v>
      </c>
      <c r="G2756" s="224" t="s">
        <v>12454</v>
      </c>
      <c r="H2756" s="145" t="s">
        <v>7165</v>
      </c>
      <c r="I2756" s="145" t="s">
        <v>7166</v>
      </c>
      <c r="J2756" s="145" t="s">
        <v>21</v>
      </c>
      <c r="K2756" s="103">
        <v>44296.0</v>
      </c>
      <c r="L2756" s="208">
        <v>45478.0</v>
      </c>
      <c r="M2756" s="193"/>
    </row>
    <row r="2757" ht="17.25" customHeight="1">
      <c r="A2757" s="209"/>
      <c r="B2757" s="189"/>
      <c r="C2757" s="222" t="s">
        <v>7148</v>
      </c>
      <c r="D2757" s="145" t="s">
        <v>7136</v>
      </c>
      <c r="E2757" s="204" t="s">
        <v>12313</v>
      </c>
      <c r="F2757" s="205" t="s">
        <v>12321</v>
      </c>
      <c r="G2757" s="224" t="s">
        <v>12325</v>
      </c>
      <c r="H2757" s="145" t="s">
        <v>7149</v>
      </c>
      <c r="I2757" s="145" t="s">
        <v>7143</v>
      </c>
      <c r="J2757" s="145" t="s">
        <v>21</v>
      </c>
      <c r="K2757" s="103">
        <v>43905.0</v>
      </c>
      <c r="L2757" s="208">
        <v>45478.0</v>
      </c>
      <c r="M2757" s="193"/>
    </row>
    <row r="2758" ht="17.25" customHeight="1">
      <c r="A2758" s="209"/>
      <c r="B2758" s="189"/>
      <c r="C2758" s="222" t="s">
        <v>7155</v>
      </c>
      <c r="D2758" s="145" t="s">
        <v>7136</v>
      </c>
      <c r="E2758" s="204" t="s">
        <v>12313</v>
      </c>
      <c r="F2758" s="205" t="s">
        <v>12321</v>
      </c>
      <c r="G2758" s="224" t="s">
        <v>12389</v>
      </c>
      <c r="H2758" s="145" t="s">
        <v>7156</v>
      </c>
      <c r="I2758" s="145" t="s">
        <v>7143</v>
      </c>
      <c r="J2758" s="145" t="s">
        <v>21</v>
      </c>
      <c r="K2758" s="103">
        <v>44068.0</v>
      </c>
      <c r="L2758" s="208">
        <v>45478.0</v>
      </c>
      <c r="M2758" s="193"/>
    </row>
    <row r="2759" ht="17.25" customHeight="1">
      <c r="A2759" s="209"/>
      <c r="B2759" s="189"/>
      <c r="C2759" s="222" t="s">
        <v>7162</v>
      </c>
      <c r="D2759" s="145" t="s">
        <v>7136</v>
      </c>
      <c r="E2759" s="204" t="s">
        <v>12236</v>
      </c>
      <c r="F2759" s="223" t="s">
        <v>12256</v>
      </c>
      <c r="G2759" s="224" t="s">
        <v>12269</v>
      </c>
      <c r="H2759" s="145" t="s">
        <v>7163</v>
      </c>
      <c r="I2759" s="145" t="s">
        <v>314</v>
      </c>
      <c r="J2759" s="145" t="s">
        <v>21</v>
      </c>
      <c r="K2759" s="103">
        <v>44247.0</v>
      </c>
      <c r="L2759" s="208">
        <v>45478.0</v>
      </c>
      <c r="M2759" s="193"/>
    </row>
    <row r="2760" ht="17.25" customHeight="1">
      <c r="A2760" s="209"/>
      <c r="B2760" s="189"/>
      <c r="C2760" s="222" t="s">
        <v>7176</v>
      </c>
      <c r="D2760" s="145" t="s">
        <v>7136</v>
      </c>
      <c r="E2760" s="204" t="s">
        <v>12313</v>
      </c>
      <c r="F2760" s="223" t="s">
        <v>12250</v>
      </c>
      <c r="G2760" s="224" t="s">
        <v>12389</v>
      </c>
      <c r="H2760" s="145" t="s">
        <v>7177</v>
      </c>
      <c r="I2760" s="145" t="s">
        <v>7152</v>
      </c>
      <c r="J2760" s="145" t="s">
        <v>21</v>
      </c>
      <c r="K2760" s="103">
        <v>44362.0</v>
      </c>
      <c r="L2760" s="208">
        <v>45478.0</v>
      </c>
      <c r="M2760" s="193"/>
    </row>
    <row r="2761" ht="17.25" customHeight="1">
      <c r="A2761" s="209"/>
      <c r="B2761" s="189"/>
      <c r="C2761" s="222" t="s">
        <v>7160</v>
      </c>
      <c r="D2761" s="145" t="s">
        <v>7136</v>
      </c>
      <c r="E2761" s="204" t="s">
        <v>12236</v>
      </c>
      <c r="F2761" s="223" t="s">
        <v>12250</v>
      </c>
      <c r="G2761" s="224" t="s">
        <v>12367</v>
      </c>
      <c r="H2761" s="145" t="s">
        <v>7161</v>
      </c>
      <c r="I2761" s="145" t="s">
        <v>7152</v>
      </c>
      <c r="J2761" s="145" t="s">
        <v>21</v>
      </c>
      <c r="K2761" s="103">
        <v>44180.0</v>
      </c>
      <c r="L2761" s="208">
        <v>45478.0</v>
      </c>
      <c r="M2761" s="193"/>
    </row>
    <row r="2762" ht="17.25" customHeight="1">
      <c r="A2762" s="209"/>
      <c r="B2762" s="189"/>
      <c r="C2762" s="222" t="s">
        <v>7150</v>
      </c>
      <c r="D2762" s="145" t="s">
        <v>7136</v>
      </c>
      <c r="E2762" s="204" t="s">
        <v>12236</v>
      </c>
      <c r="F2762" s="223" t="s">
        <v>12250</v>
      </c>
      <c r="G2762" s="224" t="s">
        <v>12367</v>
      </c>
      <c r="H2762" s="145" t="s">
        <v>7151</v>
      </c>
      <c r="I2762" s="145" t="s">
        <v>7152</v>
      </c>
      <c r="J2762" s="145" t="s">
        <v>21</v>
      </c>
      <c r="K2762" s="103">
        <v>44013.0</v>
      </c>
      <c r="L2762" s="208">
        <v>45478.0</v>
      </c>
      <c r="M2762" s="193"/>
    </row>
    <row r="2763" ht="17.25" customHeight="1">
      <c r="A2763" s="209"/>
      <c r="B2763" s="189"/>
      <c r="C2763" s="222" t="s">
        <v>7228</v>
      </c>
      <c r="D2763" s="145" t="s">
        <v>17</v>
      </c>
      <c r="E2763" s="204" t="s">
        <v>12313</v>
      </c>
      <c r="F2763" s="205" t="s">
        <v>12321</v>
      </c>
      <c r="G2763" s="224" t="s">
        <v>12269</v>
      </c>
      <c r="H2763" s="145" t="s">
        <v>7229</v>
      </c>
      <c r="I2763" s="145" t="s">
        <v>7230</v>
      </c>
      <c r="J2763" s="145" t="s">
        <v>21</v>
      </c>
      <c r="K2763" s="103">
        <v>44484.0</v>
      </c>
      <c r="L2763" s="208">
        <v>45482.0</v>
      </c>
      <c r="M2763" s="193"/>
    </row>
    <row r="2764" ht="17.25" customHeight="1">
      <c r="A2764" s="209"/>
      <c r="B2764" s="189"/>
      <c r="C2764" s="222" t="s">
        <v>7244</v>
      </c>
      <c r="D2764" s="145" t="s">
        <v>17</v>
      </c>
      <c r="E2764" s="204" t="s">
        <v>12313</v>
      </c>
      <c r="F2764" s="205" t="s">
        <v>12321</v>
      </c>
      <c r="G2764" s="224" t="s">
        <v>12321</v>
      </c>
      <c r="H2764" s="145" t="s">
        <v>7245</v>
      </c>
      <c r="I2764" s="145" t="s">
        <v>7246</v>
      </c>
      <c r="J2764" s="145" t="s">
        <v>21</v>
      </c>
      <c r="K2764" s="103">
        <v>44711.0</v>
      </c>
      <c r="L2764" s="208">
        <v>45482.0</v>
      </c>
      <c r="M2764" s="193"/>
    </row>
    <row r="2765" ht="17.25" customHeight="1">
      <c r="A2765" s="209"/>
      <c r="B2765" s="189"/>
      <c r="C2765" s="222" t="s">
        <v>7242</v>
      </c>
      <c r="D2765" s="145" t="s">
        <v>17</v>
      </c>
      <c r="E2765" s="204" t="s">
        <v>12313</v>
      </c>
      <c r="F2765" s="205" t="s">
        <v>12321</v>
      </c>
      <c r="G2765" s="224" t="s">
        <v>12321</v>
      </c>
      <c r="H2765" s="145" t="s">
        <v>7243</v>
      </c>
      <c r="I2765" s="145" t="s">
        <v>1269</v>
      </c>
      <c r="J2765" s="145" t="s">
        <v>21</v>
      </c>
      <c r="K2765" s="103">
        <v>44696.0</v>
      </c>
      <c r="L2765" s="208">
        <v>45482.0</v>
      </c>
      <c r="M2765" s="193"/>
    </row>
    <row r="2766" ht="17.25" customHeight="1">
      <c r="A2766" s="209"/>
      <c r="B2766" s="189"/>
      <c r="C2766" s="222" t="s">
        <v>7247</v>
      </c>
      <c r="D2766" s="145" t="s">
        <v>17</v>
      </c>
      <c r="E2766" s="204" t="s">
        <v>12236</v>
      </c>
      <c r="F2766" s="223" t="s">
        <v>12246</v>
      </c>
      <c r="G2766" s="224" t="s">
        <v>12237</v>
      </c>
      <c r="H2766" s="145" t="s">
        <v>7248</v>
      </c>
      <c r="I2766" s="145" t="s">
        <v>7249</v>
      </c>
      <c r="J2766" s="145" t="s">
        <v>21</v>
      </c>
      <c r="K2766" s="103">
        <v>44711.0</v>
      </c>
      <c r="L2766" s="208">
        <v>45482.0</v>
      </c>
      <c r="M2766" s="193"/>
    </row>
    <row r="2767" ht="17.25" customHeight="1">
      <c r="A2767" s="209"/>
      <c r="B2767" s="189"/>
      <c r="C2767" s="222" t="s">
        <v>7250</v>
      </c>
      <c r="D2767" s="145" t="s">
        <v>17</v>
      </c>
      <c r="E2767" s="204" t="s">
        <v>12236</v>
      </c>
      <c r="F2767" s="223" t="s">
        <v>12246</v>
      </c>
      <c r="G2767" s="224" t="s">
        <v>12237</v>
      </c>
      <c r="H2767" s="145" t="s">
        <v>7251</v>
      </c>
      <c r="I2767" s="145" t="s">
        <v>7249</v>
      </c>
      <c r="J2767" s="145" t="s">
        <v>21</v>
      </c>
      <c r="K2767" s="103">
        <v>44711.0</v>
      </c>
      <c r="L2767" s="208">
        <v>45482.0</v>
      </c>
      <c r="M2767" s="193"/>
    </row>
    <row r="2768" ht="17.25" customHeight="1">
      <c r="A2768" s="209"/>
      <c r="B2768" s="189"/>
      <c r="C2768" s="222" t="s">
        <v>7252</v>
      </c>
      <c r="D2768" s="145" t="s">
        <v>17</v>
      </c>
      <c r="E2768" s="204" t="s">
        <v>12236</v>
      </c>
      <c r="F2768" s="223" t="s">
        <v>12246</v>
      </c>
      <c r="G2768" s="224" t="s">
        <v>12237</v>
      </c>
      <c r="H2768" s="145" t="s">
        <v>7253</v>
      </c>
      <c r="I2768" s="145" t="s">
        <v>7249</v>
      </c>
      <c r="J2768" s="145" t="s">
        <v>21</v>
      </c>
      <c r="K2768" s="103">
        <v>44711.0</v>
      </c>
      <c r="L2768" s="208">
        <v>45482.0</v>
      </c>
      <c r="M2768" s="193"/>
    </row>
    <row r="2769" ht="17.25" customHeight="1">
      <c r="A2769" s="209"/>
      <c r="B2769" s="189"/>
      <c r="C2769" s="222" t="s">
        <v>7239</v>
      </c>
      <c r="D2769" s="145" t="s">
        <v>17</v>
      </c>
      <c r="E2769" s="204" t="s">
        <v>12236</v>
      </c>
      <c r="F2769" s="205" t="s">
        <v>12237</v>
      </c>
      <c r="G2769" s="224" t="s">
        <v>12261</v>
      </c>
      <c r="H2769" s="145" t="s">
        <v>7240</v>
      </c>
      <c r="I2769" s="145" t="s">
        <v>7241</v>
      </c>
      <c r="J2769" s="145" t="s">
        <v>21</v>
      </c>
      <c r="K2769" s="103">
        <v>44651.0</v>
      </c>
      <c r="L2769" s="208">
        <v>45482.0</v>
      </c>
      <c r="M2769" s="193"/>
    </row>
    <row r="2770" ht="17.25" customHeight="1">
      <c r="A2770" s="209"/>
      <c r="B2770" s="189"/>
      <c r="C2770" s="222" t="s">
        <v>7235</v>
      </c>
      <c r="D2770" s="145" t="s">
        <v>17</v>
      </c>
      <c r="E2770" s="204" t="s">
        <v>12236</v>
      </c>
      <c r="F2770" s="223" t="s">
        <v>12256</v>
      </c>
      <c r="G2770" s="224" t="s">
        <v>12269</v>
      </c>
      <c r="H2770" s="145" t="s">
        <v>7236</v>
      </c>
      <c r="I2770" s="145" t="s">
        <v>394</v>
      </c>
      <c r="J2770" s="145" t="s">
        <v>21</v>
      </c>
      <c r="K2770" s="103">
        <v>44510.0</v>
      </c>
      <c r="L2770" s="208">
        <v>45482.0</v>
      </c>
      <c r="M2770" s="193"/>
    </row>
    <row r="2771" ht="17.25" customHeight="1">
      <c r="A2771" s="209"/>
      <c r="B2771" s="189"/>
      <c r="C2771" s="222" t="s">
        <v>7233</v>
      </c>
      <c r="D2771" s="145" t="s">
        <v>17</v>
      </c>
      <c r="E2771" s="204" t="s">
        <v>12236</v>
      </c>
      <c r="F2771" s="223" t="s">
        <v>12256</v>
      </c>
      <c r="G2771" s="224" t="s">
        <v>12269</v>
      </c>
      <c r="H2771" s="145" t="s">
        <v>7234</v>
      </c>
      <c r="I2771" s="145" t="s">
        <v>150</v>
      </c>
      <c r="J2771" s="145" t="s">
        <v>21</v>
      </c>
      <c r="K2771" s="103">
        <v>44494.0</v>
      </c>
      <c r="L2771" s="208">
        <v>45482.0</v>
      </c>
      <c r="M2771" s="193"/>
    </row>
    <row r="2772" ht="17.25" customHeight="1">
      <c r="A2772" s="209"/>
      <c r="B2772" s="189"/>
      <c r="C2772" s="222" t="s">
        <v>7231</v>
      </c>
      <c r="D2772" s="145" t="s">
        <v>17</v>
      </c>
      <c r="E2772" s="204" t="s">
        <v>12313</v>
      </c>
      <c r="F2772" s="223" t="s">
        <v>12364</v>
      </c>
      <c r="G2772" s="224" t="s">
        <v>12365</v>
      </c>
      <c r="H2772" s="145" t="s">
        <v>7232</v>
      </c>
      <c r="I2772" s="145" t="s">
        <v>1613</v>
      </c>
      <c r="J2772" s="145" t="s">
        <v>21</v>
      </c>
      <c r="K2772" s="103">
        <v>44484.0</v>
      </c>
      <c r="L2772" s="208">
        <v>45482.0</v>
      </c>
      <c r="M2772" s="193"/>
    </row>
    <row r="2773" ht="17.25" customHeight="1">
      <c r="A2773" s="209"/>
      <c r="B2773" s="189"/>
      <c r="C2773" s="222" t="s">
        <v>7226</v>
      </c>
      <c r="D2773" s="145" t="s">
        <v>17</v>
      </c>
      <c r="E2773" s="204" t="s">
        <v>12236</v>
      </c>
      <c r="F2773" s="223" t="s">
        <v>12256</v>
      </c>
      <c r="G2773" s="224" t="s">
        <v>620</v>
      </c>
      <c r="H2773" s="145" t="s">
        <v>7227</v>
      </c>
      <c r="I2773" s="145" t="s">
        <v>438</v>
      </c>
      <c r="J2773" s="145" t="s">
        <v>21</v>
      </c>
      <c r="K2773" s="103">
        <v>44404.0</v>
      </c>
      <c r="L2773" s="208">
        <v>45482.0</v>
      </c>
      <c r="M2773" s="193"/>
    </row>
    <row r="2774" ht="17.25" customHeight="1">
      <c r="A2774" s="209"/>
      <c r="B2774" s="189"/>
      <c r="C2774" s="222" t="s">
        <v>7254</v>
      </c>
      <c r="D2774" s="145" t="s">
        <v>17</v>
      </c>
      <c r="E2774" s="204" t="s">
        <v>12236</v>
      </c>
      <c r="F2774" s="223" t="s">
        <v>12275</v>
      </c>
      <c r="G2774" s="224" t="s">
        <v>12284</v>
      </c>
      <c r="H2774" s="145" t="s">
        <v>7255</v>
      </c>
      <c r="I2774" s="145" t="s">
        <v>7256</v>
      </c>
      <c r="J2774" s="145" t="s">
        <v>21</v>
      </c>
      <c r="K2774" s="103">
        <v>44890.0</v>
      </c>
      <c r="L2774" s="208">
        <v>45482.0</v>
      </c>
      <c r="M2774" s="193"/>
    </row>
    <row r="2775" ht="17.25" customHeight="1">
      <c r="A2775" s="209"/>
      <c r="B2775" s="189"/>
      <c r="C2775" s="222" t="s">
        <v>7237</v>
      </c>
      <c r="D2775" s="145" t="s">
        <v>17</v>
      </c>
      <c r="E2775" s="204" t="s">
        <v>12236</v>
      </c>
      <c r="F2775" s="223" t="s">
        <v>12256</v>
      </c>
      <c r="G2775" s="224" t="s">
        <v>12256</v>
      </c>
      <c r="H2775" s="145" t="s">
        <v>7238</v>
      </c>
      <c r="I2775" s="145" t="s">
        <v>438</v>
      </c>
      <c r="J2775" s="145" t="s">
        <v>21</v>
      </c>
      <c r="K2775" s="103">
        <v>44650.0</v>
      </c>
      <c r="L2775" s="208">
        <v>45482.0</v>
      </c>
      <c r="M2775" s="193"/>
    </row>
    <row r="2776" ht="17.25" customHeight="1">
      <c r="A2776" s="209"/>
      <c r="B2776" s="189"/>
      <c r="C2776" s="222" t="s">
        <v>7224</v>
      </c>
      <c r="D2776" s="145" t="s">
        <v>17</v>
      </c>
      <c r="E2776" s="204" t="s">
        <v>12236</v>
      </c>
      <c r="F2776" s="223" t="s">
        <v>12246</v>
      </c>
      <c r="G2776" s="224" t="s">
        <v>12283</v>
      </c>
      <c r="H2776" s="145" t="s">
        <v>7225</v>
      </c>
      <c r="I2776" s="145" t="s">
        <v>421</v>
      </c>
      <c r="J2776" s="145" t="s">
        <v>21</v>
      </c>
      <c r="K2776" s="103">
        <v>41759.0</v>
      </c>
      <c r="L2776" s="208">
        <v>45482.0</v>
      </c>
      <c r="M2776" s="193"/>
    </row>
    <row r="2777" ht="17.25" customHeight="1">
      <c r="A2777" s="209"/>
      <c r="B2777" s="189"/>
      <c r="C2777" s="222" t="s">
        <v>7292</v>
      </c>
      <c r="D2777" s="145" t="s">
        <v>2090</v>
      </c>
      <c r="E2777" s="204" t="s">
        <v>12236</v>
      </c>
      <c r="F2777" s="205" t="s">
        <v>12237</v>
      </c>
      <c r="G2777" s="224" t="s">
        <v>12238</v>
      </c>
      <c r="H2777" s="145" t="s">
        <v>7293</v>
      </c>
      <c r="I2777" s="145" t="s">
        <v>7294</v>
      </c>
      <c r="J2777" s="145" t="s">
        <v>21</v>
      </c>
      <c r="K2777" s="103">
        <v>45379.0</v>
      </c>
      <c r="L2777" s="208">
        <v>45489.0</v>
      </c>
      <c r="M2777" s="193"/>
    </row>
    <row r="2778" ht="17.25" customHeight="1">
      <c r="A2778" s="209"/>
      <c r="B2778" s="189"/>
      <c r="C2778" s="222" t="s">
        <v>7300</v>
      </c>
      <c r="D2778" s="145" t="s">
        <v>7049</v>
      </c>
      <c r="E2778" s="204" t="s">
        <v>12236</v>
      </c>
      <c r="F2778" s="223" t="s">
        <v>12252</v>
      </c>
      <c r="G2778" s="224" t="s">
        <v>12276</v>
      </c>
      <c r="H2778" s="145" t="s">
        <v>7301</v>
      </c>
      <c r="I2778" s="145" t="s">
        <v>7302</v>
      </c>
      <c r="J2778" s="145" t="s">
        <v>21</v>
      </c>
      <c r="K2778" s="103">
        <v>44286.0</v>
      </c>
      <c r="L2778" s="208">
        <v>45489.0</v>
      </c>
      <c r="M2778" s="193"/>
    </row>
    <row r="2779" ht="17.25" customHeight="1">
      <c r="A2779" s="209"/>
      <c r="B2779" s="189"/>
      <c r="C2779" s="222" t="s">
        <v>7298</v>
      </c>
      <c r="D2779" s="145" t="s">
        <v>7049</v>
      </c>
      <c r="E2779" s="204" t="s">
        <v>12236</v>
      </c>
      <c r="F2779" s="223" t="s">
        <v>6917</v>
      </c>
      <c r="G2779" s="224" t="s">
        <v>12294</v>
      </c>
      <c r="H2779" s="145" t="s">
        <v>7299</v>
      </c>
      <c r="I2779" s="145" t="s">
        <v>1463</v>
      </c>
      <c r="J2779" s="145" t="s">
        <v>21</v>
      </c>
      <c r="K2779" s="103">
        <v>43978.0</v>
      </c>
      <c r="L2779" s="208">
        <v>45489.0</v>
      </c>
      <c r="M2779" s="193"/>
    </row>
    <row r="2780" ht="17.25" customHeight="1">
      <c r="A2780" s="209"/>
      <c r="B2780" s="189"/>
      <c r="C2780" s="222" t="s">
        <v>7295</v>
      </c>
      <c r="D2780" s="145" t="s">
        <v>7049</v>
      </c>
      <c r="E2780" s="204" t="s">
        <v>12236</v>
      </c>
      <c r="F2780" s="205" t="s">
        <v>12237</v>
      </c>
      <c r="G2780" s="224" t="s">
        <v>12278</v>
      </c>
      <c r="H2780" s="145" t="s">
        <v>7296</v>
      </c>
      <c r="I2780" s="145" t="s">
        <v>7297</v>
      </c>
      <c r="J2780" s="145" t="s">
        <v>21</v>
      </c>
      <c r="K2780" s="103">
        <v>43692.0</v>
      </c>
      <c r="L2780" s="208">
        <v>45489.0</v>
      </c>
      <c r="M2780" s="193"/>
    </row>
    <row r="2781" ht="17.25" customHeight="1">
      <c r="A2781" s="209"/>
      <c r="B2781" s="189"/>
      <c r="C2781" s="222" t="s">
        <v>7290</v>
      </c>
      <c r="D2781" s="145" t="s">
        <v>1319</v>
      </c>
      <c r="E2781" s="204" t="s">
        <v>12236</v>
      </c>
      <c r="F2781" s="223" t="s">
        <v>12256</v>
      </c>
      <c r="G2781" s="224" t="s">
        <v>620</v>
      </c>
      <c r="H2781" s="145" t="s">
        <v>7291</v>
      </c>
      <c r="I2781" s="145" t="s">
        <v>2163</v>
      </c>
      <c r="J2781" s="145" t="s">
        <v>21</v>
      </c>
      <c r="K2781" s="103">
        <v>45148.0</v>
      </c>
      <c r="L2781" s="208">
        <v>45489.0</v>
      </c>
      <c r="M2781" s="193"/>
    </row>
    <row r="2782" ht="17.25" customHeight="1">
      <c r="A2782" s="209"/>
      <c r="B2782" s="189"/>
      <c r="C2782" s="222" t="s">
        <v>7287</v>
      </c>
      <c r="D2782" s="145" t="s">
        <v>1319</v>
      </c>
      <c r="E2782" s="204" t="s">
        <v>12313</v>
      </c>
      <c r="F2782" s="205" t="s">
        <v>12321</v>
      </c>
      <c r="G2782" s="224" t="s">
        <v>12331</v>
      </c>
      <c r="H2782" s="145" t="s">
        <v>7288</v>
      </c>
      <c r="I2782" s="145" t="s">
        <v>7289</v>
      </c>
      <c r="J2782" s="145" t="s">
        <v>21</v>
      </c>
      <c r="K2782" s="103">
        <v>44927.0</v>
      </c>
      <c r="L2782" s="208">
        <v>45489.0</v>
      </c>
      <c r="M2782" s="193"/>
    </row>
    <row r="2783" ht="17.25" customHeight="1">
      <c r="A2783" s="209"/>
      <c r="B2783" s="189"/>
      <c r="C2783" s="222" t="s">
        <v>7284</v>
      </c>
      <c r="D2783" s="145" t="s">
        <v>1319</v>
      </c>
      <c r="E2783" s="204" t="s">
        <v>12236</v>
      </c>
      <c r="F2783" s="205" t="s">
        <v>12237</v>
      </c>
      <c r="G2783" s="224" t="s">
        <v>12278</v>
      </c>
      <c r="H2783" s="145" t="s">
        <v>7285</v>
      </c>
      <c r="I2783" s="145" t="s">
        <v>7286</v>
      </c>
      <c r="J2783" s="145" t="s">
        <v>21</v>
      </c>
      <c r="K2783" s="103">
        <v>44819.0</v>
      </c>
      <c r="L2783" s="208">
        <v>45489.0</v>
      </c>
      <c r="M2783" s="193"/>
    </row>
    <row r="2784" ht="17.25" customHeight="1">
      <c r="A2784" s="209"/>
      <c r="B2784" s="189"/>
      <c r="C2784" s="222" t="s">
        <v>7278</v>
      </c>
      <c r="D2784" s="145" t="s">
        <v>1319</v>
      </c>
      <c r="E2784" s="204" t="s">
        <v>12236</v>
      </c>
      <c r="F2784" s="205" t="s">
        <v>12237</v>
      </c>
      <c r="G2784" s="224" t="s">
        <v>12237</v>
      </c>
      <c r="H2784" s="145" t="s">
        <v>7279</v>
      </c>
      <c r="I2784" s="145" t="s">
        <v>7280</v>
      </c>
      <c r="J2784" s="145" t="s">
        <v>21</v>
      </c>
      <c r="K2784" s="103">
        <v>44640.0</v>
      </c>
      <c r="L2784" s="208">
        <v>45489.0</v>
      </c>
      <c r="M2784" s="193"/>
    </row>
    <row r="2785" ht="17.25" customHeight="1">
      <c r="A2785" s="209"/>
      <c r="B2785" s="189"/>
      <c r="C2785" s="222" t="s">
        <v>7281</v>
      </c>
      <c r="D2785" s="145" t="s">
        <v>1319</v>
      </c>
      <c r="E2785" s="204" t="s">
        <v>12236</v>
      </c>
      <c r="F2785" s="223" t="s">
        <v>12288</v>
      </c>
      <c r="G2785" s="224" t="s">
        <v>12291</v>
      </c>
      <c r="H2785" s="145" t="s">
        <v>7282</v>
      </c>
      <c r="I2785" s="145" t="s">
        <v>7283</v>
      </c>
      <c r="J2785" s="145" t="s">
        <v>21</v>
      </c>
      <c r="K2785" s="103">
        <v>44717.0</v>
      </c>
      <c r="L2785" s="208">
        <v>45489.0</v>
      </c>
      <c r="M2785" s="193"/>
    </row>
    <row r="2786" ht="17.25" customHeight="1">
      <c r="A2786" s="209"/>
      <c r="B2786" s="189"/>
      <c r="C2786" s="222" t="s">
        <v>7275</v>
      </c>
      <c r="D2786" s="145" t="s">
        <v>1319</v>
      </c>
      <c r="E2786" s="204" t="s">
        <v>12236</v>
      </c>
      <c r="F2786" s="223" t="s">
        <v>12256</v>
      </c>
      <c r="G2786" s="224" t="s">
        <v>620</v>
      </c>
      <c r="H2786" s="145" t="s">
        <v>7276</v>
      </c>
      <c r="I2786" s="145" t="s">
        <v>7277</v>
      </c>
      <c r="J2786" s="145" t="s">
        <v>21</v>
      </c>
      <c r="K2786" s="103">
        <v>44341.0</v>
      </c>
      <c r="L2786" s="208">
        <v>45489.0</v>
      </c>
      <c r="M2786" s="193"/>
    </row>
    <row r="2787" ht="17.25" customHeight="1">
      <c r="A2787" s="209"/>
      <c r="B2787" s="189"/>
      <c r="C2787" s="222" t="s">
        <v>7272</v>
      </c>
      <c r="D2787" s="145" t="s">
        <v>1319</v>
      </c>
      <c r="E2787" s="204" t="s">
        <v>12313</v>
      </c>
      <c r="F2787" s="223" t="s">
        <v>12316</v>
      </c>
      <c r="G2787" s="224" t="s">
        <v>12320</v>
      </c>
      <c r="H2787" s="145" t="s">
        <v>7273</v>
      </c>
      <c r="I2787" s="145" t="s">
        <v>7274</v>
      </c>
      <c r="J2787" s="145" t="s">
        <v>21</v>
      </c>
      <c r="K2787" s="103">
        <v>44237.0</v>
      </c>
      <c r="L2787" s="208">
        <v>45489.0</v>
      </c>
      <c r="M2787" s="193"/>
    </row>
    <row r="2788" ht="17.25" customHeight="1">
      <c r="A2788" s="209"/>
      <c r="B2788" s="189"/>
      <c r="C2788" s="222" t="s">
        <v>7269</v>
      </c>
      <c r="D2788" s="145" t="s">
        <v>1319</v>
      </c>
      <c r="E2788" s="204" t="s">
        <v>12313</v>
      </c>
      <c r="F2788" s="205" t="s">
        <v>12321</v>
      </c>
      <c r="G2788" s="224" t="s">
        <v>12269</v>
      </c>
      <c r="H2788" s="145" t="s">
        <v>7270</v>
      </c>
      <c r="I2788" s="145" t="s">
        <v>7271</v>
      </c>
      <c r="J2788" s="145" t="s">
        <v>21</v>
      </c>
      <c r="K2788" s="103">
        <v>43952.0</v>
      </c>
      <c r="L2788" s="208">
        <v>45489.0</v>
      </c>
      <c r="M2788" s="193"/>
    </row>
    <row r="2789" ht="17.25" customHeight="1">
      <c r="A2789" s="209"/>
      <c r="B2789" s="189"/>
      <c r="C2789" s="222" t="s">
        <v>7266</v>
      </c>
      <c r="D2789" s="145" t="s">
        <v>1319</v>
      </c>
      <c r="E2789" s="204" t="s">
        <v>12313</v>
      </c>
      <c r="F2789" s="205" t="s">
        <v>12321</v>
      </c>
      <c r="G2789" s="224" t="s">
        <v>12348</v>
      </c>
      <c r="H2789" s="145" t="s">
        <v>7267</v>
      </c>
      <c r="I2789" s="145" t="s">
        <v>7268</v>
      </c>
      <c r="J2789" s="145" t="s">
        <v>21</v>
      </c>
      <c r="K2789" s="103">
        <v>43814.0</v>
      </c>
      <c r="L2789" s="208">
        <v>45489.0</v>
      </c>
      <c r="M2789" s="193"/>
    </row>
    <row r="2790" ht="17.25" customHeight="1">
      <c r="A2790" s="209"/>
      <c r="B2790" s="189"/>
      <c r="C2790" s="222" t="s">
        <v>7263</v>
      </c>
      <c r="D2790" s="145" t="s">
        <v>1319</v>
      </c>
      <c r="E2790" s="204" t="s">
        <v>12313</v>
      </c>
      <c r="F2790" s="205" t="s">
        <v>12321</v>
      </c>
      <c r="G2790" s="224" t="s">
        <v>12325</v>
      </c>
      <c r="H2790" s="145" t="s">
        <v>7264</v>
      </c>
      <c r="I2790" s="145" t="s">
        <v>7265</v>
      </c>
      <c r="J2790" s="145" t="s">
        <v>21</v>
      </c>
      <c r="K2790" s="103">
        <v>43459.0</v>
      </c>
      <c r="L2790" s="208">
        <v>45489.0</v>
      </c>
      <c r="M2790" s="193"/>
    </row>
    <row r="2791" ht="17.25" customHeight="1">
      <c r="A2791" s="209"/>
      <c r="B2791" s="189"/>
      <c r="C2791" s="222" t="s">
        <v>7260</v>
      </c>
      <c r="D2791" s="145" t="s">
        <v>1319</v>
      </c>
      <c r="E2791" s="204" t="s">
        <v>12236</v>
      </c>
      <c r="F2791" s="223" t="s">
        <v>12243</v>
      </c>
      <c r="G2791" s="224" t="s">
        <v>12244</v>
      </c>
      <c r="H2791" s="145" t="s">
        <v>7261</v>
      </c>
      <c r="I2791" s="145" t="s">
        <v>7262</v>
      </c>
      <c r="J2791" s="145" t="s">
        <v>21</v>
      </c>
      <c r="K2791" s="103">
        <v>42819.0</v>
      </c>
      <c r="L2791" s="208">
        <v>45489.0</v>
      </c>
      <c r="M2791" s="193"/>
    </row>
    <row r="2792" ht="17.25" customHeight="1">
      <c r="A2792" s="209"/>
      <c r="B2792" s="189"/>
      <c r="C2792" s="222" t="s">
        <v>7257</v>
      </c>
      <c r="D2792" s="145" t="s">
        <v>1319</v>
      </c>
      <c r="E2792" s="204" t="s">
        <v>12313</v>
      </c>
      <c r="F2792" s="205" t="s">
        <v>12321</v>
      </c>
      <c r="G2792" s="224" t="s">
        <v>12391</v>
      </c>
      <c r="H2792" s="145" t="s">
        <v>7258</v>
      </c>
      <c r="I2792" s="145" t="s">
        <v>7259</v>
      </c>
      <c r="J2792" s="145" t="s">
        <v>21</v>
      </c>
      <c r="K2792" s="103">
        <v>42628.0</v>
      </c>
      <c r="L2792" s="208">
        <v>45489.0</v>
      </c>
      <c r="M2792" s="193"/>
    </row>
    <row r="2793" ht="17.25" customHeight="1">
      <c r="A2793" s="209"/>
      <c r="B2793" s="189"/>
      <c r="C2793" s="222" t="s">
        <v>7330</v>
      </c>
      <c r="D2793" s="145" t="s">
        <v>7331</v>
      </c>
      <c r="E2793" s="204" t="s">
        <v>12236</v>
      </c>
      <c r="F2793" s="223" t="s">
        <v>6917</v>
      </c>
      <c r="G2793" s="224" t="s">
        <v>12293</v>
      </c>
      <c r="H2793" s="145" t="s">
        <v>7332</v>
      </c>
      <c r="I2793" s="145" t="s">
        <v>7333</v>
      </c>
      <c r="J2793" s="145" t="s">
        <v>21</v>
      </c>
      <c r="K2793" s="103">
        <v>44109.0</v>
      </c>
      <c r="L2793" s="208">
        <v>45492.0</v>
      </c>
      <c r="M2793" s="193"/>
    </row>
    <row r="2794" ht="17.25" customHeight="1">
      <c r="A2794" s="209"/>
      <c r="B2794" s="189"/>
      <c r="C2794" s="222" t="s">
        <v>7334</v>
      </c>
      <c r="D2794" s="145" t="s">
        <v>7331</v>
      </c>
      <c r="E2794" s="204" t="s">
        <v>12236</v>
      </c>
      <c r="F2794" s="205" t="s">
        <v>12237</v>
      </c>
      <c r="G2794" s="224" t="s">
        <v>12287</v>
      </c>
      <c r="H2794" s="145" t="s">
        <v>7335</v>
      </c>
      <c r="I2794" s="145" t="s">
        <v>7336</v>
      </c>
      <c r="J2794" s="145" t="s">
        <v>21</v>
      </c>
      <c r="K2794" s="103">
        <v>44651.0</v>
      </c>
      <c r="L2794" s="208">
        <v>45492.0</v>
      </c>
      <c r="M2794" s="193"/>
    </row>
    <row r="2795" ht="17.25" customHeight="1">
      <c r="A2795" s="209"/>
      <c r="B2795" s="189"/>
      <c r="C2795" s="222" t="s">
        <v>7320</v>
      </c>
      <c r="D2795" s="145" t="s">
        <v>5057</v>
      </c>
      <c r="E2795" s="204" t="s">
        <v>12313</v>
      </c>
      <c r="F2795" s="223" t="s">
        <v>12250</v>
      </c>
      <c r="G2795" s="224" t="s">
        <v>12387</v>
      </c>
      <c r="H2795" s="145" t="s">
        <v>7321</v>
      </c>
      <c r="I2795" s="145" t="s">
        <v>7322</v>
      </c>
      <c r="J2795" s="145" t="s">
        <v>21</v>
      </c>
      <c r="K2795" s="103">
        <v>44520.0</v>
      </c>
      <c r="L2795" s="208">
        <v>45492.0</v>
      </c>
      <c r="M2795" s="193"/>
    </row>
    <row r="2796" ht="17.25" customHeight="1">
      <c r="A2796" s="209"/>
      <c r="B2796" s="189"/>
      <c r="C2796" s="222" t="s">
        <v>7323</v>
      </c>
      <c r="D2796" s="145" t="s">
        <v>5057</v>
      </c>
      <c r="E2796" s="204" t="s">
        <v>12313</v>
      </c>
      <c r="F2796" s="205" t="s">
        <v>12321</v>
      </c>
      <c r="G2796" s="224" t="s">
        <v>12390</v>
      </c>
      <c r="H2796" s="145" t="s">
        <v>7324</v>
      </c>
      <c r="I2796" s="145" t="s">
        <v>7325</v>
      </c>
      <c r="J2796" s="145" t="s">
        <v>21</v>
      </c>
      <c r="K2796" s="103">
        <v>44593.0</v>
      </c>
      <c r="L2796" s="208">
        <v>45492.0</v>
      </c>
      <c r="M2796" s="193"/>
    </row>
    <row r="2797" ht="17.25" customHeight="1">
      <c r="A2797" s="209"/>
      <c r="B2797" s="189"/>
      <c r="C2797" s="222" t="s">
        <v>7326</v>
      </c>
      <c r="D2797" s="145" t="s">
        <v>5057</v>
      </c>
      <c r="E2797" s="204" t="s">
        <v>12236</v>
      </c>
      <c r="F2797" s="223" t="s">
        <v>12250</v>
      </c>
      <c r="G2797" s="224" t="s">
        <v>12367</v>
      </c>
      <c r="H2797" s="145" t="s">
        <v>7327</v>
      </c>
      <c r="I2797" s="145" t="s">
        <v>7325</v>
      </c>
      <c r="J2797" s="145" t="s">
        <v>21</v>
      </c>
      <c r="K2797" s="103">
        <v>44956.0</v>
      </c>
      <c r="L2797" s="208">
        <v>45492.0</v>
      </c>
      <c r="M2797" s="193"/>
    </row>
    <row r="2798" ht="17.25" customHeight="1">
      <c r="A2798" s="209"/>
      <c r="B2798" s="189"/>
      <c r="C2798" s="222" t="s">
        <v>7328</v>
      </c>
      <c r="D2798" s="145" t="s">
        <v>5057</v>
      </c>
      <c r="E2798" s="204" t="s">
        <v>12313</v>
      </c>
      <c r="F2798" s="205" t="s">
        <v>12321</v>
      </c>
      <c r="G2798" s="224" t="s">
        <v>12325</v>
      </c>
      <c r="H2798" s="145" t="s">
        <v>7329</v>
      </c>
      <c r="I2798" s="145" t="s">
        <v>7325</v>
      </c>
      <c r="J2798" s="145" t="s">
        <v>21</v>
      </c>
      <c r="K2798" s="103">
        <v>45200.0</v>
      </c>
      <c r="L2798" s="208">
        <v>45492.0</v>
      </c>
      <c r="M2798" s="193"/>
    </row>
    <row r="2799" ht="17.25" customHeight="1">
      <c r="A2799" s="209"/>
      <c r="B2799" s="189"/>
      <c r="C2799" s="222" t="s">
        <v>7318</v>
      </c>
      <c r="D2799" s="145" t="s">
        <v>5057</v>
      </c>
      <c r="E2799" s="204" t="s">
        <v>12313</v>
      </c>
      <c r="F2799" s="223" t="s">
        <v>12250</v>
      </c>
      <c r="G2799" s="224" t="s">
        <v>12454</v>
      </c>
      <c r="H2799" s="145" t="s">
        <v>7319</v>
      </c>
      <c r="I2799" s="145" t="s">
        <v>5059</v>
      </c>
      <c r="J2799" s="145" t="s">
        <v>21</v>
      </c>
      <c r="K2799" s="103">
        <v>35836.0</v>
      </c>
      <c r="L2799" s="208">
        <v>45492.0</v>
      </c>
      <c r="M2799" s="193"/>
    </row>
    <row r="2800" ht="17.25" customHeight="1">
      <c r="A2800" s="209"/>
      <c r="B2800" s="189"/>
      <c r="C2800" s="222" t="s">
        <v>7337</v>
      </c>
      <c r="D2800" s="145" t="s">
        <v>6507</v>
      </c>
      <c r="E2800" s="204" t="s">
        <v>12236</v>
      </c>
      <c r="F2800" s="223" t="s">
        <v>12252</v>
      </c>
      <c r="G2800" s="224" t="s">
        <v>4745</v>
      </c>
      <c r="H2800" s="145" t="s">
        <v>7338</v>
      </c>
      <c r="I2800" s="145" t="s">
        <v>7339</v>
      </c>
      <c r="J2800" s="145" t="s">
        <v>21</v>
      </c>
      <c r="K2800" s="103">
        <v>40589.0</v>
      </c>
      <c r="L2800" s="208">
        <v>45492.0</v>
      </c>
      <c r="M2800" s="193"/>
    </row>
    <row r="2801" ht="17.25" customHeight="1">
      <c r="A2801" s="209"/>
      <c r="B2801" s="189"/>
      <c r="C2801" s="222" t="s">
        <v>7340</v>
      </c>
      <c r="D2801" s="145" t="s">
        <v>6507</v>
      </c>
      <c r="E2801" s="204" t="s">
        <v>12236</v>
      </c>
      <c r="F2801" s="223" t="s">
        <v>12252</v>
      </c>
      <c r="G2801" s="224" t="s">
        <v>4745</v>
      </c>
      <c r="H2801" s="145" t="s">
        <v>7341</v>
      </c>
      <c r="I2801" s="145" t="s">
        <v>7342</v>
      </c>
      <c r="J2801" s="145" t="s">
        <v>21</v>
      </c>
      <c r="K2801" s="103">
        <v>42736.0</v>
      </c>
      <c r="L2801" s="208">
        <v>45492.0</v>
      </c>
      <c r="M2801" s="193"/>
    </row>
    <row r="2802" ht="17.25" customHeight="1">
      <c r="A2802" s="209"/>
      <c r="B2802" s="189"/>
      <c r="C2802" s="222" t="s">
        <v>7343</v>
      </c>
      <c r="D2802" s="145" t="s">
        <v>6507</v>
      </c>
      <c r="E2802" s="204" t="s">
        <v>12236</v>
      </c>
      <c r="F2802" s="223" t="s">
        <v>12292</v>
      </c>
      <c r="G2802" s="224" t="s">
        <v>12642</v>
      </c>
      <c r="H2802" s="145" t="s">
        <v>7344</v>
      </c>
      <c r="I2802" s="145" t="s">
        <v>7345</v>
      </c>
      <c r="J2802" s="145" t="s">
        <v>21</v>
      </c>
      <c r="K2802" s="103">
        <v>42875.0</v>
      </c>
      <c r="L2802" s="208">
        <v>45492.0</v>
      </c>
      <c r="M2802" s="193"/>
    </row>
    <row r="2803" ht="17.25" customHeight="1">
      <c r="A2803" s="209"/>
      <c r="B2803" s="189"/>
      <c r="C2803" s="222" t="s">
        <v>7346</v>
      </c>
      <c r="D2803" s="145" t="s">
        <v>6507</v>
      </c>
      <c r="E2803" s="204" t="s">
        <v>12236</v>
      </c>
      <c r="F2803" s="223" t="s">
        <v>12243</v>
      </c>
      <c r="G2803" s="224" t="s">
        <v>12379</v>
      </c>
      <c r="H2803" s="145" t="s">
        <v>7347</v>
      </c>
      <c r="I2803" s="145" t="s">
        <v>7348</v>
      </c>
      <c r="J2803" s="145" t="s">
        <v>21</v>
      </c>
      <c r="K2803" s="103">
        <v>45036.0</v>
      </c>
      <c r="L2803" s="208">
        <v>45492.0</v>
      </c>
      <c r="M2803" s="193"/>
    </row>
    <row r="2804" ht="17.25" customHeight="1">
      <c r="A2804" s="209"/>
      <c r="B2804" s="189"/>
      <c r="C2804" s="222" t="s">
        <v>7303</v>
      </c>
      <c r="D2804" s="145" t="s">
        <v>4108</v>
      </c>
      <c r="E2804" s="204" t="s">
        <v>12236</v>
      </c>
      <c r="F2804" s="223" t="s">
        <v>6917</v>
      </c>
      <c r="G2804" s="224" t="s">
        <v>12262</v>
      </c>
      <c r="H2804" s="145" t="s">
        <v>7304</v>
      </c>
      <c r="I2804" s="145" t="s">
        <v>7305</v>
      </c>
      <c r="J2804" s="145" t="s">
        <v>21</v>
      </c>
      <c r="K2804" s="103">
        <v>45432.0</v>
      </c>
      <c r="L2804" s="208">
        <v>45492.0</v>
      </c>
      <c r="M2804" s="193"/>
    </row>
    <row r="2805" ht="17.25" customHeight="1">
      <c r="A2805" s="209"/>
      <c r="B2805" s="189"/>
      <c r="C2805" s="222" t="s">
        <v>7306</v>
      </c>
      <c r="D2805" s="145" t="s">
        <v>4108</v>
      </c>
      <c r="E2805" s="204" t="s">
        <v>12236</v>
      </c>
      <c r="F2805" s="223" t="s">
        <v>6917</v>
      </c>
      <c r="G2805" s="224" t="s">
        <v>12258</v>
      </c>
      <c r="H2805" s="145" t="s">
        <v>7307</v>
      </c>
      <c r="I2805" s="145" t="s">
        <v>7308</v>
      </c>
      <c r="J2805" s="145" t="s">
        <v>21</v>
      </c>
      <c r="K2805" s="103">
        <v>45432.0</v>
      </c>
      <c r="L2805" s="208">
        <v>45492.0</v>
      </c>
      <c r="M2805" s="193"/>
    </row>
    <row r="2806" ht="17.25" customHeight="1">
      <c r="A2806" s="209"/>
      <c r="B2806" s="189"/>
      <c r="C2806" s="222" t="s">
        <v>7309</v>
      </c>
      <c r="D2806" s="145" t="s">
        <v>17</v>
      </c>
      <c r="E2806" s="204" t="s">
        <v>12349</v>
      </c>
      <c r="F2806" s="223" t="s">
        <v>12350</v>
      </c>
      <c r="G2806" s="224" t="s">
        <v>12351</v>
      </c>
      <c r="H2806" s="145" t="s">
        <v>12643</v>
      </c>
      <c r="I2806" s="145" t="s">
        <v>7311</v>
      </c>
      <c r="J2806" s="145" t="s">
        <v>21</v>
      </c>
      <c r="K2806" s="103">
        <v>43886.0</v>
      </c>
      <c r="L2806" s="208">
        <v>45492.0</v>
      </c>
      <c r="M2806" s="193"/>
    </row>
    <row r="2807" ht="17.25" customHeight="1">
      <c r="A2807" s="209"/>
      <c r="B2807" s="189"/>
      <c r="C2807" s="222" t="s">
        <v>7312</v>
      </c>
      <c r="D2807" s="145" t="s">
        <v>17</v>
      </c>
      <c r="E2807" s="204" t="s">
        <v>12349</v>
      </c>
      <c r="F2807" s="223" t="s">
        <v>12350</v>
      </c>
      <c r="G2807" s="224" t="s">
        <v>12351</v>
      </c>
      <c r="H2807" s="145" t="s">
        <v>7313</v>
      </c>
      <c r="I2807" s="145" t="s">
        <v>7311</v>
      </c>
      <c r="J2807" s="145" t="s">
        <v>21</v>
      </c>
      <c r="K2807" s="103">
        <v>44249.0</v>
      </c>
      <c r="L2807" s="208">
        <v>45492.0</v>
      </c>
      <c r="M2807" s="193"/>
    </row>
    <row r="2808" ht="17.25" customHeight="1">
      <c r="A2808" s="209"/>
      <c r="B2808" s="189"/>
      <c r="C2808" s="222" t="s">
        <v>7314</v>
      </c>
      <c r="D2808" s="145" t="s">
        <v>17</v>
      </c>
      <c r="E2808" s="204" t="s">
        <v>12349</v>
      </c>
      <c r="F2808" s="223" t="s">
        <v>12350</v>
      </c>
      <c r="G2808" s="224" t="s">
        <v>12351</v>
      </c>
      <c r="H2808" s="145" t="s">
        <v>7315</v>
      </c>
      <c r="I2808" s="145" t="s">
        <v>7311</v>
      </c>
      <c r="J2808" s="145" t="s">
        <v>21</v>
      </c>
      <c r="K2808" s="103">
        <v>44611.0</v>
      </c>
      <c r="L2808" s="208">
        <v>45492.0</v>
      </c>
      <c r="M2808" s="193"/>
    </row>
    <row r="2809" ht="17.25" customHeight="1">
      <c r="A2809" s="209"/>
      <c r="B2809" s="189"/>
      <c r="C2809" s="222" t="s">
        <v>7316</v>
      </c>
      <c r="D2809" s="145" t="s">
        <v>17</v>
      </c>
      <c r="E2809" s="204" t="s">
        <v>12349</v>
      </c>
      <c r="F2809" s="223" t="s">
        <v>12350</v>
      </c>
      <c r="G2809" s="224" t="s">
        <v>12351</v>
      </c>
      <c r="H2809" s="145" t="s">
        <v>7317</v>
      </c>
      <c r="I2809" s="145" t="s">
        <v>7311</v>
      </c>
      <c r="J2809" s="145" t="s">
        <v>21</v>
      </c>
      <c r="K2809" s="103">
        <v>44977.0</v>
      </c>
      <c r="L2809" s="208">
        <v>45492.0</v>
      </c>
      <c r="M2809" s="193"/>
    </row>
    <row r="2810" ht="17.25" customHeight="1">
      <c r="A2810" s="209"/>
      <c r="B2810" s="189"/>
      <c r="C2810" s="222" t="s">
        <v>7349</v>
      </c>
      <c r="D2810" s="145" t="s">
        <v>6813</v>
      </c>
      <c r="E2810" s="204" t="s">
        <v>12236</v>
      </c>
      <c r="F2810" s="223" t="s">
        <v>6917</v>
      </c>
      <c r="G2810" s="224" t="s">
        <v>12281</v>
      </c>
      <c r="H2810" s="145" t="s">
        <v>7350</v>
      </c>
      <c r="I2810" s="145" t="s">
        <v>6878</v>
      </c>
      <c r="J2810" s="145" t="s">
        <v>21</v>
      </c>
      <c r="K2810" s="103">
        <v>41734.0</v>
      </c>
      <c r="L2810" s="208">
        <v>45496.0</v>
      </c>
      <c r="M2810" s="193"/>
    </row>
    <row r="2811" ht="17.25" customHeight="1">
      <c r="A2811" s="209"/>
      <c r="B2811" s="189"/>
      <c r="C2811" s="222" t="s">
        <v>7354</v>
      </c>
      <c r="D2811" s="145" t="s">
        <v>6813</v>
      </c>
      <c r="E2811" s="204" t="s">
        <v>12236</v>
      </c>
      <c r="F2811" s="223" t="s">
        <v>12341</v>
      </c>
      <c r="G2811" s="224" t="s">
        <v>12433</v>
      </c>
      <c r="H2811" s="145" t="s">
        <v>7355</v>
      </c>
      <c r="I2811" s="145" t="s">
        <v>314</v>
      </c>
      <c r="J2811" s="145" t="s">
        <v>21</v>
      </c>
      <c r="K2811" s="103">
        <v>45407.0</v>
      </c>
      <c r="L2811" s="208">
        <v>45496.0</v>
      </c>
      <c r="M2811" s="193"/>
    </row>
    <row r="2812" ht="17.25" customHeight="1">
      <c r="A2812" s="209"/>
      <c r="B2812" s="189"/>
      <c r="C2812" s="222" t="s">
        <v>7351</v>
      </c>
      <c r="D2812" s="145" t="s">
        <v>6813</v>
      </c>
      <c r="E2812" s="204" t="s">
        <v>12236</v>
      </c>
      <c r="F2812" s="223" t="s">
        <v>12246</v>
      </c>
      <c r="G2812" s="224" t="s">
        <v>6917</v>
      </c>
      <c r="H2812" s="145" t="s">
        <v>7352</v>
      </c>
      <c r="I2812" s="145" t="s">
        <v>7353</v>
      </c>
      <c r="J2812" s="145" t="s">
        <v>21</v>
      </c>
      <c r="K2812" s="103">
        <v>45381.0</v>
      </c>
      <c r="L2812" s="208">
        <v>45496.0</v>
      </c>
      <c r="M2812" s="193"/>
    </row>
    <row r="2813" ht="17.25" customHeight="1">
      <c r="A2813" s="209"/>
      <c r="B2813" s="189"/>
      <c r="C2813" s="222" t="s">
        <v>7356</v>
      </c>
      <c r="D2813" s="145" t="s">
        <v>6813</v>
      </c>
      <c r="E2813" s="204" t="s">
        <v>12236</v>
      </c>
      <c r="F2813" s="223" t="s">
        <v>6917</v>
      </c>
      <c r="G2813" s="224" t="s">
        <v>6917</v>
      </c>
      <c r="H2813" s="145" t="s">
        <v>7357</v>
      </c>
      <c r="I2813" s="145" t="s">
        <v>3847</v>
      </c>
      <c r="J2813" s="145" t="s">
        <v>21</v>
      </c>
      <c r="K2813" s="103">
        <v>45453.0</v>
      </c>
      <c r="L2813" s="208">
        <v>45496.0</v>
      </c>
      <c r="M2813" s="193"/>
    </row>
    <row r="2814" ht="17.25" customHeight="1">
      <c r="A2814" s="209"/>
      <c r="B2814" s="189"/>
      <c r="C2814" s="222" t="s">
        <v>7369</v>
      </c>
      <c r="D2814" s="145" t="s">
        <v>7331</v>
      </c>
      <c r="E2814" s="204" t="s">
        <v>12236</v>
      </c>
      <c r="F2814" s="223" t="s">
        <v>6917</v>
      </c>
      <c r="G2814" s="224" t="s">
        <v>6917</v>
      </c>
      <c r="H2814" s="145" t="s">
        <v>7370</v>
      </c>
      <c r="I2814" s="145" t="s">
        <v>7371</v>
      </c>
      <c r="J2814" s="145" t="s">
        <v>21</v>
      </c>
      <c r="K2814" s="103">
        <v>43230.0</v>
      </c>
      <c r="L2814" s="208">
        <v>45497.0</v>
      </c>
      <c r="M2814" s="193"/>
    </row>
    <row r="2815" ht="17.25" customHeight="1">
      <c r="A2815" s="209"/>
      <c r="B2815" s="189"/>
      <c r="C2815" s="222" t="s">
        <v>7372</v>
      </c>
      <c r="D2815" s="145" t="s">
        <v>7331</v>
      </c>
      <c r="E2815" s="204" t="s">
        <v>12236</v>
      </c>
      <c r="F2815" s="223" t="s">
        <v>6917</v>
      </c>
      <c r="G2815" s="224" t="s">
        <v>6917</v>
      </c>
      <c r="H2815" s="145" t="s">
        <v>7373</v>
      </c>
      <c r="I2815" s="145" t="s">
        <v>7374</v>
      </c>
      <c r="J2815" s="145" t="s">
        <v>21</v>
      </c>
      <c r="K2815" s="103">
        <v>43383.0</v>
      </c>
      <c r="L2815" s="208">
        <v>45497.0</v>
      </c>
      <c r="M2815" s="193"/>
    </row>
    <row r="2816" ht="17.25" customHeight="1">
      <c r="A2816" s="209"/>
      <c r="B2816" s="189"/>
      <c r="C2816" s="222" t="s">
        <v>7381</v>
      </c>
      <c r="D2816" s="145" t="s">
        <v>7331</v>
      </c>
      <c r="E2816" s="204" t="s">
        <v>12236</v>
      </c>
      <c r="F2816" s="223" t="s">
        <v>6917</v>
      </c>
      <c r="G2816" s="224" t="s">
        <v>6917</v>
      </c>
      <c r="H2816" s="145" t="s">
        <v>7382</v>
      </c>
      <c r="I2816" s="145" t="s">
        <v>7383</v>
      </c>
      <c r="J2816" s="145" t="s">
        <v>21</v>
      </c>
      <c r="K2816" s="103">
        <v>43936.0</v>
      </c>
      <c r="L2816" s="208">
        <v>45497.0</v>
      </c>
      <c r="M2816" s="193"/>
    </row>
    <row r="2817" ht="17.25" customHeight="1">
      <c r="A2817" s="209"/>
      <c r="B2817" s="189"/>
      <c r="C2817" s="222" t="s">
        <v>7378</v>
      </c>
      <c r="D2817" s="145" t="s">
        <v>7331</v>
      </c>
      <c r="E2817" s="204" t="s">
        <v>12236</v>
      </c>
      <c r="F2817" s="223" t="s">
        <v>6917</v>
      </c>
      <c r="G2817" s="224" t="s">
        <v>6917</v>
      </c>
      <c r="H2817" s="145" t="s">
        <v>7379</v>
      </c>
      <c r="I2817" s="145" t="s">
        <v>7380</v>
      </c>
      <c r="J2817" s="145" t="s">
        <v>21</v>
      </c>
      <c r="K2817" s="103">
        <v>43926.0</v>
      </c>
      <c r="L2817" s="208">
        <v>45497.0</v>
      </c>
      <c r="M2817" s="193"/>
    </row>
    <row r="2818" ht="17.25" customHeight="1">
      <c r="A2818" s="209"/>
      <c r="B2818" s="189"/>
      <c r="C2818" s="222" t="s">
        <v>7387</v>
      </c>
      <c r="D2818" s="145" t="s">
        <v>7331</v>
      </c>
      <c r="E2818" s="204" t="s">
        <v>12236</v>
      </c>
      <c r="F2818" s="223" t="s">
        <v>6917</v>
      </c>
      <c r="G2818" s="224" t="s">
        <v>6917</v>
      </c>
      <c r="H2818" s="145" t="s">
        <v>7388</v>
      </c>
      <c r="I2818" s="145" t="s">
        <v>7389</v>
      </c>
      <c r="J2818" s="145" t="s">
        <v>21</v>
      </c>
      <c r="K2818" s="103">
        <v>44844.0</v>
      </c>
      <c r="L2818" s="208">
        <v>45497.0</v>
      </c>
      <c r="M2818" s="193"/>
    </row>
    <row r="2819" ht="17.25" customHeight="1">
      <c r="A2819" s="209"/>
      <c r="B2819" s="189"/>
      <c r="C2819" s="222" t="s">
        <v>7384</v>
      </c>
      <c r="D2819" s="145" t="s">
        <v>7331</v>
      </c>
      <c r="E2819" s="204" t="s">
        <v>12236</v>
      </c>
      <c r="F2819" s="223" t="s">
        <v>6917</v>
      </c>
      <c r="G2819" s="224" t="s">
        <v>6917</v>
      </c>
      <c r="H2819" s="145" t="s">
        <v>12644</v>
      </c>
      <c r="I2819" s="145" t="s">
        <v>7386</v>
      </c>
      <c r="J2819" s="145" t="s">
        <v>21</v>
      </c>
      <c r="K2819" s="103">
        <v>44829.0</v>
      </c>
      <c r="L2819" s="208">
        <v>45497.0</v>
      </c>
      <c r="M2819" s="193"/>
    </row>
    <row r="2820" ht="17.25" customHeight="1">
      <c r="A2820" s="209"/>
      <c r="B2820" s="189"/>
      <c r="C2820" s="222" t="s">
        <v>7390</v>
      </c>
      <c r="D2820" s="145" t="s">
        <v>7331</v>
      </c>
      <c r="E2820" s="204" t="s">
        <v>12236</v>
      </c>
      <c r="F2820" s="223" t="s">
        <v>6917</v>
      </c>
      <c r="G2820" s="224" t="s">
        <v>6917</v>
      </c>
      <c r="H2820" s="145" t="s">
        <v>12645</v>
      </c>
      <c r="I2820" s="145" t="s">
        <v>7392</v>
      </c>
      <c r="J2820" s="145" t="s">
        <v>21</v>
      </c>
      <c r="K2820" s="103">
        <v>45026.0</v>
      </c>
      <c r="L2820" s="208">
        <v>45497.0</v>
      </c>
      <c r="M2820" s="193"/>
    </row>
    <row r="2821" ht="17.25" customHeight="1">
      <c r="A2821" s="209"/>
      <c r="B2821" s="189"/>
      <c r="C2821" s="222" t="s">
        <v>7375</v>
      </c>
      <c r="D2821" s="145" t="s">
        <v>7331</v>
      </c>
      <c r="E2821" s="204" t="s">
        <v>12236</v>
      </c>
      <c r="F2821" s="223" t="s">
        <v>6917</v>
      </c>
      <c r="G2821" s="224" t="s">
        <v>6917</v>
      </c>
      <c r="H2821" s="145" t="s">
        <v>12646</v>
      </c>
      <c r="I2821" s="145" t="s">
        <v>7377</v>
      </c>
      <c r="J2821" s="145" t="s">
        <v>21</v>
      </c>
      <c r="K2821" s="103">
        <v>43600.0</v>
      </c>
      <c r="L2821" s="208">
        <v>45497.0</v>
      </c>
      <c r="M2821" s="193"/>
    </row>
    <row r="2822" ht="17.25" customHeight="1">
      <c r="A2822" s="209"/>
      <c r="B2822" s="189"/>
      <c r="C2822" s="222" t="s">
        <v>7393</v>
      </c>
      <c r="D2822" s="145" t="s">
        <v>7331</v>
      </c>
      <c r="E2822" s="204" t="s">
        <v>12236</v>
      </c>
      <c r="F2822" s="223" t="s">
        <v>6917</v>
      </c>
      <c r="G2822" s="224" t="s">
        <v>6917</v>
      </c>
      <c r="H2822" s="145" t="s">
        <v>7394</v>
      </c>
      <c r="I2822" s="145" t="s">
        <v>7395</v>
      </c>
      <c r="J2822" s="145" t="s">
        <v>21</v>
      </c>
      <c r="K2822" s="103">
        <v>45224.0</v>
      </c>
      <c r="L2822" s="208">
        <v>45497.0</v>
      </c>
      <c r="M2822" s="193"/>
    </row>
    <row r="2823" ht="17.25" customHeight="1">
      <c r="A2823" s="209"/>
      <c r="B2823" s="189"/>
      <c r="C2823" s="222" t="s">
        <v>7396</v>
      </c>
      <c r="D2823" s="145" t="s">
        <v>7331</v>
      </c>
      <c r="E2823" s="204" t="s">
        <v>12236</v>
      </c>
      <c r="F2823" s="223" t="s">
        <v>6917</v>
      </c>
      <c r="G2823" s="224" t="s">
        <v>6917</v>
      </c>
      <c r="H2823" s="145" t="s">
        <v>7397</v>
      </c>
      <c r="I2823" s="145" t="s">
        <v>7398</v>
      </c>
      <c r="J2823" s="145" t="s">
        <v>21</v>
      </c>
      <c r="K2823" s="103">
        <v>45397.0</v>
      </c>
      <c r="L2823" s="208">
        <v>45497.0</v>
      </c>
      <c r="M2823" s="193"/>
    </row>
    <row r="2824" ht="17.25" customHeight="1">
      <c r="A2824" s="209"/>
      <c r="B2824" s="189"/>
      <c r="C2824" s="222" t="s">
        <v>7407</v>
      </c>
      <c r="D2824" s="145" t="s">
        <v>7049</v>
      </c>
      <c r="E2824" s="204" t="s">
        <v>12236</v>
      </c>
      <c r="F2824" s="223" t="s">
        <v>12243</v>
      </c>
      <c r="G2824" s="224" t="s">
        <v>12244</v>
      </c>
      <c r="H2824" s="145" t="s">
        <v>12647</v>
      </c>
      <c r="I2824" s="145" t="s">
        <v>369</v>
      </c>
      <c r="J2824" s="145" t="s">
        <v>21</v>
      </c>
      <c r="K2824" s="103">
        <v>44047.0</v>
      </c>
      <c r="L2824" s="208">
        <v>45497.0</v>
      </c>
      <c r="M2824" s="193"/>
    </row>
    <row r="2825" ht="17.25" customHeight="1">
      <c r="A2825" s="209"/>
      <c r="B2825" s="189"/>
      <c r="C2825" s="222" t="s">
        <v>7401</v>
      </c>
      <c r="D2825" s="145" t="s">
        <v>7049</v>
      </c>
      <c r="E2825" s="204" t="s">
        <v>12236</v>
      </c>
      <c r="F2825" s="223" t="s">
        <v>12252</v>
      </c>
      <c r="G2825" s="224" t="s">
        <v>12276</v>
      </c>
      <c r="H2825" s="145" t="s">
        <v>7402</v>
      </c>
      <c r="I2825" s="145" t="s">
        <v>7403</v>
      </c>
      <c r="J2825" s="145" t="s">
        <v>21</v>
      </c>
      <c r="K2825" s="103">
        <v>41835.0</v>
      </c>
      <c r="L2825" s="208">
        <v>45497.0</v>
      </c>
      <c r="M2825" s="193"/>
    </row>
    <row r="2826" ht="17.25" customHeight="1">
      <c r="A2826" s="209"/>
      <c r="B2826" s="189"/>
      <c r="C2826" s="222" t="s">
        <v>7399</v>
      </c>
      <c r="D2826" s="145" t="s">
        <v>3336</v>
      </c>
      <c r="E2826" s="204" t="s">
        <v>12349</v>
      </c>
      <c r="F2826" s="223" t="s">
        <v>12350</v>
      </c>
      <c r="G2826" s="224" t="s">
        <v>12444</v>
      </c>
      <c r="H2826" s="145" t="s">
        <v>7400</v>
      </c>
      <c r="I2826" s="145" t="s">
        <v>3336</v>
      </c>
      <c r="J2826" s="145" t="s">
        <v>21</v>
      </c>
      <c r="K2826" s="103">
        <v>45453.0</v>
      </c>
      <c r="L2826" s="208">
        <v>45497.0</v>
      </c>
      <c r="M2826" s="193"/>
    </row>
    <row r="2827" ht="17.25" customHeight="1">
      <c r="A2827" s="209"/>
      <c r="B2827" s="189"/>
      <c r="C2827" s="222" t="s">
        <v>7358</v>
      </c>
      <c r="D2827" s="145" t="s">
        <v>2942</v>
      </c>
      <c r="E2827" s="223" t="s">
        <v>12310</v>
      </c>
      <c r="F2827" s="223" t="s">
        <v>12311</v>
      </c>
      <c r="G2827" s="224" t="s">
        <v>12538</v>
      </c>
      <c r="H2827" s="145" t="s">
        <v>7359</v>
      </c>
      <c r="I2827" s="145" t="s">
        <v>2985</v>
      </c>
      <c r="J2827" s="145" t="s">
        <v>21</v>
      </c>
      <c r="K2827" s="103">
        <v>43952.0</v>
      </c>
      <c r="L2827" s="208">
        <v>45497.0</v>
      </c>
      <c r="M2827" s="193"/>
    </row>
    <row r="2828" ht="17.25" customHeight="1">
      <c r="A2828" s="209"/>
      <c r="B2828" s="189"/>
      <c r="C2828" s="222" t="s">
        <v>7360</v>
      </c>
      <c r="D2828" s="145" t="s">
        <v>2942</v>
      </c>
      <c r="E2828" s="223" t="s">
        <v>12310</v>
      </c>
      <c r="F2828" s="223" t="s">
        <v>12311</v>
      </c>
      <c r="G2828" s="224" t="s">
        <v>12538</v>
      </c>
      <c r="H2828" s="145" t="s">
        <v>7361</v>
      </c>
      <c r="I2828" s="145" t="s">
        <v>2985</v>
      </c>
      <c r="J2828" s="145" t="s">
        <v>21</v>
      </c>
      <c r="K2828" s="103">
        <v>45443.0</v>
      </c>
      <c r="L2828" s="208">
        <v>45497.0</v>
      </c>
      <c r="M2828" s="193"/>
    </row>
    <row r="2829" ht="17.25" customHeight="1">
      <c r="A2829" s="209"/>
      <c r="B2829" s="189"/>
      <c r="C2829" s="222" t="s">
        <v>7362</v>
      </c>
      <c r="D2829" s="145" t="s">
        <v>2942</v>
      </c>
      <c r="E2829" s="204" t="s">
        <v>12349</v>
      </c>
      <c r="F2829" s="223" t="s">
        <v>12350</v>
      </c>
      <c r="G2829" s="224" t="s">
        <v>12472</v>
      </c>
      <c r="H2829" s="145" t="s">
        <v>7363</v>
      </c>
      <c r="I2829" s="145" t="s">
        <v>6925</v>
      </c>
      <c r="J2829" s="145" t="s">
        <v>21</v>
      </c>
      <c r="K2829" s="103">
        <v>45453.0</v>
      </c>
      <c r="L2829" s="208">
        <v>45497.0</v>
      </c>
      <c r="M2829" s="193"/>
    </row>
    <row r="2830" ht="17.25" customHeight="1">
      <c r="A2830" s="209"/>
      <c r="B2830" s="189"/>
      <c r="C2830" s="222" t="s">
        <v>7364</v>
      </c>
      <c r="D2830" s="145" t="s">
        <v>973</v>
      </c>
      <c r="E2830" s="204" t="s">
        <v>12236</v>
      </c>
      <c r="F2830" s="205" t="s">
        <v>12237</v>
      </c>
      <c r="G2830" s="224" t="s">
        <v>12261</v>
      </c>
      <c r="H2830" s="145" t="s">
        <v>7365</v>
      </c>
      <c r="I2830" s="145" t="s">
        <v>7366</v>
      </c>
      <c r="J2830" s="145" t="s">
        <v>21</v>
      </c>
      <c r="K2830" s="103">
        <v>43560.0</v>
      </c>
      <c r="L2830" s="208">
        <v>45497.0</v>
      </c>
      <c r="M2830" s="193"/>
    </row>
    <row r="2831" ht="17.25" customHeight="1">
      <c r="A2831" s="209"/>
      <c r="B2831" s="189"/>
      <c r="C2831" s="222" t="s">
        <v>7367</v>
      </c>
      <c r="D2831" s="145" t="s">
        <v>973</v>
      </c>
      <c r="E2831" s="204" t="s">
        <v>12236</v>
      </c>
      <c r="F2831" s="205" t="s">
        <v>12237</v>
      </c>
      <c r="G2831" s="224" t="s">
        <v>12261</v>
      </c>
      <c r="H2831" s="145" t="s">
        <v>7368</v>
      </c>
      <c r="I2831" s="145" t="s">
        <v>1898</v>
      </c>
      <c r="J2831" s="145" t="s">
        <v>21</v>
      </c>
      <c r="K2831" s="103">
        <v>43905.0</v>
      </c>
      <c r="L2831" s="208">
        <v>45497.0</v>
      </c>
      <c r="M2831" s="193"/>
    </row>
    <row r="2832" ht="17.25" customHeight="1">
      <c r="A2832" s="209"/>
      <c r="B2832" s="189"/>
      <c r="C2832" s="222" t="s">
        <v>7409</v>
      </c>
      <c r="D2832" s="145" t="s">
        <v>7049</v>
      </c>
      <c r="E2832" s="204" t="s">
        <v>12236</v>
      </c>
      <c r="F2832" s="223" t="s">
        <v>12252</v>
      </c>
      <c r="G2832" s="224" t="s">
        <v>12280</v>
      </c>
      <c r="H2832" s="145" t="s">
        <v>7410</v>
      </c>
      <c r="I2832" s="145" t="s">
        <v>7411</v>
      </c>
      <c r="J2832" s="145" t="s">
        <v>21</v>
      </c>
      <c r="K2832" s="103">
        <v>44484.0</v>
      </c>
      <c r="L2832" s="208">
        <v>45497.0</v>
      </c>
      <c r="M2832" s="193"/>
    </row>
    <row r="2833" ht="17.25" customHeight="1">
      <c r="A2833" s="209"/>
      <c r="B2833" s="189"/>
      <c r="C2833" s="222" t="s">
        <v>7412</v>
      </c>
      <c r="D2833" s="145" t="s">
        <v>7049</v>
      </c>
      <c r="E2833" s="204" t="s">
        <v>12236</v>
      </c>
      <c r="F2833" s="223" t="s">
        <v>12252</v>
      </c>
      <c r="G2833" s="224" t="s">
        <v>12280</v>
      </c>
      <c r="H2833" s="145" t="s">
        <v>7413</v>
      </c>
      <c r="I2833" s="145" t="s">
        <v>7411</v>
      </c>
      <c r="J2833" s="145" t="s">
        <v>21</v>
      </c>
      <c r="K2833" s="103">
        <v>44484.0</v>
      </c>
      <c r="L2833" s="208">
        <v>45497.0</v>
      </c>
      <c r="M2833" s="193"/>
    </row>
    <row r="2834" ht="17.25" customHeight="1">
      <c r="A2834" s="209"/>
      <c r="B2834" s="189"/>
      <c r="C2834" s="222" t="s">
        <v>7419</v>
      </c>
      <c r="D2834" s="145" t="s">
        <v>7049</v>
      </c>
      <c r="E2834" s="204" t="s">
        <v>12236</v>
      </c>
      <c r="F2834" s="223" t="s">
        <v>12252</v>
      </c>
      <c r="G2834" s="224" t="s">
        <v>4745</v>
      </c>
      <c r="H2834" s="145" t="s">
        <v>7420</v>
      </c>
      <c r="I2834" s="145" t="s">
        <v>7421</v>
      </c>
      <c r="J2834" s="145" t="s">
        <v>21</v>
      </c>
      <c r="K2834" s="103">
        <v>44783.0</v>
      </c>
      <c r="L2834" s="208">
        <v>45497.0</v>
      </c>
      <c r="M2834" s="193"/>
    </row>
    <row r="2835" ht="17.25" customHeight="1">
      <c r="A2835" s="209"/>
      <c r="B2835" s="189"/>
      <c r="C2835" s="222" t="s">
        <v>7422</v>
      </c>
      <c r="D2835" s="145" t="s">
        <v>7049</v>
      </c>
      <c r="E2835" s="204" t="s">
        <v>12236</v>
      </c>
      <c r="F2835" s="223" t="s">
        <v>6917</v>
      </c>
      <c r="G2835" s="224" t="s">
        <v>12397</v>
      </c>
      <c r="H2835" s="145" t="s">
        <v>12648</v>
      </c>
      <c r="I2835" s="145" t="s">
        <v>7424</v>
      </c>
      <c r="J2835" s="145" t="s">
        <v>21</v>
      </c>
      <c r="K2835" s="103">
        <v>45148.0</v>
      </c>
      <c r="L2835" s="208">
        <v>45497.0</v>
      </c>
      <c r="M2835" s="193"/>
    </row>
    <row r="2836" ht="17.25" customHeight="1">
      <c r="A2836" s="209"/>
      <c r="B2836" s="189"/>
      <c r="C2836" s="222" t="s">
        <v>7404</v>
      </c>
      <c r="D2836" s="145" t="s">
        <v>7049</v>
      </c>
      <c r="E2836" s="204" t="s">
        <v>12236</v>
      </c>
      <c r="F2836" s="205" t="s">
        <v>12237</v>
      </c>
      <c r="G2836" s="224" t="s">
        <v>12261</v>
      </c>
      <c r="H2836" s="145" t="s">
        <v>7405</v>
      </c>
      <c r="I2836" s="145" t="s">
        <v>7406</v>
      </c>
      <c r="J2836" s="145" t="s">
        <v>21</v>
      </c>
      <c r="K2836" s="103">
        <v>42520.0</v>
      </c>
      <c r="L2836" s="208">
        <v>45497.0</v>
      </c>
      <c r="M2836" s="193"/>
    </row>
    <row r="2837" ht="17.25" customHeight="1">
      <c r="A2837" s="209"/>
      <c r="B2837" s="189"/>
      <c r="C2837" s="222" t="s">
        <v>7414</v>
      </c>
      <c r="D2837" s="145" t="s">
        <v>7049</v>
      </c>
      <c r="E2837" s="204" t="s">
        <v>12236</v>
      </c>
      <c r="F2837" s="205" t="s">
        <v>12237</v>
      </c>
      <c r="G2837" s="224" t="s">
        <v>12261</v>
      </c>
      <c r="H2837" s="145" t="s">
        <v>7415</v>
      </c>
      <c r="I2837" s="145" t="s">
        <v>7416</v>
      </c>
      <c r="J2837" s="145" t="s">
        <v>21</v>
      </c>
      <c r="K2837" s="103">
        <v>44599.0</v>
      </c>
      <c r="L2837" s="208">
        <v>45497.0</v>
      </c>
      <c r="M2837" s="193"/>
    </row>
    <row r="2838" ht="17.25" customHeight="1">
      <c r="A2838" s="209"/>
      <c r="B2838" s="189"/>
      <c r="C2838" s="222" t="s">
        <v>7417</v>
      </c>
      <c r="D2838" s="145" t="s">
        <v>7049</v>
      </c>
      <c r="E2838" s="204" t="s">
        <v>12236</v>
      </c>
      <c r="F2838" s="223" t="s">
        <v>6917</v>
      </c>
      <c r="G2838" s="224" t="s">
        <v>12258</v>
      </c>
      <c r="H2838" s="145" t="s">
        <v>7418</v>
      </c>
      <c r="I2838" s="145" t="s">
        <v>1808</v>
      </c>
      <c r="J2838" s="145" t="s">
        <v>21</v>
      </c>
      <c r="K2838" s="103">
        <v>44678.0</v>
      </c>
      <c r="L2838" s="208">
        <v>45497.0</v>
      </c>
      <c r="M2838" s="193"/>
    </row>
    <row r="2839" ht="17.25" customHeight="1">
      <c r="A2839" s="209"/>
      <c r="B2839" s="189"/>
      <c r="C2839" s="222" t="s">
        <v>7466</v>
      </c>
      <c r="D2839" s="145" t="s">
        <v>794</v>
      </c>
      <c r="E2839" s="204" t="s">
        <v>12236</v>
      </c>
      <c r="F2839" s="223" t="s">
        <v>6917</v>
      </c>
      <c r="G2839" s="224" t="s">
        <v>12267</v>
      </c>
      <c r="H2839" s="145" t="s">
        <v>7467</v>
      </c>
      <c r="I2839" s="145" t="s">
        <v>814</v>
      </c>
      <c r="J2839" s="145" t="s">
        <v>21</v>
      </c>
      <c r="K2839" s="103">
        <v>45107.0</v>
      </c>
      <c r="L2839" s="208">
        <v>45502.0</v>
      </c>
      <c r="M2839" s="193"/>
    </row>
    <row r="2840" ht="17.25" customHeight="1">
      <c r="A2840" s="209"/>
      <c r="B2840" s="189"/>
      <c r="C2840" s="222" t="s">
        <v>7463</v>
      </c>
      <c r="D2840" s="145" t="s">
        <v>794</v>
      </c>
      <c r="E2840" s="204" t="s">
        <v>12236</v>
      </c>
      <c r="F2840" s="223" t="s">
        <v>6917</v>
      </c>
      <c r="G2840" s="224" t="s">
        <v>12274</v>
      </c>
      <c r="H2840" s="145" t="s">
        <v>7464</v>
      </c>
      <c r="I2840" s="145" t="s">
        <v>7465</v>
      </c>
      <c r="J2840" s="145" t="s">
        <v>21</v>
      </c>
      <c r="K2840" s="103">
        <v>45056.0</v>
      </c>
      <c r="L2840" s="208">
        <v>45502.0</v>
      </c>
      <c r="M2840" s="193"/>
    </row>
    <row r="2841" ht="17.25" customHeight="1">
      <c r="A2841" s="209"/>
      <c r="B2841" s="189"/>
      <c r="C2841" s="222" t="s">
        <v>7461</v>
      </c>
      <c r="D2841" s="145" t="s">
        <v>794</v>
      </c>
      <c r="E2841" s="204" t="s">
        <v>12236</v>
      </c>
      <c r="F2841" s="223" t="s">
        <v>12252</v>
      </c>
      <c r="G2841" s="224" t="s">
        <v>12276</v>
      </c>
      <c r="H2841" s="145" t="s">
        <v>7462</v>
      </c>
      <c r="I2841" s="145" t="s">
        <v>1664</v>
      </c>
      <c r="J2841" s="145" t="s">
        <v>21</v>
      </c>
      <c r="K2841" s="103">
        <v>44959.0</v>
      </c>
      <c r="L2841" s="208">
        <v>45502.0</v>
      </c>
      <c r="M2841" s="193"/>
    </row>
    <row r="2842" ht="17.25" customHeight="1">
      <c r="A2842" s="209"/>
      <c r="B2842" s="189"/>
      <c r="C2842" s="222" t="s">
        <v>7458</v>
      </c>
      <c r="D2842" s="145" t="s">
        <v>794</v>
      </c>
      <c r="E2842" s="204" t="s">
        <v>12236</v>
      </c>
      <c r="F2842" s="223" t="s">
        <v>6917</v>
      </c>
      <c r="G2842" s="224" t="s">
        <v>12259</v>
      </c>
      <c r="H2842" s="145" t="s">
        <v>7459</v>
      </c>
      <c r="I2842" s="145" t="s">
        <v>7460</v>
      </c>
      <c r="J2842" s="145" t="s">
        <v>21</v>
      </c>
      <c r="K2842" s="103">
        <v>44889.0</v>
      </c>
      <c r="L2842" s="208">
        <v>45502.0</v>
      </c>
      <c r="M2842" s="193"/>
    </row>
    <row r="2843" ht="17.25" customHeight="1">
      <c r="A2843" s="209"/>
      <c r="B2843" s="189"/>
      <c r="C2843" s="222" t="s">
        <v>7456</v>
      </c>
      <c r="D2843" s="145" t="s">
        <v>794</v>
      </c>
      <c r="E2843" s="204" t="s">
        <v>12236</v>
      </c>
      <c r="F2843" s="223" t="s">
        <v>6917</v>
      </c>
      <c r="G2843" s="224" t="s">
        <v>12397</v>
      </c>
      <c r="H2843" s="145" t="s">
        <v>7457</v>
      </c>
      <c r="I2843" s="145" t="s">
        <v>2026</v>
      </c>
      <c r="J2843" s="145" t="s">
        <v>21</v>
      </c>
      <c r="K2843" s="103">
        <v>44761.0</v>
      </c>
      <c r="L2843" s="208">
        <v>45502.0</v>
      </c>
      <c r="M2843" s="193"/>
    </row>
    <row r="2844" ht="17.25" customHeight="1">
      <c r="A2844" s="209"/>
      <c r="B2844" s="189"/>
      <c r="C2844" s="222" t="s">
        <v>7453</v>
      </c>
      <c r="D2844" s="145" t="s">
        <v>794</v>
      </c>
      <c r="E2844" s="204" t="s">
        <v>12236</v>
      </c>
      <c r="F2844" s="223" t="s">
        <v>6917</v>
      </c>
      <c r="G2844" s="224" t="s">
        <v>12259</v>
      </c>
      <c r="H2844" s="145" t="s">
        <v>7454</v>
      </c>
      <c r="I2844" s="145" t="s">
        <v>7455</v>
      </c>
      <c r="J2844" s="145" t="s">
        <v>21</v>
      </c>
      <c r="K2844" s="103">
        <v>44749.0</v>
      </c>
      <c r="L2844" s="208">
        <v>45502.0</v>
      </c>
      <c r="M2844" s="193"/>
    </row>
    <row r="2845" ht="17.25" customHeight="1">
      <c r="A2845" s="209"/>
      <c r="B2845" s="189"/>
      <c r="C2845" s="222" t="s">
        <v>7450</v>
      </c>
      <c r="D2845" s="145" t="s">
        <v>794</v>
      </c>
      <c r="E2845" s="204" t="s">
        <v>12236</v>
      </c>
      <c r="F2845" s="223" t="s">
        <v>6917</v>
      </c>
      <c r="G2845" s="224" t="s">
        <v>12281</v>
      </c>
      <c r="H2845" s="145" t="s">
        <v>7451</v>
      </c>
      <c r="I2845" s="145" t="s">
        <v>7452</v>
      </c>
      <c r="J2845" s="145" t="s">
        <v>21</v>
      </c>
      <c r="K2845" s="103">
        <v>44511.0</v>
      </c>
      <c r="L2845" s="208">
        <v>45502.0</v>
      </c>
      <c r="M2845" s="193"/>
    </row>
    <row r="2846" ht="17.25" customHeight="1">
      <c r="A2846" s="209"/>
      <c r="B2846" s="189"/>
      <c r="C2846" s="222" t="s">
        <v>7447</v>
      </c>
      <c r="D2846" s="145" t="s">
        <v>794</v>
      </c>
      <c r="E2846" s="204" t="s">
        <v>12236</v>
      </c>
      <c r="F2846" s="223" t="s">
        <v>6917</v>
      </c>
      <c r="G2846" s="224" t="s">
        <v>12258</v>
      </c>
      <c r="H2846" s="145" t="s">
        <v>7448</v>
      </c>
      <c r="I2846" s="145" t="s">
        <v>7449</v>
      </c>
      <c r="J2846" s="145" t="s">
        <v>21</v>
      </c>
      <c r="K2846" s="103">
        <v>44060.0</v>
      </c>
      <c r="L2846" s="208">
        <v>45502.0</v>
      </c>
      <c r="M2846" s="193"/>
    </row>
    <row r="2847" ht="17.25" customHeight="1">
      <c r="A2847" s="209"/>
      <c r="B2847" s="189"/>
      <c r="C2847" s="222" t="s">
        <v>7425</v>
      </c>
      <c r="D2847" s="145" t="s">
        <v>1319</v>
      </c>
      <c r="E2847" s="204" t="s">
        <v>12313</v>
      </c>
      <c r="F2847" s="205" t="s">
        <v>12321</v>
      </c>
      <c r="G2847" s="224" t="s">
        <v>12649</v>
      </c>
      <c r="H2847" s="145" t="s">
        <v>7426</v>
      </c>
      <c r="I2847" s="145" t="s">
        <v>7427</v>
      </c>
      <c r="J2847" s="145" t="s">
        <v>21</v>
      </c>
      <c r="K2847" s="103">
        <v>43666.0</v>
      </c>
      <c r="L2847" s="208">
        <v>45502.0</v>
      </c>
      <c r="M2847" s="193"/>
    </row>
    <row r="2848" ht="17.25" customHeight="1">
      <c r="A2848" s="209"/>
      <c r="B2848" s="189"/>
      <c r="C2848" s="222" t="s">
        <v>7428</v>
      </c>
      <c r="D2848" s="145" t="s">
        <v>1319</v>
      </c>
      <c r="E2848" s="204" t="s">
        <v>12313</v>
      </c>
      <c r="F2848" s="205" t="s">
        <v>12321</v>
      </c>
      <c r="G2848" s="224" t="s">
        <v>12324</v>
      </c>
      <c r="H2848" s="145" t="s">
        <v>7429</v>
      </c>
      <c r="I2848" s="145" t="s">
        <v>7430</v>
      </c>
      <c r="J2848" s="145" t="s">
        <v>21</v>
      </c>
      <c r="K2848" s="103">
        <v>43779.0</v>
      </c>
      <c r="L2848" s="208">
        <v>45502.0</v>
      </c>
      <c r="M2848" s="193"/>
    </row>
    <row r="2849" ht="17.25" customHeight="1">
      <c r="A2849" s="209"/>
      <c r="B2849" s="189"/>
      <c r="C2849" s="222" t="s">
        <v>7431</v>
      </c>
      <c r="D2849" s="145" t="s">
        <v>1319</v>
      </c>
      <c r="E2849" s="204" t="s">
        <v>12313</v>
      </c>
      <c r="F2849" s="205" t="s">
        <v>12321</v>
      </c>
      <c r="G2849" s="224" t="s">
        <v>12553</v>
      </c>
      <c r="H2849" s="145" t="s">
        <v>7432</v>
      </c>
      <c r="I2849" s="145" t="s">
        <v>2105</v>
      </c>
      <c r="J2849" s="145" t="s">
        <v>21</v>
      </c>
      <c r="K2849" s="103">
        <v>44084.0</v>
      </c>
      <c r="L2849" s="208">
        <v>45502.0</v>
      </c>
      <c r="M2849" s="193"/>
    </row>
    <row r="2850" ht="17.25" customHeight="1">
      <c r="A2850" s="209"/>
      <c r="B2850" s="189"/>
      <c r="C2850" s="222" t="s">
        <v>7433</v>
      </c>
      <c r="D2850" s="145" t="s">
        <v>1319</v>
      </c>
      <c r="E2850" s="204" t="s">
        <v>12313</v>
      </c>
      <c r="F2850" s="205" t="s">
        <v>12321</v>
      </c>
      <c r="G2850" s="224" t="s">
        <v>12395</v>
      </c>
      <c r="H2850" s="145" t="s">
        <v>7434</v>
      </c>
      <c r="I2850" s="145" t="s">
        <v>7435</v>
      </c>
      <c r="J2850" s="145" t="s">
        <v>21</v>
      </c>
      <c r="K2850" s="103">
        <v>44774.0</v>
      </c>
      <c r="L2850" s="208">
        <v>45502.0</v>
      </c>
      <c r="M2850" s="193"/>
    </row>
    <row r="2851" ht="17.25" customHeight="1">
      <c r="A2851" s="209"/>
      <c r="B2851" s="189"/>
      <c r="C2851" s="222" t="s">
        <v>7436</v>
      </c>
      <c r="D2851" s="145" t="s">
        <v>1319</v>
      </c>
      <c r="E2851" s="204" t="s">
        <v>12236</v>
      </c>
      <c r="F2851" s="223" t="s">
        <v>12650</v>
      </c>
      <c r="G2851" s="224" t="s">
        <v>12650</v>
      </c>
      <c r="H2851" s="145" t="s">
        <v>7437</v>
      </c>
      <c r="I2851" s="145" t="s">
        <v>3008</v>
      </c>
      <c r="J2851" s="145" t="s">
        <v>21</v>
      </c>
      <c r="K2851" s="103">
        <v>44920.0</v>
      </c>
      <c r="L2851" s="208">
        <v>45502.0</v>
      </c>
      <c r="M2851" s="193"/>
    </row>
    <row r="2852" ht="17.25" customHeight="1">
      <c r="A2852" s="209"/>
      <c r="B2852" s="189"/>
      <c r="C2852" s="222" t="s">
        <v>7441</v>
      </c>
      <c r="D2852" s="145" t="s">
        <v>1319</v>
      </c>
      <c r="E2852" s="204" t="s">
        <v>12236</v>
      </c>
      <c r="F2852" s="223" t="s">
        <v>12256</v>
      </c>
      <c r="G2852" s="224" t="s">
        <v>620</v>
      </c>
      <c r="H2852" s="145" t="s">
        <v>7442</v>
      </c>
      <c r="I2852" s="145" t="s">
        <v>7443</v>
      </c>
      <c r="J2852" s="145" t="s">
        <v>21</v>
      </c>
      <c r="K2852" s="103">
        <v>45071.0</v>
      </c>
      <c r="L2852" s="208">
        <v>45502.0</v>
      </c>
      <c r="M2852" s="193"/>
    </row>
    <row r="2853" ht="17.25" customHeight="1">
      <c r="A2853" s="209"/>
      <c r="B2853" s="189"/>
      <c r="C2853" s="222" t="s">
        <v>7438</v>
      </c>
      <c r="D2853" s="145" t="s">
        <v>1319</v>
      </c>
      <c r="E2853" s="204" t="s">
        <v>12236</v>
      </c>
      <c r="F2853" s="205" t="s">
        <v>12237</v>
      </c>
      <c r="G2853" s="224" t="s">
        <v>12287</v>
      </c>
      <c r="H2853" s="145" t="s">
        <v>7439</v>
      </c>
      <c r="I2853" s="145" t="s">
        <v>7440</v>
      </c>
      <c r="J2853" s="145" t="s">
        <v>21</v>
      </c>
      <c r="K2853" s="103">
        <v>45031.0</v>
      </c>
      <c r="L2853" s="208">
        <v>45502.0</v>
      </c>
      <c r="M2853" s="193"/>
    </row>
    <row r="2854" ht="17.25" customHeight="1">
      <c r="A2854" s="209"/>
      <c r="B2854" s="189"/>
      <c r="C2854" s="222" t="s">
        <v>7444</v>
      </c>
      <c r="D2854" s="145" t="s">
        <v>1319</v>
      </c>
      <c r="E2854" s="204" t="s">
        <v>12313</v>
      </c>
      <c r="F2854" s="205" t="s">
        <v>12321</v>
      </c>
      <c r="G2854" s="224" t="s">
        <v>12326</v>
      </c>
      <c r="H2854" s="145" t="s">
        <v>7445</v>
      </c>
      <c r="I2854" s="145" t="s">
        <v>7446</v>
      </c>
      <c r="J2854" s="145" t="s">
        <v>21</v>
      </c>
      <c r="K2854" s="103">
        <v>45209.0</v>
      </c>
      <c r="L2854" s="208">
        <v>45502.0</v>
      </c>
      <c r="M2854" s="193"/>
    </row>
    <row r="2855" ht="17.25" customHeight="1">
      <c r="A2855" s="209"/>
      <c r="B2855" s="189"/>
      <c r="C2855" s="222" t="s">
        <v>7541</v>
      </c>
      <c r="D2855" s="145" t="s">
        <v>17</v>
      </c>
      <c r="E2855" s="204" t="s">
        <v>12236</v>
      </c>
      <c r="F2855" s="223" t="s">
        <v>12246</v>
      </c>
      <c r="G2855" s="224" t="s">
        <v>12266</v>
      </c>
      <c r="H2855" s="145" t="s">
        <v>7542</v>
      </c>
      <c r="I2855" s="145" t="s">
        <v>7543</v>
      </c>
      <c r="J2855" s="145" t="s">
        <v>21</v>
      </c>
      <c r="K2855" s="103">
        <v>45268.0</v>
      </c>
      <c r="L2855" s="208">
        <v>45517.0</v>
      </c>
      <c r="M2855" s="193"/>
    </row>
    <row r="2856" ht="17.25" customHeight="1">
      <c r="A2856" s="209"/>
      <c r="B2856" s="189"/>
      <c r="C2856" s="222" t="s">
        <v>7533</v>
      </c>
      <c r="D2856" s="145" t="s">
        <v>17</v>
      </c>
      <c r="E2856" s="204" t="s">
        <v>12236</v>
      </c>
      <c r="F2856" s="223" t="s">
        <v>12256</v>
      </c>
      <c r="G2856" s="224" t="s">
        <v>12269</v>
      </c>
      <c r="H2856" s="145" t="s">
        <v>7534</v>
      </c>
      <c r="I2856" s="145" t="s">
        <v>7535</v>
      </c>
      <c r="J2856" s="145" t="s">
        <v>21</v>
      </c>
      <c r="K2856" s="103">
        <v>45229.0</v>
      </c>
      <c r="L2856" s="208">
        <v>45517.0</v>
      </c>
      <c r="M2856" s="193"/>
    </row>
    <row r="2857" ht="17.25" customHeight="1">
      <c r="A2857" s="209"/>
      <c r="B2857" s="189"/>
      <c r="C2857" s="222" t="s">
        <v>7530</v>
      </c>
      <c r="D2857" s="145" t="s">
        <v>17</v>
      </c>
      <c r="E2857" s="223" t="s">
        <v>12357</v>
      </c>
      <c r="F2857" s="223" t="s">
        <v>12358</v>
      </c>
      <c r="G2857" s="224" t="s">
        <v>12359</v>
      </c>
      <c r="H2857" s="145" t="s">
        <v>7531</v>
      </c>
      <c r="I2857" s="145" t="s">
        <v>7532</v>
      </c>
      <c r="J2857" s="145" t="s">
        <v>21</v>
      </c>
      <c r="K2857" s="103">
        <v>45219.0</v>
      </c>
      <c r="L2857" s="208">
        <v>45517.0</v>
      </c>
      <c r="M2857" s="193"/>
    </row>
    <row r="2858" ht="17.25" customHeight="1">
      <c r="A2858" s="209"/>
      <c r="B2858" s="189"/>
      <c r="C2858" s="222" t="s">
        <v>7536</v>
      </c>
      <c r="D2858" s="145" t="s">
        <v>17</v>
      </c>
      <c r="E2858" s="204" t="s">
        <v>12313</v>
      </c>
      <c r="F2858" s="223" t="s">
        <v>12318</v>
      </c>
      <c r="G2858" s="224" t="s">
        <v>12329</v>
      </c>
      <c r="H2858" s="145" t="s">
        <v>7537</v>
      </c>
      <c r="I2858" s="145" t="s">
        <v>7538</v>
      </c>
      <c r="J2858" s="145" t="s">
        <v>21</v>
      </c>
      <c r="K2858" s="103">
        <v>45240.0</v>
      </c>
      <c r="L2858" s="208">
        <v>45517.0</v>
      </c>
      <c r="M2858" s="193"/>
    </row>
    <row r="2859" ht="17.25" customHeight="1">
      <c r="A2859" s="209"/>
      <c r="B2859" s="189"/>
      <c r="C2859" s="222" t="s">
        <v>7504</v>
      </c>
      <c r="D2859" s="145" t="s">
        <v>17</v>
      </c>
      <c r="E2859" s="204" t="s">
        <v>12236</v>
      </c>
      <c r="F2859" s="205" t="s">
        <v>12237</v>
      </c>
      <c r="G2859" s="224" t="s">
        <v>12238</v>
      </c>
      <c r="H2859" s="145" t="s">
        <v>7505</v>
      </c>
      <c r="I2859" s="145" t="s">
        <v>19</v>
      </c>
      <c r="J2859" s="145" t="s">
        <v>21</v>
      </c>
      <c r="K2859" s="103">
        <v>42612.0</v>
      </c>
      <c r="L2859" s="208">
        <v>45517.0</v>
      </c>
      <c r="M2859" s="193"/>
    </row>
    <row r="2860" ht="17.25" customHeight="1">
      <c r="A2860" s="209"/>
      <c r="B2860" s="189"/>
      <c r="C2860" s="222" t="s">
        <v>7687</v>
      </c>
      <c r="D2860" s="145" t="s">
        <v>3336</v>
      </c>
      <c r="E2860" s="204" t="s">
        <v>12349</v>
      </c>
      <c r="F2860" s="223" t="s">
        <v>12350</v>
      </c>
      <c r="G2860" s="224" t="s">
        <v>12444</v>
      </c>
      <c r="H2860" s="145" t="s">
        <v>7688</v>
      </c>
      <c r="I2860" s="145" t="s">
        <v>3336</v>
      </c>
      <c r="J2860" s="145" t="s">
        <v>21</v>
      </c>
      <c r="K2860" s="103">
        <v>45483.0</v>
      </c>
      <c r="L2860" s="208">
        <v>45517.0</v>
      </c>
      <c r="M2860" s="193"/>
    </row>
    <row r="2861" ht="17.25" customHeight="1">
      <c r="A2861" s="209"/>
      <c r="B2861" s="189"/>
      <c r="C2861" s="222" t="s">
        <v>7703</v>
      </c>
      <c r="D2861" s="145" t="s">
        <v>7049</v>
      </c>
      <c r="E2861" s="204" t="s">
        <v>12236</v>
      </c>
      <c r="F2861" s="223" t="s">
        <v>12288</v>
      </c>
      <c r="G2861" s="224" t="s">
        <v>12291</v>
      </c>
      <c r="H2861" s="145" t="s">
        <v>7704</v>
      </c>
      <c r="I2861" s="145" t="s">
        <v>7705</v>
      </c>
      <c r="J2861" s="145" t="s">
        <v>21</v>
      </c>
      <c r="K2861" s="103">
        <v>44341.0</v>
      </c>
      <c r="L2861" s="208">
        <v>45517.0</v>
      </c>
      <c r="M2861" s="193"/>
    </row>
    <row r="2862" ht="17.25" customHeight="1">
      <c r="A2862" s="209"/>
      <c r="B2862" s="189"/>
      <c r="C2862" s="222" t="s">
        <v>7706</v>
      </c>
      <c r="D2862" s="145" t="s">
        <v>7049</v>
      </c>
      <c r="E2862" s="204" t="s">
        <v>12236</v>
      </c>
      <c r="F2862" s="223" t="s">
        <v>12288</v>
      </c>
      <c r="G2862" s="224" t="s">
        <v>12291</v>
      </c>
      <c r="H2862" s="145" t="s">
        <v>7707</v>
      </c>
      <c r="I2862" s="145" t="s">
        <v>7705</v>
      </c>
      <c r="J2862" s="145" t="s">
        <v>21</v>
      </c>
      <c r="K2862" s="103">
        <v>44341.0</v>
      </c>
      <c r="L2862" s="208">
        <v>45517.0</v>
      </c>
      <c r="M2862" s="193"/>
    </row>
    <row r="2863" ht="17.25" customHeight="1">
      <c r="A2863" s="209"/>
      <c r="B2863" s="189"/>
      <c r="C2863" s="222" t="s">
        <v>7697</v>
      </c>
      <c r="D2863" s="145" t="s">
        <v>7049</v>
      </c>
      <c r="E2863" s="204" t="s">
        <v>12236</v>
      </c>
      <c r="F2863" s="223" t="s">
        <v>12288</v>
      </c>
      <c r="G2863" s="224" t="s">
        <v>12289</v>
      </c>
      <c r="H2863" s="145" t="s">
        <v>7698</v>
      </c>
      <c r="I2863" s="145" t="s">
        <v>7699</v>
      </c>
      <c r="J2863" s="145" t="s">
        <v>21</v>
      </c>
      <c r="K2863" s="103">
        <v>43850.0</v>
      </c>
      <c r="L2863" s="208">
        <v>45517.0</v>
      </c>
      <c r="M2863" s="193"/>
    </row>
    <row r="2864" ht="17.25" customHeight="1">
      <c r="A2864" s="209"/>
      <c r="B2864" s="189"/>
      <c r="C2864" s="222" t="s">
        <v>7689</v>
      </c>
      <c r="D2864" s="145" t="s">
        <v>7049</v>
      </c>
      <c r="E2864" s="204" t="s">
        <v>12236</v>
      </c>
      <c r="F2864" s="205" t="s">
        <v>12237</v>
      </c>
      <c r="G2864" s="224" t="s">
        <v>12277</v>
      </c>
      <c r="H2864" s="145" t="s">
        <v>7690</v>
      </c>
      <c r="I2864" s="145" t="s">
        <v>7076</v>
      </c>
      <c r="J2864" s="145" t="s">
        <v>21</v>
      </c>
      <c r="K2864" s="103">
        <v>42581.0</v>
      </c>
      <c r="L2864" s="208">
        <v>45517.0</v>
      </c>
      <c r="M2864" s="193"/>
    </row>
    <row r="2865" ht="17.25" customHeight="1">
      <c r="A2865" s="209"/>
      <c r="B2865" s="189"/>
      <c r="C2865" s="222" t="s">
        <v>7468</v>
      </c>
      <c r="D2865" s="145" t="s">
        <v>4108</v>
      </c>
      <c r="E2865" s="204" t="s">
        <v>12307</v>
      </c>
      <c r="F2865" s="223" t="s">
        <v>12308</v>
      </c>
      <c r="G2865" s="224" t="s">
        <v>12481</v>
      </c>
      <c r="H2865" s="145" t="s">
        <v>7469</v>
      </c>
      <c r="I2865" s="145" t="s">
        <v>4113</v>
      </c>
      <c r="J2865" s="145" t="s">
        <v>21</v>
      </c>
      <c r="K2865" s="103">
        <v>45463.0</v>
      </c>
      <c r="L2865" s="208">
        <v>45517.0</v>
      </c>
      <c r="M2865" s="193"/>
    </row>
    <row r="2866" ht="17.25" customHeight="1">
      <c r="A2866" s="209"/>
      <c r="B2866" s="189"/>
      <c r="C2866" s="222" t="s">
        <v>7470</v>
      </c>
      <c r="D2866" s="145" t="s">
        <v>4108</v>
      </c>
      <c r="E2866" s="204" t="s">
        <v>12313</v>
      </c>
      <c r="F2866" s="223" t="s">
        <v>12250</v>
      </c>
      <c r="G2866" s="224" t="s">
        <v>12454</v>
      </c>
      <c r="H2866" s="145" t="s">
        <v>7471</v>
      </c>
      <c r="I2866" s="145" t="s">
        <v>4110</v>
      </c>
      <c r="J2866" s="145" t="s">
        <v>21</v>
      </c>
      <c r="K2866" s="103">
        <v>45463.0</v>
      </c>
      <c r="L2866" s="208">
        <v>45517.0</v>
      </c>
      <c r="M2866" s="193"/>
    </row>
    <row r="2867" ht="17.25" customHeight="1">
      <c r="A2867" s="209"/>
      <c r="B2867" s="189"/>
      <c r="C2867" s="222" t="s">
        <v>7539</v>
      </c>
      <c r="D2867" s="145" t="s">
        <v>17</v>
      </c>
      <c r="E2867" s="204" t="s">
        <v>12313</v>
      </c>
      <c r="F2867" s="205" t="s">
        <v>12321</v>
      </c>
      <c r="G2867" s="224" t="s">
        <v>12485</v>
      </c>
      <c r="H2867" s="145" t="s">
        <v>7540</v>
      </c>
      <c r="I2867" s="145" t="s">
        <v>1293</v>
      </c>
      <c r="J2867" s="145" t="s">
        <v>21</v>
      </c>
      <c r="K2867" s="103">
        <v>45245.0</v>
      </c>
      <c r="L2867" s="208">
        <v>45517.0</v>
      </c>
      <c r="M2867" s="193"/>
    </row>
    <row r="2868" ht="17.25" customHeight="1">
      <c r="A2868" s="209"/>
      <c r="B2868" s="189"/>
      <c r="C2868" s="222" t="s">
        <v>7527</v>
      </c>
      <c r="D2868" s="145" t="s">
        <v>17</v>
      </c>
      <c r="E2868" s="204" t="s">
        <v>12313</v>
      </c>
      <c r="F2868" s="205" t="s">
        <v>12321</v>
      </c>
      <c r="G2868" s="224" t="s">
        <v>12485</v>
      </c>
      <c r="H2868" s="145" t="s">
        <v>7528</v>
      </c>
      <c r="I2868" s="145" t="s">
        <v>7529</v>
      </c>
      <c r="J2868" s="145" t="s">
        <v>21</v>
      </c>
      <c r="K2868" s="103">
        <v>45182.0</v>
      </c>
      <c r="L2868" s="208">
        <v>45517.0</v>
      </c>
      <c r="M2868" s="193"/>
    </row>
    <row r="2869" ht="17.25" customHeight="1">
      <c r="A2869" s="209"/>
      <c r="B2869" s="189"/>
      <c r="C2869" s="222" t="s">
        <v>7524</v>
      </c>
      <c r="D2869" s="145" t="s">
        <v>17</v>
      </c>
      <c r="E2869" s="204" t="s">
        <v>12313</v>
      </c>
      <c r="F2869" s="205" t="s">
        <v>12321</v>
      </c>
      <c r="G2869" s="224" t="s">
        <v>12336</v>
      </c>
      <c r="H2869" s="145" t="s">
        <v>7525</v>
      </c>
      <c r="I2869" s="145" t="s">
        <v>7526</v>
      </c>
      <c r="J2869" s="145" t="s">
        <v>21</v>
      </c>
      <c r="K2869" s="103">
        <v>45056.0</v>
      </c>
      <c r="L2869" s="208">
        <v>45517.0</v>
      </c>
      <c r="M2869" s="193"/>
    </row>
    <row r="2870" ht="17.25" customHeight="1">
      <c r="A2870" s="209"/>
      <c r="B2870" s="189"/>
      <c r="C2870" s="222" t="s">
        <v>7521</v>
      </c>
      <c r="D2870" s="145" t="s">
        <v>17</v>
      </c>
      <c r="E2870" s="204" t="s">
        <v>12236</v>
      </c>
      <c r="F2870" s="223" t="s">
        <v>12243</v>
      </c>
      <c r="G2870" s="224" t="s">
        <v>12244</v>
      </c>
      <c r="H2870" s="145" t="s">
        <v>7522</v>
      </c>
      <c r="I2870" s="145" t="s">
        <v>7523</v>
      </c>
      <c r="J2870" s="145" t="s">
        <v>21</v>
      </c>
      <c r="K2870" s="103">
        <v>45016.0</v>
      </c>
      <c r="L2870" s="208">
        <v>45517.0</v>
      </c>
      <c r="M2870" s="193"/>
    </row>
    <row r="2871" ht="17.25" customHeight="1">
      <c r="A2871" s="209"/>
      <c r="B2871" s="189"/>
      <c r="C2871" s="222" t="s">
        <v>7518</v>
      </c>
      <c r="D2871" s="145" t="s">
        <v>17</v>
      </c>
      <c r="E2871" s="204" t="s">
        <v>12313</v>
      </c>
      <c r="F2871" s="205" t="s">
        <v>12321</v>
      </c>
      <c r="G2871" s="224" t="s">
        <v>12336</v>
      </c>
      <c r="H2871" s="145" t="s">
        <v>7519</v>
      </c>
      <c r="I2871" s="145" t="s">
        <v>7520</v>
      </c>
      <c r="J2871" s="145" t="s">
        <v>21</v>
      </c>
      <c r="K2871" s="103">
        <v>45005.0</v>
      </c>
      <c r="L2871" s="208">
        <v>45517.0</v>
      </c>
      <c r="M2871" s="193"/>
    </row>
    <row r="2872" ht="17.25" customHeight="1">
      <c r="A2872" s="209"/>
      <c r="B2872" s="189"/>
      <c r="C2872" s="222" t="s">
        <v>7515</v>
      </c>
      <c r="D2872" s="145" t="s">
        <v>17</v>
      </c>
      <c r="E2872" s="204" t="s">
        <v>12236</v>
      </c>
      <c r="F2872" s="223" t="s">
        <v>12243</v>
      </c>
      <c r="G2872" s="224" t="s">
        <v>12244</v>
      </c>
      <c r="H2872" s="145" t="s">
        <v>7516</v>
      </c>
      <c r="I2872" s="145" t="s">
        <v>7517</v>
      </c>
      <c r="J2872" s="145" t="s">
        <v>21</v>
      </c>
      <c r="K2872" s="103">
        <v>44998.0</v>
      </c>
      <c r="L2872" s="208">
        <v>45517.0</v>
      </c>
      <c r="M2872" s="193"/>
    </row>
    <row r="2873" ht="17.25" customHeight="1">
      <c r="A2873" s="209"/>
      <c r="B2873" s="189"/>
      <c r="C2873" s="222" t="s">
        <v>7512</v>
      </c>
      <c r="D2873" s="145" t="s">
        <v>17</v>
      </c>
      <c r="E2873" s="204" t="s">
        <v>12313</v>
      </c>
      <c r="F2873" s="205" t="s">
        <v>12321</v>
      </c>
      <c r="G2873" s="224" t="s">
        <v>12485</v>
      </c>
      <c r="H2873" s="145" t="s">
        <v>7513</v>
      </c>
      <c r="I2873" s="145" t="s">
        <v>7514</v>
      </c>
      <c r="J2873" s="145" t="s">
        <v>21</v>
      </c>
      <c r="K2873" s="103">
        <v>44910.0</v>
      </c>
      <c r="L2873" s="208">
        <v>45517.0</v>
      </c>
      <c r="M2873" s="193"/>
    </row>
    <row r="2874" ht="17.25" customHeight="1">
      <c r="A2874" s="209"/>
      <c r="B2874" s="189"/>
      <c r="C2874" s="222" t="s">
        <v>7509</v>
      </c>
      <c r="D2874" s="145" t="s">
        <v>17</v>
      </c>
      <c r="E2874" s="204" t="s">
        <v>12236</v>
      </c>
      <c r="F2874" s="205" t="s">
        <v>12237</v>
      </c>
      <c r="G2874" s="224" t="s">
        <v>12237</v>
      </c>
      <c r="H2874" s="145" t="s">
        <v>7510</v>
      </c>
      <c r="I2874" s="145" t="s">
        <v>7511</v>
      </c>
      <c r="J2874" s="145" t="s">
        <v>21</v>
      </c>
      <c r="K2874" s="103">
        <v>44632.0</v>
      </c>
      <c r="L2874" s="208">
        <v>45517.0</v>
      </c>
      <c r="M2874" s="193"/>
    </row>
    <row r="2875" ht="17.25" customHeight="1">
      <c r="A2875" s="209"/>
      <c r="B2875" s="189"/>
      <c r="C2875" s="222" t="s">
        <v>7506</v>
      </c>
      <c r="D2875" s="145" t="s">
        <v>17</v>
      </c>
      <c r="E2875" s="204" t="s">
        <v>12236</v>
      </c>
      <c r="F2875" s="223" t="s">
        <v>6917</v>
      </c>
      <c r="G2875" s="224" t="s">
        <v>12397</v>
      </c>
      <c r="H2875" s="145" t="s">
        <v>7507</v>
      </c>
      <c r="I2875" s="145" t="s">
        <v>7508</v>
      </c>
      <c r="J2875" s="145" t="s">
        <v>21</v>
      </c>
      <c r="K2875" s="103">
        <v>43915.0</v>
      </c>
      <c r="L2875" s="208">
        <v>45517.0</v>
      </c>
      <c r="M2875" s="193"/>
    </row>
    <row r="2876" ht="17.25" customHeight="1">
      <c r="A2876" s="209"/>
      <c r="B2876" s="189"/>
      <c r="C2876" s="222" t="s">
        <v>7554</v>
      </c>
      <c r="D2876" s="145" t="s">
        <v>7545</v>
      </c>
      <c r="E2876" s="204" t="s">
        <v>12236</v>
      </c>
      <c r="F2876" s="223" t="s">
        <v>12252</v>
      </c>
      <c r="G2876" s="224" t="s">
        <v>12268</v>
      </c>
      <c r="H2876" s="145" t="s">
        <v>7555</v>
      </c>
      <c r="I2876" s="145" t="s">
        <v>7553</v>
      </c>
      <c r="J2876" s="145" t="s">
        <v>21</v>
      </c>
      <c r="K2876" s="103">
        <v>43281.0</v>
      </c>
      <c r="L2876" s="208">
        <v>45517.0</v>
      </c>
      <c r="M2876" s="193"/>
    </row>
    <row r="2877" ht="17.25" customHeight="1">
      <c r="A2877" s="209"/>
      <c r="B2877" s="189"/>
      <c r="C2877" s="222" t="s">
        <v>7551</v>
      </c>
      <c r="D2877" s="145" t="s">
        <v>7545</v>
      </c>
      <c r="E2877" s="204" t="s">
        <v>12236</v>
      </c>
      <c r="F2877" s="223" t="s">
        <v>6917</v>
      </c>
      <c r="G2877" s="224" t="s">
        <v>12281</v>
      </c>
      <c r="H2877" s="145" t="s">
        <v>7552</v>
      </c>
      <c r="I2877" s="145" t="s">
        <v>7553</v>
      </c>
      <c r="J2877" s="145" t="s">
        <v>21</v>
      </c>
      <c r="K2877" s="103">
        <v>42916.0</v>
      </c>
      <c r="L2877" s="208">
        <v>45517.0</v>
      </c>
      <c r="M2877" s="193"/>
    </row>
    <row r="2878" ht="17.25" customHeight="1">
      <c r="A2878" s="209"/>
      <c r="B2878" s="189"/>
      <c r="C2878" s="222" t="s">
        <v>7548</v>
      </c>
      <c r="D2878" s="145" t="s">
        <v>7545</v>
      </c>
      <c r="E2878" s="204" t="s">
        <v>12236</v>
      </c>
      <c r="F2878" s="223" t="s">
        <v>6917</v>
      </c>
      <c r="G2878" s="224" t="s">
        <v>12281</v>
      </c>
      <c r="H2878" s="145" t="s">
        <v>7549</v>
      </c>
      <c r="I2878" s="145" t="s">
        <v>7550</v>
      </c>
      <c r="J2878" s="145" t="s">
        <v>21</v>
      </c>
      <c r="K2878" s="103">
        <v>42824.0</v>
      </c>
      <c r="L2878" s="208">
        <v>45517.0</v>
      </c>
      <c r="M2878" s="193"/>
    </row>
    <row r="2879" ht="17.25" customHeight="1">
      <c r="A2879" s="209"/>
      <c r="B2879" s="189"/>
      <c r="C2879" s="222" t="s">
        <v>7544</v>
      </c>
      <c r="D2879" s="145" t="s">
        <v>7545</v>
      </c>
      <c r="E2879" s="204" t="s">
        <v>12313</v>
      </c>
      <c r="F2879" s="223" t="s">
        <v>12318</v>
      </c>
      <c r="G2879" s="224" t="s">
        <v>12319</v>
      </c>
      <c r="H2879" s="145" t="s">
        <v>7546</v>
      </c>
      <c r="I2879" s="145" t="s">
        <v>7547</v>
      </c>
      <c r="J2879" s="145" t="s">
        <v>21</v>
      </c>
      <c r="K2879" s="103">
        <v>42643.0</v>
      </c>
      <c r="L2879" s="208">
        <v>45517.0</v>
      </c>
      <c r="M2879" s="193"/>
    </row>
    <row r="2880" ht="17.25" customHeight="1">
      <c r="A2880" s="209"/>
      <c r="B2880" s="189"/>
      <c r="C2880" s="222" t="s">
        <v>7558</v>
      </c>
      <c r="D2880" s="145" t="s">
        <v>7545</v>
      </c>
      <c r="E2880" s="204" t="s">
        <v>12313</v>
      </c>
      <c r="F2880" s="205" t="s">
        <v>12321</v>
      </c>
      <c r="G2880" s="224" t="s">
        <v>12321</v>
      </c>
      <c r="H2880" s="145" t="s">
        <v>7559</v>
      </c>
      <c r="I2880" s="145" t="s">
        <v>7560</v>
      </c>
      <c r="J2880" s="145" t="s">
        <v>21</v>
      </c>
      <c r="K2880" s="103">
        <v>44002.0</v>
      </c>
      <c r="L2880" s="208">
        <v>45517.0</v>
      </c>
      <c r="M2880" s="193"/>
    </row>
    <row r="2881" ht="17.25" customHeight="1">
      <c r="A2881" s="209"/>
      <c r="B2881" s="189"/>
      <c r="C2881" s="222" t="s">
        <v>7556</v>
      </c>
      <c r="D2881" s="145" t="s">
        <v>7545</v>
      </c>
      <c r="E2881" s="204" t="s">
        <v>12236</v>
      </c>
      <c r="F2881" s="205" t="s">
        <v>12237</v>
      </c>
      <c r="G2881" s="224" t="s">
        <v>12260</v>
      </c>
      <c r="H2881" s="145" t="s">
        <v>7557</v>
      </c>
      <c r="I2881" s="145" t="s">
        <v>7553</v>
      </c>
      <c r="J2881" s="145" t="s">
        <v>21</v>
      </c>
      <c r="K2881" s="103">
        <v>43829.0</v>
      </c>
      <c r="L2881" s="208">
        <v>45517.0</v>
      </c>
      <c r="M2881" s="193"/>
    </row>
    <row r="2882" ht="17.25" customHeight="1">
      <c r="A2882" s="209"/>
      <c r="B2882" s="189"/>
      <c r="C2882" s="222" t="s">
        <v>7563</v>
      </c>
      <c r="D2882" s="145" t="s">
        <v>3795</v>
      </c>
      <c r="E2882" s="204" t="s">
        <v>12236</v>
      </c>
      <c r="F2882" s="223" t="s">
        <v>12252</v>
      </c>
      <c r="G2882" s="224" t="s">
        <v>12268</v>
      </c>
      <c r="H2882" s="145" t="s">
        <v>7564</v>
      </c>
      <c r="I2882" s="145" t="s">
        <v>7565</v>
      </c>
      <c r="J2882" s="145" t="s">
        <v>1418</v>
      </c>
      <c r="K2882" s="103">
        <v>41902.0</v>
      </c>
      <c r="L2882" s="208">
        <v>45517.0</v>
      </c>
      <c r="M2882" s="193"/>
    </row>
    <row r="2883" ht="17.25" customHeight="1">
      <c r="A2883" s="209"/>
      <c r="B2883" s="189"/>
      <c r="C2883" s="222" t="s">
        <v>7566</v>
      </c>
      <c r="D2883" s="145" t="s">
        <v>3795</v>
      </c>
      <c r="E2883" s="204" t="s">
        <v>12236</v>
      </c>
      <c r="F2883" s="223" t="s">
        <v>12252</v>
      </c>
      <c r="G2883" s="224" t="s">
        <v>12268</v>
      </c>
      <c r="H2883" s="145" t="s">
        <v>7567</v>
      </c>
      <c r="I2883" s="145" t="s">
        <v>7565</v>
      </c>
      <c r="J2883" s="145" t="s">
        <v>1418</v>
      </c>
      <c r="K2883" s="103">
        <v>42480.0</v>
      </c>
      <c r="L2883" s="208">
        <v>45517.0</v>
      </c>
      <c r="M2883" s="193"/>
    </row>
    <row r="2884" ht="17.25" customHeight="1">
      <c r="A2884" s="209"/>
      <c r="B2884" s="189"/>
      <c r="C2884" s="222" t="s">
        <v>7568</v>
      </c>
      <c r="D2884" s="145" t="s">
        <v>3795</v>
      </c>
      <c r="E2884" s="204" t="s">
        <v>12236</v>
      </c>
      <c r="F2884" s="223" t="s">
        <v>12252</v>
      </c>
      <c r="G2884" s="224" t="s">
        <v>12268</v>
      </c>
      <c r="H2884" s="145" t="s">
        <v>7569</v>
      </c>
      <c r="I2884" s="145" t="s">
        <v>7570</v>
      </c>
      <c r="J2884" s="145" t="s">
        <v>1418</v>
      </c>
      <c r="K2884" s="103">
        <v>43120.0</v>
      </c>
      <c r="L2884" s="208">
        <v>45517.0</v>
      </c>
      <c r="M2884" s="193"/>
    </row>
    <row r="2885" ht="17.25" customHeight="1">
      <c r="A2885" s="209"/>
      <c r="B2885" s="189"/>
      <c r="C2885" s="222" t="s">
        <v>7571</v>
      </c>
      <c r="D2885" s="145" t="s">
        <v>3795</v>
      </c>
      <c r="E2885" s="204" t="s">
        <v>12236</v>
      </c>
      <c r="F2885" s="223" t="s">
        <v>12252</v>
      </c>
      <c r="G2885" s="224" t="s">
        <v>12268</v>
      </c>
      <c r="H2885" s="145" t="s">
        <v>7572</v>
      </c>
      <c r="I2885" s="145" t="s">
        <v>7570</v>
      </c>
      <c r="J2885" s="145" t="s">
        <v>1418</v>
      </c>
      <c r="K2885" s="103">
        <v>43554.0</v>
      </c>
      <c r="L2885" s="208">
        <v>45517.0</v>
      </c>
      <c r="M2885" s="193"/>
    </row>
    <row r="2886" ht="17.25" customHeight="1">
      <c r="A2886" s="209"/>
      <c r="B2886" s="189"/>
      <c r="C2886" s="222" t="s">
        <v>7670</v>
      </c>
      <c r="D2886" s="145" t="s">
        <v>3795</v>
      </c>
      <c r="E2886" s="204" t="s">
        <v>12236</v>
      </c>
      <c r="F2886" s="223" t="s">
        <v>6917</v>
      </c>
      <c r="G2886" s="224" t="s">
        <v>6917</v>
      </c>
      <c r="H2886" s="145" t="s">
        <v>7671</v>
      </c>
      <c r="I2886" s="145" t="s">
        <v>3797</v>
      </c>
      <c r="J2886" s="145" t="s">
        <v>1418</v>
      </c>
      <c r="K2886" s="103">
        <v>45463.0</v>
      </c>
      <c r="L2886" s="208">
        <v>45517.0</v>
      </c>
      <c r="M2886" s="193"/>
    </row>
    <row r="2887" ht="17.25" customHeight="1">
      <c r="A2887" s="209"/>
      <c r="B2887" s="189"/>
      <c r="C2887" s="222" t="s">
        <v>7573</v>
      </c>
      <c r="D2887" s="145" t="s">
        <v>3795</v>
      </c>
      <c r="E2887" s="204" t="s">
        <v>12236</v>
      </c>
      <c r="F2887" s="223" t="s">
        <v>12252</v>
      </c>
      <c r="G2887" s="224" t="s">
        <v>12268</v>
      </c>
      <c r="H2887" s="145" t="s">
        <v>7574</v>
      </c>
      <c r="I2887" s="145" t="s">
        <v>7570</v>
      </c>
      <c r="J2887" s="145" t="s">
        <v>1418</v>
      </c>
      <c r="K2887" s="103">
        <v>44346.0</v>
      </c>
      <c r="L2887" s="208">
        <v>45517.0</v>
      </c>
      <c r="M2887" s="193"/>
    </row>
    <row r="2888" ht="17.25" customHeight="1">
      <c r="A2888" s="209"/>
      <c r="B2888" s="189"/>
      <c r="C2888" s="222" t="s">
        <v>7575</v>
      </c>
      <c r="D2888" s="145" t="s">
        <v>3795</v>
      </c>
      <c r="E2888" s="204" t="s">
        <v>12236</v>
      </c>
      <c r="F2888" s="223" t="s">
        <v>12252</v>
      </c>
      <c r="G2888" s="224" t="s">
        <v>12268</v>
      </c>
      <c r="H2888" s="145" t="s">
        <v>7576</v>
      </c>
      <c r="I2888" s="145" t="s">
        <v>7570</v>
      </c>
      <c r="J2888" s="145" t="s">
        <v>1418</v>
      </c>
      <c r="K2888" s="103">
        <v>44620.0</v>
      </c>
      <c r="L2888" s="208">
        <v>45517.0</v>
      </c>
      <c r="M2888" s="193"/>
    </row>
    <row r="2889" ht="17.25" customHeight="1">
      <c r="A2889" s="209"/>
      <c r="B2889" s="189"/>
      <c r="C2889" s="222" t="s">
        <v>7580</v>
      </c>
      <c r="D2889" s="145" t="s">
        <v>3795</v>
      </c>
      <c r="E2889" s="204" t="s">
        <v>12236</v>
      </c>
      <c r="F2889" s="223" t="s">
        <v>12252</v>
      </c>
      <c r="G2889" s="224" t="s">
        <v>12268</v>
      </c>
      <c r="H2889" s="145" t="s">
        <v>7581</v>
      </c>
      <c r="I2889" s="145" t="s">
        <v>7582</v>
      </c>
      <c r="J2889" s="145" t="s">
        <v>1418</v>
      </c>
      <c r="K2889" s="103">
        <v>44829.0</v>
      </c>
      <c r="L2889" s="208">
        <v>45517.0</v>
      </c>
      <c r="M2889" s="193"/>
    </row>
    <row r="2890" ht="17.25" customHeight="1">
      <c r="A2890" s="209"/>
      <c r="B2890" s="189"/>
      <c r="C2890" s="222" t="s">
        <v>7561</v>
      </c>
      <c r="D2890" s="145" t="s">
        <v>3795</v>
      </c>
      <c r="E2890" s="204" t="s">
        <v>12236</v>
      </c>
      <c r="F2890" s="223" t="s">
        <v>12246</v>
      </c>
      <c r="G2890" s="224" t="s">
        <v>12266</v>
      </c>
      <c r="H2890" s="145" t="s">
        <v>7562</v>
      </c>
      <c r="I2890" s="145" t="s">
        <v>5005</v>
      </c>
      <c r="J2890" s="145" t="s">
        <v>1418</v>
      </c>
      <c r="K2890" s="103">
        <v>39355.0</v>
      </c>
      <c r="L2890" s="208">
        <v>45517.0</v>
      </c>
      <c r="M2890" s="193"/>
    </row>
    <row r="2891" ht="17.25" customHeight="1">
      <c r="A2891" s="209"/>
      <c r="B2891" s="189"/>
      <c r="C2891" s="222" t="s">
        <v>7577</v>
      </c>
      <c r="D2891" s="145" t="s">
        <v>3795</v>
      </c>
      <c r="E2891" s="204" t="s">
        <v>12236</v>
      </c>
      <c r="F2891" s="223" t="s">
        <v>12341</v>
      </c>
      <c r="G2891" s="224" t="s">
        <v>12499</v>
      </c>
      <c r="H2891" s="145" t="s">
        <v>7578</v>
      </c>
      <c r="I2891" s="145" t="s">
        <v>7579</v>
      </c>
      <c r="J2891" s="145" t="s">
        <v>1418</v>
      </c>
      <c r="K2891" s="103">
        <v>44762.0</v>
      </c>
      <c r="L2891" s="208">
        <v>45517.0</v>
      </c>
      <c r="M2891" s="193"/>
    </row>
    <row r="2892" ht="17.25" customHeight="1">
      <c r="A2892" s="209"/>
      <c r="B2892" s="189"/>
      <c r="C2892" s="222" t="s">
        <v>7599</v>
      </c>
      <c r="D2892" s="145" t="s">
        <v>3795</v>
      </c>
      <c r="E2892" s="204" t="s">
        <v>12236</v>
      </c>
      <c r="F2892" s="223" t="s">
        <v>12275</v>
      </c>
      <c r="G2892" s="224" t="s">
        <v>12651</v>
      </c>
      <c r="H2892" s="145" t="s">
        <v>7600</v>
      </c>
      <c r="I2892" s="145" t="s">
        <v>7601</v>
      </c>
      <c r="J2892" s="145" t="s">
        <v>1418</v>
      </c>
      <c r="K2892" s="103">
        <v>45311.0</v>
      </c>
      <c r="L2892" s="208">
        <v>45517.0</v>
      </c>
      <c r="M2892" s="193"/>
    </row>
    <row r="2893" ht="17.25" customHeight="1">
      <c r="A2893" s="209"/>
      <c r="B2893" s="189"/>
      <c r="C2893" s="222" t="s">
        <v>7651</v>
      </c>
      <c r="D2893" s="145" t="s">
        <v>3795</v>
      </c>
      <c r="E2893" s="204" t="s">
        <v>12307</v>
      </c>
      <c r="F2893" s="223" t="s">
        <v>12308</v>
      </c>
      <c r="G2893" s="224" t="s">
        <v>12454</v>
      </c>
      <c r="H2893" s="145" t="s">
        <v>7652</v>
      </c>
      <c r="I2893" s="145" t="s">
        <v>7653</v>
      </c>
      <c r="J2893" s="145" t="s">
        <v>1418</v>
      </c>
      <c r="K2893" s="103">
        <v>45417.0</v>
      </c>
      <c r="L2893" s="208">
        <v>45517.0</v>
      </c>
      <c r="M2893" s="193"/>
    </row>
    <row r="2894" ht="17.25" customHeight="1">
      <c r="A2894" s="209"/>
      <c r="B2894" s="189"/>
      <c r="C2894" s="222" t="s">
        <v>7654</v>
      </c>
      <c r="D2894" s="145" t="s">
        <v>3795</v>
      </c>
      <c r="E2894" s="204" t="s">
        <v>12307</v>
      </c>
      <c r="F2894" s="223" t="s">
        <v>12308</v>
      </c>
      <c r="G2894" s="224" t="s">
        <v>12454</v>
      </c>
      <c r="H2894" s="145" t="s">
        <v>7655</v>
      </c>
      <c r="I2894" s="145" t="s">
        <v>7653</v>
      </c>
      <c r="J2894" s="145" t="s">
        <v>1418</v>
      </c>
      <c r="K2894" s="103">
        <v>45417.0</v>
      </c>
      <c r="L2894" s="208">
        <v>45517.0</v>
      </c>
      <c r="M2894" s="193"/>
    </row>
    <row r="2895" ht="17.25" customHeight="1">
      <c r="A2895" s="209"/>
      <c r="B2895" s="189"/>
      <c r="C2895" s="222" t="s">
        <v>7648</v>
      </c>
      <c r="D2895" s="145" t="s">
        <v>3795</v>
      </c>
      <c r="E2895" s="204" t="s">
        <v>12236</v>
      </c>
      <c r="F2895" s="223" t="s">
        <v>12398</v>
      </c>
      <c r="G2895" s="224" t="s">
        <v>12398</v>
      </c>
      <c r="H2895" s="145" t="s">
        <v>7649</v>
      </c>
      <c r="I2895" s="145" t="s">
        <v>7650</v>
      </c>
      <c r="J2895" s="145" t="s">
        <v>1418</v>
      </c>
      <c r="K2895" s="103">
        <v>45407.0</v>
      </c>
      <c r="L2895" s="208">
        <v>45517.0</v>
      </c>
      <c r="M2895" s="193"/>
    </row>
    <row r="2896" ht="17.25" customHeight="1">
      <c r="A2896" s="209"/>
      <c r="B2896" s="189"/>
      <c r="C2896" s="222" t="s">
        <v>7589</v>
      </c>
      <c r="D2896" s="145" t="s">
        <v>3795</v>
      </c>
      <c r="E2896" s="204" t="s">
        <v>12236</v>
      </c>
      <c r="F2896" s="223" t="s">
        <v>12246</v>
      </c>
      <c r="G2896" s="224" t="s">
        <v>12507</v>
      </c>
      <c r="H2896" s="145" t="s">
        <v>7590</v>
      </c>
      <c r="I2896" s="145" t="s">
        <v>7591</v>
      </c>
      <c r="J2896" s="145" t="s">
        <v>1418</v>
      </c>
      <c r="K2896" s="103">
        <v>45280.0</v>
      </c>
      <c r="L2896" s="208">
        <v>45517.0</v>
      </c>
      <c r="M2896" s="193"/>
    </row>
    <row r="2897" ht="17.25" customHeight="1">
      <c r="A2897" s="209"/>
      <c r="B2897" s="189"/>
      <c r="C2897" s="222" t="s">
        <v>7593</v>
      </c>
      <c r="D2897" s="145" t="s">
        <v>3795</v>
      </c>
      <c r="E2897" s="204" t="s">
        <v>12236</v>
      </c>
      <c r="F2897" s="223" t="s">
        <v>12275</v>
      </c>
      <c r="G2897" s="224" t="s">
        <v>12652</v>
      </c>
      <c r="H2897" s="145" t="s">
        <v>7594</v>
      </c>
      <c r="I2897" s="145" t="s">
        <v>7595</v>
      </c>
      <c r="J2897" s="145" t="s">
        <v>1418</v>
      </c>
      <c r="K2897" s="103">
        <v>45290.0</v>
      </c>
      <c r="L2897" s="208">
        <v>45517.0</v>
      </c>
      <c r="M2897" s="193"/>
    </row>
    <row r="2898" ht="17.25" customHeight="1">
      <c r="A2898" s="209"/>
      <c r="B2898" s="189"/>
      <c r="C2898" s="222" t="s">
        <v>7607</v>
      </c>
      <c r="D2898" s="145" t="s">
        <v>3795</v>
      </c>
      <c r="E2898" s="204" t="s">
        <v>12236</v>
      </c>
      <c r="F2898" s="223" t="s">
        <v>12255</v>
      </c>
      <c r="G2898" s="224" t="s">
        <v>12255</v>
      </c>
      <c r="H2898" s="145" t="s">
        <v>7608</v>
      </c>
      <c r="I2898" s="145" t="s">
        <v>4508</v>
      </c>
      <c r="J2898" s="145" t="s">
        <v>1418</v>
      </c>
      <c r="K2898" s="103">
        <v>45351.0</v>
      </c>
      <c r="L2898" s="208">
        <v>45517.0</v>
      </c>
      <c r="M2898" s="193"/>
    </row>
    <row r="2899" ht="17.25" customHeight="1">
      <c r="A2899" s="209"/>
      <c r="B2899" s="189"/>
      <c r="C2899" s="222" t="s">
        <v>7631</v>
      </c>
      <c r="D2899" s="145" t="s">
        <v>3795</v>
      </c>
      <c r="E2899" s="204" t="s">
        <v>12236</v>
      </c>
      <c r="F2899" s="223" t="s">
        <v>12252</v>
      </c>
      <c r="G2899" s="224" t="s">
        <v>4745</v>
      </c>
      <c r="H2899" s="145" t="s">
        <v>4721</v>
      </c>
      <c r="I2899" s="145" t="s">
        <v>4722</v>
      </c>
      <c r="J2899" s="145" t="s">
        <v>1418</v>
      </c>
      <c r="K2899" s="103">
        <v>45382.0</v>
      </c>
      <c r="L2899" s="208">
        <v>45517.0</v>
      </c>
      <c r="M2899" s="193"/>
    </row>
    <row r="2900" ht="17.25" customHeight="1">
      <c r="A2900" s="209"/>
      <c r="B2900" s="189"/>
      <c r="C2900" s="222" t="s">
        <v>7604</v>
      </c>
      <c r="D2900" s="145" t="s">
        <v>3795</v>
      </c>
      <c r="E2900" s="204" t="s">
        <v>12236</v>
      </c>
      <c r="F2900" s="223" t="s">
        <v>12282</v>
      </c>
      <c r="G2900" s="224" t="s">
        <v>12282</v>
      </c>
      <c r="H2900" s="145" t="s">
        <v>7605</v>
      </c>
      <c r="I2900" s="145" t="s">
        <v>7606</v>
      </c>
      <c r="J2900" s="145" t="s">
        <v>1418</v>
      </c>
      <c r="K2900" s="103">
        <v>45347.0</v>
      </c>
      <c r="L2900" s="208">
        <v>45517.0</v>
      </c>
      <c r="M2900" s="193"/>
    </row>
    <row r="2901" ht="17.25" customHeight="1">
      <c r="A2901" s="209"/>
      <c r="B2901" s="189"/>
      <c r="C2901" s="222" t="s">
        <v>7632</v>
      </c>
      <c r="D2901" s="145" t="s">
        <v>3795</v>
      </c>
      <c r="E2901" s="204" t="s">
        <v>12236</v>
      </c>
      <c r="F2901" s="223" t="s">
        <v>12398</v>
      </c>
      <c r="G2901" s="224" t="s">
        <v>12398</v>
      </c>
      <c r="H2901" s="145" t="s">
        <v>7633</v>
      </c>
      <c r="I2901" s="145" t="s">
        <v>7634</v>
      </c>
      <c r="J2901" s="145" t="s">
        <v>1418</v>
      </c>
      <c r="K2901" s="103">
        <v>45383.0</v>
      </c>
      <c r="L2901" s="208">
        <v>45517.0</v>
      </c>
      <c r="M2901" s="193"/>
    </row>
    <row r="2902" ht="17.25" customHeight="1">
      <c r="A2902" s="209"/>
      <c r="B2902" s="189"/>
      <c r="C2902" s="222" t="s">
        <v>7583</v>
      </c>
      <c r="D2902" s="145" t="s">
        <v>3795</v>
      </c>
      <c r="E2902" s="204" t="s">
        <v>12236</v>
      </c>
      <c r="F2902" s="223" t="s">
        <v>12252</v>
      </c>
      <c r="G2902" s="224" t="s">
        <v>12368</v>
      </c>
      <c r="H2902" s="145" t="s">
        <v>7584</v>
      </c>
      <c r="I2902" s="145" t="s">
        <v>7585</v>
      </c>
      <c r="J2902" s="145" t="s">
        <v>1418</v>
      </c>
      <c r="K2902" s="103">
        <v>45260.0</v>
      </c>
      <c r="L2902" s="208">
        <v>45517.0</v>
      </c>
      <c r="M2902" s="193"/>
    </row>
    <row r="2903" ht="17.25" customHeight="1">
      <c r="A2903" s="209"/>
      <c r="B2903" s="189"/>
      <c r="C2903" s="222" t="s">
        <v>7609</v>
      </c>
      <c r="D2903" s="145" t="s">
        <v>3795</v>
      </c>
      <c r="E2903" s="204" t="s">
        <v>12236</v>
      </c>
      <c r="F2903" s="223" t="s">
        <v>12246</v>
      </c>
      <c r="G2903" s="224" t="s">
        <v>12244</v>
      </c>
      <c r="H2903" s="145" t="s">
        <v>7610</v>
      </c>
      <c r="I2903" s="145" t="s">
        <v>7611</v>
      </c>
      <c r="J2903" s="145" t="s">
        <v>1418</v>
      </c>
      <c r="K2903" s="103">
        <v>45356.0</v>
      </c>
      <c r="L2903" s="208">
        <v>45517.0</v>
      </c>
      <c r="M2903" s="193"/>
    </row>
    <row r="2904" ht="17.25" customHeight="1">
      <c r="A2904" s="209"/>
      <c r="B2904" s="189"/>
      <c r="C2904" s="222" t="s">
        <v>7602</v>
      </c>
      <c r="D2904" s="145" t="s">
        <v>3795</v>
      </c>
      <c r="E2904" s="204" t="s">
        <v>12236</v>
      </c>
      <c r="F2904" s="223" t="s">
        <v>6917</v>
      </c>
      <c r="G2904" s="224" t="s">
        <v>6917</v>
      </c>
      <c r="H2904" s="145" t="s">
        <v>7603</v>
      </c>
      <c r="I2904" s="145" t="s">
        <v>3837</v>
      </c>
      <c r="J2904" s="145" t="s">
        <v>1418</v>
      </c>
      <c r="K2904" s="103">
        <v>45311.0</v>
      </c>
      <c r="L2904" s="208">
        <v>45517.0</v>
      </c>
      <c r="M2904" s="193"/>
    </row>
    <row r="2905" ht="17.25" customHeight="1">
      <c r="A2905" s="209"/>
      <c r="B2905" s="189"/>
      <c r="C2905" s="222" t="s">
        <v>7638</v>
      </c>
      <c r="D2905" s="145" t="s">
        <v>3795</v>
      </c>
      <c r="E2905" s="223" t="s">
        <v>12310</v>
      </c>
      <c r="F2905" s="223" t="s">
        <v>12360</v>
      </c>
      <c r="G2905" s="224" t="s">
        <v>12361</v>
      </c>
      <c r="H2905" s="145" t="s">
        <v>7639</v>
      </c>
      <c r="I2905" s="145" t="s">
        <v>4814</v>
      </c>
      <c r="J2905" s="145" t="s">
        <v>1418</v>
      </c>
      <c r="K2905" s="103">
        <v>45387.0</v>
      </c>
      <c r="L2905" s="208">
        <v>45517.0</v>
      </c>
      <c r="M2905" s="193"/>
    </row>
    <row r="2906" ht="17.25" customHeight="1">
      <c r="A2906" s="209"/>
      <c r="B2906" s="189"/>
      <c r="C2906" s="222" t="s">
        <v>7586</v>
      </c>
      <c r="D2906" s="145" t="s">
        <v>3795</v>
      </c>
      <c r="E2906" s="204" t="s">
        <v>12236</v>
      </c>
      <c r="F2906" s="223" t="s">
        <v>12653</v>
      </c>
      <c r="G2906" s="224" t="s">
        <v>12654</v>
      </c>
      <c r="H2906" s="145" t="s">
        <v>7587</v>
      </c>
      <c r="I2906" s="145" t="s">
        <v>7588</v>
      </c>
      <c r="J2906" s="145" t="s">
        <v>1418</v>
      </c>
      <c r="K2906" s="103">
        <v>45267.0</v>
      </c>
      <c r="L2906" s="208">
        <v>45517.0</v>
      </c>
      <c r="M2906" s="193"/>
    </row>
    <row r="2907" ht="17.25" customHeight="1">
      <c r="A2907" s="209"/>
      <c r="B2907" s="189"/>
      <c r="C2907" s="222" t="s">
        <v>7592</v>
      </c>
      <c r="D2907" s="145" t="s">
        <v>3795</v>
      </c>
      <c r="E2907" s="204" t="s">
        <v>12236</v>
      </c>
      <c r="F2907" s="223" t="s">
        <v>12252</v>
      </c>
      <c r="G2907" s="224" t="s">
        <v>4745</v>
      </c>
      <c r="H2907" s="145" t="s">
        <v>4558</v>
      </c>
      <c r="I2907" s="145" t="s">
        <v>4559</v>
      </c>
      <c r="J2907" s="145" t="s">
        <v>1418</v>
      </c>
      <c r="K2907" s="103">
        <v>45285.0</v>
      </c>
      <c r="L2907" s="208">
        <v>45517.0</v>
      </c>
      <c r="M2907" s="193"/>
    </row>
    <row r="2908" ht="17.25" customHeight="1">
      <c r="A2908" s="209"/>
      <c r="B2908" s="189"/>
      <c r="C2908" s="222" t="s">
        <v>7612</v>
      </c>
      <c r="D2908" s="145" t="s">
        <v>3795</v>
      </c>
      <c r="E2908" s="204" t="s">
        <v>12236</v>
      </c>
      <c r="F2908" s="223" t="s">
        <v>12292</v>
      </c>
      <c r="G2908" s="224" t="s">
        <v>12292</v>
      </c>
      <c r="H2908" s="145" t="s">
        <v>7613</v>
      </c>
      <c r="I2908" s="145" t="s">
        <v>4437</v>
      </c>
      <c r="J2908" s="145" t="s">
        <v>1418</v>
      </c>
      <c r="K2908" s="103">
        <v>45356.0</v>
      </c>
      <c r="L2908" s="208">
        <v>45517.0</v>
      </c>
      <c r="M2908" s="193"/>
    </row>
    <row r="2909" ht="17.25" customHeight="1">
      <c r="A2909" s="209"/>
      <c r="B2909" s="189"/>
      <c r="C2909" s="222" t="s">
        <v>7625</v>
      </c>
      <c r="D2909" s="145" t="s">
        <v>3795</v>
      </c>
      <c r="E2909" s="204" t="s">
        <v>12236</v>
      </c>
      <c r="F2909" s="223" t="s">
        <v>12252</v>
      </c>
      <c r="G2909" s="224" t="s">
        <v>12268</v>
      </c>
      <c r="H2909" s="145" t="s">
        <v>7626</v>
      </c>
      <c r="I2909" s="145" t="s">
        <v>4437</v>
      </c>
      <c r="J2909" s="145" t="s">
        <v>1418</v>
      </c>
      <c r="K2909" s="103">
        <v>45381.0</v>
      </c>
      <c r="L2909" s="208">
        <v>45517.0</v>
      </c>
      <c r="M2909" s="193"/>
    </row>
    <row r="2910" ht="17.25" customHeight="1">
      <c r="A2910" s="209"/>
      <c r="B2910" s="189"/>
      <c r="C2910" s="222" t="s">
        <v>7627</v>
      </c>
      <c r="D2910" s="145" t="s">
        <v>3795</v>
      </c>
      <c r="E2910" s="204" t="s">
        <v>12236</v>
      </c>
      <c r="F2910" s="223" t="s">
        <v>6917</v>
      </c>
      <c r="G2910" s="224" t="s">
        <v>6917</v>
      </c>
      <c r="H2910" s="145" t="s">
        <v>7628</v>
      </c>
      <c r="I2910" s="145" t="s">
        <v>4437</v>
      </c>
      <c r="J2910" s="145" t="s">
        <v>1418</v>
      </c>
      <c r="K2910" s="103">
        <v>45381.0</v>
      </c>
      <c r="L2910" s="208">
        <v>45517.0</v>
      </c>
      <c r="M2910" s="193"/>
    </row>
    <row r="2911" ht="17.25" customHeight="1">
      <c r="A2911" s="209"/>
      <c r="B2911" s="189"/>
      <c r="C2911" s="222" t="s">
        <v>7665</v>
      </c>
      <c r="D2911" s="145" t="s">
        <v>3795</v>
      </c>
      <c r="E2911" s="204" t="s">
        <v>12236</v>
      </c>
      <c r="F2911" s="223" t="s">
        <v>12255</v>
      </c>
      <c r="G2911" s="224" t="s">
        <v>12255</v>
      </c>
      <c r="H2911" s="145" t="s">
        <v>7666</v>
      </c>
      <c r="I2911" s="145" t="s">
        <v>5031</v>
      </c>
      <c r="J2911" s="145" t="s">
        <v>1418</v>
      </c>
      <c r="K2911" s="103">
        <v>45453.0</v>
      </c>
      <c r="L2911" s="208">
        <v>45517.0</v>
      </c>
      <c r="M2911" s="193"/>
    </row>
    <row r="2912" ht="17.25" customHeight="1">
      <c r="A2912" s="209"/>
      <c r="B2912" s="189"/>
      <c r="C2912" s="222" t="s">
        <v>7618</v>
      </c>
      <c r="D2912" s="145" t="s">
        <v>3795</v>
      </c>
      <c r="E2912" s="204" t="s">
        <v>12236</v>
      </c>
      <c r="F2912" s="223" t="s">
        <v>6917</v>
      </c>
      <c r="G2912" s="224" t="s">
        <v>12293</v>
      </c>
      <c r="H2912" s="145" t="s">
        <v>7619</v>
      </c>
      <c r="I2912" s="145" t="s">
        <v>4595</v>
      </c>
      <c r="J2912" s="145" t="s">
        <v>1418</v>
      </c>
      <c r="K2912" s="103">
        <v>45361.0</v>
      </c>
      <c r="L2912" s="208">
        <v>45517.0</v>
      </c>
      <c r="M2912" s="193"/>
    </row>
    <row r="2913" ht="17.25" customHeight="1">
      <c r="A2913" s="209"/>
      <c r="B2913" s="189"/>
      <c r="C2913" s="222" t="s">
        <v>7623</v>
      </c>
      <c r="D2913" s="145" t="s">
        <v>3795</v>
      </c>
      <c r="E2913" s="204" t="s">
        <v>12236</v>
      </c>
      <c r="F2913" s="223" t="s">
        <v>6917</v>
      </c>
      <c r="G2913" s="224" t="s">
        <v>12281</v>
      </c>
      <c r="H2913" s="145" t="s">
        <v>7624</v>
      </c>
      <c r="I2913" s="145" t="s">
        <v>4595</v>
      </c>
      <c r="J2913" s="145" t="s">
        <v>1418</v>
      </c>
      <c r="K2913" s="103">
        <v>45376.0</v>
      </c>
      <c r="L2913" s="208">
        <v>45517.0</v>
      </c>
      <c r="M2913" s="193"/>
    </row>
    <row r="2914" ht="17.25" customHeight="1">
      <c r="A2914" s="209"/>
      <c r="B2914" s="189"/>
      <c r="C2914" s="222" t="s">
        <v>7640</v>
      </c>
      <c r="D2914" s="145" t="s">
        <v>3795</v>
      </c>
      <c r="E2914" s="204" t="s">
        <v>12236</v>
      </c>
      <c r="F2914" s="223" t="s">
        <v>6917</v>
      </c>
      <c r="G2914" s="224" t="s">
        <v>12293</v>
      </c>
      <c r="H2914" s="145" t="s">
        <v>7641</v>
      </c>
      <c r="I2914" s="145" t="s">
        <v>4595</v>
      </c>
      <c r="J2914" s="145" t="s">
        <v>1418</v>
      </c>
      <c r="K2914" s="103">
        <v>45387.0</v>
      </c>
      <c r="L2914" s="208">
        <v>45517.0</v>
      </c>
      <c r="M2914" s="193"/>
    </row>
    <row r="2915" ht="17.25" customHeight="1">
      <c r="A2915" s="209"/>
      <c r="B2915" s="189"/>
      <c r="C2915" s="222" t="s">
        <v>7629</v>
      </c>
      <c r="D2915" s="145" t="s">
        <v>3795</v>
      </c>
      <c r="E2915" s="204" t="s">
        <v>12349</v>
      </c>
      <c r="F2915" s="223" t="s">
        <v>12350</v>
      </c>
      <c r="G2915" s="224" t="s">
        <v>12519</v>
      </c>
      <c r="H2915" s="145" t="s">
        <v>7630</v>
      </c>
      <c r="I2915" s="145" t="s">
        <v>4846</v>
      </c>
      <c r="J2915" s="145" t="s">
        <v>1418</v>
      </c>
      <c r="K2915" s="103">
        <v>45381.0</v>
      </c>
      <c r="L2915" s="208">
        <v>45517.0</v>
      </c>
      <c r="M2915" s="193"/>
    </row>
    <row r="2916" ht="17.25" customHeight="1">
      <c r="A2916" s="209"/>
      <c r="B2916" s="189"/>
      <c r="C2916" s="222" t="s">
        <v>7614</v>
      </c>
      <c r="D2916" s="145" t="s">
        <v>3795</v>
      </c>
      <c r="E2916" s="204" t="s">
        <v>12236</v>
      </c>
      <c r="F2916" s="223" t="s">
        <v>12292</v>
      </c>
      <c r="G2916" s="224" t="s">
        <v>12292</v>
      </c>
      <c r="H2916" s="145" t="s">
        <v>7615</v>
      </c>
      <c r="I2916" s="145" t="s">
        <v>4625</v>
      </c>
      <c r="J2916" s="145" t="s">
        <v>1418</v>
      </c>
      <c r="K2916" s="103">
        <v>45356.0</v>
      </c>
      <c r="L2916" s="208">
        <v>45517.0</v>
      </c>
      <c r="M2916" s="193"/>
    </row>
    <row r="2917" ht="17.25" customHeight="1">
      <c r="A2917" s="209"/>
      <c r="B2917" s="189"/>
      <c r="C2917" s="222" t="s">
        <v>7616</v>
      </c>
      <c r="D2917" s="145" t="s">
        <v>3795</v>
      </c>
      <c r="E2917" s="204" t="s">
        <v>12236</v>
      </c>
      <c r="F2917" s="223" t="s">
        <v>12292</v>
      </c>
      <c r="G2917" s="224" t="s">
        <v>12292</v>
      </c>
      <c r="H2917" s="145" t="s">
        <v>7617</v>
      </c>
      <c r="I2917" s="145" t="s">
        <v>4625</v>
      </c>
      <c r="J2917" s="145" t="s">
        <v>1418</v>
      </c>
      <c r="K2917" s="103">
        <v>45356.0</v>
      </c>
      <c r="L2917" s="208">
        <v>45517.0</v>
      </c>
      <c r="M2917" s="193"/>
    </row>
    <row r="2918" ht="17.25" customHeight="1">
      <c r="A2918" s="209"/>
      <c r="B2918" s="189"/>
      <c r="C2918" s="222" t="s">
        <v>7596</v>
      </c>
      <c r="D2918" s="145" t="s">
        <v>3795</v>
      </c>
      <c r="E2918" s="210" t="s">
        <v>12301</v>
      </c>
      <c r="F2918" s="223" t="s">
        <v>12559</v>
      </c>
      <c r="G2918" s="224" t="s">
        <v>12559</v>
      </c>
      <c r="H2918" s="145" t="s">
        <v>7597</v>
      </c>
      <c r="I2918" s="145" t="s">
        <v>7598</v>
      </c>
      <c r="J2918" s="145" t="s">
        <v>1418</v>
      </c>
      <c r="K2918" s="103">
        <v>45290.0</v>
      </c>
      <c r="L2918" s="208">
        <v>45517.0</v>
      </c>
      <c r="M2918" s="193"/>
    </row>
    <row r="2919" ht="17.25" customHeight="1">
      <c r="A2919" s="209"/>
      <c r="B2919" s="189"/>
      <c r="C2919" s="222" t="s">
        <v>7635</v>
      </c>
      <c r="D2919" s="145" t="s">
        <v>3795</v>
      </c>
      <c r="E2919" s="204" t="s">
        <v>12349</v>
      </c>
      <c r="F2919" s="223" t="s">
        <v>12350</v>
      </c>
      <c r="G2919" s="224" t="s">
        <v>12472</v>
      </c>
      <c r="H2919" s="145" t="s">
        <v>7636</v>
      </c>
      <c r="I2919" s="145" t="s">
        <v>7637</v>
      </c>
      <c r="J2919" s="145" t="s">
        <v>1418</v>
      </c>
      <c r="K2919" s="103">
        <v>45383.0</v>
      </c>
      <c r="L2919" s="208">
        <v>45517.0</v>
      </c>
      <c r="M2919" s="193"/>
    </row>
    <row r="2920" ht="17.25" customHeight="1">
      <c r="A2920" s="209"/>
      <c r="B2920" s="189"/>
      <c r="C2920" s="222" t="s">
        <v>7642</v>
      </c>
      <c r="D2920" s="145" t="s">
        <v>3795</v>
      </c>
      <c r="E2920" s="204" t="s">
        <v>12349</v>
      </c>
      <c r="F2920" s="223" t="s">
        <v>12350</v>
      </c>
      <c r="G2920" s="224" t="s">
        <v>12472</v>
      </c>
      <c r="H2920" s="145" t="s">
        <v>7643</v>
      </c>
      <c r="I2920" s="145" t="s">
        <v>7644</v>
      </c>
      <c r="J2920" s="145" t="s">
        <v>1418</v>
      </c>
      <c r="K2920" s="103">
        <v>45398.0</v>
      </c>
      <c r="L2920" s="208">
        <v>45517.0</v>
      </c>
      <c r="M2920" s="193"/>
    </row>
    <row r="2921" ht="17.25" customHeight="1">
      <c r="A2921" s="209"/>
      <c r="B2921" s="189"/>
      <c r="C2921" s="222" t="s">
        <v>7656</v>
      </c>
      <c r="D2921" s="145" t="s">
        <v>3795</v>
      </c>
      <c r="E2921" s="204" t="s">
        <v>12349</v>
      </c>
      <c r="F2921" s="223" t="s">
        <v>12350</v>
      </c>
      <c r="G2921" s="224" t="s">
        <v>12472</v>
      </c>
      <c r="H2921" s="145" t="s">
        <v>7657</v>
      </c>
      <c r="I2921" s="145" t="s">
        <v>7658</v>
      </c>
      <c r="J2921" s="145" t="s">
        <v>1418</v>
      </c>
      <c r="K2921" s="103">
        <v>45429.0</v>
      </c>
      <c r="L2921" s="208">
        <v>45517.0</v>
      </c>
      <c r="M2921" s="193"/>
    </row>
    <row r="2922" ht="17.25" customHeight="1">
      <c r="A2922" s="209"/>
      <c r="B2922" s="189"/>
      <c r="C2922" s="222" t="s">
        <v>7659</v>
      </c>
      <c r="D2922" s="145" t="s">
        <v>3795</v>
      </c>
      <c r="E2922" s="204" t="s">
        <v>12349</v>
      </c>
      <c r="F2922" s="223" t="s">
        <v>12350</v>
      </c>
      <c r="G2922" s="224" t="s">
        <v>12472</v>
      </c>
      <c r="H2922" s="145" t="s">
        <v>7660</v>
      </c>
      <c r="I2922" s="145" t="s">
        <v>7661</v>
      </c>
      <c r="J2922" s="145" t="s">
        <v>1418</v>
      </c>
      <c r="K2922" s="103">
        <v>45433.0</v>
      </c>
      <c r="L2922" s="208">
        <v>45517.0</v>
      </c>
      <c r="M2922" s="193"/>
    </row>
    <row r="2923" ht="17.25" customHeight="1">
      <c r="A2923" s="209"/>
      <c r="B2923" s="189"/>
      <c r="C2923" s="222" t="s">
        <v>7620</v>
      </c>
      <c r="D2923" s="145" t="s">
        <v>3795</v>
      </c>
      <c r="E2923" s="204" t="s">
        <v>12349</v>
      </c>
      <c r="F2923" s="223" t="s">
        <v>12350</v>
      </c>
      <c r="G2923" s="224" t="s">
        <v>12472</v>
      </c>
      <c r="H2923" s="145" t="s">
        <v>7621</v>
      </c>
      <c r="I2923" s="145" t="s">
        <v>7622</v>
      </c>
      <c r="J2923" s="145" t="s">
        <v>1418</v>
      </c>
      <c r="K2923" s="103">
        <v>45372.0</v>
      </c>
      <c r="L2923" s="208">
        <v>45517.0</v>
      </c>
      <c r="M2923" s="193"/>
    </row>
    <row r="2924" ht="17.25" customHeight="1">
      <c r="A2924" s="209"/>
      <c r="B2924" s="189"/>
      <c r="C2924" s="222" t="s">
        <v>7645</v>
      </c>
      <c r="D2924" s="145" t="s">
        <v>3795</v>
      </c>
      <c r="E2924" s="204" t="s">
        <v>12349</v>
      </c>
      <c r="F2924" s="223" t="s">
        <v>12350</v>
      </c>
      <c r="G2924" s="224" t="s">
        <v>12472</v>
      </c>
      <c r="H2924" s="145" t="s">
        <v>7646</v>
      </c>
      <c r="I2924" s="145" t="s">
        <v>7647</v>
      </c>
      <c r="J2924" s="145" t="s">
        <v>1418</v>
      </c>
      <c r="K2924" s="103">
        <v>45400.0</v>
      </c>
      <c r="L2924" s="208">
        <v>45517.0</v>
      </c>
      <c r="M2924" s="193"/>
    </row>
    <row r="2925" ht="17.25" customHeight="1">
      <c r="A2925" s="209"/>
      <c r="B2925" s="189"/>
      <c r="C2925" s="222" t="s">
        <v>7662</v>
      </c>
      <c r="D2925" s="145" t="s">
        <v>3795</v>
      </c>
      <c r="E2925" s="204" t="s">
        <v>12349</v>
      </c>
      <c r="F2925" s="223" t="s">
        <v>12350</v>
      </c>
      <c r="G2925" s="224" t="s">
        <v>12472</v>
      </c>
      <c r="H2925" s="145" t="s">
        <v>7663</v>
      </c>
      <c r="I2925" s="145" t="s">
        <v>7664</v>
      </c>
      <c r="J2925" s="145" t="s">
        <v>1418</v>
      </c>
      <c r="K2925" s="103">
        <v>45435.0</v>
      </c>
      <c r="L2925" s="208">
        <v>45517.0</v>
      </c>
      <c r="M2925" s="193"/>
    </row>
    <row r="2926" ht="17.25" customHeight="1">
      <c r="A2926" s="209"/>
      <c r="B2926" s="189"/>
      <c r="C2926" s="222" t="s">
        <v>7667</v>
      </c>
      <c r="D2926" s="145" t="s">
        <v>3795</v>
      </c>
      <c r="E2926" s="204" t="s">
        <v>12349</v>
      </c>
      <c r="F2926" s="223" t="s">
        <v>12350</v>
      </c>
      <c r="G2926" s="224" t="s">
        <v>12472</v>
      </c>
      <c r="H2926" s="145" t="s">
        <v>7668</v>
      </c>
      <c r="I2926" s="145" t="s">
        <v>7669</v>
      </c>
      <c r="J2926" s="145" t="s">
        <v>1418</v>
      </c>
      <c r="K2926" s="103">
        <v>45462.0</v>
      </c>
      <c r="L2926" s="208">
        <v>45517.0</v>
      </c>
      <c r="M2926" s="193"/>
    </row>
    <row r="2927" ht="17.25" customHeight="1">
      <c r="A2927" s="209"/>
      <c r="B2927" s="189"/>
      <c r="C2927" s="222" t="s">
        <v>7685</v>
      </c>
      <c r="D2927" s="145" t="s">
        <v>7673</v>
      </c>
      <c r="E2927" s="204" t="s">
        <v>12236</v>
      </c>
      <c r="F2927" s="223" t="s">
        <v>12343</v>
      </c>
      <c r="G2927" s="224" t="s">
        <v>12344</v>
      </c>
      <c r="H2927" s="145" t="s">
        <v>7686</v>
      </c>
      <c r="I2927" s="145" t="s">
        <v>7678</v>
      </c>
      <c r="J2927" s="145" t="s">
        <v>21</v>
      </c>
      <c r="K2927" s="103">
        <v>44998.0</v>
      </c>
      <c r="L2927" s="208">
        <v>45517.0</v>
      </c>
      <c r="M2927" s="193"/>
    </row>
    <row r="2928" ht="17.25" customHeight="1">
      <c r="A2928" s="209"/>
      <c r="B2928" s="189"/>
      <c r="C2928" s="222" t="s">
        <v>7683</v>
      </c>
      <c r="D2928" s="145" t="s">
        <v>7673</v>
      </c>
      <c r="E2928" s="204" t="s">
        <v>12313</v>
      </c>
      <c r="F2928" s="205" t="s">
        <v>12321</v>
      </c>
      <c r="G2928" s="224" t="s">
        <v>12389</v>
      </c>
      <c r="H2928" s="145" t="s">
        <v>7684</v>
      </c>
      <c r="I2928" s="145" t="s">
        <v>7678</v>
      </c>
      <c r="J2928" s="145" t="s">
        <v>21</v>
      </c>
      <c r="K2928" s="103">
        <v>44950.0</v>
      </c>
      <c r="L2928" s="208">
        <v>45517.0</v>
      </c>
      <c r="M2928" s="193"/>
    </row>
    <row r="2929" ht="17.25" customHeight="1">
      <c r="A2929" s="209"/>
      <c r="B2929" s="189"/>
      <c r="C2929" s="222" t="s">
        <v>7681</v>
      </c>
      <c r="D2929" s="145" t="s">
        <v>7673</v>
      </c>
      <c r="E2929" s="204" t="s">
        <v>12236</v>
      </c>
      <c r="F2929" s="205" t="s">
        <v>12237</v>
      </c>
      <c r="G2929" s="224" t="s">
        <v>12298</v>
      </c>
      <c r="H2929" s="145" t="s">
        <v>7682</v>
      </c>
      <c r="I2929" s="145" t="s">
        <v>7678</v>
      </c>
      <c r="J2929" s="145" t="s">
        <v>21</v>
      </c>
      <c r="K2929" s="103">
        <v>44548.0</v>
      </c>
      <c r="L2929" s="208">
        <v>45517.0</v>
      </c>
      <c r="M2929" s="193"/>
    </row>
    <row r="2930" ht="17.25" customHeight="1">
      <c r="A2930" s="209"/>
      <c r="B2930" s="189"/>
      <c r="C2930" s="222" t="s">
        <v>7679</v>
      </c>
      <c r="D2930" s="145" t="s">
        <v>7673</v>
      </c>
      <c r="E2930" s="204" t="s">
        <v>12313</v>
      </c>
      <c r="F2930" s="205" t="s">
        <v>12321</v>
      </c>
      <c r="G2930" s="224" t="s">
        <v>12336</v>
      </c>
      <c r="H2930" s="145" t="s">
        <v>7680</v>
      </c>
      <c r="I2930" s="145" t="s">
        <v>7678</v>
      </c>
      <c r="J2930" s="145" t="s">
        <v>21</v>
      </c>
      <c r="K2930" s="103">
        <v>44518.0</v>
      </c>
      <c r="L2930" s="208">
        <v>45517.0</v>
      </c>
      <c r="M2930" s="193"/>
    </row>
    <row r="2931" ht="17.25" customHeight="1">
      <c r="A2931" s="209"/>
      <c r="B2931" s="189"/>
      <c r="C2931" s="222" t="s">
        <v>7676</v>
      </c>
      <c r="D2931" s="145" t="s">
        <v>7673</v>
      </c>
      <c r="E2931" s="204" t="s">
        <v>12313</v>
      </c>
      <c r="F2931" s="205" t="s">
        <v>12321</v>
      </c>
      <c r="G2931" s="224" t="s">
        <v>12336</v>
      </c>
      <c r="H2931" s="145" t="s">
        <v>7677</v>
      </c>
      <c r="I2931" s="145" t="s">
        <v>7678</v>
      </c>
      <c r="J2931" s="145" t="s">
        <v>21</v>
      </c>
      <c r="K2931" s="103">
        <v>43808.0</v>
      </c>
      <c r="L2931" s="208">
        <v>45517.0</v>
      </c>
      <c r="M2931" s="193"/>
    </row>
    <row r="2932" ht="17.25" customHeight="1">
      <c r="A2932" s="209"/>
      <c r="B2932" s="189"/>
      <c r="C2932" s="222" t="s">
        <v>7672</v>
      </c>
      <c r="D2932" s="145" t="s">
        <v>7673</v>
      </c>
      <c r="E2932" s="204" t="s">
        <v>12236</v>
      </c>
      <c r="F2932" s="223" t="s">
        <v>12288</v>
      </c>
      <c r="G2932" s="224" t="s">
        <v>12289</v>
      </c>
      <c r="H2932" s="145" t="s">
        <v>7674</v>
      </c>
      <c r="I2932" s="145" t="s">
        <v>7675</v>
      </c>
      <c r="J2932" s="145" t="s">
        <v>21</v>
      </c>
      <c r="K2932" s="103">
        <v>43511.0</v>
      </c>
      <c r="L2932" s="208">
        <v>45517.0</v>
      </c>
      <c r="M2932" s="193"/>
    </row>
    <row r="2933" ht="17.25" customHeight="1">
      <c r="A2933" s="209"/>
      <c r="B2933" s="189"/>
      <c r="C2933" s="222" t="s">
        <v>7501</v>
      </c>
      <c r="D2933" s="145" t="s">
        <v>1319</v>
      </c>
      <c r="E2933" s="204" t="s">
        <v>12313</v>
      </c>
      <c r="F2933" s="205" t="s">
        <v>12321</v>
      </c>
      <c r="G2933" s="224" t="s">
        <v>12326</v>
      </c>
      <c r="H2933" s="145" t="s">
        <v>7502</v>
      </c>
      <c r="I2933" s="145" t="s">
        <v>7503</v>
      </c>
      <c r="J2933" s="145" t="s">
        <v>21</v>
      </c>
      <c r="K2933" s="103">
        <v>45275.0</v>
      </c>
      <c r="L2933" s="208">
        <v>45517.0</v>
      </c>
      <c r="M2933" s="193"/>
    </row>
    <row r="2934" ht="17.25" customHeight="1">
      <c r="A2934" s="209"/>
      <c r="B2934" s="189"/>
      <c r="C2934" s="222" t="s">
        <v>7496</v>
      </c>
      <c r="D2934" s="145" t="s">
        <v>1319</v>
      </c>
      <c r="E2934" s="204" t="s">
        <v>12313</v>
      </c>
      <c r="F2934" s="205" t="s">
        <v>12321</v>
      </c>
      <c r="G2934" s="224" t="s">
        <v>12321</v>
      </c>
      <c r="H2934" s="145" t="s">
        <v>7497</v>
      </c>
      <c r="I2934" s="145" t="s">
        <v>7498</v>
      </c>
      <c r="J2934" s="145" t="s">
        <v>21</v>
      </c>
      <c r="K2934" s="103">
        <v>45036.0</v>
      </c>
      <c r="L2934" s="208">
        <v>45517.0</v>
      </c>
      <c r="M2934" s="193"/>
    </row>
    <row r="2935" ht="17.25" customHeight="1">
      <c r="A2935" s="209"/>
      <c r="B2935" s="189"/>
      <c r="C2935" s="222" t="s">
        <v>7499</v>
      </c>
      <c r="D2935" s="145" t="s">
        <v>1319</v>
      </c>
      <c r="E2935" s="204" t="s">
        <v>12313</v>
      </c>
      <c r="F2935" s="205" t="s">
        <v>12321</v>
      </c>
      <c r="G2935" s="224" t="s">
        <v>12323</v>
      </c>
      <c r="H2935" s="145" t="s">
        <v>7500</v>
      </c>
      <c r="I2935" s="145" t="s">
        <v>4343</v>
      </c>
      <c r="J2935" s="145" t="s">
        <v>21</v>
      </c>
      <c r="K2935" s="103">
        <v>45056.0</v>
      </c>
      <c r="L2935" s="208">
        <v>45517.0</v>
      </c>
      <c r="M2935" s="193"/>
    </row>
    <row r="2936" ht="17.25" customHeight="1">
      <c r="A2936" s="209"/>
      <c r="B2936" s="189"/>
      <c r="C2936" s="222" t="s">
        <v>7494</v>
      </c>
      <c r="D2936" s="145" t="s">
        <v>1319</v>
      </c>
      <c r="E2936" s="204" t="s">
        <v>12236</v>
      </c>
      <c r="F2936" s="223" t="s">
        <v>12246</v>
      </c>
      <c r="G2936" s="224" t="s">
        <v>12237</v>
      </c>
      <c r="H2936" s="145" t="s">
        <v>7495</v>
      </c>
      <c r="I2936" s="145" t="s">
        <v>6941</v>
      </c>
      <c r="J2936" s="145" t="s">
        <v>21</v>
      </c>
      <c r="K2936" s="103">
        <v>45010.0</v>
      </c>
      <c r="L2936" s="208">
        <v>45517.0</v>
      </c>
      <c r="M2936" s="193"/>
    </row>
    <row r="2937" ht="17.25" customHeight="1">
      <c r="A2937" s="209"/>
      <c r="B2937" s="189"/>
      <c r="C2937" s="222" t="s">
        <v>7491</v>
      </c>
      <c r="D2937" s="145" t="s">
        <v>1319</v>
      </c>
      <c r="E2937" s="204" t="s">
        <v>12236</v>
      </c>
      <c r="F2937" s="223" t="s">
        <v>12288</v>
      </c>
      <c r="G2937" s="224" t="s">
        <v>12380</v>
      </c>
      <c r="H2937" s="145" t="s">
        <v>7492</v>
      </c>
      <c r="I2937" s="145" t="s">
        <v>7493</v>
      </c>
      <c r="J2937" s="145" t="s">
        <v>21</v>
      </c>
      <c r="K2937" s="103">
        <v>44927.0</v>
      </c>
      <c r="L2937" s="208">
        <v>45517.0</v>
      </c>
      <c r="M2937" s="193"/>
    </row>
    <row r="2938" ht="17.25" customHeight="1">
      <c r="A2938" s="209"/>
      <c r="B2938" s="189"/>
      <c r="C2938" s="222" t="s">
        <v>7488</v>
      </c>
      <c r="D2938" s="145" t="s">
        <v>1319</v>
      </c>
      <c r="E2938" s="204" t="s">
        <v>12236</v>
      </c>
      <c r="F2938" s="223" t="s">
        <v>12288</v>
      </c>
      <c r="G2938" s="224" t="s">
        <v>12380</v>
      </c>
      <c r="H2938" s="145" t="s">
        <v>7489</v>
      </c>
      <c r="I2938" s="145" t="s">
        <v>7490</v>
      </c>
      <c r="J2938" s="145" t="s">
        <v>21</v>
      </c>
      <c r="K2938" s="103">
        <v>44915.0</v>
      </c>
      <c r="L2938" s="208">
        <v>45517.0</v>
      </c>
      <c r="M2938" s="193"/>
    </row>
    <row r="2939" ht="17.25" customHeight="1">
      <c r="A2939" s="209"/>
      <c r="B2939" s="189"/>
      <c r="C2939" s="222" t="s">
        <v>7485</v>
      </c>
      <c r="D2939" s="145" t="s">
        <v>1319</v>
      </c>
      <c r="E2939" s="204" t="s">
        <v>12236</v>
      </c>
      <c r="F2939" s="205" t="s">
        <v>12237</v>
      </c>
      <c r="G2939" s="224" t="s">
        <v>12260</v>
      </c>
      <c r="H2939" s="145" t="s">
        <v>7486</v>
      </c>
      <c r="I2939" s="145" t="s">
        <v>7487</v>
      </c>
      <c r="J2939" s="145" t="s">
        <v>21</v>
      </c>
      <c r="K2939" s="103">
        <v>44676.0</v>
      </c>
      <c r="L2939" s="208">
        <v>45517.0</v>
      </c>
      <c r="M2939" s="193"/>
    </row>
    <row r="2940" ht="17.25" customHeight="1">
      <c r="A2940" s="209"/>
      <c r="B2940" s="189"/>
      <c r="C2940" s="222" t="s">
        <v>7483</v>
      </c>
      <c r="D2940" s="145" t="s">
        <v>1319</v>
      </c>
      <c r="E2940" s="204" t="s">
        <v>12236</v>
      </c>
      <c r="F2940" s="223" t="s">
        <v>12246</v>
      </c>
      <c r="G2940" s="224" t="s">
        <v>12283</v>
      </c>
      <c r="H2940" s="145" t="s">
        <v>7484</v>
      </c>
      <c r="I2940" s="145" t="s">
        <v>4358</v>
      </c>
      <c r="J2940" s="145" t="s">
        <v>21</v>
      </c>
      <c r="K2940" s="103">
        <v>44650.0</v>
      </c>
      <c r="L2940" s="208">
        <v>45517.0</v>
      </c>
      <c r="M2940" s="193"/>
    </row>
    <row r="2941" ht="17.25" customHeight="1">
      <c r="A2941" s="209"/>
      <c r="B2941" s="189"/>
      <c r="C2941" s="222" t="s">
        <v>7480</v>
      </c>
      <c r="D2941" s="145" t="s">
        <v>1319</v>
      </c>
      <c r="E2941" s="204" t="s">
        <v>12236</v>
      </c>
      <c r="F2941" s="223" t="s">
        <v>12288</v>
      </c>
      <c r="G2941" s="224" t="s">
        <v>12580</v>
      </c>
      <c r="H2941" s="145" t="s">
        <v>7481</v>
      </c>
      <c r="I2941" s="145" t="s">
        <v>7482</v>
      </c>
      <c r="J2941" s="145" t="s">
        <v>21</v>
      </c>
      <c r="K2941" s="103">
        <v>44166.0</v>
      </c>
      <c r="L2941" s="208">
        <v>45517.0</v>
      </c>
      <c r="M2941" s="193"/>
    </row>
    <row r="2942" ht="17.25" customHeight="1">
      <c r="A2942" s="209"/>
      <c r="B2942" s="189"/>
      <c r="C2942" s="222" t="s">
        <v>7475</v>
      </c>
      <c r="D2942" s="145" t="s">
        <v>1319</v>
      </c>
      <c r="E2942" s="204" t="s">
        <v>12236</v>
      </c>
      <c r="F2942" s="223" t="s">
        <v>12256</v>
      </c>
      <c r="G2942" s="224" t="s">
        <v>12256</v>
      </c>
      <c r="H2942" s="145" t="s">
        <v>7476</v>
      </c>
      <c r="I2942" s="145" t="s">
        <v>7477</v>
      </c>
      <c r="J2942" s="145" t="s">
        <v>21</v>
      </c>
      <c r="K2942" s="103">
        <v>44119.0</v>
      </c>
      <c r="L2942" s="208">
        <v>45517.0</v>
      </c>
      <c r="M2942" s="193"/>
    </row>
    <row r="2943" ht="17.25" customHeight="1">
      <c r="A2943" s="209"/>
      <c r="B2943" s="189"/>
      <c r="C2943" s="222" t="s">
        <v>7478</v>
      </c>
      <c r="D2943" s="145" t="s">
        <v>1319</v>
      </c>
      <c r="E2943" s="204" t="s">
        <v>12236</v>
      </c>
      <c r="F2943" s="223" t="s">
        <v>12256</v>
      </c>
      <c r="G2943" s="224" t="s">
        <v>12256</v>
      </c>
      <c r="H2943" s="145" t="s">
        <v>7479</v>
      </c>
      <c r="I2943" s="145" t="s">
        <v>7477</v>
      </c>
      <c r="J2943" s="145" t="s">
        <v>21</v>
      </c>
      <c r="K2943" s="103">
        <v>44119.0</v>
      </c>
      <c r="L2943" s="208">
        <v>45517.0</v>
      </c>
      <c r="M2943" s="193"/>
    </row>
    <row r="2944" ht="17.25" customHeight="1">
      <c r="A2944" s="209"/>
      <c r="B2944" s="189"/>
      <c r="C2944" s="222" t="s">
        <v>7472</v>
      </c>
      <c r="D2944" s="145" t="s">
        <v>1319</v>
      </c>
      <c r="E2944" s="204" t="s">
        <v>12236</v>
      </c>
      <c r="F2944" s="205" t="s">
        <v>12237</v>
      </c>
      <c r="G2944" s="224" t="s">
        <v>12237</v>
      </c>
      <c r="H2944" s="145" t="s">
        <v>7473</v>
      </c>
      <c r="I2944" s="145" t="s">
        <v>7474</v>
      </c>
      <c r="J2944" s="145" t="s">
        <v>21</v>
      </c>
      <c r="K2944" s="103">
        <v>44002.0</v>
      </c>
      <c r="L2944" s="208">
        <v>45517.0</v>
      </c>
      <c r="M2944" s="193"/>
    </row>
    <row r="2945" ht="17.25" customHeight="1">
      <c r="A2945" s="209"/>
      <c r="B2945" s="189"/>
      <c r="C2945" s="222" t="s">
        <v>7700</v>
      </c>
      <c r="D2945" s="145" t="s">
        <v>7049</v>
      </c>
      <c r="E2945" s="204" t="s">
        <v>12236</v>
      </c>
      <c r="F2945" s="223" t="s">
        <v>12252</v>
      </c>
      <c r="G2945" s="224" t="s">
        <v>12276</v>
      </c>
      <c r="H2945" s="145" t="s">
        <v>7701</v>
      </c>
      <c r="I2945" s="145" t="s">
        <v>7702</v>
      </c>
      <c r="J2945" s="145" t="s">
        <v>21</v>
      </c>
      <c r="K2945" s="103">
        <v>44012.0</v>
      </c>
      <c r="L2945" s="208">
        <v>45517.0</v>
      </c>
      <c r="M2945" s="193"/>
    </row>
    <row r="2946" ht="17.25" customHeight="1">
      <c r="A2946" s="209"/>
      <c r="B2946" s="189"/>
      <c r="C2946" s="225" t="s">
        <v>7691</v>
      </c>
      <c r="D2946" s="226" t="s">
        <v>7049</v>
      </c>
      <c r="E2946" s="204" t="s">
        <v>12236</v>
      </c>
      <c r="F2946" s="227" t="s">
        <v>6917</v>
      </c>
      <c r="G2946" s="228" t="s">
        <v>12397</v>
      </c>
      <c r="H2946" s="226" t="s">
        <v>7692</v>
      </c>
      <c r="I2946" s="226" t="s">
        <v>7693</v>
      </c>
      <c r="J2946" s="226" t="s">
        <v>21</v>
      </c>
      <c r="K2946" s="103">
        <v>42681.0</v>
      </c>
      <c r="L2946" s="208">
        <v>45517.0</v>
      </c>
      <c r="M2946" s="193"/>
    </row>
    <row r="2947" ht="17.25" customHeight="1">
      <c r="A2947" s="209"/>
      <c r="B2947" s="189"/>
      <c r="C2947" s="222" t="s">
        <v>7694</v>
      </c>
      <c r="D2947" s="145" t="s">
        <v>7049</v>
      </c>
      <c r="E2947" s="204" t="s">
        <v>12236</v>
      </c>
      <c r="F2947" s="223" t="s">
        <v>12252</v>
      </c>
      <c r="G2947" s="224" t="s">
        <v>12445</v>
      </c>
      <c r="H2947" s="145" t="s">
        <v>12655</v>
      </c>
      <c r="I2947" s="145" t="s">
        <v>7696</v>
      </c>
      <c r="J2947" s="145" t="s">
        <v>21</v>
      </c>
      <c r="K2947" s="103">
        <v>42704.0</v>
      </c>
      <c r="L2947" s="208">
        <v>45517.0</v>
      </c>
      <c r="M2947" s="193"/>
    </row>
    <row r="2948" ht="17.25" customHeight="1">
      <c r="A2948" s="209"/>
      <c r="B2948" s="189"/>
      <c r="C2948" s="222" t="s">
        <v>7738</v>
      </c>
      <c r="D2948" s="145" t="s">
        <v>7049</v>
      </c>
      <c r="E2948" s="204" t="s">
        <v>12236</v>
      </c>
      <c r="F2948" s="205" t="s">
        <v>12237</v>
      </c>
      <c r="G2948" s="224" t="s">
        <v>12241</v>
      </c>
      <c r="H2948" s="145" t="s">
        <v>7739</v>
      </c>
      <c r="I2948" s="145" t="s">
        <v>7696</v>
      </c>
      <c r="J2948" s="145" t="s">
        <v>21</v>
      </c>
      <c r="K2948" s="103">
        <v>40770.0</v>
      </c>
      <c r="L2948" s="208">
        <v>45545.0</v>
      </c>
      <c r="M2948" s="193"/>
    </row>
    <row r="2949" ht="17.25" customHeight="1">
      <c r="A2949" s="209"/>
      <c r="B2949" s="189"/>
      <c r="C2949" s="222" t="s">
        <v>7740</v>
      </c>
      <c r="D2949" s="145" t="s">
        <v>7049</v>
      </c>
      <c r="E2949" s="204" t="s">
        <v>12236</v>
      </c>
      <c r="F2949" s="223" t="s">
        <v>12256</v>
      </c>
      <c r="G2949" s="224" t="s">
        <v>620</v>
      </c>
      <c r="H2949" s="145" t="s">
        <v>12656</v>
      </c>
      <c r="I2949" s="145" t="s">
        <v>7742</v>
      </c>
      <c r="J2949" s="145" t="s">
        <v>21</v>
      </c>
      <c r="K2949" s="103">
        <v>41338.0</v>
      </c>
      <c r="L2949" s="208">
        <v>45545.0</v>
      </c>
      <c r="M2949" s="193"/>
    </row>
    <row r="2950" ht="17.25" customHeight="1">
      <c r="A2950" s="209"/>
      <c r="B2950" s="189"/>
      <c r="C2950" s="222" t="s">
        <v>7728</v>
      </c>
      <c r="D2950" s="145" t="s">
        <v>17</v>
      </c>
      <c r="E2950" s="204" t="s">
        <v>12236</v>
      </c>
      <c r="F2950" s="223" t="s">
        <v>12255</v>
      </c>
      <c r="G2950" s="224" t="s">
        <v>12255</v>
      </c>
      <c r="H2950" s="145" t="s">
        <v>7729</v>
      </c>
      <c r="I2950" s="145" t="s">
        <v>1228</v>
      </c>
      <c r="J2950" s="145" t="s">
        <v>21</v>
      </c>
      <c r="K2950" s="103">
        <v>41680.0</v>
      </c>
      <c r="L2950" s="208">
        <v>45545.0</v>
      </c>
      <c r="M2950" s="193"/>
    </row>
    <row r="2951" ht="17.25" customHeight="1">
      <c r="A2951" s="209"/>
      <c r="B2951" s="189"/>
      <c r="C2951" s="222" t="s">
        <v>7743</v>
      </c>
      <c r="D2951" s="145" t="s">
        <v>7049</v>
      </c>
      <c r="E2951" s="204" t="s">
        <v>12236</v>
      </c>
      <c r="F2951" s="223" t="s">
        <v>6917</v>
      </c>
      <c r="G2951" s="224" t="s">
        <v>12258</v>
      </c>
      <c r="H2951" s="145" t="s">
        <v>7744</v>
      </c>
      <c r="I2951" s="145" t="s">
        <v>7745</v>
      </c>
      <c r="J2951" s="145" t="s">
        <v>21</v>
      </c>
      <c r="K2951" s="103">
        <v>42161.0</v>
      </c>
      <c r="L2951" s="208">
        <v>45545.0</v>
      </c>
      <c r="M2951" s="193"/>
    </row>
    <row r="2952" ht="17.25" customHeight="1">
      <c r="A2952" s="209"/>
      <c r="B2952" s="189"/>
      <c r="C2952" s="222" t="s">
        <v>7746</v>
      </c>
      <c r="D2952" s="145" t="s">
        <v>7049</v>
      </c>
      <c r="E2952" s="204" t="s">
        <v>12236</v>
      </c>
      <c r="F2952" s="223" t="s">
        <v>12252</v>
      </c>
      <c r="G2952" s="224" t="s">
        <v>12445</v>
      </c>
      <c r="H2952" s="145" t="s">
        <v>7747</v>
      </c>
      <c r="I2952" s="145" t="s">
        <v>7748</v>
      </c>
      <c r="J2952" s="145" t="s">
        <v>21</v>
      </c>
      <c r="K2952" s="103">
        <v>42824.0</v>
      </c>
      <c r="L2952" s="208">
        <v>45545.0</v>
      </c>
      <c r="M2952" s="193"/>
    </row>
    <row r="2953" ht="17.25" customHeight="1">
      <c r="A2953" s="209"/>
      <c r="B2953" s="189"/>
      <c r="C2953" s="222" t="s">
        <v>7749</v>
      </c>
      <c r="D2953" s="145" t="s">
        <v>7049</v>
      </c>
      <c r="E2953" s="204" t="s">
        <v>12236</v>
      </c>
      <c r="F2953" s="205" t="s">
        <v>12237</v>
      </c>
      <c r="G2953" s="224" t="s">
        <v>12241</v>
      </c>
      <c r="H2953" s="145" t="s">
        <v>7750</v>
      </c>
      <c r="I2953" s="145" t="s">
        <v>7751</v>
      </c>
      <c r="J2953" s="145" t="s">
        <v>21</v>
      </c>
      <c r="K2953" s="103">
        <v>43125.0</v>
      </c>
      <c r="L2953" s="208">
        <v>45545.0</v>
      </c>
      <c r="M2953" s="193"/>
    </row>
    <row r="2954" ht="17.25" customHeight="1">
      <c r="A2954" s="209"/>
      <c r="B2954" s="189"/>
      <c r="C2954" s="222" t="s">
        <v>7730</v>
      </c>
      <c r="D2954" s="145" t="s">
        <v>17</v>
      </c>
      <c r="E2954" s="204" t="s">
        <v>12236</v>
      </c>
      <c r="F2954" s="223" t="s">
        <v>12275</v>
      </c>
      <c r="G2954" s="224" t="s">
        <v>12275</v>
      </c>
      <c r="H2954" s="145" t="s">
        <v>7731</v>
      </c>
      <c r="I2954" s="145" t="s">
        <v>7523</v>
      </c>
      <c r="J2954" s="145" t="s">
        <v>21</v>
      </c>
      <c r="K2954" s="103">
        <v>43215.0</v>
      </c>
      <c r="L2954" s="208">
        <v>45545.0</v>
      </c>
      <c r="M2954" s="193"/>
    </row>
    <row r="2955" ht="17.25" customHeight="1">
      <c r="A2955" s="209"/>
      <c r="B2955" s="189"/>
      <c r="C2955" s="222" t="s">
        <v>7752</v>
      </c>
      <c r="D2955" s="145" t="s">
        <v>7049</v>
      </c>
      <c r="E2955" s="204" t="s">
        <v>12236</v>
      </c>
      <c r="F2955" s="205" t="s">
        <v>12237</v>
      </c>
      <c r="G2955" s="224" t="s">
        <v>12277</v>
      </c>
      <c r="H2955" s="145" t="s">
        <v>7753</v>
      </c>
      <c r="I2955" s="145" t="s">
        <v>7754</v>
      </c>
      <c r="J2955" s="145" t="s">
        <v>21</v>
      </c>
      <c r="K2955" s="103">
        <v>43256.0</v>
      </c>
      <c r="L2955" s="208">
        <v>45545.0</v>
      </c>
      <c r="M2955" s="193"/>
    </row>
    <row r="2956" ht="17.25" customHeight="1">
      <c r="A2956" s="209"/>
      <c r="B2956" s="189"/>
      <c r="C2956" s="222" t="s">
        <v>7755</v>
      </c>
      <c r="D2956" s="145" t="s">
        <v>7049</v>
      </c>
      <c r="E2956" s="204" t="s">
        <v>12236</v>
      </c>
      <c r="F2956" s="223" t="s">
        <v>12243</v>
      </c>
      <c r="G2956" s="224" t="s">
        <v>12379</v>
      </c>
      <c r="H2956" s="145" t="s">
        <v>12657</v>
      </c>
      <c r="I2956" s="145" t="s">
        <v>4452</v>
      </c>
      <c r="J2956" s="145" t="s">
        <v>21</v>
      </c>
      <c r="K2956" s="103">
        <v>43413.0</v>
      </c>
      <c r="L2956" s="208">
        <v>45545.0</v>
      </c>
      <c r="M2956" s="193"/>
    </row>
    <row r="2957" ht="17.25" customHeight="1">
      <c r="A2957" s="209"/>
      <c r="B2957" s="189"/>
      <c r="C2957" s="222" t="s">
        <v>7712</v>
      </c>
      <c r="D2957" s="145" t="s">
        <v>1319</v>
      </c>
      <c r="E2957" s="204" t="s">
        <v>12313</v>
      </c>
      <c r="F2957" s="205" t="s">
        <v>12321</v>
      </c>
      <c r="G2957" s="224" t="s">
        <v>12324</v>
      </c>
      <c r="H2957" s="145" t="s">
        <v>7713</v>
      </c>
      <c r="I2957" s="145" t="s">
        <v>7714</v>
      </c>
      <c r="J2957" s="145" t="s">
        <v>21</v>
      </c>
      <c r="K2957" s="103">
        <v>43575.0</v>
      </c>
      <c r="L2957" s="208">
        <v>45545.0</v>
      </c>
      <c r="M2957" s="193"/>
    </row>
    <row r="2958" ht="17.25" customHeight="1">
      <c r="A2958" s="209"/>
      <c r="B2958" s="189"/>
      <c r="C2958" s="222" t="s">
        <v>7732</v>
      </c>
      <c r="D2958" s="145" t="s">
        <v>17</v>
      </c>
      <c r="E2958" s="204" t="s">
        <v>12236</v>
      </c>
      <c r="F2958" s="223" t="s">
        <v>12246</v>
      </c>
      <c r="G2958" s="224" t="s">
        <v>12237</v>
      </c>
      <c r="H2958" s="145" t="s">
        <v>7733</v>
      </c>
      <c r="I2958" s="145" t="s">
        <v>2423</v>
      </c>
      <c r="J2958" s="145" t="s">
        <v>21</v>
      </c>
      <c r="K2958" s="103">
        <v>43871.0</v>
      </c>
      <c r="L2958" s="208">
        <v>45545.0</v>
      </c>
      <c r="M2958" s="193"/>
    </row>
    <row r="2959" ht="17.25" customHeight="1">
      <c r="A2959" s="209"/>
      <c r="B2959" s="189"/>
      <c r="C2959" s="222" t="s">
        <v>7757</v>
      </c>
      <c r="D2959" s="145" t="s">
        <v>7049</v>
      </c>
      <c r="E2959" s="204" t="s">
        <v>12236</v>
      </c>
      <c r="F2959" s="223" t="s">
        <v>12255</v>
      </c>
      <c r="G2959" s="224" t="s">
        <v>12255</v>
      </c>
      <c r="H2959" s="145" t="s">
        <v>7758</v>
      </c>
      <c r="I2959" s="145" t="s">
        <v>7759</v>
      </c>
      <c r="J2959" s="145" t="s">
        <v>21</v>
      </c>
      <c r="K2959" s="103">
        <v>43928.0</v>
      </c>
      <c r="L2959" s="208">
        <v>45545.0</v>
      </c>
      <c r="M2959" s="193"/>
    </row>
    <row r="2960" ht="17.25" customHeight="1">
      <c r="A2960" s="209"/>
      <c r="B2960" s="189"/>
      <c r="C2960" s="222" t="s">
        <v>7760</v>
      </c>
      <c r="D2960" s="145" t="s">
        <v>7049</v>
      </c>
      <c r="E2960" s="204" t="s">
        <v>12236</v>
      </c>
      <c r="F2960" s="223" t="s">
        <v>12255</v>
      </c>
      <c r="G2960" s="224" t="s">
        <v>12255</v>
      </c>
      <c r="H2960" s="145" t="s">
        <v>7761</v>
      </c>
      <c r="I2960" s="145" t="s">
        <v>7759</v>
      </c>
      <c r="J2960" s="145" t="s">
        <v>21</v>
      </c>
      <c r="K2960" s="103">
        <v>43928.0</v>
      </c>
      <c r="L2960" s="208">
        <v>45545.0</v>
      </c>
      <c r="M2960" s="193"/>
    </row>
    <row r="2961" ht="17.25" customHeight="1">
      <c r="A2961" s="209"/>
      <c r="B2961" s="189"/>
      <c r="C2961" s="222" t="s">
        <v>7762</v>
      </c>
      <c r="D2961" s="145" t="s">
        <v>7049</v>
      </c>
      <c r="E2961" s="204" t="s">
        <v>12236</v>
      </c>
      <c r="F2961" s="223" t="s">
        <v>6917</v>
      </c>
      <c r="G2961" s="224" t="s">
        <v>12397</v>
      </c>
      <c r="H2961" s="145" t="s">
        <v>7763</v>
      </c>
      <c r="I2961" s="145" t="s">
        <v>1937</v>
      </c>
      <c r="J2961" s="145" t="s">
        <v>21</v>
      </c>
      <c r="K2961" s="103">
        <v>44104.0</v>
      </c>
      <c r="L2961" s="208">
        <v>45545.0</v>
      </c>
      <c r="M2961" s="193"/>
    </row>
    <row r="2962" ht="17.25" customHeight="1">
      <c r="A2962" s="209"/>
      <c r="B2962" s="189"/>
      <c r="C2962" s="222" t="s">
        <v>7764</v>
      </c>
      <c r="D2962" s="145" t="s">
        <v>7049</v>
      </c>
      <c r="E2962" s="204" t="s">
        <v>12236</v>
      </c>
      <c r="F2962" s="223" t="s">
        <v>6917</v>
      </c>
      <c r="G2962" s="224" t="s">
        <v>12293</v>
      </c>
      <c r="H2962" s="145" t="s">
        <v>7765</v>
      </c>
      <c r="I2962" s="145" t="s">
        <v>1463</v>
      </c>
      <c r="J2962" s="145" t="s">
        <v>21</v>
      </c>
      <c r="K2962" s="103">
        <v>44518.0</v>
      </c>
      <c r="L2962" s="208">
        <v>45545.0</v>
      </c>
      <c r="M2962" s="193"/>
    </row>
    <row r="2963" ht="17.25" customHeight="1">
      <c r="A2963" s="209"/>
      <c r="B2963" s="189"/>
      <c r="C2963" s="222" t="s">
        <v>7766</v>
      </c>
      <c r="D2963" s="145" t="s">
        <v>7049</v>
      </c>
      <c r="E2963" s="204" t="s">
        <v>12236</v>
      </c>
      <c r="F2963" s="223" t="s">
        <v>12252</v>
      </c>
      <c r="G2963" s="224" t="s">
        <v>12276</v>
      </c>
      <c r="H2963" s="145" t="s">
        <v>6189</v>
      </c>
      <c r="I2963" s="145" t="s">
        <v>7702</v>
      </c>
      <c r="J2963" s="145" t="s">
        <v>21</v>
      </c>
      <c r="K2963" s="103">
        <v>44530.0</v>
      </c>
      <c r="L2963" s="208">
        <v>45545.0</v>
      </c>
      <c r="M2963" s="193"/>
    </row>
    <row r="2964" ht="17.25" customHeight="1">
      <c r="A2964" s="209"/>
      <c r="B2964" s="189"/>
      <c r="C2964" s="222" t="s">
        <v>7767</v>
      </c>
      <c r="D2964" s="145" t="s">
        <v>7049</v>
      </c>
      <c r="E2964" s="204" t="s">
        <v>12236</v>
      </c>
      <c r="F2964" s="223" t="s">
        <v>12288</v>
      </c>
      <c r="G2964" s="224" t="s">
        <v>12439</v>
      </c>
      <c r="H2964" s="145" t="s">
        <v>7768</v>
      </c>
      <c r="I2964" s="145" t="s">
        <v>7769</v>
      </c>
      <c r="J2964" s="145" t="s">
        <v>21</v>
      </c>
      <c r="K2964" s="103">
        <v>44936.0</v>
      </c>
      <c r="L2964" s="208">
        <v>45545.0</v>
      </c>
      <c r="M2964" s="193"/>
    </row>
    <row r="2965" ht="17.25" customHeight="1">
      <c r="A2965" s="209"/>
      <c r="B2965" s="189"/>
      <c r="C2965" s="222" t="s">
        <v>7770</v>
      </c>
      <c r="D2965" s="145" t="s">
        <v>7049</v>
      </c>
      <c r="E2965" s="204" t="s">
        <v>12236</v>
      </c>
      <c r="F2965" s="223" t="s">
        <v>12252</v>
      </c>
      <c r="G2965" s="224" t="s">
        <v>12268</v>
      </c>
      <c r="H2965" s="145" t="s">
        <v>7771</v>
      </c>
      <c r="I2965" s="145" t="s">
        <v>1808</v>
      </c>
      <c r="J2965" s="145" t="s">
        <v>21</v>
      </c>
      <c r="K2965" s="103">
        <v>45127.0</v>
      </c>
      <c r="L2965" s="208">
        <v>45545.0</v>
      </c>
      <c r="M2965" s="193"/>
    </row>
    <row r="2966" ht="17.25" customHeight="1">
      <c r="A2966" s="209"/>
      <c r="B2966" s="189"/>
      <c r="C2966" s="222" t="s">
        <v>7772</v>
      </c>
      <c r="D2966" s="145" t="s">
        <v>7049</v>
      </c>
      <c r="E2966" s="204" t="s">
        <v>12236</v>
      </c>
      <c r="F2966" s="205" t="s">
        <v>12237</v>
      </c>
      <c r="G2966" s="224" t="s">
        <v>12287</v>
      </c>
      <c r="H2966" s="145" t="s">
        <v>7773</v>
      </c>
      <c r="I2966" s="145" t="s">
        <v>7066</v>
      </c>
      <c r="J2966" s="145" t="s">
        <v>21</v>
      </c>
      <c r="K2966" s="103">
        <v>45205.0</v>
      </c>
      <c r="L2966" s="208">
        <v>45545.0</v>
      </c>
      <c r="M2966" s="193"/>
    </row>
    <row r="2967" ht="17.25" customHeight="1">
      <c r="A2967" s="209"/>
      <c r="B2967" s="189"/>
      <c r="C2967" s="222" t="s">
        <v>7774</v>
      </c>
      <c r="D2967" s="145" t="s">
        <v>7049</v>
      </c>
      <c r="E2967" s="204" t="s">
        <v>12236</v>
      </c>
      <c r="F2967" s="205" t="s">
        <v>12237</v>
      </c>
      <c r="G2967" s="224" t="s">
        <v>12287</v>
      </c>
      <c r="H2967" s="145" t="s">
        <v>7775</v>
      </c>
      <c r="I2967" s="145" t="s">
        <v>7066</v>
      </c>
      <c r="J2967" s="145" t="s">
        <v>21</v>
      </c>
      <c r="K2967" s="103">
        <v>45205.0</v>
      </c>
      <c r="L2967" s="208">
        <v>45545.0</v>
      </c>
      <c r="M2967" s="193"/>
    </row>
    <row r="2968" ht="17.25" customHeight="1">
      <c r="A2968" s="209"/>
      <c r="B2968" s="189"/>
      <c r="C2968" s="222" t="s">
        <v>7715</v>
      </c>
      <c r="D2968" s="145" t="s">
        <v>1319</v>
      </c>
      <c r="E2968" s="204" t="s">
        <v>12313</v>
      </c>
      <c r="F2968" s="205" t="s">
        <v>12321</v>
      </c>
      <c r="G2968" s="224" t="s">
        <v>12395</v>
      </c>
      <c r="H2968" s="145" t="s">
        <v>2191</v>
      </c>
      <c r="I2968" s="145" t="s">
        <v>2192</v>
      </c>
      <c r="J2968" s="145" t="s">
        <v>21</v>
      </c>
      <c r="K2968" s="103">
        <v>45219.0</v>
      </c>
      <c r="L2968" s="208">
        <v>45545.0</v>
      </c>
      <c r="M2968" s="193"/>
    </row>
    <row r="2969" ht="17.25" customHeight="1">
      <c r="A2969" s="209"/>
      <c r="B2969" s="189"/>
      <c r="C2969" s="222" t="s">
        <v>7716</v>
      </c>
      <c r="D2969" s="145" t="s">
        <v>1319</v>
      </c>
      <c r="E2969" s="204" t="s">
        <v>12236</v>
      </c>
      <c r="F2969" s="205" t="s">
        <v>12237</v>
      </c>
      <c r="G2969" s="224" t="s">
        <v>12238</v>
      </c>
      <c r="H2969" s="145" t="s">
        <v>7717</v>
      </c>
      <c r="I2969" s="145" t="s">
        <v>2778</v>
      </c>
      <c r="J2969" s="145" t="s">
        <v>21</v>
      </c>
      <c r="K2969" s="103">
        <v>45231.0</v>
      </c>
      <c r="L2969" s="208">
        <v>45545.0</v>
      </c>
      <c r="M2969" s="193"/>
    </row>
    <row r="2970" ht="17.25" customHeight="1">
      <c r="A2970" s="209"/>
      <c r="B2970" s="189"/>
      <c r="C2970" s="222" t="s">
        <v>7734</v>
      </c>
      <c r="D2970" s="145" t="s">
        <v>17</v>
      </c>
      <c r="E2970" s="204" t="s">
        <v>12236</v>
      </c>
      <c r="F2970" s="223" t="s">
        <v>6917</v>
      </c>
      <c r="G2970" s="224" t="s">
        <v>12259</v>
      </c>
      <c r="H2970" s="145" t="s">
        <v>7735</v>
      </c>
      <c r="I2970" s="145" t="s">
        <v>605</v>
      </c>
      <c r="J2970" s="145" t="s">
        <v>21</v>
      </c>
      <c r="K2970" s="103">
        <v>45321.0</v>
      </c>
      <c r="L2970" s="208">
        <v>45545.0</v>
      </c>
      <c r="M2970" s="193"/>
    </row>
    <row r="2971" ht="17.25" customHeight="1">
      <c r="A2971" s="209"/>
      <c r="B2971" s="189"/>
      <c r="C2971" s="222" t="s">
        <v>7736</v>
      </c>
      <c r="D2971" s="145" t="s">
        <v>3214</v>
      </c>
      <c r="E2971" s="204" t="s">
        <v>12236</v>
      </c>
      <c r="F2971" s="223" t="s">
        <v>12252</v>
      </c>
      <c r="G2971" s="224" t="s">
        <v>12268</v>
      </c>
      <c r="H2971" s="145" t="s">
        <v>7737</v>
      </c>
      <c r="I2971" s="145" t="s">
        <v>3957</v>
      </c>
      <c r="J2971" s="145" t="s">
        <v>21</v>
      </c>
      <c r="K2971" s="103">
        <v>45356.0</v>
      </c>
      <c r="L2971" s="208">
        <v>45545.0</v>
      </c>
      <c r="M2971" s="193"/>
    </row>
    <row r="2972" ht="17.25" customHeight="1">
      <c r="A2972" s="209"/>
      <c r="B2972" s="189"/>
      <c r="C2972" s="222" t="s">
        <v>7718</v>
      </c>
      <c r="D2972" s="145" t="s">
        <v>3144</v>
      </c>
      <c r="E2972" s="204" t="s">
        <v>12313</v>
      </c>
      <c r="F2972" s="205" t="s">
        <v>12321</v>
      </c>
      <c r="G2972" s="224" t="s">
        <v>12485</v>
      </c>
      <c r="H2972" s="145" t="s">
        <v>7719</v>
      </c>
      <c r="I2972" s="145" t="s">
        <v>7720</v>
      </c>
      <c r="J2972" s="145" t="s">
        <v>21</v>
      </c>
      <c r="K2972" s="103">
        <v>45433.0</v>
      </c>
      <c r="L2972" s="208">
        <v>45545.0</v>
      </c>
      <c r="M2972" s="193"/>
    </row>
    <row r="2973" ht="17.25" customHeight="1">
      <c r="A2973" s="209"/>
      <c r="B2973" s="189"/>
      <c r="C2973" s="222" t="s">
        <v>7721</v>
      </c>
      <c r="D2973" s="145" t="s">
        <v>3144</v>
      </c>
      <c r="E2973" s="204" t="s">
        <v>12349</v>
      </c>
      <c r="F2973" s="223" t="s">
        <v>12350</v>
      </c>
      <c r="G2973" s="224" t="s">
        <v>12617</v>
      </c>
      <c r="H2973" s="145" t="s">
        <v>7722</v>
      </c>
      <c r="I2973" s="145" t="s">
        <v>3144</v>
      </c>
      <c r="J2973" s="145" t="s">
        <v>21</v>
      </c>
      <c r="K2973" s="103">
        <v>45461.0</v>
      </c>
      <c r="L2973" s="208">
        <v>45545.0</v>
      </c>
      <c r="M2973" s="193"/>
    </row>
    <row r="2974" ht="17.25" customHeight="1">
      <c r="A2974" s="209"/>
      <c r="B2974" s="189"/>
      <c r="C2974" s="222" t="s">
        <v>7723</v>
      </c>
      <c r="D2974" s="145" t="s">
        <v>3144</v>
      </c>
      <c r="E2974" s="204" t="s">
        <v>12236</v>
      </c>
      <c r="F2974" s="223" t="s">
        <v>12288</v>
      </c>
      <c r="G2974" s="224" t="s">
        <v>12291</v>
      </c>
      <c r="H2974" s="145" t="s">
        <v>7724</v>
      </c>
      <c r="I2974" s="145" t="s">
        <v>3148</v>
      </c>
      <c r="J2974" s="145" t="s">
        <v>21</v>
      </c>
      <c r="K2974" s="103">
        <v>45471.0</v>
      </c>
      <c r="L2974" s="208">
        <v>45545.0</v>
      </c>
      <c r="M2974" s="193"/>
    </row>
    <row r="2975" ht="17.25" customHeight="1">
      <c r="A2975" s="209"/>
      <c r="B2975" s="189"/>
      <c r="C2975" s="222" t="s">
        <v>7725</v>
      </c>
      <c r="D2975" s="145" t="s">
        <v>3144</v>
      </c>
      <c r="E2975" s="204" t="s">
        <v>12236</v>
      </c>
      <c r="F2975" s="223" t="s">
        <v>12288</v>
      </c>
      <c r="G2975" s="224" t="s">
        <v>12354</v>
      </c>
      <c r="H2975" s="145" t="s">
        <v>7726</v>
      </c>
      <c r="I2975" s="145" t="s">
        <v>7727</v>
      </c>
      <c r="J2975" s="145" t="s">
        <v>21</v>
      </c>
      <c r="K2975" s="103">
        <v>45477.0</v>
      </c>
      <c r="L2975" s="208">
        <v>45545.0</v>
      </c>
      <c r="M2975" s="193"/>
    </row>
    <row r="2976" ht="17.25" customHeight="1">
      <c r="A2976" s="209"/>
      <c r="B2976" s="189"/>
      <c r="C2976" s="222" t="s">
        <v>7708</v>
      </c>
      <c r="D2976" s="145" t="s">
        <v>4108</v>
      </c>
      <c r="E2976" s="204" t="s">
        <v>12236</v>
      </c>
      <c r="F2976" s="205" t="s">
        <v>12237</v>
      </c>
      <c r="G2976" s="224" t="s">
        <v>12278</v>
      </c>
      <c r="H2976" s="145" t="s">
        <v>7709</v>
      </c>
      <c r="I2976" s="145" t="s">
        <v>4266</v>
      </c>
      <c r="J2976" s="145" t="s">
        <v>21</v>
      </c>
      <c r="K2976" s="103">
        <v>45493.0</v>
      </c>
      <c r="L2976" s="208">
        <v>45545.0</v>
      </c>
      <c r="M2976" s="193"/>
    </row>
    <row r="2977" ht="17.25" customHeight="1">
      <c r="A2977" s="209"/>
      <c r="B2977" s="189"/>
      <c r="C2977" s="222" t="s">
        <v>7710</v>
      </c>
      <c r="D2977" s="145" t="s">
        <v>4108</v>
      </c>
      <c r="E2977" s="204" t="s">
        <v>12236</v>
      </c>
      <c r="F2977" s="205" t="s">
        <v>12237</v>
      </c>
      <c r="G2977" s="224" t="s">
        <v>12238</v>
      </c>
      <c r="H2977" s="145" t="s">
        <v>7711</v>
      </c>
      <c r="I2977" s="145" t="s">
        <v>2847</v>
      </c>
      <c r="J2977" s="145" t="s">
        <v>21</v>
      </c>
      <c r="K2977" s="103">
        <v>45493.0</v>
      </c>
      <c r="L2977" s="208">
        <v>45545.0</v>
      </c>
      <c r="M2977" s="193"/>
    </row>
    <row r="2978" ht="17.25" customHeight="1">
      <c r="A2978" s="209"/>
      <c r="B2978" s="189"/>
      <c r="C2978" s="222" t="s">
        <v>7776</v>
      </c>
      <c r="D2978" s="145" t="s">
        <v>2942</v>
      </c>
      <c r="E2978" s="204" t="s">
        <v>12349</v>
      </c>
      <c r="F2978" s="223" t="s">
        <v>12350</v>
      </c>
      <c r="G2978" s="224" t="s">
        <v>12472</v>
      </c>
      <c r="H2978" s="145" t="s">
        <v>7777</v>
      </c>
      <c r="I2978" s="145" t="s">
        <v>2942</v>
      </c>
      <c r="J2978" s="145" t="s">
        <v>21</v>
      </c>
      <c r="K2978" s="103">
        <v>45483.0</v>
      </c>
      <c r="L2978" s="208">
        <v>45546.0</v>
      </c>
      <c r="M2978" s="193"/>
    </row>
    <row r="2979" ht="17.25" customHeight="1">
      <c r="A2979" s="209"/>
      <c r="B2979" s="189"/>
      <c r="C2979" s="222" t="s">
        <v>7778</v>
      </c>
      <c r="D2979" s="145" t="s">
        <v>2942</v>
      </c>
      <c r="E2979" s="204" t="s">
        <v>12349</v>
      </c>
      <c r="F2979" s="223" t="s">
        <v>12350</v>
      </c>
      <c r="G2979" s="224" t="s">
        <v>12472</v>
      </c>
      <c r="H2979" s="145" t="s">
        <v>7779</v>
      </c>
      <c r="I2979" s="145" t="s">
        <v>2942</v>
      </c>
      <c r="J2979" s="145" t="s">
        <v>21</v>
      </c>
      <c r="K2979" s="103">
        <v>45514.0</v>
      </c>
      <c r="L2979" s="208">
        <v>45546.0</v>
      </c>
      <c r="M2979" s="193"/>
    </row>
    <row r="2980" ht="17.25" customHeight="1">
      <c r="A2980" s="209"/>
      <c r="B2980" s="189"/>
      <c r="C2980" s="222" t="s">
        <v>7780</v>
      </c>
      <c r="D2980" s="145" t="s">
        <v>3336</v>
      </c>
      <c r="E2980" s="204" t="s">
        <v>12349</v>
      </c>
      <c r="F2980" s="223" t="s">
        <v>12350</v>
      </c>
      <c r="G2980" s="224" t="s">
        <v>12444</v>
      </c>
      <c r="H2980" s="145" t="s">
        <v>7781</v>
      </c>
      <c r="I2980" s="145" t="s">
        <v>3336</v>
      </c>
      <c r="J2980" s="145" t="s">
        <v>21</v>
      </c>
      <c r="K2980" s="103">
        <v>45536.0</v>
      </c>
      <c r="L2980" s="208">
        <v>45546.0</v>
      </c>
      <c r="M2980" s="193"/>
    </row>
    <row r="2981" ht="17.25" customHeight="1">
      <c r="A2981" s="209"/>
      <c r="B2981" s="189"/>
      <c r="C2981" s="222" t="s">
        <v>7936</v>
      </c>
      <c r="D2981" s="145" t="s">
        <v>3013</v>
      </c>
      <c r="E2981" s="204" t="s">
        <v>12313</v>
      </c>
      <c r="F2981" s="145" t="s">
        <v>12350</v>
      </c>
      <c r="G2981" s="145" t="s">
        <v>12444</v>
      </c>
      <c r="H2981" s="145" t="s">
        <v>7937</v>
      </c>
      <c r="I2981" s="145" t="s">
        <v>3252</v>
      </c>
      <c r="J2981" s="145" t="s">
        <v>21</v>
      </c>
      <c r="K2981" s="103">
        <v>45474.0</v>
      </c>
      <c r="L2981" s="208">
        <v>45583.0</v>
      </c>
      <c r="M2981" s="189"/>
    </row>
    <row r="2982" ht="17.25" customHeight="1">
      <c r="A2982" s="209"/>
      <c r="B2982" s="189"/>
      <c r="C2982" s="222" t="s">
        <v>7938</v>
      </c>
      <c r="D2982" s="145" t="s">
        <v>3013</v>
      </c>
      <c r="E2982" s="204" t="s">
        <v>12307</v>
      </c>
      <c r="F2982" s="145" t="s">
        <v>12350</v>
      </c>
      <c r="G2982" s="145" t="s">
        <v>12444</v>
      </c>
      <c r="H2982" s="145" t="s">
        <v>7939</v>
      </c>
      <c r="I2982" s="145" t="s">
        <v>7940</v>
      </c>
      <c r="J2982" s="145" t="s">
        <v>21</v>
      </c>
      <c r="K2982" s="103">
        <v>45483.0</v>
      </c>
      <c r="L2982" s="208">
        <v>45583.0</v>
      </c>
      <c r="M2982" s="189"/>
    </row>
    <row r="2983" ht="17.25" customHeight="1">
      <c r="A2983" s="209"/>
      <c r="B2983" s="189"/>
      <c r="C2983" s="222" t="s">
        <v>7941</v>
      </c>
      <c r="D2983" s="145" t="s">
        <v>7049</v>
      </c>
      <c r="E2983" s="204" t="s">
        <v>12236</v>
      </c>
      <c r="F2983" s="145" t="s">
        <v>12350</v>
      </c>
      <c r="G2983" s="145" t="s">
        <v>12444</v>
      </c>
      <c r="H2983" s="145" t="s">
        <v>7942</v>
      </c>
      <c r="I2983" s="145" t="s">
        <v>7943</v>
      </c>
      <c r="J2983" s="145" t="s">
        <v>21</v>
      </c>
      <c r="K2983" s="103">
        <v>45514.0</v>
      </c>
      <c r="L2983" s="208">
        <v>45583.0</v>
      </c>
      <c r="M2983" s="189"/>
    </row>
    <row r="2984" ht="17.25" customHeight="1">
      <c r="A2984" s="209"/>
      <c r="B2984" s="189"/>
      <c r="C2984" s="222" t="s">
        <v>7944</v>
      </c>
      <c r="D2984" s="145" t="s">
        <v>7049</v>
      </c>
      <c r="E2984" s="204" t="s">
        <v>12236</v>
      </c>
      <c r="F2984" s="145" t="s">
        <v>12350</v>
      </c>
      <c r="G2984" s="145" t="s">
        <v>12444</v>
      </c>
      <c r="H2984" s="145" t="s">
        <v>7945</v>
      </c>
      <c r="I2984" s="145" t="s">
        <v>7946</v>
      </c>
      <c r="J2984" s="145" t="s">
        <v>21</v>
      </c>
      <c r="K2984" s="103">
        <v>45127.0</v>
      </c>
      <c r="L2984" s="208">
        <v>45583.0</v>
      </c>
      <c r="M2984" s="189"/>
    </row>
    <row r="2985" ht="17.25" customHeight="1">
      <c r="A2985" s="209"/>
      <c r="B2985" s="189"/>
      <c r="C2985" s="222" t="s">
        <v>7947</v>
      </c>
      <c r="D2985" s="145" t="s">
        <v>7049</v>
      </c>
      <c r="E2985" s="204" t="s">
        <v>12236</v>
      </c>
      <c r="F2985" s="145" t="s">
        <v>12350</v>
      </c>
      <c r="G2985" s="145" t="s">
        <v>12444</v>
      </c>
      <c r="H2985" s="145" t="s">
        <v>7948</v>
      </c>
      <c r="I2985" s="145" t="s">
        <v>7949</v>
      </c>
      <c r="J2985" s="145" t="s">
        <v>21</v>
      </c>
      <c r="K2985" s="103">
        <v>44972.0</v>
      </c>
      <c r="L2985" s="208">
        <v>45583.0</v>
      </c>
      <c r="M2985" s="189"/>
    </row>
    <row r="2986" ht="17.25" customHeight="1">
      <c r="A2986" s="209"/>
      <c r="B2986" s="189"/>
      <c r="C2986" s="222" t="s">
        <v>7950</v>
      </c>
      <c r="D2986" s="145" t="s">
        <v>7049</v>
      </c>
      <c r="E2986" s="204" t="s">
        <v>12236</v>
      </c>
      <c r="F2986" s="145" t="s">
        <v>12350</v>
      </c>
      <c r="G2986" s="145" t="s">
        <v>12444</v>
      </c>
      <c r="H2986" s="145" t="s">
        <v>7951</v>
      </c>
      <c r="I2986" s="145" t="s">
        <v>7946</v>
      </c>
      <c r="J2986" s="145" t="s">
        <v>21</v>
      </c>
      <c r="K2986" s="103">
        <v>44839.0</v>
      </c>
      <c r="L2986" s="208">
        <v>45583.0</v>
      </c>
      <c r="M2986" s="189"/>
    </row>
    <row r="2987" ht="17.25" customHeight="1">
      <c r="A2987" s="209"/>
      <c r="B2987" s="189"/>
      <c r="C2987" s="222" t="s">
        <v>7952</v>
      </c>
      <c r="D2987" s="145" t="s">
        <v>7049</v>
      </c>
      <c r="E2987" s="204" t="s">
        <v>12236</v>
      </c>
      <c r="F2987" s="145" t="s">
        <v>12350</v>
      </c>
      <c r="G2987" s="145" t="s">
        <v>12444</v>
      </c>
      <c r="H2987" s="145" t="s">
        <v>7953</v>
      </c>
      <c r="I2987" s="145" t="s">
        <v>7954</v>
      </c>
      <c r="J2987" s="145" t="s">
        <v>21</v>
      </c>
      <c r="K2987" s="103">
        <v>44141.0</v>
      </c>
      <c r="L2987" s="208">
        <v>45583.0</v>
      </c>
      <c r="M2987" s="189"/>
    </row>
    <row r="2988" ht="17.25" customHeight="1">
      <c r="A2988" s="209"/>
      <c r="B2988" s="189"/>
      <c r="C2988" s="222" t="s">
        <v>7955</v>
      </c>
      <c r="D2988" s="145" t="s">
        <v>7049</v>
      </c>
      <c r="E2988" s="204" t="s">
        <v>12236</v>
      </c>
      <c r="F2988" s="145" t="s">
        <v>12350</v>
      </c>
      <c r="G2988" s="145" t="s">
        <v>12444</v>
      </c>
      <c r="H2988" s="145" t="s">
        <v>7956</v>
      </c>
      <c r="I2988" s="145" t="s">
        <v>1937</v>
      </c>
      <c r="J2988" s="145" t="s">
        <v>21</v>
      </c>
      <c r="K2988" s="103">
        <v>43743.0</v>
      </c>
      <c r="L2988" s="208">
        <v>45583.0</v>
      </c>
      <c r="M2988" s="189"/>
    </row>
    <row r="2989" ht="17.25" customHeight="1">
      <c r="A2989" s="209"/>
      <c r="B2989" s="189"/>
      <c r="C2989" s="222" t="s">
        <v>7957</v>
      </c>
      <c r="D2989" s="145" t="s">
        <v>7049</v>
      </c>
      <c r="E2989" s="204" t="s">
        <v>12236</v>
      </c>
      <c r="F2989" s="145" t="s">
        <v>12350</v>
      </c>
      <c r="G2989" s="145" t="s">
        <v>12444</v>
      </c>
      <c r="H2989" s="145" t="s">
        <v>7958</v>
      </c>
      <c r="I2989" s="145" t="s">
        <v>1937</v>
      </c>
      <c r="J2989" s="145" t="s">
        <v>21</v>
      </c>
      <c r="K2989" s="103">
        <v>43560.0</v>
      </c>
      <c r="L2989" s="208">
        <v>45583.0</v>
      </c>
      <c r="M2989" s="189"/>
    </row>
    <row r="2990" ht="17.25" customHeight="1">
      <c r="A2990" s="209"/>
      <c r="B2990" s="189"/>
      <c r="C2990" s="222" t="s">
        <v>7959</v>
      </c>
      <c r="D2990" s="145" t="s">
        <v>7049</v>
      </c>
      <c r="E2990" s="204" t="s">
        <v>12236</v>
      </c>
      <c r="F2990" s="145" t="s">
        <v>12350</v>
      </c>
      <c r="G2990" s="145" t="s">
        <v>12444</v>
      </c>
      <c r="H2990" s="145" t="s">
        <v>12658</v>
      </c>
      <c r="I2990" s="145" t="s">
        <v>7961</v>
      </c>
      <c r="J2990" s="145" t="s">
        <v>21</v>
      </c>
      <c r="K2990" s="103">
        <v>43059.0</v>
      </c>
      <c r="L2990" s="208">
        <v>45583.0</v>
      </c>
      <c r="M2990" s="189"/>
    </row>
    <row r="2991" ht="17.25" customHeight="1">
      <c r="A2991" s="209"/>
      <c r="B2991" s="189"/>
      <c r="C2991" s="222" t="s">
        <v>7962</v>
      </c>
      <c r="D2991" s="145" t="s">
        <v>7049</v>
      </c>
      <c r="E2991" s="204" t="s">
        <v>12236</v>
      </c>
      <c r="F2991" s="145" t="s">
        <v>12350</v>
      </c>
      <c r="G2991" s="145" t="s">
        <v>12444</v>
      </c>
      <c r="H2991" s="145" t="s">
        <v>7963</v>
      </c>
      <c r="I2991" s="145" t="s">
        <v>7056</v>
      </c>
      <c r="J2991" s="145" t="s">
        <v>21</v>
      </c>
      <c r="K2991" s="103">
        <v>42658.0</v>
      </c>
      <c r="L2991" s="208">
        <v>45583.0</v>
      </c>
      <c r="M2991" s="189"/>
    </row>
    <row r="2992" ht="17.25" customHeight="1">
      <c r="A2992" s="209"/>
      <c r="B2992" s="189"/>
      <c r="C2992" s="222" t="s">
        <v>7964</v>
      </c>
      <c r="D2992" s="145" t="s">
        <v>7049</v>
      </c>
      <c r="E2992" s="204" t="s">
        <v>12236</v>
      </c>
      <c r="F2992" s="145" t="s">
        <v>12350</v>
      </c>
      <c r="G2992" s="145" t="s">
        <v>12444</v>
      </c>
      <c r="H2992" s="145" t="s">
        <v>7965</v>
      </c>
      <c r="I2992" s="145" t="s">
        <v>7056</v>
      </c>
      <c r="J2992" s="145" t="s">
        <v>21</v>
      </c>
      <c r="K2992" s="103">
        <v>42658.0</v>
      </c>
      <c r="L2992" s="208">
        <v>45583.0</v>
      </c>
      <c r="M2992" s="189"/>
    </row>
    <row r="2993" ht="17.25" customHeight="1">
      <c r="A2993" s="209"/>
      <c r="B2993" s="189"/>
      <c r="C2993" s="222" t="s">
        <v>7966</v>
      </c>
      <c r="D2993" s="145" t="s">
        <v>7049</v>
      </c>
      <c r="E2993" s="204" t="s">
        <v>12236</v>
      </c>
      <c r="F2993" s="145" t="s">
        <v>12350</v>
      </c>
      <c r="G2993" s="145" t="s">
        <v>12444</v>
      </c>
      <c r="H2993" s="145" t="s">
        <v>7967</v>
      </c>
      <c r="I2993" s="145" t="s">
        <v>7968</v>
      </c>
      <c r="J2993" s="145" t="s">
        <v>21</v>
      </c>
      <c r="K2993" s="103">
        <v>42130.0</v>
      </c>
      <c r="L2993" s="208">
        <v>45583.0</v>
      </c>
      <c r="M2993" s="189"/>
    </row>
    <row r="2994" ht="17.25" customHeight="1">
      <c r="A2994" s="209"/>
      <c r="B2994" s="189"/>
      <c r="C2994" s="222" t="s">
        <v>7845</v>
      </c>
      <c r="D2994" s="145" t="s">
        <v>17</v>
      </c>
      <c r="E2994" s="204" t="s">
        <v>12236</v>
      </c>
      <c r="F2994" s="145" t="s">
        <v>12350</v>
      </c>
      <c r="G2994" s="145" t="s">
        <v>12444</v>
      </c>
      <c r="H2994" s="145" t="s">
        <v>7846</v>
      </c>
      <c r="I2994" s="145" t="s">
        <v>7847</v>
      </c>
      <c r="J2994" s="145" t="s">
        <v>21</v>
      </c>
      <c r="K2994" s="103">
        <v>45342.0</v>
      </c>
      <c r="L2994" s="208">
        <v>45583.0</v>
      </c>
      <c r="M2994" s="189"/>
    </row>
    <row r="2995" ht="17.25" customHeight="1">
      <c r="A2995" s="209"/>
      <c r="B2995" s="189"/>
      <c r="C2995" s="222" t="s">
        <v>7848</v>
      </c>
      <c r="D2995" s="145" t="s">
        <v>17</v>
      </c>
      <c r="E2995" s="204" t="s">
        <v>12236</v>
      </c>
      <c r="F2995" s="145" t="s">
        <v>12350</v>
      </c>
      <c r="G2995" s="145" t="s">
        <v>12444</v>
      </c>
      <c r="H2995" s="145" t="s">
        <v>7849</v>
      </c>
      <c r="I2995" s="145" t="s">
        <v>1220</v>
      </c>
      <c r="J2995" s="145" t="s">
        <v>21</v>
      </c>
      <c r="K2995" s="103">
        <v>44834.0</v>
      </c>
      <c r="L2995" s="208">
        <v>45583.0</v>
      </c>
      <c r="M2995" s="189"/>
    </row>
    <row r="2996" ht="17.25" customHeight="1">
      <c r="A2996" s="209"/>
      <c r="B2996" s="189"/>
      <c r="C2996" s="222" t="s">
        <v>7850</v>
      </c>
      <c r="D2996" s="145" t="s">
        <v>17</v>
      </c>
      <c r="E2996" s="204" t="s">
        <v>12236</v>
      </c>
      <c r="F2996" s="145" t="s">
        <v>12350</v>
      </c>
      <c r="G2996" s="145" t="s">
        <v>12444</v>
      </c>
      <c r="H2996" s="145" t="s">
        <v>7851</v>
      </c>
      <c r="I2996" s="145" t="s">
        <v>2817</v>
      </c>
      <c r="J2996" s="145" t="s">
        <v>21</v>
      </c>
      <c r="K2996" s="103">
        <v>44722.0</v>
      </c>
      <c r="L2996" s="208">
        <v>45583.0</v>
      </c>
      <c r="M2996" s="189"/>
    </row>
    <row r="2997" ht="17.25" customHeight="1">
      <c r="A2997" s="209"/>
      <c r="B2997" s="189"/>
      <c r="C2997" s="222" t="s">
        <v>7833</v>
      </c>
      <c r="D2997" s="145" t="s">
        <v>6093</v>
      </c>
      <c r="E2997" s="204" t="s">
        <v>12236</v>
      </c>
      <c r="F2997" s="145" t="s">
        <v>12350</v>
      </c>
      <c r="G2997" s="145" t="s">
        <v>12444</v>
      </c>
      <c r="H2997" s="145" t="s">
        <v>7834</v>
      </c>
      <c r="I2997" s="145" t="s">
        <v>7835</v>
      </c>
      <c r="J2997" s="145" t="s">
        <v>21</v>
      </c>
      <c r="K2997" s="103">
        <v>44880.0</v>
      </c>
      <c r="L2997" s="208">
        <v>45583.0</v>
      </c>
      <c r="M2997" s="189"/>
    </row>
    <row r="2998" ht="17.25" customHeight="1">
      <c r="A2998" s="209"/>
      <c r="B2998" s="189"/>
      <c r="C2998" s="222" t="s">
        <v>7836</v>
      </c>
      <c r="D2998" s="145" t="s">
        <v>6093</v>
      </c>
      <c r="E2998" s="204" t="s">
        <v>12236</v>
      </c>
      <c r="F2998" s="145" t="s">
        <v>12350</v>
      </c>
      <c r="G2998" s="145" t="s">
        <v>12444</v>
      </c>
      <c r="H2998" s="145" t="s">
        <v>7837</v>
      </c>
      <c r="I2998" s="145" t="s">
        <v>7838</v>
      </c>
      <c r="J2998" s="145" t="s">
        <v>21</v>
      </c>
      <c r="K2998" s="103">
        <v>43888.0</v>
      </c>
      <c r="L2998" s="208">
        <v>45583.0</v>
      </c>
      <c r="M2998" s="189"/>
    </row>
    <row r="2999" ht="17.25" customHeight="1">
      <c r="A2999" s="209"/>
      <c r="B2999" s="189"/>
      <c r="C2999" s="222" t="s">
        <v>7839</v>
      </c>
      <c r="D2999" s="145" t="s">
        <v>6093</v>
      </c>
      <c r="E2999" s="204" t="s">
        <v>12236</v>
      </c>
      <c r="F2999" s="145" t="s">
        <v>12350</v>
      </c>
      <c r="G2999" s="145" t="s">
        <v>12444</v>
      </c>
      <c r="H2999" s="145" t="s">
        <v>7840</v>
      </c>
      <c r="I2999" s="145" t="s">
        <v>7841</v>
      </c>
      <c r="J2999" s="145" t="s">
        <v>21</v>
      </c>
      <c r="K2999" s="103">
        <v>45107.0</v>
      </c>
      <c r="L2999" s="208">
        <v>45583.0</v>
      </c>
      <c r="M2999" s="189"/>
    </row>
    <row r="3000" ht="17.25" customHeight="1">
      <c r="A3000" s="209"/>
      <c r="B3000" s="189"/>
      <c r="C3000" s="222" t="s">
        <v>7842</v>
      </c>
      <c r="D3000" s="145" t="s">
        <v>6093</v>
      </c>
      <c r="E3000" s="204" t="s">
        <v>12236</v>
      </c>
      <c r="F3000" s="145" t="s">
        <v>12350</v>
      </c>
      <c r="G3000" s="145" t="s">
        <v>12444</v>
      </c>
      <c r="H3000" s="145" t="s">
        <v>7843</v>
      </c>
      <c r="I3000" s="145" t="s">
        <v>7844</v>
      </c>
      <c r="J3000" s="145" t="s">
        <v>21</v>
      </c>
      <c r="K3000" s="103">
        <v>42916.0</v>
      </c>
      <c r="L3000" s="208">
        <v>45583.0</v>
      </c>
      <c r="M3000" s="189"/>
    </row>
    <row r="3001" ht="17.25" customHeight="1">
      <c r="A3001" s="209"/>
      <c r="B3001" s="189"/>
      <c r="C3001" s="222" t="s">
        <v>7969</v>
      </c>
      <c r="D3001" s="145" t="s">
        <v>7049</v>
      </c>
      <c r="E3001" s="204" t="s">
        <v>12313</v>
      </c>
      <c r="F3001" s="145" t="s">
        <v>12350</v>
      </c>
      <c r="G3001" s="145" t="s">
        <v>12444</v>
      </c>
      <c r="H3001" s="145" t="s">
        <v>7970</v>
      </c>
      <c r="I3001" s="145" t="s">
        <v>7971</v>
      </c>
      <c r="J3001" s="145" t="s">
        <v>21</v>
      </c>
      <c r="K3001" s="103">
        <v>44719.0</v>
      </c>
      <c r="L3001" s="208">
        <v>45583.0</v>
      </c>
      <c r="M3001" s="189"/>
    </row>
    <row r="3002" ht="17.25" customHeight="1">
      <c r="A3002" s="209"/>
      <c r="B3002" s="189"/>
      <c r="C3002" s="222" t="s">
        <v>7869</v>
      </c>
      <c r="D3002" s="145" t="s">
        <v>794</v>
      </c>
      <c r="E3002" s="204" t="s">
        <v>12236</v>
      </c>
      <c r="F3002" s="145" t="s">
        <v>12350</v>
      </c>
      <c r="G3002" s="145" t="s">
        <v>12444</v>
      </c>
      <c r="H3002" s="145" t="s">
        <v>7870</v>
      </c>
      <c r="I3002" s="145" t="s">
        <v>2937</v>
      </c>
      <c r="J3002" s="145" t="s">
        <v>21</v>
      </c>
      <c r="K3002" s="103">
        <v>45223.0</v>
      </c>
      <c r="L3002" s="208">
        <v>45583.0</v>
      </c>
      <c r="M3002" s="189"/>
    </row>
    <row r="3003" ht="17.25" customHeight="1">
      <c r="A3003" s="209"/>
      <c r="B3003" s="189"/>
      <c r="C3003" s="222" t="s">
        <v>7871</v>
      </c>
      <c r="D3003" s="145" t="s">
        <v>794</v>
      </c>
      <c r="E3003" s="204" t="s">
        <v>12236</v>
      </c>
      <c r="F3003" s="145" t="s">
        <v>12350</v>
      </c>
      <c r="G3003" s="145" t="s">
        <v>12444</v>
      </c>
      <c r="H3003" s="145" t="s">
        <v>7872</v>
      </c>
      <c r="I3003" s="145" t="s">
        <v>7873</v>
      </c>
      <c r="J3003" s="145" t="s">
        <v>21</v>
      </c>
      <c r="K3003" s="103">
        <v>45166.0</v>
      </c>
      <c r="L3003" s="208">
        <v>45583.0</v>
      </c>
      <c r="M3003" s="189"/>
    </row>
    <row r="3004" ht="17.25" customHeight="1">
      <c r="A3004" s="209"/>
      <c r="B3004" s="189"/>
      <c r="C3004" s="222" t="s">
        <v>7874</v>
      </c>
      <c r="D3004" s="145" t="s">
        <v>794</v>
      </c>
      <c r="E3004" s="204" t="s">
        <v>12236</v>
      </c>
      <c r="F3004" s="145" t="s">
        <v>12350</v>
      </c>
      <c r="G3004" s="145" t="s">
        <v>12444</v>
      </c>
      <c r="H3004" s="145" t="s">
        <v>7875</v>
      </c>
      <c r="I3004" s="145" t="s">
        <v>7876</v>
      </c>
      <c r="J3004" s="145" t="s">
        <v>21</v>
      </c>
      <c r="K3004" s="103">
        <v>45160.0</v>
      </c>
      <c r="L3004" s="208">
        <v>45583.0</v>
      </c>
      <c r="M3004" s="189"/>
    </row>
    <row r="3005" ht="17.25" customHeight="1">
      <c r="A3005" s="209"/>
      <c r="B3005" s="189"/>
      <c r="C3005" s="222" t="s">
        <v>7877</v>
      </c>
      <c r="D3005" s="145" t="s">
        <v>794</v>
      </c>
      <c r="E3005" s="204" t="s">
        <v>12236</v>
      </c>
      <c r="F3005" s="145" t="s">
        <v>12350</v>
      </c>
      <c r="G3005" s="145" t="s">
        <v>12444</v>
      </c>
      <c r="H3005" s="145" t="s">
        <v>7878</v>
      </c>
      <c r="I3005" s="145" t="s">
        <v>7879</v>
      </c>
      <c r="J3005" s="145" t="s">
        <v>21</v>
      </c>
      <c r="K3005" s="103">
        <v>45141.0</v>
      </c>
      <c r="L3005" s="208">
        <v>45583.0</v>
      </c>
      <c r="M3005" s="189"/>
    </row>
    <row r="3006" ht="17.25" customHeight="1">
      <c r="A3006" s="209"/>
      <c r="B3006" s="189"/>
      <c r="C3006" s="222" t="s">
        <v>7880</v>
      </c>
      <c r="D3006" s="145" t="s">
        <v>794</v>
      </c>
      <c r="E3006" s="204" t="s">
        <v>12236</v>
      </c>
      <c r="F3006" s="145" t="s">
        <v>12350</v>
      </c>
      <c r="G3006" s="145" t="s">
        <v>12444</v>
      </c>
      <c r="H3006" s="145" t="s">
        <v>7881</v>
      </c>
      <c r="I3006" s="145" t="s">
        <v>7882</v>
      </c>
      <c r="J3006" s="145" t="s">
        <v>21</v>
      </c>
      <c r="K3006" s="103">
        <v>45168.0</v>
      </c>
      <c r="L3006" s="208">
        <v>45583.0</v>
      </c>
      <c r="M3006" s="189"/>
    </row>
    <row r="3007" ht="17.25" customHeight="1">
      <c r="A3007" s="209"/>
      <c r="B3007" s="189"/>
      <c r="C3007" s="222" t="s">
        <v>7883</v>
      </c>
      <c r="D3007" s="145" t="s">
        <v>794</v>
      </c>
      <c r="E3007" s="204" t="s">
        <v>12236</v>
      </c>
      <c r="F3007" s="145" t="s">
        <v>12350</v>
      </c>
      <c r="G3007" s="145" t="s">
        <v>12444</v>
      </c>
      <c r="H3007" s="145" t="s">
        <v>7884</v>
      </c>
      <c r="I3007" s="145" t="s">
        <v>7885</v>
      </c>
      <c r="J3007" s="145" t="s">
        <v>21</v>
      </c>
      <c r="K3007" s="103">
        <v>45131.0</v>
      </c>
      <c r="L3007" s="208">
        <v>45583.0</v>
      </c>
      <c r="M3007" s="189"/>
    </row>
    <row r="3008" ht="17.25" customHeight="1">
      <c r="A3008" s="209"/>
      <c r="B3008" s="189"/>
      <c r="C3008" s="222" t="s">
        <v>7886</v>
      </c>
      <c r="D3008" s="145" t="s">
        <v>794</v>
      </c>
      <c r="E3008" s="204" t="s">
        <v>12313</v>
      </c>
      <c r="F3008" s="145" t="s">
        <v>12350</v>
      </c>
      <c r="G3008" s="145" t="s">
        <v>12444</v>
      </c>
      <c r="H3008" s="145" t="s">
        <v>7887</v>
      </c>
      <c r="I3008" s="145" t="s">
        <v>7888</v>
      </c>
      <c r="J3008" s="145" t="s">
        <v>21</v>
      </c>
      <c r="K3008" s="103">
        <v>45071.0</v>
      </c>
      <c r="L3008" s="208">
        <v>45583.0</v>
      </c>
      <c r="M3008" s="189"/>
    </row>
    <row r="3009" ht="17.25" customHeight="1">
      <c r="A3009" s="209"/>
      <c r="B3009" s="189"/>
      <c r="C3009" s="222" t="s">
        <v>7889</v>
      </c>
      <c r="D3009" s="145" t="s">
        <v>794</v>
      </c>
      <c r="E3009" s="204" t="s">
        <v>12236</v>
      </c>
      <c r="F3009" s="145" t="s">
        <v>12350</v>
      </c>
      <c r="G3009" s="145" t="s">
        <v>12444</v>
      </c>
      <c r="H3009" s="145" t="s">
        <v>7890</v>
      </c>
      <c r="I3009" s="145" t="s">
        <v>7891</v>
      </c>
      <c r="J3009" s="145" t="s">
        <v>21</v>
      </c>
      <c r="K3009" s="103">
        <v>44988.0</v>
      </c>
      <c r="L3009" s="208">
        <v>45583.0</v>
      </c>
      <c r="M3009" s="189"/>
    </row>
    <row r="3010" ht="17.25" customHeight="1">
      <c r="A3010" s="209"/>
      <c r="B3010" s="189"/>
      <c r="C3010" s="222" t="s">
        <v>7892</v>
      </c>
      <c r="D3010" s="145" t="s">
        <v>794</v>
      </c>
      <c r="E3010" s="204" t="s">
        <v>12236</v>
      </c>
      <c r="F3010" s="145" t="s">
        <v>12350</v>
      </c>
      <c r="G3010" s="145" t="s">
        <v>12444</v>
      </c>
      <c r="H3010" s="145" t="s">
        <v>7893</v>
      </c>
      <c r="I3010" s="145" t="s">
        <v>7894</v>
      </c>
      <c r="J3010" s="145" t="s">
        <v>21</v>
      </c>
      <c r="K3010" s="103">
        <v>44979.0</v>
      </c>
      <c r="L3010" s="208">
        <v>45583.0</v>
      </c>
      <c r="M3010" s="189"/>
    </row>
    <row r="3011" ht="17.25" customHeight="1">
      <c r="A3011" s="209"/>
      <c r="B3011" s="189"/>
      <c r="C3011" s="222" t="s">
        <v>7895</v>
      </c>
      <c r="D3011" s="145" t="s">
        <v>794</v>
      </c>
      <c r="E3011" s="204" t="s">
        <v>12236</v>
      </c>
      <c r="F3011" s="145" t="s">
        <v>12350</v>
      </c>
      <c r="G3011" s="145" t="s">
        <v>12444</v>
      </c>
      <c r="H3011" s="145" t="s">
        <v>7896</v>
      </c>
      <c r="I3011" s="145" t="s">
        <v>2853</v>
      </c>
      <c r="J3011" s="145" t="s">
        <v>21</v>
      </c>
      <c r="K3011" s="103">
        <v>44879.0</v>
      </c>
      <c r="L3011" s="208">
        <v>45583.0</v>
      </c>
      <c r="M3011" s="189"/>
    </row>
    <row r="3012" ht="17.25" customHeight="1">
      <c r="A3012" s="209"/>
      <c r="B3012" s="189"/>
      <c r="C3012" s="222" t="s">
        <v>7899</v>
      </c>
      <c r="D3012" s="145" t="s">
        <v>7900</v>
      </c>
      <c r="E3012" s="204" t="s">
        <v>12236</v>
      </c>
      <c r="F3012" s="145" t="s">
        <v>12350</v>
      </c>
      <c r="G3012" s="145" t="s">
        <v>12444</v>
      </c>
      <c r="H3012" s="145" t="s">
        <v>7901</v>
      </c>
      <c r="I3012" s="145" t="s">
        <v>7902</v>
      </c>
      <c r="J3012" s="145" t="s">
        <v>21</v>
      </c>
      <c r="K3012" s="103">
        <v>44285.0</v>
      </c>
      <c r="L3012" s="208">
        <v>45583.0</v>
      </c>
      <c r="M3012" s="189"/>
    </row>
    <row r="3013" ht="17.25" customHeight="1">
      <c r="A3013" s="209"/>
      <c r="B3013" s="189"/>
      <c r="C3013" s="222" t="s">
        <v>7903</v>
      </c>
      <c r="D3013" s="145" t="s">
        <v>7900</v>
      </c>
      <c r="E3013" s="204" t="s">
        <v>12236</v>
      </c>
      <c r="F3013" s="145" t="s">
        <v>12350</v>
      </c>
      <c r="G3013" s="145" t="s">
        <v>12444</v>
      </c>
      <c r="H3013" s="145" t="s">
        <v>7904</v>
      </c>
      <c r="I3013" s="145" t="s">
        <v>7905</v>
      </c>
      <c r="J3013" s="145" t="s">
        <v>21</v>
      </c>
      <c r="K3013" s="103">
        <v>42139.0</v>
      </c>
      <c r="L3013" s="208">
        <v>45583.0</v>
      </c>
      <c r="M3013" s="189"/>
    </row>
    <row r="3014" ht="17.25" customHeight="1">
      <c r="A3014" s="209"/>
      <c r="B3014" s="189"/>
      <c r="C3014" s="222" t="s">
        <v>7906</v>
      </c>
      <c r="D3014" s="145" t="s">
        <v>7900</v>
      </c>
      <c r="E3014" s="204" t="s">
        <v>12236</v>
      </c>
      <c r="F3014" s="145" t="s">
        <v>12350</v>
      </c>
      <c r="G3014" s="145" t="s">
        <v>12444</v>
      </c>
      <c r="H3014" s="145" t="s">
        <v>7907</v>
      </c>
      <c r="I3014" s="145" t="s">
        <v>7908</v>
      </c>
      <c r="J3014" s="145" t="s">
        <v>21</v>
      </c>
      <c r="K3014" s="103">
        <v>41059.0</v>
      </c>
      <c r="L3014" s="208">
        <v>45583.0</v>
      </c>
      <c r="M3014" s="189"/>
    </row>
    <row r="3015" ht="17.25" customHeight="1">
      <c r="A3015" s="209"/>
      <c r="B3015" s="189"/>
      <c r="C3015" s="222" t="s">
        <v>7909</v>
      </c>
      <c r="D3015" s="145" t="s">
        <v>7900</v>
      </c>
      <c r="E3015" s="204" t="s">
        <v>12236</v>
      </c>
      <c r="F3015" s="145" t="s">
        <v>12350</v>
      </c>
      <c r="G3015" s="145" t="s">
        <v>12444</v>
      </c>
      <c r="H3015" s="145" t="s">
        <v>7910</v>
      </c>
      <c r="I3015" s="145" t="s">
        <v>7908</v>
      </c>
      <c r="J3015" s="145" t="s">
        <v>21</v>
      </c>
      <c r="K3015" s="103">
        <v>45493.0</v>
      </c>
      <c r="L3015" s="208">
        <v>45583.0</v>
      </c>
      <c r="M3015" s="189"/>
    </row>
    <row r="3016" ht="17.25" customHeight="1">
      <c r="A3016" s="209"/>
      <c r="B3016" s="189"/>
      <c r="C3016" s="222" t="s">
        <v>7788</v>
      </c>
      <c r="D3016" s="145" t="s">
        <v>6278</v>
      </c>
      <c r="E3016" s="204" t="s">
        <v>12349</v>
      </c>
      <c r="F3016" s="145" t="s">
        <v>12350</v>
      </c>
      <c r="G3016" s="145" t="s">
        <v>12444</v>
      </c>
      <c r="H3016" s="145" t="s">
        <v>7789</v>
      </c>
      <c r="I3016" s="145" t="s">
        <v>7790</v>
      </c>
      <c r="J3016" s="145" t="s">
        <v>21</v>
      </c>
      <c r="K3016" s="103">
        <v>45163.0</v>
      </c>
      <c r="L3016" s="208">
        <v>45583.0</v>
      </c>
      <c r="M3016" s="189"/>
    </row>
    <row r="3017" ht="17.25" customHeight="1">
      <c r="A3017" s="209"/>
      <c r="B3017" s="189"/>
      <c r="C3017" s="222" t="s">
        <v>7791</v>
      </c>
      <c r="D3017" s="145" t="s">
        <v>6278</v>
      </c>
      <c r="E3017" s="204" t="s">
        <v>12313</v>
      </c>
      <c r="F3017" s="145" t="s">
        <v>12350</v>
      </c>
      <c r="G3017" s="145" t="s">
        <v>12444</v>
      </c>
      <c r="H3017" s="145" t="s">
        <v>7792</v>
      </c>
      <c r="I3017" s="145" t="s">
        <v>7793</v>
      </c>
      <c r="J3017" s="145" t="s">
        <v>21</v>
      </c>
      <c r="K3017" s="103">
        <v>44998.0</v>
      </c>
      <c r="L3017" s="208">
        <v>45583.0</v>
      </c>
      <c r="M3017" s="189"/>
    </row>
    <row r="3018" ht="17.25" customHeight="1">
      <c r="A3018" s="209"/>
      <c r="B3018" s="189"/>
      <c r="C3018" s="222" t="s">
        <v>7794</v>
      </c>
      <c r="D3018" s="145" t="s">
        <v>6278</v>
      </c>
      <c r="E3018" s="210" t="s">
        <v>12310</v>
      </c>
      <c r="F3018" s="145" t="s">
        <v>12350</v>
      </c>
      <c r="G3018" s="145" t="s">
        <v>12444</v>
      </c>
      <c r="H3018" s="145" t="s">
        <v>7795</v>
      </c>
      <c r="I3018" s="145" t="s">
        <v>7796</v>
      </c>
      <c r="J3018" s="145" t="s">
        <v>21</v>
      </c>
      <c r="K3018" s="103">
        <v>44249.0</v>
      </c>
      <c r="L3018" s="208">
        <v>45583.0</v>
      </c>
      <c r="M3018" s="189"/>
    </row>
    <row r="3019" ht="17.25" customHeight="1">
      <c r="A3019" s="209"/>
      <c r="B3019" s="189"/>
      <c r="C3019" s="222" t="s">
        <v>7782</v>
      </c>
      <c r="D3019" s="145" t="s">
        <v>6471</v>
      </c>
      <c r="E3019" s="204" t="s">
        <v>12236</v>
      </c>
      <c r="F3019" s="145" t="s">
        <v>12350</v>
      </c>
      <c r="G3019" s="145" t="s">
        <v>12444</v>
      </c>
      <c r="H3019" s="145" t="s">
        <v>7783</v>
      </c>
      <c r="I3019" s="145" t="s">
        <v>6473</v>
      </c>
      <c r="J3019" s="145" t="s">
        <v>21</v>
      </c>
      <c r="K3019" s="103">
        <v>45541.0</v>
      </c>
      <c r="L3019" s="208">
        <v>45583.0</v>
      </c>
      <c r="M3019" s="189"/>
    </row>
    <row r="3020" ht="17.25" customHeight="1">
      <c r="A3020" s="209"/>
      <c r="B3020" s="189"/>
      <c r="C3020" s="222" t="s">
        <v>7800</v>
      </c>
      <c r="D3020" s="145" t="s">
        <v>1319</v>
      </c>
      <c r="E3020" s="204" t="s">
        <v>12313</v>
      </c>
      <c r="F3020" s="145" t="s">
        <v>12350</v>
      </c>
      <c r="G3020" s="145" t="s">
        <v>12444</v>
      </c>
      <c r="H3020" s="145" t="s">
        <v>7801</v>
      </c>
      <c r="I3020" s="145" t="s">
        <v>7802</v>
      </c>
      <c r="J3020" s="145" t="s">
        <v>21</v>
      </c>
      <c r="K3020" s="103">
        <v>45448.0</v>
      </c>
      <c r="L3020" s="208">
        <v>45583.0</v>
      </c>
      <c r="M3020" s="189"/>
    </row>
    <row r="3021" ht="17.25" customHeight="1">
      <c r="A3021" s="209"/>
      <c r="B3021" s="189"/>
      <c r="C3021" s="222" t="s">
        <v>7803</v>
      </c>
      <c r="D3021" s="145" t="s">
        <v>1319</v>
      </c>
      <c r="E3021" s="204" t="s">
        <v>12236</v>
      </c>
      <c r="F3021" s="145" t="s">
        <v>12350</v>
      </c>
      <c r="G3021" s="145" t="s">
        <v>12444</v>
      </c>
      <c r="H3021" s="145" t="s">
        <v>7804</v>
      </c>
      <c r="I3021" s="145" t="s">
        <v>7805</v>
      </c>
      <c r="J3021" s="145" t="s">
        <v>21</v>
      </c>
      <c r="K3021" s="103">
        <v>45422.0</v>
      </c>
      <c r="L3021" s="208">
        <v>45583.0</v>
      </c>
      <c r="M3021" s="189"/>
    </row>
    <row r="3022" ht="17.25" customHeight="1">
      <c r="A3022" s="209"/>
      <c r="B3022" s="189"/>
      <c r="C3022" s="222" t="s">
        <v>7806</v>
      </c>
      <c r="D3022" s="145" t="s">
        <v>1319</v>
      </c>
      <c r="E3022" s="204" t="s">
        <v>12313</v>
      </c>
      <c r="F3022" s="145" t="s">
        <v>12350</v>
      </c>
      <c r="G3022" s="145" t="s">
        <v>12444</v>
      </c>
      <c r="H3022" s="145" t="s">
        <v>7807</v>
      </c>
      <c r="I3022" s="145" t="s">
        <v>7808</v>
      </c>
      <c r="J3022" s="145" t="s">
        <v>21</v>
      </c>
      <c r="K3022" s="103">
        <v>45356.0</v>
      </c>
      <c r="L3022" s="208">
        <v>45583.0</v>
      </c>
      <c r="M3022" s="189"/>
    </row>
    <row r="3023" ht="17.25" customHeight="1">
      <c r="A3023" s="209"/>
      <c r="B3023" s="189"/>
      <c r="C3023" s="222" t="s">
        <v>7809</v>
      </c>
      <c r="D3023" s="145" t="s">
        <v>1319</v>
      </c>
      <c r="E3023" s="204" t="s">
        <v>12313</v>
      </c>
      <c r="F3023" s="145" t="s">
        <v>12350</v>
      </c>
      <c r="G3023" s="145" t="s">
        <v>12444</v>
      </c>
      <c r="H3023" s="145" t="s">
        <v>7810</v>
      </c>
      <c r="I3023" s="145" t="s">
        <v>7811</v>
      </c>
      <c r="J3023" s="145" t="s">
        <v>21</v>
      </c>
      <c r="K3023" s="103">
        <v>45219.0</v>
      </c>
      <c r="L3023" s="208">
        <v>45583.0</v>
      </c>
      <c r="M3023" s="189"/>
    </row>
    <row r="3024" ht="17.25" customHeight="1">
      <c r="A3024" s="209"/>
      <c r="B3024" s="189"/>
      <c r="C3024" s="222" t="s">
        <v>7812</v>
      </c>
      <c r="D3024" s="145" t="s">
        <v>1319</v>
      </c>
      <c r="E3024" s="204" t="s">
        <v>12338</v>
      </c>
      <c r="F3024" s="145" t="s">
        <v>12350</v>
      </c>
      <c r="G3024" s="145" t="s">
        <v>12444</v>
      </c>
      <c r="H3024" s="145" t="s">
        <v>7813</v>
      </c>
      <c r="I3024" s="145" t="s">
        <v>7814</v>
      </c>
      <c r="J3024" s="145" t="s">
        <v>21</v>
      </c>
      <c r="K3024" s="103">
        <v>45231.0</v>
      </c>
      <c r="L3024" s="208">
        <v>45583.0</v>
      </c>
      <c r="M3024" s="189"/>
    </row>
    <row r="3025" ht="17.25" customHeight="1">
      <c r="A3025" s="209"/>
      <c r="B3025" s="189"/>
      <c r="C3025" s="222" t="s">
        <v>7815</v>
      </c>
      <c r="D3025" s="145" t="s">
        <v>1319</v>
      </c>
      <c r="E3025" s="204" t="s">
        <v>12313</v>
      </c>
      <c r="F3025" s="145" t="s">
        <v>12350</v>
      </c>
      <c r="G3025" s="145" t="s">
        <v>12444</v>
      </c>
      <c r="H3025" s="145" t="s">
        <v>7816</v>
      </c>
      <c r="I3025" s="145" t="s">
        <v>7817</v>
      </c>
      <c r="J3025" s="145" t="s">
        <v>21</v>
      </c>
      <c r="K3025" s="103">
        <v>45026.0</v>
      </c>
      <c r="L3025" s="208">
        <v>45583.0</v>
      </c>
      <c r="M3025" s="189"/>
    </row>
    <row r="3026" ht="17.25" customHeight="1">
      <c r="A3026" s="209"/>
      <c r="B3026" s="189"/>
      <c r="C3026" s="222" t="s">
        <v>7818</v>
      </c>
      <c r="D3026" s="145" t="s">
        <v>1319</v>
      </c>
      <c r="E3026" s="204" t="s">
        <v>12313</v>
      </c>
      <c r="F3026" s="145" t="s">
        <v>12350</v>
      </c>
      <c r="G3026" s="145" t="s">
        <v>12444</v>
      </c>
      <c r="H3026" s="145" t="s">
        <v>7819</v>
      </c>
      <c r="I3026" s="145" t="s">
        <v>7820</v>
      </c>
      <c r="J3026" s="145" t="s">
        <v>21</v>
      </c>
      <c r="K3026" s="103">
        <v>44905.0</v>
      </c>
      <c r="L3026" s="208">
        <v>45583.0</v>
      </c>
      <c r="M3026" s="189"/>
    </row>
    <row r="3027" ht="17.25" customHeight="1">
      <c r="A3027" s="209"/>
      <c r="B3027" s="189"/>
      <c r="C3027" s="222" t="s">
        <v>7821</v>
      </c>
      <c r="D3027" s="145" t="s">
        <v>1319</v>
      </c>
      <c r="E3027" s="204" t="s">
        <v>12313</v>
      </c>
      <c r="F3027" s="145" t="s">
        <v>12350</v>
      </c>
      <c r="G3027" s="145" t="s">
        <v>12444</v>
      </c>
      <c r="H3027" s="145" t="s">
        <v>7822</v>
      </c>
      <c r="I3027" s="145" t="s">
        <v>7823</v>
      </c>
      <c r="J3027" s="145" t="s">
        <v>21</v>
      </c>
      <c r="K3027" s="103">
        <v>44951.0</v>
      </c>
      <c r="L3027" s="208">
        <v>45583.0</v>
      </c>
      <c r="M3027" s="189"/>
    </row>
    <row r="3028" ht="17.25" customHeight="1">
      <c r="A3028" s="209"/>
      <c r="B3028" s="189"/>
      <c r="C3028" s="222" t="s">
        <v>7824</v>
      </c>
      <c r="D3028" s="145" t="s">
        <v>1319</v>
      </c>
      <c r="E3028" s="204" t="s">
        <v>12236</v>
      </c>
      <c r="F3028" s="145" t="s">
        <v>12350</v>
      </c>
      <c r="G3028" s="145" t="s">
        <v>12444</v>
      </c>
      <c r="H3028" s="145" t="s">
        <v>7825</v>
      </c>
      <c r="I3028" s="145" t="s">
        <v>7826</v>
      </c>
      <c r="J3028" s="145" t="s">
        <v>21</v>
      </c>
      <c r="K3028" s="103">
        <v>44531.0</v>
      </c>
      <c r="L3028" s="208">
        <v>45583.0</v>
      </c>
      <c r="M3028" s="189"/>
    </row>
    <row r="3029" ht="17.25" customHeight="1">
      <c r="A3029" s="209"/>
      <c r="B3029" s="189"/>
      <c r="C3029" s="222" t="s">
        <v>7827</v>
      </c>
      <c r="D3029" s="145" t="s">
        <v>1319</v>
      </c>
      <c r="E3029" s="204" t="s">
        <v>12313</v>
      </c>
      <c r="F3029" s="145" t="s">
        <v>12350</v>
      </c>
      <c r="G3029" s="145" t="s">
        <v>12444</v>
      </c>
      <c r="H3029" s="145" t="s">
        <v>7828</v>
      </c>
      <c r="I3029" s="145" t="s">
        <v>7829</v>
      </c>
      <c r="J3029" s="145" t="s">
        <v>21</v>
      </c>
      <c r="K3029" s="103">
        <v>43941.0</v>
      </c>
      <c r="L3029" s="208">
        <v>45583.0</v>
      </c>
      <c r="M3029" s="189"/>
    </row>
    <row r="3030" ht="17.25" customHeight="1">
      <c r="A3030" s="209"/>
      <c r="B3030" s="189"/>
      <c r="C3030" s="222" t="s">
        <v>7830</v>
      </c>
      <c r="D3030" s="145" t="s">
        <v>1319</v>
      </c>
      <c r="E3030" s="204" t="s">
        <v>12236</v>
      </c>
      <c r="F3030" s="145" t="s">
        <v>12350</v>
      </c>
      <c r="G3030" s="145" t="s">
        <v>12444</v>
      </c>
      <c r="H3030" s="145" t="s">
        <v>7831</v>
      </c>
      <c r="I3030" s="145" t="s">
        <v>7832</v>
      </c>
      <c r="J3030" s="145" t="s">
        <v>21</v>
      </c>
      <c r="K3030" s="103">
        <v>43291.0</v>
      </c>
      <c r="L3030" s="208">
        <v>45583.0</v>
      </c>
      <c r="M3030" s="189"/>
    </row>
    <row r="3031" ht="17.25" customHeight="1">
      <c r="A3031" s="209"/>
      <c r="B3031" s="189"/>
      <c r="C3031" s="222" t="s">
        <v>7784</v>
      </c>
      <c r="D3031" s="145" t="s">
        <v>4108</v>
      </c>
      <c r="E3031" s="204" t="s">
        <v>12236</v>
      </c>
      <c r="F3031" s="145" t="s">
        <v>12350</v>
      </c>
      <c r="G3031" s="145" t="s">
        <v>12444</v>
      </c>
      <c r="H3031" s="145" t="s">
        <v>7785</v>
      </c>
      <c r="I3031" s="145" t="s">
        <v>7305</v>
      </c>
      <c r="J3031" s="145" t="s">
        <v>21</v>
      </c>
      <c r="K3031" s="103">
        <v>45555.0</v>
      </c>
      <c r="L3031" s="208">
        <v>45583.0</v>
      </c>
      <c r="M3031" s="189"/>
    </row>
    <row r="3032" ht="17.25" customHeight="1">
      <c r="A3032" s="209"/>
      <c r="B3032" s="189"/>
      <c r="C3032" s="222" t="s">
        <v>7786</v>
      </c>
      <c r="D3032" s="145" t="s">
        <v>4108</v>
      </c>
      <c r="E3032" s="204" t="s">
        <v>12313</v>
      </c>
      <c r="F3032" s="145" t="s">
        <v>12350</v>
      </c>
      <c r="G3032" s="145" t="s">
        <v>12444</v>
      </c>
      <c r="H3032" s="145" t="s">
        <v>7787</v>
      </c>
      <c r="I3032" s="145" t="s">
        <v>4110</v>
      </c>
      <c r="J3032" s="145" t="s">
        <v>21</v>
      </c>
      <c r="K3032" s="103">
        <v>45555.0</v>
      </c>
      <c r="L3032" s="208">
        <v>45583.0</v>
      </c>
      <c r="M3032" s="189"/>
    </row>
    <row r="3033" ht="17.25" customHeight="1">
      <c r="A3033" s="209"/>
      <c r="B3033" s="189"/>
      <c r="C3033" s="222" t="s">
        <v>7852</v>
      </c>
      <c r="D3033" s="145" t="s">
        <v>6813</v>
      </c>
      <c r="E3033" s="204" t="s">
        <v>12236</v>
      </c>
      <c r="F3033" s="145" t="s">
        <v>12350</v>
      </c>
      <c r="G3033" s="145" t="s">
        <v>12444</v>
      </c>
      <c r="H3033" s="145" t="s">
        <v>7853</v>
      </c>
      <c r="I3033" s="145" t="s">
        <v>7854</v>
      </c>
      <c r="J3033" s="145" t="s">
        <v>21</v>
      </c>
      <c r="K3033" s="103">
        <v>45234.0</v>
      </c>
      <c r="L3033" s="208">
        <v>45583.0</v>
      </c>
      <c r="M3033" s="189"/>
    </row>
    <row r="3034" ht="17.25" customHeight="1">
      <c r="A3034" s="209"/>
      <c r="B3034" s="189"/>
      <c r="C3034" s="222" t="s">
        <v>7855</v>
      </c>
      <c r="D3034" s="145" t="s">
        <v>6813</v>
      </c>
      <c r="E3034" s="204" t="s">
        <v>12338</v>
      </c>
      <c r="F3034" s="145" t="s">
        <v>12350</v>
      </c>
      <c r="G3034" s="145" t="s">
        <v>12444</v>
      </c>
      <c r="H3034" s="145" t="s">
        <v>7856</v>
      </c>
      <c r="I3034" s="145" t="s">
        <v>6878</v>
      </c>
      <c r="J3034" s="145" t="s">
        <v>21</v>
      </c>
      <c r="K3034" s="103">
        <v>45036.0</v>
      </c>
      <c r="L3034" s="208">
        <v>45583.0</v>
      </c>
      <c r="M3034" s="189"/>
    </row>
    <row r="3035" ht="17.25" customHeight="1">
      <c r="A3035" s="209"/>
      <c r="B3035" s="189"/>
      <c r="C3035" s="222" t="s">
        <v>7857</v>
      </c>
      <c r="D3035" s="145" t="s">
        <v>6813</v>
      </c>
      <c r="E3035" s="204" t="s">
        <v>12338</v>
      </c>
      <c r="F3035" s="145" t="s">
        <v>12350</v>
      </c>
      <c r="G3035" s="145" t="s">
        <v>12444</v>
      </c>
      <c r="H3035" s="145" t="s">
        <v>7858</v>
      </c>
      <c r="I3035" s="145" t="s">
        <v>6878</v>
      </c>
      <c r="J3035" s="145" t="s">
        <v>21</v>
      </c>
      <c r="K3035" s="103">
        <v>45036.0</v>
      </c>
      <c r="L3035" s="208">
        <v>45583.0</v>
      </c>
      <c r="M3035" s="189"/>
    </row>
    <row r="3036" ht="17.25" customHeight="1">
      <c r="A3036" s="209"/>
      <c r="B3036" s="189"/>
      <c r="C3036" s="222" t="s">
        <v>7859</v>
      </c>
      <c r="D3036" s="145" t="s">
        <v>6813</v>
      </c>
      <c r="E3036" s="204" t="s">
        <v>12236</v>
      </c>
      <c r="F3036" s="145" t="s">
        <v>12350</v>
      </c>
      <c r="G3036" s="145" t="s">
        <v>12444</v>
      </c>
      <c r="H3036" s="145" t="s">
        <v>7860</v>
      </c>
      <c r="I3036" s="145" t="s">
        <v>314</v>
      </c>
      <c r="J3036" s="145" t="s">
        <v>21</v>
      </c>
      <c r="K3036" s="103">
        <v>43094.0</v>
      </c>
      <c r="L3036" s="208">
        <v>45583.0</v>
      </c>
      <c r="M3036" s="189"/>
    </row>
    <row r="3037" ht="17.25" customHeight="1">
      <c r="A3037" s="209"/>
      <c r="B3037" s="189"/>
      <c r="C3037" s="222" t="s">
        <v>7861</v>
      </c>
      <c r="D3037" s="145" t="s">
        <v>6813</v>
      </c>
      <c r="E3037" s="204" t="s">
        <v>12236</v>
      </c>
      <c r="F3037" s="145" t="s">
        <v>12350</v>
      </c>
      <c r="G3037" s="145" t="s">
        <v>12444</v>
      </c>
      <c r="H3037" s="145" t="s">
        <v>7862</v>
      </c>
      <c r="I3037" s="145" t="s">
        <v>4866</v>
      </c>
      <c r="J3037" s="145" t="s">
        <v>21</v>
      </c>
      <c r="K3037" s="103">
        <v>43028.0</v>
      </c>
      <c r="L3037" s="208">
        <v>45583.0</v>
      </c>
      <c r="M3037" s="189"/>
    </row>
    <row r="3038" ht="17.25" customHeight="1">
      <c r="A3038" s="209"/>
      <c r="B3038" s="189"/>
      <c r="C3038" s="222" t="s">
        <v>7863</v>
      </c>
      <c r="D3038" s="145" t="s">
        <v>6813</v>
      </c>
      <c r="E3038" s="204" t="s">
        <v>12236</v>
      </c>
      <c r="F3038" s="145" t="s">
        <v>12350</v>
      </c>
      <c r="G3038" s="145" t="s">
        <v>12444</v>
      </c>
      <c r="H3038" s="145" t="s">
        <v>7864</v>
      </c>
      <c r="I3038" s="145" t="s">
        <v>7865</v>
      </c>
      <c r="J3038" s="145" t="s">
        <v>21</v>
      </c>
      <c r="K3038" s="103">
        <v>42674.0</v>
      </c>
      <c r="L3038" s="208">
        <v>45583.0</v>
      </c>
      <c r="M3038" s="189"/>
    </row>
    <row r="3039" ht="17.25" customHeight="1">
      <c r="A3039" s="209"/>
      <c r="B3039" s="189"/>
      <c r="C3039" s="222" t="s">
        <v>7866</v>
      </c>
      <c r="D3039" s="145" t="s">
        <v>6813</v>
      </c>
      <c r="E3039" s="204" t="s">
        <v>12236</v>
      </c>
      <c r="F3039" s="145" t="s">
        <v>12350</v>
      </c>
      <c r="G3039" s="145" t="s">
        <v>12444</v>
      </c>
      <c r="H3039" s="145" t="s">
        <v>7867</v>
      </c>
      <c r="I3039" s="145" t="s">
        <v>7868</v>
      </c>
      <c r="J3039" s="145" t="s">
        <v>21</v>
      </c>
      <c r="K3039" s="103">
        <v>42124.0</v>
      </c>
      <c r="L3039" s="208">
        <v>45583.0</v>
      </c>
      <c r="M3039" s="189"/>
    </row>
    <row r="3040" ht="17.25" customHeight="1">
      <c r="A3040" s="209"/>
      <c r="B3040" s="189"/>
      <c r="C3040" s="222" t="s">
        <v>7797</v>
      </c>
      <c r="D3040" s="145" t="s">
        <v>6278</v>
      </c>
      <c r="E3040" s="204" t="s">
        <v>12307</v>
      </c>
      <c r="F3040" s="145" t="s">
        <v>12350</v>
      </c>
      <c r="G3040" s="145" t="s">
        <v>12444</v>
      </c>
      <c r="H3040" s="145" t="s">
        <v>7798</v>
      </c>
      <c r="I3040" s="145" t="s">
        <v>7799</v>
      </c>
      <c r="J3040" s="145" t="s">
        <v>21</v>
      </c>
      <c r="K3040" s="103">
        <v>42917.0</v>
      </c>
      <c r="L3040" s="208">
        <v>45583.0</v>
      </c>
      <c r="M3040" s="189"/>
    </row>
    <row r="3041" ht="17.25" customHeight="1">
      <c r="A3041" s="209"/>
      <c r="B3041" s="189"/>
      <c r="C3041" s="222" t="s">
        <v>7913</v>
      </c>
      <c r="D3041" s="145" t="s">
        <v>6507</v>
      </c>
      <c r="E3041" s="204" t="s">
        <v>12236</v>
      </c>
      <c r="F3041" s="145" t="s">
        <v>12350</v>
      </c>
      <c r="G3041" s="145" t="s">
        <v>12444</v>
      </c>
      <c r="H3041" s="145" t="s">
        <v>7914</v>
      </c>
      <c r="I3041" s="145" t="s">
        <v>7915</v>
      </c>
      <c r="J3041" s="145" t="s">
        <v>21</v>
      </c>
      <c r="K3041" s="103">
        <v>40744.0</v>
      </c>
      <c r="L3041" s="208">
        <v>45583.0</v>
      </c>
      <c r="M3041" s="189"/>
    </row>
    <row r="3042" ht="17.25" customHeight="1">
      <c r="A3042" s="209"/>
      <c r="B3042" s="189"/>
      <c r="C3042" s="222" t="s">
        <v>7916</v>
      </c>
      <c r="D3042" s="145" t="s">
        <v>6507</v>
      </c>
      <c r="E3042" s="204" t="s">
        <v>12236</v>
      </c>
      <c r="F3042" s="145" t="s">
        <v>12350</v>
      </c>
      <c r="G3042" s="145" t="s">
        <v>12444</v>
      </c>
      <c r="H3042" s="145" t="s">
        <v>7917</v>
      </c>
      <c r="I3042" s="145" t="s">
        <v>7915</v>
      </c>
      <c r="J3042" s="145" t="s">
        <v>21</v>
      </c>
      <c r="K3042" s="103">
        <v>40744.0</v>
      </c>
      <c r="L3042" s="208">
        <v>45583.0</v>
      </c>
      <c r="M3042" s="189"/>
    </row>
    <row r="3043" ht="17.25" customHeight="1">
      <c r="A3043" s="209"/>
      <c r="B3043" s="189"/>
      <c r="C3043" s="222" t="s">
        <v>7918</v>
      </c>
      <c r="D3043" s="145" t="s">
        <v>6507</v>
      </c>
      <c r="E3043" s="204" t="s">
        <v>12236</v>
      </c>
      <c r="F3043" s="145" t="s">
        <v>12350</v>
      </c>
      <c r="G3043" s="145" t="s">
        <v>12444</v>
      </c>
      <c r="H3043" s="145" t="s">
        <v>7919</v>
      </c>
      <c r="I3043" s="145" t="s">
        <v>7915</v>
      </c>
      <c r="J3043" s="145" t="s">
        <v>21</v>
      </c>
      <c r="K3043" s="103">
        <v>40744.0</v>
      </c>
      <c r="L3043" s="208">
        <v>45583.0</v>
      </c>
      <c r="M3043" s="189"/>
    </row>
    <row r="3044" ht="17.25" customHeight="1">
      <c r="A3044" s="209"/>
      <c r="B3044" s="189"/>
      <c r="C3044" s="222" t="s">
        <v>7920</v>
      </c>
      <c r="D3044" s="145" t="s">
        <v>6507</v>
      </c>
      <c r="E3044" s="204" t="s">
        <v>12236</v>
      </c>
      <c r="F3044" s="145" t="s">
        <v>12350</v>
      </c>
      <c r="G3044" s="145" t="s">
        <v>12444</v>
      </c>
      <c r="H3044" s="145" t="s">
        <v>7921</v>
      </c>
      <c r="I3044" s="145" t="s">
        <v>7922</v>
      </c>
      <c r="J3044" s="145" t="s">
        <v>21</v>
      </c>
      <c r="K3044" s="103">
        <v>45536.0</v>
      </c>
      <c r="L3044" s="208">
        <v>45583.0</v>
      </c>
      <c r="M3044" s="189"/>
    </row>
    <row r="3045" ht="17.25" customHeight="1">
      <c r="A3045" s="209"/>
      <c r="B3045" s="189"/>
      <c r="C3045" s="222" t="s">
        <v>7923</v>
      </c>
      <c r="D3045" s="145" t="s">
        <v>6507</v>
      </c>
      <c r="E3045" s="204" t="s">
        <v>12236</v>
      </c>
      <c r="F3045" s="145" t="s">
        <v>12350</v>
      </c>
      <c r="G3045" s="145" t="s">
        <v>12444</v>
      </c>
      <c r="H3045" s="145" t="s">
        <v>7924</v>
      </c>
      <c r="I3045" s="145" t="s">
        <v>7925</v>
      </c>
      <c r="J3045" s="145" t="s">
        <v>21</v>
      </c>
      <c r="K3045" s="103">
        <v>45397.0</v>
      </c>
      <c r="L3045" s="208">
        <v>45583.0</v>
      </c>
      <c r="M3045" s="189"/>
    </row>
    <row r="3046" ht="17.25" customHeight="1">
      <c r="A3046" s="209"/>
      <c r="B3046" s="189"/>
      <c r="C3046" s="222" t="s">
        <v>7926</v>
      </c>
      <c r="D3046" s="145" t="s">
        <v>6507</v>
      </c>
      <c r="E3046" s="204" t="s">
        <v>12236</v>
      </c>
      <c r="F3046" s="145" t="s">
        <v>12350</v>
      </c>
      <c r="G3046" s="145" t="s">
        <v>12444</v>
      </c>
      <c r="H3046" s="145" t="s">
        <v>7927</v>
      </c>
      <c r="I3046" s="145" t="s">
        <v>6550</v>
      </c>
      <c r="J3046" s="145" t="s">
        <v>21</v>
      </c>
      <c r="K3046" s="103">
        <v>40806.0</v>
      </c>
      <c r="L3046" s="208">
        <v>45583.0</v>
      </c>
      <c r="M3046" s="189"/>
    </row>
    <row r="3047" ht="17.25" customHeight="1">
      <c r="A3047" s="209"/>
      <c r="B3047" s="189"/>
      <c r="C3047" s="222" t="s">
        <v>7928</v>
      </c>
      <c r="D3047" s="145" t="s">
        <v>6507</v>
      </c>
      <c r="E3047" s="204" t="s">
        <v>12236</v>
      </c>
      <c r="F3047" s="145" t="s">
        <v>12350</v>
      </c>
      <c r="G3047" s="145" t="s">
        <v>12444</v>
      </c>
      <c r="H3047" s="145" t="s">
        <v>7929</v>
      </c>
      <c r="I3047" s="145" t="s">
        <v>7930</v>
      </c>
      <c r="J3047" s="145" t="s">
        <v>21</v>
      </c>
      <c r="K3047" s="103">
        <v>40441.0</v>
      </c>
      <c r="L3047" s="208">
        <v>45583.0</v>
      </c>
      <c r="M3047" s="189"/>
    </row>
    <row r="3048" ht="17.25" customHeight="1">
      <c r="A3048" s="209"/>
      <c r="B3048" s="189"/>
      <c r="C3048" s="222" t="s">
        <v>7931</v>
      </c>
      <c r="D3048" s="145" t="s">
        <v>6507</v>
      </c>
      <c r="E3048" s="204" t="s">
        <v>12236</v>
      </c>
      <c r="F3048" s="145" t="s">
        <v>12350</v>
      </c>
      <c r="G3048" s="145" t="s">
        <v>12444</v>
      </c>
      <c r="H3048" s="145" t="s">
        <v>7932</v>
      </c>
      <c r="I3048" s="145" t="s">
        <v>7922</v>
      </c>
      <c r="J3048" s="145" t="s">
        <v>21</v>
      </c>
      <c r="K3048" s="103">
        <v>44875.0</v>
      </c>
      <c r="L3048" s="208">
        <v>45583.0</v>
      </c>
      <c r="M3048" s="189"/>
    </row>
    <row r="3049" ht="17.25" customHeight="1">
      <c r="A3049" s="209"/>
      <c r="B3049" s="189"/>
      <c r="C3049" s="222" t="s">
        <v>7933</v>
      </c>
      <c r="D3049" s="145" t="s">
        <v>6507</v>
      </c>
      <c r="E3049" s="204" t="s">
        <v>12236</v>
      </c>
      <c r="F3049" s="145" t="s">
        <v>12350</v>
      </c>
      <c r="G3049" s="145" t="s">
        <v>12444</v>
      </c>
      <c r="H3049" s="145" t="s">
        <v>7934</v>
      </c>
      <c r="I3049" s="145" t="s">
        <v>7935</v>
      </c>
      <c r="J3049" s="145" t="s">
        <v>21</v>
      </c>
      <c r="K3049" s="103">
        <v>43922.0</v>
      </c>
      <c r="L3049" s="208">
        <v>45583.0</v>
      </c>
      <c r="M3049" s="189"/>
    </row>
    <row r="3050" ht="17.25" customHeight="1">
      <c r="A3050" s="209"/>
      <c r="B3050" s="189"/>
      <c r="C3050" s="222" t="s">
        <v>7897</v>
      </c>
      <c r="D3050" s="145" t="s">
        <v>2942</v>
      </c>
      <c r="E3050" s="204" t="s">
        <v>12349</v>
      </c>
      <c r="F3050" s="145" t="s">
        <v>12350</v>
      </c>
      <c r="G3050" s="145" t="s">
        <v>12444</v>
      </c>
      <c r="H3050" s="145" t="s">
        <v>7898</v>
      </c>
      <c r="I3050" s="145" t="s">
        <v>6925</v>
      </c>
      <c r="J3050" s="145" t="s">
        <v>21</v>
      </c>
      <c r="K3050" s="103">
        <v>45545.0</v>
      </c>
      <c r="L3050" s="208">
        <v>45583.0</v>
      </c>
      <c r="M3050" s="189"/>
    </row>
    <row r="3051" ht="17.25" customHeight="1">
      <c r="A3051" s="209"/>
      <c r="B3051" s="189"/>
      <c r="C3051" s="222" t="s">
        <v>7911</v>
      </c>
      <c r="D3051" s="145" t="s">
        <v>3336</v>
      </c>
      <c r="E3051" s="204" t="s">
        <v>12349</v>
      </c>
      <c r="F3051" s="145" t="s">
        <v>12350</v>
      </c>
      <c r="G3051" s="145" t="s">
        <v>12444</v>
      </c>
      <c r="H3051" s="145" t="s">
        <v>7912</v>
      </c>
      <c r="I3051" s="145" t="s">
        <v>3336</v>
      </c>
      <c r="J3051" s="145" t="s">
        <v>21</v>
      </c>
      <c r="K3051" s="103">
        <v>45566.0</v>
      </c>
      <c r="L3051" s="208">
        <v>45583.0</v>
      </c>
      <c r="M3051" s="189"/>
    </row>
    <row r="3052" ht="17.25" customHeight="1">
      <c r="A3052" s="209"/>
      <c r="B3052" s="189"/>
      <c r="C3052" s="222" t="s">
        <v>7972</v>
      </c>
      <c r="D3052" s="145" t="s">
        <v>7049</v>
      </c>
      <c r="E3052" s="204" t="s">
        <v>12236</v>
      </c>
      <c r="F3052" s="145" t="s">
        <v>12252</v>
      </c>
      <c r="G3052" s="145" t="s">
        <v>12445</v>
      </c>
      <c r="H3052" s="229" t="s">
        <v>12659</v>
      </c>
      <c r="I3052" s="145" t="s">
        <v>7974</v>
      </c>
      <c r="J3052" s="229" t="s">
        <v>21</v>
      </c>
      <c r="K3052" s="103">
        <v>42465.0</v>
      </c>
      <c r="L3052" s="208">
        <v>45586.0</v>
      </c>
      <c r="M3052" s="230"/>
    </row>
    <row r="3053" ht="17.25" customHeight="1">
      <c r="A3053" s="209"/>
      <c r="B3053" s="189"/>
      <c r="C3053" s="222" t="s">
        <v>7975</v>
      </c>
      <c r="D3053" s="145" t="s">
        <v>7049</v>
      </c>
      <c r="E3053" s="204" t="s">
        <v>12236</v>
      </c>
      <c r="F3053" s="205" t="s">
        <v>12237</v>
      </c>
      <c r="G3053" s="145" t="s">
        <v>12238</v>
      </c>
      <c r="H3053" s="229" t="s">
        <v>1051</v>
      </c>
      <c r="I3053" s="145" t="s">
        <v>7976</v>
      </c>
      <c r="J3053" s="229" t="s">
        <v>21</v>
      </c>
      <c r="K3053" s="103">
        <v>41019.0</v>
      </c>
      <c r="L3053" s="208">
        <v>45586.0</v>
      </c>
      <c r="M3053" s="230"/>
    </row>
    <row r="3054" ht="17.25" customHeight="1">
      <c r="A3054" s="209"/>
      <c r="B3054" s="189"/>
      <c r="C3054" s="222" t="s">
        <v>7977</v>
      </c>
      <c r="D3054" s="145" t="s">
        <v>17</v>
      </c>
      <c r="E3054" s="204" t="s">
        <v>12313</v>
      </c>
      <c r="F3054" s="205" t="s">
        <v>12321</v>
      </c>
      <c r="G3054" s="145" t="s">
        <v>12564</v>
      </c>
      <c r="H3054" s="229" t="s">
        <v>7978</v>
      </c>
      <c r="I3054" s="145" t="s">
        <v>7979</v>
      </c>
      <c r="J3054" s="229" t="s">
        <v>21</v>
      </c>
      <c r="K3054" s="103">
        <v>45280.0</v>
      </c>
      <c r="L3054" s="208">
        <v>45604.0</v>
      </c>
      <c r="M3054" s="230"/>
    </row>
    <row r="3055" ht="17.25" customHeight="1">
      <c r="A3055" s="209"/>
      <c r="B3055" s="189"/>
      <c r="C3055" s="222" t="s">
        <v>7980</v>
      </c>
      <c r="D3055" s="145" t="s">
        <v>17</v>
      </c>
      <c r="E3055" s="204" t="s">
        <v>12236</v>
      </c>
      <c r="F3055" s="145" t="s">
        <v>6917</v>
      </c>
      <c r="G3055" s="145" t="s">
        <v>12262</v>
      </c>
      <c r="H3055" s="229" t="s">
        <v>7981</v>
      </c>
      <c r="I3055" s="145" t="s">
        <v>565</v>
      </c>
      <c r="J3055" s="229" t="s">
        <v>21</v>
      </c>
      <c r="K3055" s="103">
        <v>45336.0</v>
      </c>
      <c r="L3055" s="208">
        <v>45604.0</v>
      </c>
      <c r="M3055" s="230"/>
    </row>
    <row r="3056" ht="17.25" customHeight="1">
      <c r="A3056" s="209"/>
      <c r="B3056" s="189"/>
      <c r="C3056" s="222" t="s">
        <v>7982</v>
      </c>
      <c r="D3056" s="145" t="s">
        <v>17</v>
      </c>
      <c r="E3056" s="204" t="s">
        <v>12236</v>
      </c>
      <c r="F3056" s="145" t="s">
        <v>6917</v>
      </c>
      <c r="G3056" s="145" t="s">
        <v>12660</v>
      </c>
      <c r="H3056" s="145" t="s">
        <v>7983</v>
      </c>
      <c r="I3056" s="145" t="s">
        <v>7984</v>
      </c>
      <c r="J3056" s="229" t="s">
        <v>21</v>
      </c>
      <c r="K3056" s="103">
        <v>45316.0</v>
      </c>
      <c r="L3056" s="208">
        <v>45604.0</v>
      </c>
      <c r="M3056" s="230"/>
    </row>
    <row r="3057" ht="17.25" customHeight="1">
      <c r="A3057" s="209"/>
      <c r="B3057" s="189"/>
      <c r="C3057" s="222" t="s">
        <v>7985</v>
      </c>
      <c r="D3057" s="145" t="s">
        <v>17</v>
      </c>
      <c r="E3057" s="204" t="s">
        <v>12236</v>
      </c>
      <c r="F3057" s="205" t="s">
        <v>12237</v>
      </c>
      <c r="G3057" s="145" t="s">
        <v>12261</v>
      </c>
      <c r="H3057" s="229" t="s">
        <v>7986</v>
      </c>
      <c r="I3057" s="145" t="s">
        <v>7987</v>
      </c>
      <c r="J3057" s="229" t="s">
        <v>21</v>
      </c>
      <c r="K3057" s="103">
        <v>45306.0</v>
      </c>
      <c r="L3057" s="208">
        <v>45604.0</v>
      </c>
      <c r="M3057" s="230"/>
    </row>
    <row r="3058" ht="17.25" customHeight="1">
      <c r="A3058" s="209"/>
      <c r="B3058" s="189"/>
      <c r="C3058" s="222" t="s">
        <v>7988</v>
      </c>
      <c r="D3058" s="145" t="s">
        <v>17</v>
      </c>
      <c r="E3058" s="204" t="s">
        <v>12236</v>
      </c>
      <c r="F3058" s="205" t="s">
        <v>12237</v>
      </c>
      <c r="G3058" s="145" t="s">
        <v>12263</v>
      </c>
      <c r="H3058" s="229" t="s">
        <v>7989</v>
      </c>
      <c r="I3058" s="145" t="s">
        <v>522</v>
      </c>
      <c r="J3058" s="229" t="s">
        <v>21</v>
      </c>
      <c r="K3058" s="103">
        <v>45361.0</v>
      </c>
      <c r="L3058" s="208">
        <v>45604.0</v>
      </c>
      <c r="M3058" s="230"/>
    </row>
    <row r="3059" ht="17.25" customHeight="1">
      <c r="A3059" s="209"/>
      <c r="B3059" s="189"/>
      <c r="C3059" s="222" t="s">
        <v>7990</v>
      </c>
      <c r="D3059" s="145" t="s">
        <v>17</v>
      </c>
      <c r="E3059" s="204" t="s">
        <v>12236</v>
      </c>
      <c r="F3059" s="205" t="s">
        <v>12237</v>
      </c>
      <c r="G3059" s="145" t="s">
        <v>12241</v>
      </c>
      <c r="H3059" s="229" t="s">
        <v>7991</v>
      </c>
      <c r="I3059" s="145" t="s">
        <v>7992</v>
      </c>
      <c r="J3059" s="229" t="s">
        <v>21</v>
      </c>
      <c r="K3059" s="103">
        <v>45327.0</v>
      </c>
      <c r="L3059" s="208">
        <v>45604.0</v>
      </c>
      <c r="M3059" s="230"/>
    </row>
    <row r="3060" ht="17.25" customHeight="1">
      <c r="A3060" s="209"/>
      <c r="B3060" s="189"/>
      <c r="C3060" s="222" t="s">
        <v>7993</v>
      </c>
      <c r="D3060" s="145" t="s">
        <v>17</v>
      </c>
      <c r="E3060" s="204" t="s">
        <v>12236</v>
      </c>
      <c r="F3060" s="145" t="s">
        <v>12256</v>
      </c>
      <c r="G3060" s="145" t="s">
        <v>620</v>
      </c>
      <c r="H3060" s="145" t="s">
        <v>7994</v>
      </c>
      <c r="I3060" s="145" t="s">
        <v>1305</v>
      </c>
      <c r="J3060" s="229" t="s">
        <v>21</v>
      </c>
      <c r="K3060" s="103">
        <v>45355.0</v>
      </c>
      <c r="L3060" s="208">
        <v>45604.0</v>
      </c>
      <c r="M3060" s="230"/>
    </row>
    <row r="3061" ht="17.25" customHeight="1">
      <c r="A3061" s="209"/>
      <c r="B3061" s="189"/>
      <c r="C3061" s="222" t="s">
        <v>7995</v>
      </c>
      <c r="D3061" s="145" t="s">
        <v>973</v>
      </c>
      <c r="E3061" s="204" t="s">
        <v>12236</v>
      </c>
      <c r="F3061" s="205" t="s">
        <v>12237</v>
      </c>
      <c r="G3061" s="145" t="s">
        <v>12278</v>
      </c>
      <c r="H3061" s="229" t="s">
        <v>7996</v>
      </c>
      <c r="I3061" s="145" t="s">
        <v>7997</v>
      </c>
      <c r="J3061" s="229" t="s">
        <v>21</v>
      </c>
      <c r="K3061" s="103">
        <v>44640.0</v>
      </c>
      <c r="L3061" s="208">
        <v>45604.0</v>
      </c>
      <c r="M3061" s="230"/>
    </row>
    <row r="3062" ht="17.25" customHeight="1">
      <c r="A3062" s="209"/>
      <c r="B3062" s="189"/>
      <c r="C3062" s="222" t="s">
        <v>7998</v>
      </c>
      <c r="D3062" s="145" t="s">
        <v>973</v>
      </c>
      <c r="E3062" s="204" t="s">
        <v>12236</v>
      </c>
      <c r="F3062" s="145" t="s">
        <v>12246</v>
      </c>
      <c r="G3062" s="145" t="s">
        <v>12283</v>
      </c>
      <c r="H3062" s="145" t="s">
        <v>7999</v>
      </c>
      <c r="I3062" s="145" t="s">
        <v>8000</v>
      </c>
      <c r="J3062" s="229" t="s">
        <v>21</v>
      </c>
      <c r="K3062" s="103">
        <v>44306.0</v>
      </c>
      <c r="L3062" s="208">
        <v>45604.0</v>
      </c>
      <c r="M3062" s="230"/>
    </row>
    <row r="3063" ht="17.25" customHeight="1">
      <c r="A3063" s="209"/>
      <c r="B3063" s="189"/>
      <c r="C3063" s="222" t="s">
        <v>8001</v>
      </c>
      <c r="D3063" s="145" t="s">
        <v>973</v>
      </c>
      <c r="E3063" s="204" t="s">
        <v>12236</v>
      </c>
      <c r="F3063" s="145" t="s">
        <v>12252</v>
      </c>
      <c r="G3063" s="145" t="s">
        <v>4745</v>
      </c>
      <c r="H3063" s="145" t="s">
        <v>8002</v>
      </c>
      <c r="I3063" s="145" t="s">
        <v>8003</v>
      </c>
      <c r="J3063" s="229" t="s">
        <v>21</v>
      </c>
      <c r="K3063" s="103">
        <v>44022.0</v>
      </c>
      <c r="L3063" s="208">
        <v>45604.0</v>
      </c>
      <c r="M3063" s="230"/>
    </row>
    <row r="3064" ht="17.25" customHeight="1">
      <c r="A3064" s="209"/>
      <c r="B3064" s="189"/>
      <c r="C3064" s="222" t="s">
        <v>8004</v>
      </c>
      <c r="D3064" s="145" t="s">
        <v>973</v>
      </c>
      <c r="E3064" s="204" t="s">
        <v>12236</v>
      </c>
      <c r="F3064" s="145" t="s">
        <v>12255</v>
      </c>
      <c r="G3064" s="145" t="s">
        <v>12255</v>
      </c>
      <c r="H3064" s="145" t="s">
        <v>8005</v>
      </c>
      <c r="I3064" s="145" t="s">
        <v>1054</v>
      </c>
      <c r="J3064" s="229" t="s">
        <v>21</v>
      </c>
      <c r="K3064" s="103">
        <v>43544.0</v>
      </c>
      <c r="L3064" s="208">
        <v>45604.0</v>
      </c>
      <c r="M3064" s="230"/>
    </row>
    <row r="3065" ht="17.25" customHeight="1">
      <c r="A3065" s="209"/>
      <c r="B3065" s="189"/>
      <c r="C3065" s="222" t="s">
        <v>8148</v>
      </c>
      <c r="D3065" s="145" t="s">
        <v>5057</v>
      </c>
      <c r="E3065" s="231"/>
      <c r="F3065" s="232"/>
      <c r="G3065" s="233"/>
      <c r="H3065" s="145" t="s">
        <v>8149</v>
      </c>
      <c r="I3065" s="229" t="s">
        <v>5057</v>
      </c>
      <c r="J3065" s="229" t="s">
        <v>21</v>
      </c>
      <c r="K3065" s="103">
        <v>45560.0</v>
      </c>
      <c r="L3065" s="208">
        <v>45607.0</v>
      </c>
      <c r="M3065" s="230"/>
    </row>
    <row r="3066" ht="17.25" customHeight="1">
      <c r="A3066" s="209"/>
      <c r="B3066" s="189"/>
      <c r="C3066" s="222" t="s">
        <v>8150</v>
      </c>
      <c r="D3066" s="145" t="s">
        <v>5057</v>
      </c>
      <c r="E3066" s="204" t="s">
        <v>12236</v>
      </c>
      <c r="F3066" s="145" t="s">
        <v>6917</v>
      </c>
      <c r="G3066" s="145" t="s">
        <v>12259</v>
      </c>
      <c r="H3066" s="145" t="s">
        <v>8151</v>
      </c>
      <c r="I3066" s="229" t="s">
        <v>5062</v>
      </c>
      <c r="J3066" s="229" t="s">
        <v>21</v>
      </c>
      <c r="K3066" s="103">
        <v>45117.0</v>
      </c>
      <c r="L3066" s="208">
        <v>45607.0</v>
      </c>
      <c r="M3066" s="230"/>
    </row>
    <row r="3067" ht="17.25" customHeight="1">
      <c r="A3067" s="209"/>
      <c r="B3067" s="189"/>
      <c r="C3067" s="222" t="s">
        <v>8152</v>
      </c>
      <c r="D3067" s="145" t="s">
        <v>5057</v>
      </c>
      <c r="E3067" s="204" t="s">
        <v>12236</v>
      </c>
      <c r="F3067" s="145" t="s">
        <v>6917</v>
      </c>
      <c r="G3067" s="145" t="s">
        <v>12258</v>
      </c>
      <c r="H3067" s="145" t="s">
        <v>8153</v>
      </c>
      <c r="I3067" s="145" t="s">
        <v>8154</v>
      </c>
      <c r="J3067" s="229" t="s">
        <v>21</v>
      </c>
      <c r="K3067" s="103">
        <v>44105.0</v>
      </c>
      <c r="L3067" s="208">
        <v>45607.0</v>
      </c>
      <c r="M3067" s="230"/>
    </row>
    <row r="3068" ht="17.25" customHeight="1">
      <c r="A3068" s="209"/>
      <c r="B3068" s="189"/>
      <c r="C3068" s="222" t="s">
        <v>8155</v>
      </c>
      <c r="D3068" s="145" t="s">
        <v>5057</v>
      </c>
      <c r="E3068" s="204" t="s">
        <v>12236</v>
      </c>
      <c r="F3068" s="145" t="s">
        <v>12288</v>
      </c>
      <c r="G3068" s="145" t="s">
        <v>12661</v>
      </c>
      <c r="H3068" s="145" t="s">
        <v>8156</v>
      </c>
      <c r="I3068" s="145" t="s">
        <v>8157</v>
      </c>
      <c r="J3068" s="229" t="s">
        <v>21</v>
      </c>
      <c r="K3068" s="103">
        <v>43850.0</v>
      </c>
      <c r="L3068" s="208">
        <v>45607.0</v>
      </c>
      <c r="M3068" s="230"/>
    </row>
    <row r="3069" ht="17.25" customHeight="1">
      <c r="A3069" s="209"/>
      <c r="B3069" s="189"/>
      <c r="C3069" s="222" t="s">
        <v>8158</v>
      </c>
      <c r="D3069" s="145" t="s">
        <v>5057</v>
      </c>
      <c r="E3069" s="204" t="s">
        <v>12236</v>
      </c>
      <c r="F3069" s="205" t="s">
        <v>12237</v>
      </c>
      <c r="G3069" s="145" t="s">
        <v>12287</v>
      </c>
      <c r="H3069" s="229" t="s">
        <v>8159</v>
      </c>
      <c r="I3069" s="145" t="s">
        <v>8160</v>
      </c>
      <c r="J3069" s="229" t="s">
        <v>21</v>
      </c>
      <c r="K3069" s="103">
        <v>42668.0</v>
      </c>
      <c r="L3069" s="208">
        <v>45607.0</v>
      </c>
      <c r="M3069" s="230"/>
    </row>
    <row r="3070" ht="17.25" customHeight="1">
      <c r="A3070" s="209"/>
      <c r="B3070" s="189"/>
      <c r="C3070" s="222" t="s">
        <v>8070</v>
      </c>
      <c r="D3070" s="145" t="s">
        <v>3214</v>
      </c>
      <c r="E3070" s="204" t="s">
        <v>12236</v>
      </c>
      <c r="F3070" s="145" t="s">
        <v>12256</v>
      </c>
      <c r="G3070" s="145" t="s">
        <v>620</v>
      </c>
      <c r="H3070" s="145" t="s">
        <v>8071</v>
      </c>
      <c r="I3070" s="145" t="s">
        <v>361</v>
      </c>
      <c r="J3070" s="229" t="s">
        <v>21</v>
      </c>
      <c r="K3070" s="103">
        <v>45036.0</v>
      </c>
      <c r="L3070" s="208">
        <v>45607.0</v>
      </c>
      <c r="M3070" s="230"/>
    </row>
    <row r="3071" ht="17.25" customHeight="1">
      <c r="A3071" s="209"/>
      <c r="B3071" s="189"/>
      <c r="C3071" s="222" t="s">
        <v>8072</v>
      </c>
      <c r="D3071" s="145" t="s">
        <v>3214</v>
      </c>
      <c r="E3071" s="204" t="s">
        <v>12236</v>
      </c>
      <c r="F3071" s="145" t="s">
        <v>12288</v>
      </c>
      <c r="G3071" s="145" t="s">
        <v>12291</v>
      </c>
      <c r="H3071" s="145" t="s">
        <v>8073</v>
      </c>
      <c r="I3071" s="145" t="s">
        <v>5103</v>
      </c>
      <c r="J3071" s="229" t="s">
        <v>21</v>
      </c>
      <c r="K3071" s="103">
        <v>43636.0</v>
      </c>
      <c r="L3071" s="208">
        <v>45607.0</v>
      </c>
      <c r="M3071" s="230"/>
    </row>
    <row r="3072" ht="17.25" customHeight="1">
      <c r="A3072" s="209"/>
      <c r="B3072" s="189"/>
      <c r="C3072" s="222" t="s">
        <v>8074</v>
      </c>
      <c r="D3072" s="145" t="s">
        <v>3214</v>
      </c>
      <c r="E3072" s="204" t="s">
        <v>12236</v>
      </c>
      <c r="F3072" s="205" t="s">
        <v>12237</v>
      </c>
      <c r="G3072" s="145" t="s">
        <v>12278</v>
      </c>
      <c r="H3072" s="229" t="s">
        <v>8075</v>
      </c>
      <c r="I3072" s="145" t="s">
        <v>7997</v>
      </c>
      <c r="J3072" s="229" t="s">
        <v>21</v>
      </c>
      <c r="K3072" s="103">
        <v>40438.0</v>
      </c>
      <c r="L3072" s="208">
        <v>45607.0</v>
      </c>
      <c r="M3072" s="230"/>
    </row>
    <row r="3073" ht="17.25" customHeight="1">
      <c r="A3073" s="209"/>
      <c r="B3073" s="189"/>
      <c r="C3073" s="222" t="s">
        <v>8076</v>
      </c>
      <c r="D3073" s="145" t="s">
        <v>3214</v>
      </c>
      <c r="E3073" s="204" t="s">
        <v>12236</v>
      </c>
      <c r="F3073" s="145" t="s">
        <v>12341</v>
      </c>
      <c r="G3073" s="145" t="s">
        <v>12450</v>
      </c>
      <c r="H3073" s="145" t="s">
        <v>8077</v>
      </c>
      <c r="I3073" s="145" t="s">
        <v>8078</v>
      </c>
      <c r="J3073" s="229" t="s">
        <v>21</v>
      </c>
      <c r="K3073" s="103">
        <v>44588.0</v>
      </c>
      <c r="L3073" s="208">
        <v>45607.0</v>
      </c>
      <c r="M3073" s="230"/>
    </row>
    <row r="3074" ht="17.25" customHeight="1">
      <c r="A3074" s="209"/>
      <c r="B3074" s="189"/>
      <c r="C3074" s="222" t="s">
        <v>8079</v>
      </c>
      <c r="D3074" s="145" t="s">
        <v>3214</v>
      </c>
      <c r="E3074" s="204" t="s">
        <v>12236</v>
      </c>
      <c r="F3074" s="145" t="s">
        <v>6917</v>
      </c>
      <c r="G3074" s="145" t="s">
        <v>12384</v>
      </c>
      <c r="H3074" s="229" t="s">
        <v>8080</v>
      </c>
      <c r="I3074" s="145" t="s">
        <v>8081</v>
      </c>
      <c r="J3074" s="229" t="s">
        <v>21</v>
      </c>
      <c r="K3074" s="103">
        <v>43935.0</v>
      </c>
      <c r="L3074" s="208">
        <v>45607.0</v>
      </c>
      <c r="M3074" s="230"/>
    </row>
    <row r="3075" ht="17.25" customHeight="1">
      <c r="A3075" s="209"/>
      <c r="B3075" s="189"/>
      <c r="C3075" s="222" t="s">
        <v>8290</v>
      </c>
      <c r="D3075" s="145" t="s">
        <v>7049</v>
      </c>
      <c r="E3075" s="204" t="s">
        <v>12313</v>
      </c>
      <c r="F3075" s="205" t="s">
        <v>12321</v>
      </c>
      <c r="G3075" s="145" t="s">
        <v>12326</v>
      </c>
      <c r="H3075" s="229" t="s">
        <v>12662</v>
      </c>
      <c r="I3075" s="145" t="s">
        <v>7954</v>
      </c>
      <c r="J3075" s="229" t="s">
        <v>21</v>
      </c>
      <c r="K3075" s="103">
        <v>45061.0</v>
      </c>
      <c r="L3075" s="208">
        <v>45607.0</v>
      </c>
      <c r="M3075" s="230"/>
    </row>
    <row r="3076" ht="17.25" customHeight="1">
      <c r="A3076" s="209"/>
      <c r="B3076" s="189"/>
      <c r="C3076" s="222" t="s">
        <v>8292</v>
      </c>
      <c r="D3076" s="145" t="s">
        <v>7049</v>
      </c>
      <c r="E3076" s="204" t="s">
        <v>12236</v>
      </c>
      <c r="F3076" s="145" t="s">
        <v>12288</v>
      </c>
      <c r="G3076" s="145" t="s">
        <v>12290</v>
      </c>
      <c r="H3076" s="229" t="s">
        <v>8293</v>
      </c>
      <c r="I3076" s="145" t="s">
        <v>8294</v>
      </c>
      <c r="J3076" s="229" t="s">
        <v>21</v>
      </c>
      <c r="K3076" s="103">
        <v>44942.0</v>
      </c>
      <c r="L3076" s="208">
        <v>45607.0</v>
      </c>
      <c r="M3076" s="230"/>
    </row>
    <row r="3077" ht="17.25" customHeight="1">
      <c r="A3077" s="209"/>
      <c r="B3077" s="189"/>
      <c r="C3077" s="222" t="s">
        <v>8295</v>
      </c>
      <c r="D3077" s="145" t="s">
        <v>7049</v>
      </c>
      <c r="E3077" s="204" t="s">
        <v>12313</v>
      </c>
      <c r="F3077" s="205" t="s">
        <v>12321</v>
      </c>
      <c r="G3077" s="206" t="s">
        <v>12337</v>
      </c>
      <c r="H3077" s="229" t="s">
        <v>8296</v>
      </c>
      <c r="I3077" s="145" t="s">
        <v>7954</v>
      </c>
      <c r="J3077" s="229" t="s">
        <v>21</v>
      </c>
      <c r="K3077" s="103">
        <v>44824.0</v>
      </c>
      <c r="L3077" s="208">
        <v>45607.0</v>
      </c>
      <c r="M3077" s="230"/>
    </row>
    <row r="3078" ht="17.25" customHeight="1">
      <c r="A3078" s="209"/>
      <c r="B3078" s="189"/>
      <c r="C3078" s="222" t="s">
        <v>8297</v>
      </c>
      <c r="D3078" s="145" t="s">
        <v>7049</v>
      </c>
      <c r="E3078" s="204" t="s">
        <v>12313</v>
      </c>
      <c r="F3078" s="205" t="s">
        <v>12321</v>
      </c>
      <c r="G3078" s="145" t="s">
        <v>12432</v>
      </c>
      <c r="H3078" s="229" t="s">
        <v>8298</v>
      </c>
      <c r="I3078" s="229" t="s">
        <v>369</v>
      </c>
      <c r="J3078" s="229" t="s">
        <v>21</v>
      </c>
      <c r="K3078" s="103">
        <v>44819.0</v>
      </c>
      <c r="L3078" s="208">
        <v>45607.0</v>
      </c>
      <c r="M3078" s="230"/>
    </row>
    <row r="3079" ht="17.25" customHeight="1">
      <c r="A3079" s="209"/>
      <c r="B3079" s="189"/>
      <c r="C3079" s="222" t="s">
        <v>8299</v>
      </c>
      <c r="D3079" s="145" t="s">
        <v>7049</v>
      </c>
      <c r="E3079" s="204" t="s">
        <v>12236</v>
      </c>
      <c r="F3079" s="145" t="s">
        <v>12255</v>
      </c>
      <c r="G3079" s="145" t="s">
        <v>12340</v>
      </c>
      <c r="H3079" s="145" t="s">
        <v>12663</v>
      </c>
      <c r="I3079" s="145" t="s">
        <v>8301</v>
      </c>
      <c r="J3079" s="229" t="s">
        <v>21</v>
      </c>
      <c r="K3079" s="103">
        <v>44340.0</v>
      </c>
      <c r="L3079" s="208">
        <v>45607.0</v>
      </c>
      <c r="M3079" s="230"/>
    </row>
    <row r="3080" ht="17.25" customHeight="1">
      <c r="A3080" s="209"/>
      <c r="B3080" s="189"/>
      <c r="C3080" s="222" t="s">
        <v>8302</v>
      </c>
      <c r="D3080" s="145" t="s">
        <v>7049</v>
      </c>
      <c r="E3080" s="204" t="s">
        <v>12236</v>
      </c>
      <c r="F3080" s="145" t="s">
        <v>12292</v>
      </c>
      <c r="G3080" s="145" t="s">
        <v>12292</v>
      </c>
      <c r="H3080" s="145" t="s">
        <v>8303</v>
      </c>
      <c r="I3080" s="145" t="s">
        <v>8304</v>
      </c>
      <c r="J3080" s="229" t="s">
        <v>21</v>
      </c>
      <c r="K3080" s="103">
        <v>44261.0</v>
      </c>
      <c r="L3080" s="208">
        <v>45607.0</v>
      </c>
      <c r="M3080" s="230"/>
    </row>
    <row r="3081" ht="17.25" customHeight="1">
      <c r="A3081" s="209"/>
      <c r="B3081" s="189"/>
      <c r="C3081" s="222" t="s">
        <v>8305</v>
      </c>
      <c r="D3081" s="145" t="s">
        <v>7049</v>
      </c>
      <c r="E3081" s="204" t="s">
        <v>12236</v>
      </c>
      <c r="F3081" s="145" t="s">
        <v>12343</v>
      </c>
      <c r="G3081" s="145" t="s">
        <v>12344</v>
      </c>
      <c r="H3081" s="229" t="s">
        <v>8306</v>
      </c>
      <c r="I3081" s="145" t="s">
        <v>2218</v>
      </c>
      <c r="J3081" s="229" t="s">
        <v>21</v>
      </c>
      <c r="K3081" s="103">
        <v>43754.0</v>
      </c>
      <c r="L3081" s="208">
        <v>45607.0</v>
      </c>
      <c r="M3081" s="230"/>
    </row>
    <row r="3082" ht="17.25" customHeight="1">
      <c r="A3082" s="209"/>
      <c r="B3082" s="189"/>
      <c r="C3082" s="222" t="s">
        <v>8307</v>
      </c>
      <c r="D3082" s="145" t="s">
        <v>7049</v>
      </c>
      <c r="E3082" s="204" t="s">
        <v>12236</v>
      </c>
      <c r="F3082" s="145" t="s">
        <v>12252</v>
      </c>
      <c r="G3082" s="145" t="s">
        <v>12280</v>
      </c>
      <c r="H3082" s="145" t="s">
        <v>8308</v>
      </c>
      <c r="I3082" s="145" t="s">
        <v>8309</v>
      </c>
      <c r="J3082" s="229" t="s">
        <v>21</v>
      </c>
      <c r="K3082" s="103">
        <v>43356.0</v>
      </c>
      <c r="L3082" s="208">
        <v>45607.0</v>
      </c>
      <c r="M3082" s="230"/>
    </row>
    <row r="3083" ht="17.25" customHeight="1">
      <c r="A3083" s="209"/>
      <c r="B3083" s="189"/>
      <c r="C3083" s="222" t="s">
        <v>8310</v>
      </c>
      <c r="D3083" s="145" t="s">
        <v>7049</v>
      </c>
      <c r="E3083" s="204" t="s">
        <v>12236</v>
      </c>
      <c r="F3083" s="145" t="s">
        <v>12252</v>
      </c>
      <c r="G3083" s="145" t="s">
        <v>12280</v>
      </c>
      <c r="H3083" s="145" t="s">
        <v>8311</v>
      </c>
      <c r="I3083" s="145" t="s">
        <v>8309</v>
      </c>
      <c r="J3083" s="229" t="s">
        <v>21</v>
      </c>
      <c r="K3083" s="103">
        <v>43356.0</v>
      </c>
      <c r="L3083" s="208">
        <v>45607.0</v>
      </c>
      <c r="M3083" s="230"/>
    </row>
    <row r="3084" ht="17.25" customHeight="1">
      <c r="A3084" s="209"/>
      <c r="B3084" s="189"/>
      <c r="C3084" s="222" t="s">
        <v>8312</v>
      </c>
      <c r="D3084" s="145" t="s">
        <v>7049</v>
      </c>
      <c r="E3084" s="204" t="s">
        <v>12313</v>
      </c>
      <c r="F3084" s="205" t="s">
        <v>12321</v>
      </c>
      <c r="G3084" s="145" t="s">
        <v>12326</v>
      </c>
      <c r="H3084" s="229" t="s">
        <v>8313</v>
      </c>
      <c r="I3084" s="145" t="s">
        <v>7954</v>
      </c>
      <c r="J3084" s="229" t="s">
        <v>21</v>
      </c>
      <c r="K3084" s="103">
        <v>43222.0</v>
      </c>
      <c r="L3084" s="208">
        <v>45607.0</v>
      </c>
      <c r="M3084" s="230"/>
    </row>
    <row r="3085" ht="17.25" customHeight="1">
      <c r="A3085" s="209"/>
      <c r="B3085" s="189"/>
      <c r="C3085" s="222" t="s">
        <v>8314</v>
      </c>
      <c r="D3085" s="145" t="s">
        <v>7049</v>
      </c>
      <c r="E3085" s="204" t="s">
        <v>12236</v>
      </c>
      <c r="F3085" s="205" t="s">
        <v>12237</v>
      </c>
      <c r="G3085" s="145" t="s">
        <v>12278</v>
      </c>
      <c r="H3085" s="229" t="s">
        <v>8315</v>
      </c>
      <c r="I3085" s="145" t="s">
        <v>8316</v>
      </c>
      <c r="J3085" s="229" t="s">
        <v>21</v>
      </c>
      <c r="K3085" s="103">
        <v>43054.0</v>
      </c>
      <c r="L3085" s="208">
        <v>45607.0</v>
      </c>
      <c r="M3085" s="230"/>
    </row>
    <row r="3086" ht="17.25" customHeight="1">
      <c r="A3086" s="209"/>
      <c r="B3086" s="189"/>
      <c r="C3086" s="222" t="s">
        <v>8317</v>
      </c>
      <c r="D3086" s="145" t="s">
        <v>7049</v>
      </c>
      <c r="E3086" s="204" t="s">
        <v>12236</v>
      </c>
      <c r="F3086" s="145" t="s">
        <v>12252</v>
      </c>
      <c r="G3086" s="145" t="s">
        <v>12276</v>
      </c>
      <c r="H3086" s="145" t="s">
        <v>8318</v>
      </c>
      <c r="I3086" s="145" t="s">
        <v>8319</v>
      </c>
      <c r="J3086" s="229" t="s">
        <v>21</v>
      </c>
      <c r="K3086" s="103">
        <v>41690.0</v>
      </c>
      <c r="L3086" s="208">
        <v>45607.0</v>
      </c>
      <c r="M3086" s="230"/>
    </row>
    <row r="3087" ht="17.25" customHeight="1">
      <c r="A3087" s="209"/>
      <c r="B3087" s="189"/>
      <c r="C3087" s="222" t="s">
        <v>8320</v>
      </c>
      <c r="D3087" s="145" t="s">
        <v>7049</v>
      </c>
      <c r="E3087" s="204" t="s">
        <v>12236</v>
      </c>
      <c r="F3087" s="205" t="s">
        <v>12237</v>
      </c>
      <c r="G3087" s="145" t="s">
        <v>12300</v>
      </c>
      <c r="H3087" s="145" t="s">
        <v>8321</v>
      </c>
      <c r="I3087" s="145" t="s">
        <v>8322</v>
      </c>
      <c r="J3087" s="229" t="s">
        <v>21</v>
      </c>
      <c r="K3087" s="103">
        <v>41075.0</v>
      </c>
      <c r="L3087" s="208">
        <v>45607.0</v>
      </c>
      <c r="M3087" s="230"/>
    </row>
    <row r="3088" ht="17.25" customHeight="1">
      <c r="A3088" s="209"/>
      <c r="B3088" s="189"/>
      <c r="C3088" s="222" t="s">
        <v>8323</v>
      </c>
      <c r="D3088" s="145" t="s">
        <v>7049</v>
      </c>
      <c r="E3088" s="204" t="s">
        <v>12236</v>
      </c>
      <c r="F3088" s="205" t="s">
        <v>12237</v>
      </c>
      <c r="G3088" s="145" t="s">
        <v>12300</v>
      </c>
      <c r="H3088" s="145" t="s">
        <v>8324</v>
      </c>
      <c r="I3088" s="145" t="s">
        <v>8322</v>
      </c>
      <c r="J3088" s="229" t="s">
        <v>21</v>
      </c>
      <c r="K3088" s="103">
        <v>41075.0</v>
      </c>
      <c r="L3088" s="208">
        <v>45607.0</v>
      </c>
      <c r="M3088" s="230"/>
    </row>
    <row r="3089" ht="17.25" customHeight="1">
      <c r="A3089" s="209"/>
      <c r="B3089" s="189"/>
      <c r="C3089" s="222" t="s">
        <v>8020</v>
      </c>
      <c r="D3089" s="145" t="s">
        <v>6093</v>
      </c>
      <c r="E3089" s="204" t="s">
        <v>12236</v>
      </c>
      <c r="F3089" s="145" t="s">
        <v>12664</v>
      </c>
      <c r="G3089" s="145" t="s">
        <v>12373</v>
      </c>
      <c r="H3089" s="229" t="s">
        <v>8021</v>
      </c>
      <c r="I3089" s="145" t="s">
        <v>8022</v>
      </c>
      <c r="J3089" s="229" t="s">
        <v>21</v>
      </c>
      <c r="K3089" s="103">
        <v>42612.0</v>
      </c>
      <c r="L3089" s="208">
        <v>45607.0</v>
      </c>
      <c r="M3089" s="230"/>
    </row>
    <row r="3090" ht="17.25" customHeight="1">
      <c r="A3090" s="209"/>
      <c r="B3090" s="189"/>
      <c r="C3090" s="222" t="s">
        <v>8036</v>
      </c>
      <c r="D3090" s="145" t="s">
        <v>2197</v>
      </c>
      <c r="E3090" s="204" t="s">
        <v>12236</v>
      </c>
      <c r="F3090" s="145" t="s">
        <v>12246</v>
      </c>
      <c r="G3090" s="145" t="s">
        <v>12283</v>
      </c>
      <c r="H3090" s="229" t="s">
        <v>8037</v>
      </c>
      <c r="I3090" s="145" t="s">
        <v>8038</v>
      </c>
      <c r="J3090" s="229" t="s">
        <v>21</v>
      </c>
      <c r="K3090" s="103">
        <v>44612.0</v>
      </c>
      <c r="L3090" s="208">
        <v>45607.0</v>
      </c>
      <c r="M3090" s="230"/>
    </row>
    <row r="3091" ht="17.25" customHeight="1">
      <c r="A3091" s="209"/>
      <c r="B3091" s="189"/>
      <c r="C3091" s="222" t="s">
        <v>8039</v>
      </c>
      <c r="D3091" s="145" t="s">
        <v>2197</v>
      </c>
      <c r="E3091" s="204" t="s">
        <v>12236</v>
      </c>
      <c r="F3091" s="145" t="s">
        <v>12275</v>
      </c>
      <c r="G3091" s="145" t="s">
        <v>12494</v>
      </c>
      <c r="H3091" s="145" t="s">
        <v>8040</v>
      </c>
      <c r="I3091" s="145" t="s">
        <v>8041</v>
      </c>
      <c r="J3091" s="229" t="s">
        <v>21</v>
      </c>
      <c r="K3091" s="103">
        <v>44265.0</v>
      </c>
      <c r="L3091" s="208">
        <v>45607.0</v>
      </c>
      <c r="M3091" s="230"/>
    </row>
    <row r="3092" ht="17.25" customHeight="1">
      <c r="A3092" s="209"/>
      <c r="B3092" s="189"/>
      <c r="C3092" s="222" t="s">
        <v>8042</v>
      </c>
      <c r="D3092" s="145" t="s">
        <v>2197</v>
      </c>
      <c r="E3092" s="204" t="s">
        <v>12236</v>
      </c>
      <c r="F3092" s="145" t="s">
        <v>12252</v>
      </c>
      <c r="G3092" s="145" t="s">
        <v>12280</v>
      </c>
      <c r="H3092" s="229" t="s">
        <v>8043</v>
      </c>
      <c r="I3092" s="145" t="s">
        <v>2232</v>
      </c>
      <c r="J3092" s="229" t="s">
        <v>21</v>
      </c>
      <c r="K3092" s="103">
        <v>45036.0</v>
      </c>
      <c r="L3092" s="208">
        <v>45607.0</v>
      </c>
      <c r="M3092" s="230"/>
    </row>
    <row r="3093" ht="17.25" customHeight="1">
      <c r="A3093" s="209"/>
      <c r="B3093" s="189"/>
      <c r="C3093" s="222" t="s">
        <v>8044</v>
      </c>
      <c r="D3093" s="145" t="s">
        <v>2197</v>
      </c>
      <c r="E3093" s="204" t="s">
        <v>12236</v>
      </c>
      <c r="F3093" s="145" t="s">
        <v>12252</v>
      </c>
      <c r="G3093" s="145" t="s">
        <v>12280</v>
      </c>
      <c r="H3093" s="229" t="s">
        <v>8045</v>
      </c>
      <c r="I3093" s="145" t="s">
        <v>2232</v>
      </c>
      <c r="J3093" s="229" t="s">
        <v>21</v>
      </c>
      <c r="K3093" s="103">
        <v>44581.0</v>
      </c>
      <c r="L3093" s="208">
        <v>45607.0</v>
      </c>
      <c r="M3093" s="230"/>
    </row>
    <row r="3094" ht="17.25" customHeight="1">
      <c r="A3094" s="209"/>
      <c r="B3094" s="189"/>
      <c r="C3094" s="222" t="s">
        <v>8046</v>
      </c>
      <c r="D3094" s="145" t="s">
        <v>2197</v>
      </c>
      <c r="E3094" s="204" t="s">
        <v>12313</v>
      </c>
      <c r="F3094" s="205" t="s">
        <v>12321</v>
      </c>
      <c r="G3094" s="206" t="s">
        <v>12337</v>
      </c>
      <c r="H3094" s="229" t="s">
        <v>8047</v>
      </c>
      <c r="I3094" s="145" t="s">
        <v>8048</v>
      </c>
      <c r="J3094" s="229" t="s">
        <v>21</v>
      </c>
      <c r="K3094" s="103">
        <v>45158.0</v>
      </c>
      <c r="L3094" s="208">
        <v>45607.0</v>
      </c>
      <c r="M3094" s="230"/>
    </row>
    <row r="3095" ht="17.25" customHeight="1">
      <c r="A3095" s="209"/>
      <c r="B3095" s="189"/>
      <c r="C3095" s="222" t="s">
        <v>8049</v>
      </c>
      <c r="D3095" s="145" t="s">
        <v>2197</v>
      </c>
      <c r="E3095" s="204" t="s">
        <v>12236</v>
      </c>
      <c r="F3095" s="145" t="s">
        <v>12246</v>
      </c>
      <c r="G3095" s="145" t="s">
        <v>12343</v>
      </c>
      <c r="H3095" s="229" t="s">
        <v>8050</v>
      </c>
      <c r="I3095" s="145" t="s">
        <v>8051</v>
      </c>
      <c r="J3095" s="229" t="s">
        <v>21</v>
      </c>
      <c r="K3095" s="103">
        <v>45127.0</v>
      </c>
      <c r="L3095" s="208">
        <v>45607.0</v>
      </c>
      <c r="M3095" s="230"/>
    </row>
    <row r="3096" ht="17.25" customHeight="1">
      <c r="A3096" s="209"/>
      <c r="B3096" s="189"/>
      <c r="C3096" s="222" t="s">
        <v>8052</v>
      </c>
      <c r="D3096" s="145" t="s">
        <v>2197</v>
      </c>
      <c r="E3096" s="204" t="s">
        <v>12236</v>
      </c>
      <c r="F3096" s="145" t="s">
        <v>6917</v>
      </c>
      <c r="G3096" s="145" t="s">
        <v>6917</v>
      </c>
      <c r="H3096" s="145" t="s">
        <v>8053</v>
      </c>
      <c r="I3096" s="145" t="s">
        <v>8054</v>
      </c>
      <c r="J3096" s="229" t="s">
        <v>21</v>
      </c>
      <c r="K3096" s="103">
        <v>44977.0</v>
      </c>
      <c r="L3096" s="208">
        <v>45607.0</v>
      </c>
      <c r="M3096" s="230"/>
    </row>
    <row r="3097" ht="17.25" customHeight="1">
      <c r="A3097" s="209"/>
      <c r="B3097" s="189"/>
      <c r="C3097" s="222" t="s">
        <v>8055</v>
      </c>
      <c r="D3097" s="145" t="s">
        <v>2197</v>
      </c>
      <c r="E3097" s="204" t="s">
        <v>12236</v>
      </c>
      <c r="F3097" s="205" t="s">
        <v>12237</v>
      </c>
      <c r="G3097" s="145" t="s">
        <v>12260</v>
      </c>
      <c r="H3097" s="229" t="s">
        <v>8056</v>
      </c>
      <c r="I3097" s="145" t="s">
        <v>1904</v>
      </c>
      <c r="J3097" s="229" t="s">
        <v>21</v>
      </c>
      <c r="K3097" s="103">
        <v>44612.0</v>
      </c>
      <c r="L3097" s="208">
        <v>45607.0</v>
      </c>
      <c r="M3097" s="230"/>
    </row>
    <row r="3098" ht="17.25" customHeight="1">
      <c r="A3098" s="209"/>
      <c r="B3098" s="189"/>
      <c r="C3098" s="222" t="s">
        <v>8057</v>
      </c>
      <c r="D3098" s="145" t="s">
        <v>2197</v>
      </c>
      <c r="E3098" s="204" t="s">
        <v>12236</v>
      </c>
      <c r="F3098" s="205" t="s">
        <v>12237</v>
      </c>
      <c r="G3098" s="145" t="s">
        <v>12261</v>
      </c>
      <c r="H3098" s="229" t="s">
        <v>8058</v>
      </c>
      <c r="I3098" s="145" t="s">
        <v>8059</v>
      </c>
      <c r="J3098" s="229" t="s">
        <v>21</v>
      </c>
      <c r="K3098" s="103">
        <v>44367.0</v>
      </c>
      <c r="L3098" s="208">
        <v>45607.0</v>
      </c>
      <c r="M3098" s="230"/>
    </row>
    <row r="3099" ht="17.25" customHeight="1">
      <c r="A3099" s="209"/>
      <c r="B3099" s="189"/>
      <c r="C3099" s="222" t="s">
        <v>8060</v>
      </c>
      <c r="D3099" s="145" t="s">
        <v>2197</v>
      </c>
      <c r="E3099" s="204" t="s">
        <v>12236</v>
      </c>
      <c r="F3099" s="145" t="s">
        <v>6917</v>
      </c>
      <c r="G3099" s="145" t="s">
        <v>12397</v>
      </c>
      <c r="H3099" s="229" t="s">
        <v>8061</v>
      </c>
      <c r="I3099" s="145" t="s">
        <v>2221</v>
      </c>
      <c r="J3099" s="229" t="s">
        <v>21</v>
      </c>
      <c r="K3099" s="103">
        <v>42389.0</v>
      </c>
      <c r="L3099" s="208">
        <v>45607.0</v>
      </c>
      <c r="M3099" s="230"/>
    </row>
    <row r="3100" ht="17.25" customHeight="1">
      <c r="A3100" s="209"/>
      <c r="B3100" s="189"/>
      <c r="C3100" s="222" t="s">
        <v>8062</v>
      </c>
      <c r="D3100" s="145" t="s">
        <v>17</v>
      </c>
      <c r="E3100" s="204" t="s">
        <v>12313</v>
      </c>
      <c r="F3100" s="205" t="s">
        <v>12321</v>
      </c>
      <c r="G3100" s="145" t="s">
        <v>12321</v>
      </c>
      <c r="H3100" s="229" t="s">
        <v>8063</v>
      </c>
      <c r="I3100" s="145" t="s">
        <v>8064</v>
      </c>
      <c r="J3100" s="229" t="s">
        <v>21</v>
      </c>
      <c r="K3100" s="103">
        <v>45393.0</v>
      </c>
      <c r="L3100" s="208">
        <v>45607.0</v>
      </c>
      <c r="M3100" s="230"/>
    </row>
    <row r="3101" ht="17.25" customHeight="1">
      <c r="A3101" s="209"/>
      <c r="B3101" s="189"/>
      <c r="C3101" s="222" t="s">
        <v>8065</v>
      </c>
      <c r="D3101" s="145" t="s">
        <v>17</v>
      </c>
      <c r="E3101" s="204" t="s">
        <v>12236</v>
      </c>
      <c r="F3101" s="145" t="s">
        <v>12275</v>
      </c>
      <c r="G3101" s="145" t="s">
        <v>12284</v>
      </c>
      <c r="H3101" s="229" t="s">
        <v>8066</v>
      </c>
      <c r="I3101" s="145" t="s">
        <v>188</v>
      </c>
      <c r="J3101" s="229" t="s">
        <v>21</v>
      </c>
      <c r="K3101" s="103">
        <v>44696.0</v>
      </c>
      <c r="L3101" s="208">
        <v>45607.0</v>
      </c>
      <c r="M3101" s="230"/>
    </row>
    <row r="3102" ht="17.25" customHeight="1">
      <c r="A3102" s="209"/>
      <c r="B3102" s="189"/>
      <c r="C3102" s="222" t="s">
        <v>8067</v>
      </c>
      <c r="D3102" s="145" t="s">
        <v>17</v>
      </c>
      <c r="E3102" s="204" t="s">
        <v>12313</v>
      </c>
      <c r="F3102" s="145" t="s">
        <v>12316</v>
      </c>
      <c r="G3102" s="145" t="s">
        <v>12320</v>
      </c>
      <c r="H3102" s="229" t="s">
        <v>8068</v>
      </c>
      <c r="I3102" s="145" t="s">
        <v>8069</v>
      </c>
      <c r="J3102" s="229" t="s">
        <v>21</v>
      </c>
      <c r="K3102" s="103">
        <v>44195.0</v>
      </c>
      <c r="L3102" s="208">
        <v>45607.0</v>
      </c>
      <c r="M3102" s="230"/>
    </row>
    <row r="3103" ht="17.25" customHeight="1">
      <c r="A3103" s="209"/>
      <c r="B3103" s="189"/>
      <c r="C3103" s="222" t="s">
        <v>8006</v>
      </c>
      <c r="D3103" s="145" t="s">
        <v>4108</v>
      </c>
      <c r="E3103" s="204" t="s">
        <v>12307</v>
      </c>
      <c r="F3103" s="145" t="s">
        <v>12308</v>
      </c>
      <c r="G3103" s="145" t="s">
        <v>12454</v>
      </c>
      <c r="H3103" s="145" t="s">
        <v>8007</v>
      </c>
      <c r="I3103" s="145" t="s">
        <v>4113</v>
      </c>
      <c r="J3103" s="229" t="s">
        <v>21</v>
      </c>
      <c r="K3103" s="103">
        <v>45524.0</v>
      </c>
      <c r="L3103" s="208">
        <v>45607.0</v>
      </c>
      <c r="M3103" s="230"/>
    </row>
    <row r="3104" ht="17.25" customHeight="1">
      <c r="A3104" s="209"/>
      <c r="B3104" s="189"/>
      <c r="C3104" s="222" t="s">
        <v>8008</v>
      </c>
      <c r="D3104" s="145" t="s">
        <v>4108</v>
      </c>
      <c r="E3104" s="204" t="s">
        <v>12313</v>
      </c>
      <c r="F3104" s="205" t="s">
        <v>12321</v>
      </c>
      <c r="G3104" s="206" t="s">
        <v>12337</v>
      </c>
      <c r="H3104" s="145" t="s">
        <v>8009</v>
      </c>
      <c r="I3104" s="145" t="s">
        <v>4313</v>
      </c>
      <c r="J3104" s="229" t="s">
        <v>21</v>
      </c>
      <c r="K3104" s="103">
        <v>45524.0</v>
      </c>
      <c r="L3104" s="208">
        <v>45607.0</v>
      </c>
      <c r="M3104" s="230"/>
    </row>
    <row r="3105" ht="17.25" customHeight="1">
      <c r="A3105" s="209"/>
      <c r="B3105" s="189"/>
      <c r="C3105" s="222" t="s">
        <v>8010</v>
      </c>
      <c r="D3105" s="145" t="s">
        <v>4108</v>
      </c>
      <c r="E3105" s="204" t="s">
        <v>12313</v>
      </c>
      <c r="F3105" s="205" t="s">
        <v>12321</v>
      </c>
      <c r="G3105" s="145" t="s">
        <v>12553</v>
      </c>
      <c r="H3105" s="229" t="s">
        <v>8011</v>
      </c>
      <c r="I3105" s="145" t="s">
        <v>8012</v>
      </c>
      <c r="J3105" s="229" t="s">
        <v>21</v>
      </c>
      <c r="K3105" s="103">
        <v>45555.0</v>
      </c>
      <c r="L3105" s="208">
        <v>45607.0</v>
      </c>
      <c r="M3105" s="230"/>
    </row>
    <row r="3106" ht="17.25" customHeight="1">
      <c r="A3106" s="209"/>
      <c r="B3106" s="189"/>
      <c r="C3106" s="222" t="s">
        <v>8013</v>
      </c>
      <c r="D3106" s="145" t="s">
        <v>4108</v>
      </c>
      <c r="E3106" s="204" t="s">
        <v>12307</v>
      </c>
      <c r="F3106" s="145" t="s">
        <v>12308</v>
      </c>
      <c r="G3106" s="145" t="s">
        <v>12481</v>
      </c>
      <c r="H3106" s="145" t="s">
        <v>8014</v>
      </c>
      <c r="I3106" s="145" t="s">
        <v>4177</v>
      </c>
      <c r="J3106" s="229" t="s">
        <v>21</v>
      </c>
      <c r="K3106" s="103">
        <v>45585.0</v>
      </c>
      <c r="L3106" s="208">
        <v>45607.0</v>
      </c>
      <c r="M3106" s="230"/>
    </row>
    <row r="3107" ht="17.25" customHeight="1">
      <c r="A3107" s="209"/>
      <c r="B3107" s="189"/>
      <c r="C3107" s="222" t="s">
        <v>8015</v>
      </c>
      <c r="D3107" s="145" t="s">
        <v>4108</v>
      </c>
      <c r="E3107" s="204" t="s">
        <v>12313</v>
      </c>
      <c r="F3107" s="205" t="s">
        <v>12321</v>
      </c>
      <c r="G3107" s="145" t="s">
        <v>12553</v>
      </c>
      <c r="H3107" s="145" t="s">
        <v>8016</v>
      </c>
      <c r="I3107" s="145" t="s">
        <v>4313</v>
      </c>
      <c r="J3107" s="229" t="s">
        <v>21</v>
      </c>
      <c r="K3107" s="103">
        <v>45585.0</v>
      </c>
      <c r="L3107" s="208">
        <v>45607.0</v>
      </c>
      <c r="M3107" s="230"/>
    </row>
    <row r="3108" ht="17.25" customHeight="1">
      <c r="A3108" s="209"/>
      <c r="B3108" s="189"/>
      <c r="C3108" s="222" t="s">
        <v>8082</v>
      </c>
      <c r="D3108" s="145" t="s">
        <v>794</v>
      </c>
      <c r="E3108" s="204" t="s">
        <v>12236</v>
      </c>
      <c r="F3108" s="205" t="s">
        <v>12237</v>
      </c>
      <c r="G3108" s="145" t="s">
        <v>12381</v>
      </c>
      <c r="H3108" s="229" t="s">
        <v>8083</v>
      </c>
      <c r="I3108" s="145" t="s">
        <v>8084</v>
      </c>
      <c r="J3108" s="229" t="s">
        <v>21</v>
      </c>
      <c r="K3108" s="103">
        <v>44979.0</v>
      </c>
      <c r="L3108" s="208">
        <v>45607.0</v>
      </c>
      <c r="M3108" s="230"/>
    </row>
    <row r="3109" ht="17.25" customHeight="1">
      <c r="A3109" s="209"/>
      <c r="B3109" s="189"/>
      <c r="C3109" s="222" t="s">
        <v>8085</v>
      </c>
      <c r="D3109" s="145" t="s">
        <v>794</v>
      </c>
      <c r="E3109" s="204" t="s">
        <v>12236</v>
      </c>
      <c r="F3109" s="145" t="s">
        <v>6917</v>
      </c>
      <c r="G3109" s="145" t="s">
        <v>12262</v>
      </c>
      <c r="H3109" s="229" t="s">
        <v>8086</v>
      </c>
      <c r="I3109" s="145" t="s">
        <v>8087</v>
      </c>
      <c r="J3109" s="229" t="s">
        <v>21</v>
      </c>
      <c r="K3109" s="103">
        <v>44388.0</v>
      </c>
      <c r="L3109" s="208">
        <v>45607.0</v>
      </c>
      <c r="M3109" s="230"/>
    </row>
    <row r="3110" ht="17.25" customHeight="1">
      <c r="A3110" s="209"/>
      <c r="B3110" s="189"/>
      <c r="C3110" s="222" t="s">
        <v>8088</v>
      </c>
      <c r="D3110" s="145" t="s">
        <v>794</v>
      </c>
      <c r="E3110" s="204" t="s">
        <v>12313</v>
      </c>
      <c r="F3110" s="205" t="s">
        <v>12321</v>
      </c>
      <c r="G3110" s="206" t="s">
        <v>12337</v>
      </c>
      <c r="H3110" s="229" t="s">
        <v>8089</v>
      </c>
      <c r="I3110" s="145" t="s">
        <v>8090</v>
      </c>
      <c r="J3110" s="229" t="s">
        <v>21</v>
      </c>
      <c r="K3110" s="103">
        <v>44729.0</v>
      </c>
      <c r="L3110" s="208">
        <v>45607.0</v>
      </c>
      <c r="M3110" s="230"/>
    </row>
    <row r="3111" ht="17.25" customHeight="1">
      <c r="A3111" s="209"/>
      <c r="B3111" s="189"/>
      <c r="C3111" s="222" t="s">
        <v>8091</v>
      </c>
      <c r="D3111" s="145" t="s">
        <v>794</v>
      </c>
      <c r="E3111" s="204" t="s">
        <v>12236</v>
      </c>
      <c r="F3111" s="145" t="s">
        <v>12256</v>
      </c>
      <c r="G3111" s="145" t="s">
        <v>12257</v>
      </c>
      <c r="H3111" s="229" t="s">
        <v>8092</v>
      </c>
      <c r="I3111" s="145" t="s">
        <v>842</v>
      </c>
      <c r="J3111" s="229" t="s">
        <v>21</v>
      </c>
      <c r="K3111" s="103">
        <v>44825.0</v>
      </c>
      <c r="L3111" s="208">
        <v>45607.0</v>
      </c>
      <c r="M3111" s="230"/>
    </row>
    <row r="3112" ht="17.25" customHeight="1">
      <c r="A3112" s="209"/>
      <c r="B3112" s="189"/>
      <c r="C3112" s="222" t="s">
        <v>8093</v>
      </c>
      <c r="D3112" s="145" t="s">
        <v>794</v>
      </c>
      <c r="E3112" s="204" t="s">
        <v>12313</v>
      </c>
      <c r="F3112" s="205" t="s">
        <v>12321</v>
      </c>
      <c r="G3112" s="206" t="s">
        <v>12425</v>
      </c>
      <c r="H3112" s="229" t="s">
        <v>8094</v>
      </c>
      <c r="I3112" s="145" t="s">
        <v>8095</v>
      </c>
      <c r="J3112" s="229" t="s">
        <v>21</v>
      </c>
      <c r="K3112" s="103">
        <v>44679.0</v>
      </c>
      <c r="L3112" s="208">
        <v>45607.0</v>
      </c>
      <c r="M3112" s="230"/>
    </row>
    <row r="3113" ht="17.25" customHeight="1">
      <c r="A3113" s="209"/>
      <c r="B3113" s="189"/>
      <c r="C3113" s="222" t="s">
        <v>8096</v>
      </c>
      <c r="D3113" s="145" t="s">
        <v>794</v>
      </c>
      <c r="E3113" s="210" t="s">
        <v>12357</v>
      </c>
      <c r="F3113" s="145" t="s">
        <v>12488</v>
      </c>
      <c r="G3113" s="145" t="s">
        <v>12430</v>
      </c>
      <c r="H3113" s="229" t="s">
        <v>8097</v>
      </c>
      <c r="I3113" s="145" t="s">
        <v>8098</v>
      </c>
      <c r="J3113" s="229" t="s">
        <v>21</v>
      </c>
      <c r="K3113" s="103">
        <v>44504.0</v>
      </c>
      <c r="L3113" s="208">
        <v>45607.0</v>
      </c>
      <c r="M3113" s="230"/>
    </row>
    <row r="3114" ht="17.25" customHeight="1">
      <c r="A3114" s="209"/>
      <c r="B3114" s="189"/>
      <c r="C3114" s="222" t="s">
        <v>8099</v>
      </c>
      <c r="D3114" s="145" t="s">
        <v>794</v>
      </c>
      <c r="E3114" s="204" t="s">
        <v>12313</v>
      </c>
      <c r="F3114" s="205" t="s">
        <v>12321</v>
      </c>
      <c r="G3114" s="206" t="s">
        <v>12337</v>
      </c>
      <c r="H3114" s="229" t="s">
        <v>8100</v>
      </c>
      <c r="I3114" s="145" t="s">
        <v>8101</v>
      </c>
      <c r="J3114" s="229" t="s">
        <v>21</v>
      </c>
      <c r="K3114" s="103">
        <v>44377.0</v>
      </c>
      <c r="L3114" s="208">
        <v>45607.0</v>
      </c>
      <c r="M3114" s="230"/>
    </row>
    <row r="3115" ht="17.25" customHeight="1">
      <c r="A3115" s="209"/>
      <c r="B3115" s="189"/>
      <c r="C3115" s="222" t="s">
        <v>8102</v>
      </c>
      <c r="D3115" s="145" t="s">
        <v>794</v>
      </c>
      <c r="E3115" s="204" t="s">
        <v>12313</v>
      </c>
      <c r="F3115" s="205" t="s">
        <v>12321</v>
      </c>
      <c r="G3115" s="206" t="s">
        <v>12337</v>
      </c>
      <c r="H3115" s="229" t="s">
        <v>8103</v>
      </c>
      <c r="I3115" s="145" t="s">
        <v>8104</v>
      </c>
      <c r="J3115" s="229" t="s">
        <v>21</v>
      </c>
      <c r="K3115" s="103">
        <v>44377.0</v>
      </c>
      <c r="L3115" s="208">
        <v>45607.0</v>
      </c>
      <c r="M3115" s="230"/>
    </row>
    <row r="3116" ht="17.25" customHeight="1">
      <c r="A3116" s="209"/>
      <c r="B3116" s="189"/>
      <c r="C3116" s="222" t="s">
        <v>8105</v>
      </c>
      <c r="D3116" s="145" t="s">
        <v>794</v>
      </c>
      <c r="E3116" s="204" t="s">
        <v>12313</v>
      </c>
      <c r="F3116" s="205" t="s">
        <v>12321</v>
      </c>
      <c r="G3116" s="206" t="s">
        <v>12337</v>
      </c>
      <c r="H3116" s="229" t="s">
        <v>8106</v>
      </c>
      <c r="I3116" s="145" t="s">
        <v>6312</v>
      </c>
      <c r="J3116" s="229" t="s">
        <v>21</v>
      </c>
      <c r="K3116" s="103">
        <v>44183.0</v>
      </c>
      <c r="L3116" s="208">
        <v>45607.0</v>
      </c>
      <c r="M3116" s="230"/>
    </row>
    <row r="3117" ht="17.25" customHeight="1">
      <c r="A3117" s="209"/>
      <c r="B3117" s="189"/>
      <c r="C3117" s="222" t="s">
        <v>8107</v>
      </c>
      <c r="D3117" s="145" t="s">
        <v>794</v>
      </c>
      <c r="E3117" s="204" t="s">
        <v>12236</v>
      </c>
      <c r="F3117" s="145" t="s">
        <v>6917</v>
      </c>
      <c r="G3117" s="145" t="s">
        <v>12258</v>
      </c>
      <c r="H3117" s="229" t="s">
        <v>8108</v>
      </c>
      <c r="I3117" s="145" t="s">
        <v>839</v>
      </c>
      <c r="J3117" s="229" t="s">
        <v>21</v>
      </c>
      <c r="K3117" s="103">
        <v>44161.0</v>
      </c>
      <c r="L3117" s="208">
        <v>45607.0</v>
      </c>
      <c r="M3117" s="230"/>
    </row>
    <row r="3118" ht="17.25" customHeight="1">
      <c r="A3118" s="209"/>
      <c r="B3118" s="189"/>
      <c r="C3118" s="222" t="s">
        <v>8109</v>
      </c>
      <c r="D3118" s="145" t="s">
        <v>794</v>
      </c>
      <c r="E3118" s="204" t="s">
        <v>12236</v>
      </c>
      <c r="F3118" s="145" t="s">
        <v>6917</v>
      </c>
      <c r="G3118" s="145" t="s">
        <v>12397</v>
      </c>
      <c r="H3118" s="229" t="s">
        <v>8110</v>
      </c>
      <c r="I3118" s="229" t="s">
        <v>8111</v>
      </c>
      <c r="J3118" s="229" t="s">
        <v>21</v>
      </c>
      <c r="K3118" s="103">
        <v>44155.0</v>
      </c>
      <c r="L3118" s="208">
        <v>45607.0</v>
      </c>
      <c r="M3118" s="230"/>
    </row>
    <row r="3119" ht="17.25" customHeight="1">
      <c r="A3119" s="209"/>
      <c r="B3119" s="189"/>
      <c r="C3119" s="222" t="s">
        <v>8112</v>
      </c>
      <c r="D3119" s="145" t="s">
        <v>794</v>
      </c>
      <c r="E3119" s="204" t="s">
        <v>12236</v>
      </c>
      <c r="F3119" s="145" t="s">
        <v>6917</v>
      </c>
      <c r="G3119" s="145" t="s">
        <v>12262</v>
      </c>
      <c r="H3119" s="229" t="s">
        <v>8113</v>
      </c>
      <c r="I3119" s="145" t="s">
        <v>8114</v>
      </c>
      <c r="J3119" s="229" t="s">
        <v>21</v>
      </c>
      <c r="K3119" s="103">
        <v>44141.0</v>
      </c>
      <c r="L3119" s="208">
        <v>45607.0</v>
      </c>
      <c r="M3119" s="230"/>
    </row>
    <row r="3120" ht="17.25" customHeight="1">
      <c r="A3120" s="209"/>
      <c r="B3120" s="189"/>
      <c r="C3120" s="222" t="s">
        <v>8115</v>
      </c>
      <c r="D3120" s="145" t="s">
        <v>794</v>
      </c>
      <c r="E3120" s="204" t="s">
        <v>12236</v>
      </c>
      <c r="F3120" s="145" t="s">
        <v>12252</v>
      </c>
      <c r="G3120" s="145" t="s">
        <v>12268</v>
      </c>
      <c r="H3120" s="229" t="s">
        <v>8116</v>
      </c>
      <c r="I3120" s="145" t="s">
        <v>8117</v>
      </c>
      <c r="J3120" s="229" t="s">
        <v>21</v>
      </c>
      <c r="K3120" s="103">
        <v>44134.0</v>
      </c>
      <c r="L3120" s="208">
        <v>45607.0</v>
      </c>
      <c r="M3120" s="230"/>
    </row>
    <row r="3121" ht="17.25" customHeight="1">
      <c r="A3121" s="209"/>
      <c r="B3121" s="189"/>
      <c r="C3121" s="222" t="s">
        <v>8118</v>
      </c>
      <c r="D3121" s="145" t="s">
        <v>794</v>
      </c>
      <c r="E3121" s="204" t="s">
        <v>12236</v>
      </c>
      <c r="F3121" s="145" t="s">
        <v>12288</v>
      </c>
      <c r="G3121" s="145" t="s">
        <v>12440</v>
      </c>
      <c r="H3121" s="229" t="s">
        <v>8119</v>
      </c>
      <c r="I3121" s="145" t="s">
        <v>8120</v>
      </c>
      <c r="J3121" s="229" t="s">
        <v>21</v>
      </c>
      <c r="K3121" s="103">
        <v>44130.0</v>
      </c>
      <c r="L3121" s="208">
        <v>45607.0</v>
      </c>
      <c r="M3121" s="230"/>
    </row>
    <row r="3122" ht="17.25" customHeight="1">
      <c r="A3122" s="209"/>
      <c r="B3122" s="189"/>
      <c r="C3122" s="222" t="s">
        <v>8121</v>
      </c>
      <c r="D3122" s="145" t="s">
        <v>794</v>
      </c>
      <c r="E3122" s="204" t="s">
        <v>12236</v>
      </c>
      <c r="F3122" s="145" t="s">
        <v>6917</v>
      </c>
      <c r="G3122" s="145" t="s">
        <v>12258</v>
      </c>
      <c r="H3122" s="229" t="s">
        <v>8122</v>
      </c>
      <c r="I3122" s="145" t="s">
        <v>8123</v>
      </c>
      <c r="J3122" s="229" t="s">
        <v>21</v>
      </c>
      <c r="K3122" s="103">
        <v>44120.0</v>
      </c>
      <c r="L3122" s="208">
        <v>45607.0</v>
      </c>
      <c r="M3122" s="230"/>
    </row>
    <row r="3123" ht="17.25" customHeight="1">
      <c r="A3123" s="209"/>
      <c r="B3123" s="189"/>
      <c r="C3123" s="222" t="s">
        <v>8124</v>
      </c>
      <c r="D3123" s="145" t="s">
        <v>794</v>
      </c>
      <c r="E3123" s="204" t="s">
        <v>12307</v>
      </c>
      <c r="F3123" s="145" t="s">
        <v>12291</v>
      </c>
      <c r="G3123" s="145" t="s">
        <v>12446</v>
      </c>
      <c r="H3123" s="229" t="s">
        <v>8125</v>
      </c>
      <c r="I3123" s="145" t="s">
        <v>8126</v>
      </c>
      <c r="J3123" s="229" t="s">
        <v>21</v>
      </c>
      <c r="K3123" s="103">
        <v>44088.0</v>
      </c>
      <c r="L3123" s="208">
        <v>45607.0</v>
      </c>
      <c r="M3123" s="230"/>
    </row>
    <row r="3124" ht="17.25" customHeight="1">
      <c r="A3124" s="209"/>
      <c r="B3124" s="189"/>
      <c r="C3124" s="222" t="s">
        <v>8127</v>
      </c>
      <c r="D3124" s="145" t="s">
        <v>794</v>
      </c>
      <c r="E3124" s="204" t="s">
        <v>12236</v>
      </c>
      <c r="F3124" s="145" t="s">
        <v>6917</v>
      </c>
      <c r="G3124" s="145" t="s">
        <v>12397</v>
      </c>
      <c r="H3124" s="229" t="s">
        <v>8128</v>
      </c>
      <c r="I3124" s="145" t="s">
        <v>7891</v>
      </c>
      <c r="J3124" s="229" t="s">
        <v>21</v>
      </c>
      <c r="K3124" s="103">
        <v>44034.0</v>
      </c>
      <c r="L3124" s="208">
        <v>45607.0</v>
      </c>
      <c r="M3124" s="230"/>
    </row>
    <row r="3125" ht="17.25" customHeight="1">
      <c r="A3125" s="209"/>
      <c r="B3125" s="189"/>
      <c r="C3125" s="222" t="s">
        <v>8129</v>
      </c>
      <c r="D3125" s="145" t="s">
        <v>794</v>
      </c>
      <c r="E3125" s="204" t="s">
        <v>12236</v>
      </c>
      <c r="F3125" s="145" t="s">
        <v>12243</v>
      </c>
      <c r="G3125" s="145" t="s">
        <v>12379</v>
      </c>
      <c r="H3125" s="229" t="s">
        <v>8130</v>
      </c>
      <c r="I3125" s="229" t="s">
        <v>8131</v>
      </c>
      <c r="J3125" s="229" t="s">
        <v>21</v>
      </c>
      <c r="K3125" s="103">
        <v>44089.0</v>
      </c>
      <c r="L3125" s="208">
        <v>45607.0</v>
      </c>
      <c r="M3125" s="230"/>
    </row>
    <row r="3126" ht="17.25" customHeight="1">
      <c r="A3126" s="209"/>
      <c r="B3126" s="189"/>
      <c r="C3126" s="222" t="s">
        <v>8132</v>
      </c>
      <c r="D3126" s="145" t="s">
        <v>794</v>
      </c>
      <c r="E3126" s="204" t="s">
        <v>12236</v>
      </c>
      <c r="F3126" s="145" t="s">
        <v>12288</v>
      </c>
      <c r="G3126" s="145" t="s">
        <v>12477</v>
      </c>
      <c r="H3126" s="229" t="s">
        <v>8133</v>
      </c>
      <c r="I3126" s="145" t="s">
        <v>8134</v>
      </c>
      <c r="J3126" s="229" t="s">
        <v>21</v>
      </c>
      <c r="K3126" s="103">
        <v>44014.0</v>
      </c>
      <c r="L3126" s="208">
        <v>45607.0</v>
      </c>
      <c r="M3126" s="230"/>
    </row>
    <row r="3127" ht="17.25" customHeight="1">
      <c r="A3127" s="209"/>
      <c r="B3127" s="189"/>
      <c r="C3127" s="222" t="s">
        <v>8135</v>
      </c>
      <c r="D3127" s="145" t="s">
        <v>794</v>
      </c>
      <c r="E3127" s="204" t="s">
        <v>12236</v>
      </c>
      <c r="F3127" s="145" t="s">
        <v>12288</v>
      </c>
      <c r="G3127" s="145" t="s">
        <v>12354</v>
      </c>
      <c r="H3127" s="229" t="s">
        <v>8136</v>
      </c>
      <c r="I3127" s="145" t="s">
        <v>8137</v>
      </c>
      <c r="J3127" s="229" t="s">
        <v>21</v>
      </c>
      <c r="K3127" s="103">
        <v>44014.0</v>
      </c>
      <c r="L3127" s="208">
        <v>45607.0</v>
      </c>
      <c r="M3127" s="230"/>
    </row>
    <row r="3128" ht="17.25" customHeight="1">
      <c r="A3128" s="209"/>
      <c r="B3128" s="189"/>
      <c r="C3128" s="222" t="s">
        <v>8138</v>
      </c>
      <c r="D3128" s="145" t="s">
        <v>794</v>
      </c>
      <c r="E3128" s="204" t="s">
        <v>12236</v>
      </c>
      <c r="F3128" s="145" t="s">
        <v>6917</v>
      </c>
      <c r="G3128" s="145" t="s">
        <v>12397</v>
      </c>
      <c r="H3128" s="229" t="s">
        <v>8139</v>
      </c>
      <c r="I3128" s="145" t="s">
        <v>2026</v>
      </c>
      <c r="J3128" s="229" t="s">
        <v>21</v>
      </c>
      <c r="K3128" s="103">
        <v>44046.0</v>
      </c>
      <c r="L3128" s="208">
        <v>45607.0</v>
      </c>
      <c r="M3128" s="230"/>
    </row>
    <row r="3129" ht="17.25" customHeight="1">
      <c r="A3129" s="209"/>
      <c r="B3129" s="189"/>
      <c r="C3129" s="222" t="s">
        <v>8140</v>
      </c>
      <c r="D3129" s="145" t="s">
        <v>794</v>
      </c>
      <c r="E3129" s="204" t="s">
        <v>12236</v>
      </c>
      <c r="F3129" s="145" t="s">
        <v>6917</v>
      </c>
      <c r="G3129" s="145" t="s">
        <v>12258</v>
      </c>
      <c r="H3129" s="229" t="s">
        <v>8141</v>
      </c>
      <c r="I3129" s="145" t="s">
        <v>8142</v>
      </c>
      <c r="J3129" s="229" t="s">
        <v>21</v>
      </c>
      <c r="K3129" s="103">
        <v>43809.0</v>
      </c>
      <c r="L3129" s="208">
        <v>45607.0</v>
      </c>
      <c r="M3129" s="230"/>
    </row>
    <row r="3130" ht="17.25" customHeight="1">
      <c r="A3130" s="209"/>
      <c r="B3130" s="189"/>
      <c r="C3130" s="222" t="s">
        <v>8143</v>
      </c>
      <c r="D3130" s="145" t="s">
        <v>794</v>
      </c>
      <c r="E3130" s="204" t="s">
        <v>12307</v>
      </c>
      <c r="F3130" s="145" t="s">
        <v>12308</v>
      </c>
      <c r="G3130" s="145" t="s">
        <v>12424</v>
      </c>
      <c r="H3130" s="229" t="s">
        <v>8144</v>
      </c>
      <c r="I3130" s="145" t="s">
        <v>8145</v>
      </c>
      <c r="J3130" s="229" t="s">
        <v>21</v>
      </c>
      <c r="K3130" s="103">
        <v>43717.0</v>
      </c>
      <c r="L3130" s="208">
        <v>45607.0</v>
      </c>
      <c r="M3130" s="230"/>
    </row>
    <row r="3131" ht="17.25" customHeight="1">
      <c r="A3131" s="209"/>
      <c r="B3131" s="189"/>
      <c r="C3131" s="222" t="s">
        <v>8161</v>
      </c>
      <c r="D3131" s="145" t="s">
        <v>3795</v>
      </c>
      <c r="E3131" s="204" t="s">
        <v>12236</v>
      </c>
      <c r="F3131" s="145" t="s">
        <v>6917</v>
      </c>
      <c r="G3131" s="145" t="s">
        <v>12281</v>
      </c>
      <c r="H3131" s="229" t="s">
        <v>8162</v>
      </c>
      <c r="I3131" s="145" t="s">
        <v>4518</v>
      </c>
      <c r="J3131" s="229" t="s">
        <v>1418</v>
      </c>
      <c r="K3131" s="103">
        <v>45332.0</v>
      </c>
      <c r="L3131" s="208">
        <v>45607.0</v>
      </c>
      <c r="M3131" s="230"/>
    </row>
    <row r="3132" ht="17.25" customHeight="1">
      <c r="A3132" s="209"/>
      <c r="B3132" s="189"/>
      <c r="C3132" s="222" t="s">
        <v>8163</v>
      </c>
      <c r="D3132" s="145" t="s">
        <v>3795</v>
      </c>
      <c r="E3132" s="204" t="s">
        <v>12307</v>
      </c>
      <c r="F3132" s="145" t="s">
        <v>12291</v>
      </c>
      <c r="G3132" s="145" t="s">
        <v>12446</v>
      </c>
      <c r="H3132" s="229" t="s">
        <v>8164</v>
      </c>
      <c r="I3132" s="145" t="s">
        <v>8165</v>
      </c>
      <c r="J3132" s="229" t="s">
        <v>1418</v>
      </c>
      <c r="K3132" s="103">
        <v>44612.0</v>
      </c>
      <c r="L3132" s="208">
        <v>45607.0</v>
      </c>
      <c r="M3132" s="230"/>
    </row>
    <row r="3133" ht="17.25" customHeight="1">
      <c r="A3133" s="209"/>
      <c r="B3133" s="189"/>
      <c r="C3133" s="222" t="s">
        <v>8166</v>
      </c>
      <c r="D3133" s="145" t="s">
        <v>3795</v>
      </c>
      <c r="E3133" s="204" t="s">
        <v>12236</v>
      </c>
      <c r="F3133" s="145" t="s">
        <v>12398</v>
      </c>
      <c r="G3133" s="145" t="s">
        <v>12500</v>
      </c>
      <c r="H3133" s="229" t="s">
        <v>8167</v>
      </c>
      <c r="I3133" s="145" t="s">
        <v>8168</v>
      </c>
      <c r="J3133" s="229" t="s">
        <v>1418</v>
      </c>
      <c r="K3133" s="103">
        <v>44252.0</v>
      </c>
      <c r="L3133" s="208">
        <v>45607.0</v>
      </c>
      <c r="M3133" s="230"/>
    </row>
    <row r="3134" ht="17.25" customHeight="1">
      <c r="A3134" s="209"/>
      <c r="B3134" s="189"/>
      <c r="C3134" s="222" t="s">
        <v>8169</v>
      </c>
      <c r="D3134" s="145" t="s">
        <v>3795</v>
      </c>
      <c r="E3134" s="204" t="s">
        <v>12313</v>
      </c>
      <c r="F3134" s="145" t="s">
        <v>12316</v>
      </c>
      <c r="G3134" s="145" t="s">
        <v>12665</v>
      </c>
      <c r="H3134" s="229" t="s">
        <v>8170</v>
      </c>
      <c r="I3134" s="145" t="s">
        <v>8171</v>
      </c>
      <c r="J3134" s="229" t="s">
        <v>1418</v>
      </c>
      <c r="K3134" s="103">
        <v>45478.0</v>
      </c>
      <c r="L3134" s="208">
        <v>45607.0</v>
      </c>
      <c r="M3134" s="230"/>
    </row>
    <row r="3135" ht="17.25" customHeight="1">
      <c r="A3135" s="209"/>
      <c r="B3135" s="189"/>
      <c r="C3135" s="222" t="s">
        <v>8172</v>
      </c>
      <c r="D3135" s="145" t="s">
        <v>3795</v>
      </c>
      <c r="E3135" s="204" t="s">
        <v>12236</v>
      </c>
      <c r="F3135" s="145" t="s">
        <v>12246</v>
      </c>
      <c r="G3135" s="145" t="s">
        <v>6917</v>
      </c>
      <c r="H3135" s="229" t="s">
        <v>8173</v>
      </c>
      <c r="I3135" s="145" t="s">
        <v>8174</v>
      </c>
      <c r="J3135" s="229" t="s">
        <v>1418</v>
      </c>
      <c r="K3135" s="103">
        <v>45473.0</v>
      </c>
      <c r="L3135" s="208">
        <v>45607.0</v>
      </c>
      <c r="M3135" s="230"/>
    </row>
    <row r="3136" ht="17.25" customHeight="1">
      <c r="A3136" s="209"/>
      <c r="B3136" s="189"/>
      <c r="C3136" s="222" t="s">
        <v>8175</v>
      </c>
      <c r="D3136" s="145" t="s">
        <v>3795</v>
      </c>
      <c r="E3136" s="204" t="s">
        <v>12236</v>
      </c>
      <c r="F3136" s="145" t="s">
        <v>12252</v>
      </c>
      <c r="G3136" s="145" t="s">
        <v>4745</v>
      </c>
      <c r="H3136" s="229" t="s">
        <v>3849</v>
      </c>
      <c r="I3136" s="145" t="s">
        <v>3850</v>
      </c>
      <c r="J3136" s="229" t="s">
        <v>1418</v>
      </c>
      <c r="K3136" s="103">
        <v>45478.0</v>
      </c>
      <c r="L3136" s="208">
        <v>45607.0</v>
      </c>
      <c r="M3136" s="230"/>
    </row>
    <row r="3137" ht="17.25" customHeight="1">
      <c r="A3137" s="209"/>
      <c r="B3137" s="189"/>
      <c r="C3137" s="222" t="s">
        <v>8176</v>
      </c>
      <c r="D3137" s="145" t="s">
        <v>3795</v>
      </c>
      <c r="E3137" s="204" t="s">
        <v>12236</v>
      </c>
      <c r="F3137" s="145" t="s">
        <v>12246</v>
      </c>
      <c r="G3137" s="145" t="s">
        <v>12283</v>
      </c>
      <c r="H3137" s="229" t="s">
        <v>8177</v>
      </c>
      <c r="I3137" s="145" t="s">
        <v>8178</v>
      </c>
      <c r="J3137" s="229" t="s">
        <v>1418</v>
      </c>
      <c r="K3137" s="103">
        <v>45138.0</v>
      </c>
      <c r="L3137" s="208">
        <v>45607.0</v>
      </c>
      <c r="M3137" s="230"/>
    </row>
    <row r="3138" ht="17.25" customHeight="1">
      <c r="A3138" s="209"/>
      <c r="B3138" s="189"/>
      <c r="C3138" s="222" t="s">
        <v>8179</v>
      </c>
      <c r="D3138" s="145" t="s">
        <v>3795</v>
      </c>
      <c r="E3138" s="204" t="s">
        <v>12236</v>
      </c>
      <c r="F3138" s="145" t="s">
        <v>12664</v>
      </c>
      <c r="G3138" s="145" t="s">
        <v>12275</v>
      </c>
      <c r="H3138" s="229" t="s">
        <v>8180</v>
      </c>
      <c r="I3138" s="145" t="s">
        <v>8181</v>
      </c>
      <c r="J3138" s="229" t="s">
        <v>1418</v>
      </c>
      <c r="K3138" s="103">
        <v>45199.0</v>
      </c>
      <c r="L3138" s="208">
        <v>45607.0</v>
      </c>
      <c r="M3138" s="230"/>
    </row>
    <row r="3139" ht="17.25" customHeight="1">
      <c r="A3139" s="209"/>
      <c r="B3139" s="189"/>
      <c r="C3139" s="222" t="s">
        <v>8182</v>
      </c>
      <c r="D3139" s="145" t="s">
        <v>3795</v>
      </c>
      <c r="E3139" s="204" t="s">
        <v>12236</v>
      </c>
      <c r="F3139" s="145" t="s">
        <v>12255</v>
      </c>
      <c r="G3139" s="145" t="s">
        <v>12255</v>
      </c>
      <c r="H3139" s="229" t="s">
        <v>8183</v>
      </c>
      <c r="I3139" s="145" t="s">
        <v>8184</v>
      </c>
      <c r="J3139" s="229" t="s">
        <v>1418</v>
      </c>
      <c r="K3139" s="103">
        <v>45285.0</v>
      </c>
      <c r="L3139" s="208">
        <v>45607.0</v>
      </c>
      <c r="M3139" s="230"/>
    </row>
    <row r="3140" ht="17.25" customHeight="1">
      <c r="A3140" s="209"/>
      <c r="B3140" s="189"/>
      <c r="C3140" s="222" t="s">
        <v>8185</v>
      </c>
      <c r="D3140" s="145" t="s">
        <v>3795</v>
      </c>
      <c r="E3140" s="204" t="s">
        <v>12236</v>
      </c>
      <c r="F3140" s="145" t="s">
        <v>12288</v>
      </c>
      <c r="G3140" s="145" t="s">
        <v>12352</v>
      </c>
      <c r="H3140" s="229" t="s">
        <v>8186</v>
      </c>
      <c r="I3140" s="145" t="s">
        <v>8187</v>
      </c>
      <c r="J3140" s="229" t="s">
        <v>1418</v>
      </c>
      <c r="K3140" s="103">
        <v>44640.0</v>
      </c>
      <c r="L3140" s="208">
        <v>45607.0</v>
      </c>
      <c r="M3140" s="230"/>
    </row>
    <row r="3141" ht="17.25" customHeight="1">
      <c r="A3141" s="209"/>
      <c r="B3141" s="189"/>
      <c r="C3141" s="222" t="s">
        <v>8188</v>
      </c>
      <c r="D3141" s="145" t="s">
        <v>3795</v>
      </c>
      <c r="E3141" s="204" t="s">
        <v>12304</v>
      </c>
      <c r="F3141" s="145" t="s">
        <v>12454</v>
      </c>
      <c r="G3141" s="145" t="s">
        <v>12666</v>
      </c>
      <c r="H3141" s="229" t="s">
        <v>8189</v>
      </c>
      <c r="I3141" s="145" t="s">
        <v>8190</v>
      </c>
      <c r="J3141" s="229" t="s">
        <v>1418</v>
      </c>
      <c r="K3141" s="103">
        <v>44651.0</v>
      </c>
      <c r="L3141" s="208">
        <v>45607.0</v>
      </c>
      <c r="M3141" s="230"/>
    </row>
    <row r="3142" ht="17.25" customHeight="1">
      <c r="A3142" s="209"/>
      <c r="B3142" s="189"/>
      <c r="C3142" s="222" t="s">
        <v>8191</v>
      </c>
      <c r="D3142" s="145" t="s">
        <v>3795</v>
      </c>
      <c r="E3142" s="204" t="s">
        <v>12236</v>
      </c>
      <c r="F3142" s="145" t="s">
        <v>12246</v>
      </c>
      <c r="G3142" s="145" t="s">
        <v>12291</v>
      </c>
      <c r="H3142" s="229" t="s">
        <v>8192</v>
      </c>
      <c r="I3142" s="145" t="s">
        <v>8193</v>
      </c>
      <c r="J3142" s="229" t="s">
        <v>1418</v>
      </c>
      <c r="K3142" s="103">
        <v>45285.0</v>
      </c>
      <c r="L3142" s="208">
        <v>45607.0</v>
      </c>
      <c r="M3142" s="230"/>
    </row>
    <row r="3143" ht="17.25" customHeight="1">
      <c r="A3143" s="209"/>
      <c r="B3143" s="189"/>
      <c r="C3143" s="222" t="s">
        <v>8194</v>
      </c>
      <c r="D3143" s="145" t="s">
        <v>3795</v>
      </c>
      <c r="E3143" s="204" t="s">
        <v>12236</v>
      </c>
      <c r="F3143" s="145" t="s">
        <v>12664</v>
      </c>
      <c r="G3143" s="145" t="s">
        <v>12292</v>
      </c>
      <c r="H3143" s="229" t="s">
        <v>8195</v>
      </c>
      <c r="I3143" s="145" t="s">
        <v>8196</v>
      </c>
      <c r="J3143" s="229" t="s">
        <v>1418</v>
      </c>
      <c r="K3143" s="103">
        <v>44286.0</v>
      </c>
      <c r="L3143" s="208">
        <v>45607.0</v>
      </c>
      <c r="M3143" s="230"/>
    </row>
    <row r="3144" ht="17.25" customHeight="1">
      <c r="A3144" s="209"/>
      <c r="B3144" s="189"/>
      <c r="C3144" s="222" t="s">
        <v>8197</v>
      </c>
      <c r="D3144" s="145" t="s">
        <v>3795</v>
      </c>
      <c r="E3144" s="204" t="s">
        <v>12236</v>
      </c>
      <c r="F3144" s="145" t="s">
        <v>12252</v>
      </c>
      <c r="G3144" s="145" t="s">
        <v>12368</v>
      </c>
      <c r="H3144" s="229" t="s">
        <v>8198</v>
      </c>
      <c r="I3144" s="229" t="s">
        <v>8199</v>
      </c>
      <c r="J3144" s="229" t="s">
        <v>1418</v>
      </c>
      <c r="K3144" s="103">
        <v>43951.0</v>
      </c>
      <c r="L3144" s="208">
        <v>45607.0</v>
      </c>
      <c r="M3144" s="230"/>
    </row>
    <row r="3145" ht="17.25" customHeight="1">
      <c r="A3145" s="209"/>
      <c r="B3145" s="189"/>
      <c r="C3145" s="222" t="s">
        <v>8200</v>
      </c>
      <c r="D3145" s="145" t="s">
        <v>3795</v>
      </c>
      <c r="E3145" s="204" t="s">
        <v>12236</v>
      </c>
      <c r="F3145" s="145" t="s">
        <v>12664</v>
      </c>
      <c r="G3145" s="145" t="s">
        <v>12373</v>
      </c>
      <c r="H3145" s="229" t="s">
        <v>8201</v>
      </c>
      <c r="I3145" s="145" t="s">
        <v>8202</v>
      </c>
      <c r="J3145" s="229" t="s">
        <v>1418</v>
      </c>
      <c r="K3145" s="103">
        <v>44012.0</v>
      </c>
      <c r="L3145" s="208">
        <v>45607.0</v>
      </c>
      <c r="M3145" s="230"/>
    </row>
    <row r="3146" ht="17.25" customHeight="1">
      <c r="A3146" s="209"/>
      <c r="B3146" s="189"/>
      <c r="C3146" s="222" t="s">
        <v>8203</v>
      </c>
      <c r="D3146" s="145" t="s">
        <v>3795</v>
      </c>
      <c r="E3146" s="204" t="s">
        <v>12236</v>
      </c>
      <c r="F3146" s="145" t="s">
        <v>6917</v>
      </c>
      <c r="G3146" s="145" t="s">
        <v>6917</v>
      </c>
      <c r="H3146" s="229" t="s">
        <v>8204</v>
      </c>
      <c r="I3146" s="229" t="s">
        <v>3797</v>
      </c>
      <c r="J3146" s="229" t="s">
        <v>1418</v>
      </c>
      <c r="K3146" s="103">
        <v>45280.0</v>
      </c>
      <c r="L3146" s="208">
        <v>45607.0</v>
      </c>
      <c r="M3146" s="230"/>
    </row>
    <row r="3147" ht="17.25" customHeight="1">
      <c r="A3147" s="209"/>
      <c r="B3147" s="189"/>
      <c r="C3147" s="222" t="s">
        <v>8017</v>
      </c>
      <c r="D3147" s="145" t="s">
        <v>1319</v>
      </c>
      <c r="E3147" s="204" t="s">
        <v>12313</v>
      </c>
      <c r="F3147" s="205" t="s">
        <v>12321</v>
      </c>
      <c r="G3147" s="145" t="s">
        <v>12326</v>
      </c>
      <c r="H3147" s="229" t="s">
        <v>8018</v>
      </c>
      <c r="I3147" s="145" t="s">
        <v>8019</v>
      </c>
      <c r="J3147" s="229" t="s">
        <v>21</v>
      </c>
      <c r="K3147" s="103">
        <v>43739.0</v>
      </c>
      <c r="L3147" s="208">
        <v>45607.0</v>
      </c>
      <c r="M3147" s="230"/>
    </row>
    <row r="3148" ht="17.25" customHeight="1">
      <c r="A3148" s="209"/>
      <c r="B3148" s="189"/>
      <c r="C3148" s="222" t="s">
        <v>8205</v>
      </c>
      <c r="D3148" s="145" t="s">
        <v>973</v>
      </c>
      <c r="E3148" s="204" t="s">
        <v>12236</v>
      </c>
      <c r="F3148" s="205" t="s">
        <v>12237</v>
      </c>
      <c r="G3148" s="145" t="s">
        <v>12381</v>
      </c>
      <c r="H3148" s="229" t="s">
        <v>8206</v>
      </c>
      <c r="I3148" s="145" t="s">
        <v>8207</v>
      </c>
      <c r="J3148" s="229" t="s">
        <v>21</v>
      </c>
      <c r="K3148" s="103">
        <v>44927.0</v>
      </c>
      <c r="L3148" s="208">
        <v>45607.0</v>
      </c>
      <c r="M3148" s="230"/>
    </row>
    <row r="3149" ht="17.25" customHeight="1">
      <c r="A3149" s="209"/>
      <c r="B3149" s="189"/>
      <c r="C3149" s="222" t="s">
        <v>8208</v>
      </c>
      <c r="D3149" s="145" t="s">
        <v>973</v>
      </c>
      <c r="E3149" s="204" t="s">
        <v>12236</v>
      </c>
      <c r="F3149" s="205" t="s">
        <v>12237</v>
      </c>
      <c r="G3149" s="145" t="s">
        <v>12298</v>
      </c>
      <c r="H3149" s="229" t="s">
        <v>8209</v>
      </c>
      <c r="I3149" s="229" t="s">
        <v>294</v>
      </c>
      <c r="J3149" s="229" t="s">
        <v>21</v>
      </c>
      <c r="K3149" s="103">
        <v>44896.0</v>
      </c>
      <c r="L3149" s="208">
        <v>45607.0</v>
      </c>
      <c r="M3149" s="230"/>
    </row>
    <row r="3150" ht="17.25" customHeight="1">
      <c r="A3150" s="209"/>
      <c r="B3150" s="189"/>
      <c r="C3150" s="222" t="s">
        <v>8210</v>
      </c>
      <c r="D3150" s="145" t="s">
        <v>973</v>
      </c>
      <c r="E3150" s="204" t="s">
        <v>12236</v>
      </c>
      <c r="F3150" s="145" t="s">
        <v>12343</v>
      </c>
      <c r="G3150" s="145" t="s">
        <v>12344</v>
      </c>
      <c r="H3150" s="145" t="s">
        <v>8211</v>
      </c>
      <c r="I3150" s="145" t="s">
        <v>5884</v>
      </c>
      <c r="J3150" s="229" t="s">
        <v>21</v>
      </c>
      <c r="K3150" s="103">
        <v>44896.0</v>
      </c>
      <c r="L3150" s="208">
        <v>45607.0</v>
      </c>
      <c r="M3150" s="230"/>
    </row>
    <row r="3151" ht="17.25" customHeight="1">
      <c r="A3151" s="209"/>
      <c r="B3151" s="189"/>
      <c r="C3151" s="222" t="s">
        <v>8212</v>
      </c>
      <c r="D3151" s="145" t="s">
        <v>973</v>
      </c>
      <c r="E3151" s="204" t="s">
        <v>12236</v>
      </c>
      <c r="F3151" s="145" t="s">
        <v>6917</v>
      </c>
      <c r="G3151" s="145" t="s">
        <v>12295</v>
      </c>
      <c r="H3151" s="229" t="s">
        <v>8213</v>
      </c>
      <c r="I3151" s="145" t="s">
        <v>1046</v>
      </c>
      <c r="J3151" s="229" t="s">
        <v>21</v>
      </c>
      <c r="K3151" s="103">
        <v>44713.0</v>
      </c>
      <c r="L3151" s="208">
        <v>45607.0</v>
      </c>
      <c r="M3151" s="230"/>
    </row>
    <row r="3152" ht="17.25" customHeight="1">
      <c r="A3152" s="209"/>
      <c r="B3152" s="189"/>
      <c r="C3152" s="222" t="s">
        <v>8214</v>
      </c>
      <c r="D3152" s="145" t="s">
        <v>973</v>
      </c>
      <c r="E3152" s="204" t="s">
        <v>12236</v>
      </c>
      <c r="F3152" s="205" t="s">
        <v>12237</v>
      </c>
      <c r="G3152" s="145" t="s">
        <v>12261</v>
      </c>
      <c r="H3152" s="229" t="s">
        <v>8215</v>
      </c>
      <c r="I3152" s="145" t="s">
        <v>8216</v>
      </c>
      <c r="J3152" s="229" t="s">
        <v>21</v>
      </c>
      <c r="K3152" s="103">
        <v>44713.0</v>
      </c>
      <c r="L3152" s="208">
        <v>45607.0</v>
      </c>
      <c r="M3152" s="230"/>
    </row>
    <row r="3153" ht="17.25" customHeight="1">
      <c r="A3153" s="209"/>
      <c r="B3153" s="189"/>
      <c r="C3153" s="222" t="s">
        <v>8217</v>
      </c>
      <c r="D3153" s="145" t="s">
        <v>973</v>
      </c>
      <c r="E3153" s="204" t="s">
        <v>12236</v>
      </c>
      <c r="F3153" s="145" t="s">
        <v>6917</v>
      </c>
      <c r="G3153" s="145" t="s">
        <v>6917</v>
      </c>
      <c r="H3153" s="229" t="s">
        <v>8218</v>
      </c>
      <c r="I3153" s="145" t="s">
        <v>8219</v>
      </c>
      <c r="J3153" s="229" t="s">
        <v>21</v>
      </c>
      <c r="K3153" s="103">
        <v>44621.0</v>
      </c>
      <c r="L3153" s="208">
        <v>45607.0</v>
      </c>
      <c r="M3153" s="230"/>
    </row>
    <row r="3154" ht="17.25" customHeight="1">
      <c r="A3154" s="209"/>
      <c r="B3154" s="189"/>
      <c r="C3154" s="222" t="s">
        <v>8220</v>
      </c>
      <c r="D3154" s="145" t="s">
        <v>973</v>
      </c>
      <c r="E3154" s="204" t="s">
        <v>12236</v>
      </c>
      <c r="F3154" s="145" t="s">
        <v>6917</v>
      </c>
      <c r="G3154" s="145" t="s">
        <v>6917</v>
      </c>
      <c r="H3154" s="229" t="s">
        <v>8221</v>
      </c>
      <c r="I3154" s="145" t="s">
        <v>1896</v>
      </c>
      <c r="J3154" s="229" t="s">
        <v>21</v>
      </c>
      <c r="K3154" s="103">
        <v>44621.0</v>
      </c>
      <c r="L3154" s="208">
        <v>45607.0</v>
      </c>
      <c r="M3154" s="230"/>
    </row>
    <row r="3155" ht="17.25" customHeight="1">
      <c r="A3155" s="209"/>
      <c r="B3155" s="189"/>
      <c r="C3155" s="222" t="s">
        <v>8222</v>
      </c>
      <c r="D3155" s="145" t="s">
        <v>973</v>
      </c>
      <c r="E3155" s="204" t="s">
        <v>12236</v>
      </c>
      <c r="F3155" s="145" t="s">
        <v>12250</v>
      </c>
      <c r="G3155" s="145" t="s">
        <v>12367</v>
      </c>
      <c r="H3155" s="229" t="s">
        <v>8223</v>
      </c>
      <c r="I3155" s="145" t="s">
        <v>8224</v>
      </c>
      <c r="J3155" s="229" t="s">
        <v>21</v>
      </c>
      <c r="K3155" s="103">
        <v>44531.0</v>
      </c>
      <c r="L3155" s="208">
        <v>45607.0</v>
      </c>
      <c r="M3155" s="230"/>
    </row>
    <row r="3156" ht="17.25" customHeight="1">
      <c r="A3156" s="209"/>
      <c r="B3156" s="189"/>
      <c r="C3156" s="222" t="s">
        <v>8225</v>
      </c>
      <c r="D3156" s="145" t="s">
        <v>973</v>
      </c>
      <c r="E3156" s="204" t="s">
        <v>12236</v>
      </c>
      <c r="F3156" s="145" t="s">
        <v>12275</v>
      </c>
      <c r="G3156" s="145" t="s">
        <v>12284</v>
      </c>
      <c r="H3156" s="229" t="s">
        <v>8226</v>
      </c>
      <c r="I3156" s="145" t="s">
        <v>1054</v>
      </c>
      <c r="J3156" s="229" t="s">
        <v>21</v>
      </c>
      <c r="K3156" s="103">
        <v>44531.0</v>
      </c>
      <c r="L3156" s="208">
        <v>45607.0</v>
      </c>
      <c r="M3156" s="230"/>
    </row>
    <row r="3157" ht="17.25" customHeight="1">
      <c r="A3157" s="209"/>
      <c r="B3157" s="189"/>
      <c r="C3157" s="222" t="s">
        <v>8227</v>
      </c>
      <c r="D3157" s="145" t="s">
        <v>973</v>
      </c>
      <c r="E3157" s="204" t="s">
        <v>12313</v>
      </c>
      <c r="F3157" s="145" t="s">
        <v>12318</v>
      </c>
      <c r="G3157" s="145" t="s">
        <v>12319</v>
      </c>
      <c r="H3157" s="229" t="s">
        <v>8228</v>
      </c>
      <c r="I3157" s="229" t="s">
        <v>1065</v>
      </c>
      <c r="J3157" s="229" t="s">
        <v>21</v>
      </c>
      <c r="K3157" s="103">
        <v>44531.0</v>
      </c>
      <c r="L3157" s="208">
        <v>45607.0</v>
      </c>
      <c r="M3157" s="230"/>
    </row>
    <row r="3158" ht="17.25" customHeight="1">
      <c r="A3158" s="209"/>
      <c r="B3158" s="189"/>
      <c r="C3158" s="222" t="s">
        <v>8229</v>
      </c>
      <c r="D3158" s="145" t="s">
        <v>973</v>
      </c>
      <c r="E3158" s="204" t="s">
        <v>12236</v>
      </c>
      <c r="F3158" s="205" t="s">
        <v>12237</v>
      </c>
      <c r="G3158" s="145" t="s">
        <v>12278</v>
      </c>
      <c r="H3158" s="229" t="s">
        <v>8230</v>
      </c>
      <c r="I3158" s="145" t="s">
        <v>8231</v>
      </c>
      <c r="J3158" s="229" t="s">
        <v>21</v>
      </c>
      <c r="K3158" s="103">
        <v>44531.0</v>
      </c>
      <c r="L3158" s="208">
        <v>45607.0</v>
      </c>
      <c r="M3158" s="230"/>
    </row>
    <row r="3159" ht="17.25" customHeight="1">
      <c r="A3159" s="209"/>
      <c r="B3159" s="189"/>
      <c r="C3159" s="222" t="s">
        <v>8232</v>
      </c>
      <c r="D3159" s="145" t="s">
        <v>973</v>
      </c>
      <c r="E3159" s="204" t="s">
        <v>12236</v>
      </c>
      <c r="F3159" s="145" t="s">
        <v>6917</v>
      </c>
      <c r="G3159" s="145" t="s">
        <v>12281</v>
      </c>
      <c r="H3159" s="229" t="s">
        <v>8233</v>
      </c>
      <c r="I3159" s="145" t="s">
        <v>1911</v>
      </c>
      <c r="J3159" s="229" t="s">
        <v>21</v>
      </c>
      <c r="K3159" s="103">
        <v>44470.0</v>
      </c>
      <c r="L3159" s="208">
        <v>45607.0</v>
      </c>
      <c r="M3159" s="230"/>
    </row>
    <row r="3160" ht="17.25" customHeight="1">
      <c r="A3160" s="209"/>
      <c r="B3160" s="189"/>
      <c r="C3160" s="222" t="s">
        <v>8234</v>
      </c>
      <c r="D3160" s="145" t="s">
        <v>973</v>
      </c>
      <c r="E3160" s="204" t="s">
        <v>12236</v>
      </c>
      <c r="F3160" s="145" t="s">
        <v>6917</v>
      </c>
      <c r="G3160" s="145" t="s">
        <v>12281</v>
      </c>
      <c r="H3160" s="229" t="s">
        <v>8235</v>
      </c>
      <c r="I3160" s="229" t="s">
        <v>1079</v>
      </c>
      <c r="J3160" s="229" t="s">
        <v>21</v>
      </c>
      <c r="K3160" s="103">
        <v>43709.0</v>
      </c>
      <c r="L3160" s="208">
        <v>45607.0</v>
      </c>
      <c r="M3160" s="230"/>
    </row>
    <row r="3161" ht="17.25" customHeight="1">
      <c r="A3161" s="209"/>
      <c r="B3161" s="189"/>
      <c r="C3161" s="222" t="s">
        <v>8236</v>
      </c>
      <c r="D3161" s="145" t="s">
        <v>973</v>
      </c>
      <c r="E3161" s="204" t="s">
        <v>12236</v>
      </c>
      <c r="F3161" s="145" t="s">
        <v>12288</v>
      </c>
      <c r="G3161" s="145" t="s">
        <v>12291</v>
      </c>
      <c r="H3161" s="229" t="s">
        <v>8237</v>
      </c>
      <c r="I3161" s="229" t="s">
        <v>8238</v>
      </c>
      <c r="J3161" s="229" t="s">
        <v>21</v>
      </c>
      <c r="K3161" s="103">
        <v>44920.0</v>
      </c>
      <c r="L3161" s="208">
        <v>45607.0</v>
      </c>
      <c r="M3161" s="230"/>
    </row>
    <row r="3162" ht="17.25" customHeight="1">
      <c r="A3162" s="209"/>
      <c r="B3162" s="189"/>
      <c r="C3162" s="222" t="s">
        <v>8239</v>
      </c>
      <c r="D3162" s="145" t="s">
        <v>973</v>
      </c>
      <c r="E3162" s="204" t="s">
        <v>12236</v>
      </c>
      <c r="F3162" s="145" t="s">
        <v>12398</v>
      </c>
      <c r="G3162" s="145" t="s">
        <v>12398</v>
      </c>
      <c r="H3162" s="229" t="s">
        <v>8240</v>
      </c>
      <c r="I3162" s="229" t="s">
        <v>8241</v>
      </c>
      <c r="J3162" s="229" t="s">
        <v>21</v>
      </c>
      <c r="K3162" s="103">
        <v>45015.0</v>
      </c>
      <c r="L3162" s="208">
        <v>45607.0</v>
      </c>
      <c r="M3162" s="230"/>
    </row>
    <row r="3163" ht="17.25" customHeight="1">
      <c r="A3163" s="209"/>
      <c r="B3163" s="189"/>
      <c r="C3163" s="222" t="s">
        <v>8242</v>
      </c>
      <c r="D3163" s="145" t="s">
        <v>973</v>
      </c>
      <c r="E3163" s="204" t="s">
        <v>12236</v>
      </c>
      <c r="F3163" s="205" t="s">
        <v>12237</v>
      </c>
      <c r="G3163" s="145" t="s">
        <v>12261</v>
      </c>
      <c r="H3163" s="229" t="s">
        <v>8243</v>
      </c>
      <c r="I3163" s="229" t="s">
        <v>8244</v>
      </c>
      <c r="J3163" s="229" t="s">
        <v>21</v>
      </c>
      <c r="K3163" s="103">
        <v>44972.0</v>
      </c>
      <c r="L3163" s="208">
        <v>45607.0</v>
      </c>
      <c r="M3163" s="230"/>
    </row>
    <row r="3164" ht="17.25" customHeight="1">
      <c r="A3164" s="209"/>
      <c r="B3164" s="189"/>
      <c r="C3164" s="222" t="s">
        <v>8245</v>
      </c>
      <c r="D3164" s="145" t="s">
        <v>973</v>
      </c>
      <c r="E3164" s="204" t="s">
        <v>12236</v>
      </c>
      <c r="F3164" s="145" t="s">
        <v>12288</v>
      </c>
      <c r="G3164" s="145" t="s">
        <v>12291</v>
      </c>
      <c r="H3164" s="145" t="s">
        <v>8246</v>
      </c>
      <c r="I3164" s="229" t="s">
        <v>8247</v>
      </c>
      <c r="J3164" s="229" t="s">
        <v>21</v>
      </c>
      <c r="K3164" s="103">
        <v>44774.0</v>
      </c>
      <c r="L3164" s="208">
        <v>45607.0</v>
      </c>
      <c r="M3164" s="230"/>
    </row>
    <row r="3165" ht="17.25" customHeight="1">
      <c r="A3165" s="209"/>
      <c r="B3165" s="189"/>
      <c r="C3165" s="222" t="s">
        <v>8248</v>
      </c>
      <c r="D3165" s="145" t="s">
        <v>973</v>
      </c>
      <c r="E3165" s="204" t="s">
        <v>12236</v>
      </c>
      <c r="F3165" s="145" t="s">
        <v>12256</v>
      </c>
      <c r="G3165" s="145" t="s">
        <v>12269</v>
      </c>
      <c r="H3165" s="229" t="s">
        <v>8249</v>
      </c>
      <c r="I3165" s="229" t="s">
        <v>8250</v>
      </c>
      <c r="J3165" s="229" t="s">
        <v>21</v>
      </c>
      <c r="K3165" s="103">
        <v>44270.0</v>
      </c>
      <c r="L3165" s="208">
        <v>45607.0</v>
      </c>
      <c r="M3165" s="230"/>
    </row>
    <row r="3166" ht="17.25" customHeight="1">
      <c r="A3166" s="209"/>
      <c r="B3166" s="189"/>
      <c r="C3166" s="222" t="s">
        <v>8251</v>
      </c>
      <c r="D3166" s="145" t="s">
        <v>973</v>
      </c>
      <c r="E3166" s="204" t="s">
        <v>12313</v>
      </c>
      <c r="F3166" s="145" t="s">
        <v>12318</v>
      </c>
      <c r="G3166" s="145" t="s">
        <v>12329</v>
      </c>
      <c r="H3166" s="229" t="s">
        <v>8252</v>
      </c>
      <c r="I3166" s="229" t="s">
        <v>8253</v>
      </c>
      <c r="J3166" s="229" t="s">
        <v>21</v>
      </c>
      <c r="K3166" s="103">
        <v>44190.0</v>
      </c>
      <c r="L3166" s="208">
        <v>45607.0</v>
      </c>
      <c r="M3166" s="230"/>
    </row>
    <row r="3167" ht="17.25" customHeight="1">
      <c r="A3167" s="209"/>
      <c r="B3167" s="189"/>
      <c r="C3167" s="222" t="s">
        <v>8254</v>
      </c>
      <c r="D3167" s="145" t="s">
        <v>973</v>
      </c>
      <c r="E3167" s="204" t="s">
        <v>12313</v>
      </c>
      <c r="F3167" s="145" t="s">
        <v>12318</v>
      </c>
      <c r="G3167" s="145" t="s">
        <v>12329</v>
      </c>
      <c r="H3167" s="229" t="s">
        <v>8255</v>
      </c>
      <c r="I3167" s="229" t="s">
        <v>8253</v>
      </c>
      <c r="J3167" s="229" t="s">
        <v>21</v>
      </c>
      <c r="K3167" s="103">
        <v>44185.0</v>
      </c>
      <c r="L3167" s="208">
        <v>45607.0</v>
      </c>
      <c r="M3167" s="230"/>
    </row>
    <row r="3168" ht="17.25" customHeight="1">
      <c r="A3168" s="209"/>
      <c r="B3168" s="189"/>
      <c r="C3168" s="222" t="s">
        <v>8256</v>
      </c>
      <c r="D3168" s="145" t="s">
        <v>973</v>
      </c>
      <c r="E3168" s="204" t="s">
        <v>12236</v>
      </c>
      <c r="F3168" s="205" t="s">
        <v>12237</v>
      </c>
      <c r="G3168" s="145" t="s">
        <v>12278</v>
      </c>
      <c r="H3168" s="229" t="s">
        <v>8257</v>
      </c>
      <c r="I3168" s="229" t="s">
        <v>8258</v>
      </c>
      <c r="J3168" s="229" t="s">
        <v>21</v>
      </c>
      <c r="K3168" s="103">
        <v>44185.0</v>
      </c>
      <c r="L3168" s="208">
        <v>45607.0</v>
      </c>
      <c r="M3168" s="230"/>
    </row>
    <row r="3169" ht="17.25" customHeight="1">
      <c r="A3169" s="209"/>
      <c r="B3169" s="189"/>
      <c r="C3169" s="222" t="s">
        <v>8259</v>
      </c>
      <c r="D3169" s="145" t="s">
        <v>973</v>
      </c>
      <c r="E3169" s="204" t="s">
        <v>12236</v>
      </c>
      <c r="F3169" s="145" t="s">
        <v>12250</v>
      </c>
      <c r="G3169" s="145" t="s">
        <v>12367</v>
      </c>
      <c r="H3169" s="145" t="s">
        <v>8260</v>
      </c>
      <c r="I3169" s="229" t="s">
        <v>8261</v>
      </c>
      <c r="J3169" s="229" t="s">
        <v>21</v>
      </c>
      <c r="K3169" s="103">
        <v>44155.0</v>
      </c>
      <c r="L3169" s="208">
        <v>45607.0</v>
      </c>
      <c r="M3169" s="230"/>
    </row>
    <row r="3170" ht="17.25" customHeight="1">
      <c r="A3170" s="209"/>
      <c r="B3170" s="189"/>
      <c r="C3170" s="222" t="s">
        <v>5904</v>
      </c>
      <c r="D3170" s="145" t="s">
        <v>973</v>
      </c>
      <c r="E3170" s="204" t="s">
        <v>12236</v>
      </c>
      <c r="F3170" s="145" t="s">
        <v>12252</v>
      </c>
      <c r="G3170" s="145" t="s">
        <v>12268</v>
      </c>
      <c r="H3170" s="229" t="s">
        <v>5905</v>
      </c>
      <c r="I3170" s="229" t="s">
        <v>8262</v>
      </c>
      <c r="J3170" s="229" t="s">
        <v>21</v>
      </c>
      <c r="K3170" s="103">
        <v>44104.0</v>
      </c>
      <c r="L3170" s="208">
        <v>45607.0</v>
      </c>
      <c r="M3170" s="230"/>
    </row>
    <row r="3171" ht="17.25" customHeight="1">
      <c r="A3171" s="209"/>
      <c r="B3171" s="189"/>
      <c r="C3171" s="222" t="s">
        <v>8263</v>
      </c>
      <c r="D3171" s="145" t="s">
        <v>973</v>
      </c>
      <c r="E3171" s="204" t="s">
        <v>12313</v>
      </c>
      <c r="F3171" s="145" t="s">
        <v>12318</v>
      </c>
      <c r="G3171" s="145" t="s">
        <v>12329</v>
      </c>
      <c r="H3171" s="229" t="s">
        <v>8264</v>
      </c>
      <c r="I3171" s="229" t="s">
        <v>8253</v>
      </c>
      <c r="J3171" s="229" t="s">
        <v>21</v>
      </c>
      <c r="K3171" s="103">
        <v>44073.0</v>
      </c>
      <c r="L3171" s="208">
        <v>45607.0</v>
      </c>
      <c r="M3171" s="230"/>
    </row>
    <row r="3172" ht="17.25" customHeight="1">
      <c r="A3172" s="209"/>
      <c r="B3172" s="189"/>
      <c r="C3172" s="222" t="s">
        <v>5891</v>
      </c>
      <c r="D3172" s="145" t="s">
        <v>973</v>
      </c>
      <c r="E3172" s="204" t="s">
        <v>12236</v>
      </c>
      <c r="F3172" s="145" t="s">
        <v>12288</v>
      </c>
      <c r="G3172" s="145" t="s">
        <v>12291</v>
      </c>
      <c r="H3172" s="145" t="s">
        <v>5892</v>
      </c>
      <c r="I3172" s="229" t="s">
        <v>8265</v>
      </c>
      <c r="J3172" s="229" t="s">
        <v>21</v>
      </c>
      <c r="K3172" s="103">
        <v>43829.0</v>
      </c>
      <c r="L3172" s="208">
        <v>45607.0</v>
      </c>
      <c r="M3172" s="230"/>
    </row>
    <row r="3173" ht="17.25" customHeight="1">
      <c r="A3173" s="209"/>
      <c r="B3173" s="189"/>
      <c r="C3173" s="222" t="s">
        <v>8266</v>
      </c>
      <c r="D3173" s="145" t="s">
        <v>973</v>
      </c>
      <c r="E3173" s="204" t="s">
        <v>12236</v>
      </c>
      <c r="F3173" s="145" t="s">
        <v>12255</v>
      </c>
      <c r="G3173" s="145" t="s">
        <v>12255</v>
      </c>
      <c r="H3173" s="229" t="s">
        <v>8267</v>
      </c>
      <c r="I3173" s="229" t="s">
        <v>8241</v>
      </c>
      <c r="J3173" s="229" t="s">
        <v>21</v>
      </c>
      <c r="K3173" s="103">
        <v>43444.0</v>
      </c>
      <c r="L3173" s="208">
        <v>45607.0</v>
      </c>
      <c r="M3173" s="230"/>
    </row>
    <row r="3174" ht="17.25" customHeight="1">
      <c r="A3174" s="209"/>
      <c r="B3174" s="189"/>
      <c r="C3174" s="222" t="s">
        <v>8268</v>
      </c>
      <c r="D3174" s="145" t="s">
        <v>973</v>
      </c>
      <c r="E3174" s="204" t="s">
        <v>12236</v>
      </c>
      <c r="F3174" s="145" t="s">
        <v>12341</v>
      </c>
      <c r="G3174" s="145" t="s">
        <v>12499</v>
      </c>
      <c r="H3174" s="229" t="s">
        <v>8269</v>
      </c>
      <c r="I3174" s="229" t="s">
        <v>8270</v>
      </c>
      <c r="J3174" s="229" t="s">
        <v>21</v>
      </c>
      <c r="K3174" s="103">
        <v>44737.0</v>
      </c>
      <c r="L3174" s="208">
        <v>45607.0</v>
      </c>
      <c r="M3174" s="230"/>
    </row>
    <row r="3175" ht="17.25" customHeight="1">
      <c r="A3175" s="209"/>
      <c r="B3175" s="189"/>
      <c r="C3175" s="222" t="s">
        <v>8271</v>
      </c>
      <c r="D3175" s="145" t="s">
        <v>973</v>
      </c>
      <c r="E3175" s="204" t="s">
        <v>12236</v>
      </c>
      <c r="F3175" s="145" t="s">
        <v>12256</v>
      </c>
      <c r="G3175" s="145" t="s">
        <v>620</v>
      </c>
      <c r="H3175" s="229" t="s">
        <v>8272</v>
      </c>
      <c r="I3175" s="229" t="s">
        <v>8273</v>
      </c>
      <c r="J3175" s="229" t="s">
        <v>21</v>
      </c>
      <c r="K3175" s="103">
        <v>44280.0</v>
      </c>
      <c r="L3175" s="208">
        <v>45607.0</v>
      </c>
      <c r="M3175" s="230"/>
    </row>
    <row r="3176" ht="17.25" customHeight="1">
      <c r="A3176" s="209"/>
      <c r="B3176" s="189"/>
      <c r="C3176" s="222" t="s">
        <v>8274</v>
      </c>
      <c r="D3176" s="145" t="s">
        <v>973</v>
      </c>
      <c r="E3176" s="204" t="s">
        <v>12236</v>
      </c>
      <c r="F3176" s="145" t="s">
        <v>12252</v>
      </c>
      <c r="G3176" s="145" t="s">
        <v>12276</v>
      </c>
      <c r="H3176" s="229" t="s">
        <v>8275</v>
      </c>
      <c r="I3176" s="145" t="s">
        <v>522</v>
      </c>
      <c r="J3176" s="229" t="s">
        <v>21</v>
      </c>
      <c r="K3176" s="103">
        <v>44650.0</v>
      </c>
      <c r="L3176" s="208">
        <v>45607.0</v>
      </c>
      <c r="M3176" s="230"/>
    </row>
    <row r="3177" ht="17.25" customHeight="1">
      <c r="A3177" s="209"/>
      <c r="B3177" s="189"/>
      <c r="C3177" s="222" t="s">
        <v>8276</v>
      </c>
      <c r="D3177" s="145" t="s">
        <v>973</v>
      </c>
      <c r="E3177" s="204" t="s">
        <v>12236</v>
      </c>
      <c r="F3177" s="145" t="s">
        <v>12252</v>
      </c>
      <c r="G3177" s="145" t="s">
        <v>12268</v>
      </c>
      <c r="H3177" s="229" t="s">
        <v>8277</v>
      </c>
      <c r="I3177" s="145" t="s">
        <v>522</v>
      </c>
      <c r="J3177" s="229" t="s">
        <v>21</v>
      </c>
      <c r="K3177" s="103">
        <v>44109.0</v>
      </c>
      <c r="L3177" s="208">
        <v>45607.0</v>
      </c>
      <c r="M3177" s="230"/>
    </row>
    <row r="3178" ht="17.25" customHeight="1">
      <c r="A3178" s="209"/>
      <c r="B3178" s="189"/>
      <c r="C3178" s="222" t="s">
        <v>8278</v>
      </c>
      <c r="D3178" s="145" t="s">
        <v>973</v>
      </c>
      <c r="E3178" s="204" t="s">
        <v>12236</v>
      </c>
      <c r="F3178" s="205" t="s">
        <v>12237</v>
      </c>
      <c r="G3178" s="145" t="s">
        <v>12278</v>
      </c>
      <c r="H3178" s="229" t="s">
        <v>8279</v>
      </c>
      <c r="I3178" s="145" t="s">
        <v>8280</v>
      </c>
      <c r="J3178" s="229" t="s">
        <v>21</v>
      </c>
      <c r="K3178" s="103">
        <v>44990.0</v>
      </c>
      <c r="L3178" s="208">
        <v>45607.0</v>
      </c>
      <c r="M3178" s="230"/>
    </row>
    <row r="3179" ht="17.25" customHeight="1">
      <c r="A3179" s="209"/>
      <c r="B3179" s="189"/>
      <c r="C3179" s="222" t="s">
        <v>8281</v>
      </c>
      <c r="D3179" s="145" t="s">
        <v>973</v>
      </c>
      <c r="E3179" s="204" t="s">
        <v>12236</v>
      </c>
      <c r="F3179" s="145" t="s">
        <v>12246</v>
      </c>
      <c r="G3179" s="145" t="s">
        <v>12283</v>
      </c>
      <c r="H3179" s="145" t="s">
        <v>8282</v>
      </c>
      <c r="I3179" s="145" t="s">
        <v>8283</v>
      </c>
      <c r="J3179" s="229" t="s">
        <v>21</v>
      </c>
      <c r="K3179" s="103">
        <v>44650.0</v>
      </c>
      <c r="L3179" s="208">
        <v>45607.0</v>
      </c>
      <c r="M3179" s="230"/>
    </row>
    <row r="3180" ht="17.25" customHeight="1">
      <c r="A3180" s="209"/>
      <c r="B3180" s="189"/>
      <c r="C3180" s="222" t="s">
        <v>8284</v>
      </c>
      <c r="D3180" s="145" t="s">
        <v>973</v>
      </c>
      <c r="E3180" s="204" t="s">
        <v>12236</v>
      </c>
      <c r="F3180" s="145" t="s">
        <v>12343</v>
      </c>
      <c r="G3180" s="145" t="s">
        <v>12344</v>
      </c>
      <c r="H3180" s="229" t="s">
        <v>8285</v>
      </c>
      <c r="I3180" s="145" t="s">
        <v>8231</v>
      </c>
      <c r="J3180" s="229" t="s">
        <v>21</v>
      </c>
      <c r="K3180" s="103">
        <v>44286.0</v>
      </c>
      <c r="L3180" s="208">
        <v>45607.0</v>
      </c>
      <c r="M3180" s="230"/>
    </row>
    <row r="3181" ht="17.25" customHeight="1">
      <c r="A3181" s="209"/>
      <c r="B3181" s="189"/>
      <c r="C3181" s="222" t="s">
        <v>8286</v>
      </c>
      <c r="D3181" s="145" t="s">
        <v>973</v>
      </c>
      <c r="E3181" s="204" t="s">
        <v>12236</v>
      </c>
      <c r="F3181" s="145" t="s">
        <v>12255</v>
      </c>
      <c r="G3181" s="145" t="s">
        <v>12255</v>
      </c>
      <c r="H3181" s="145" t="s">
        <v>8287</v>
      </c>
      <c r="I3181" s="145" t="s">
        <v>1054</v>
      </c>
      <c r="J3181" s="229" t="s">
        <v>21</v>
      </c>
      <c r="K3181" s="103">
        <v>44285.0</v>
      </c>
      <c r="L3181" s="208">
        <v>45607.0</v>
      </c>
      <c r="M3181" s="230"/>
    </row>
    <row r="3182" ht="17.25" customHeight="1">
      <c r="A3182" s="209"/>
      <c r="B3182" s="189"/>
      <c r="C3182" s="222" t="s">
        <v>8023</v>
      </c>
      <c r="D3182" s="145" t="s">
        <v>8024</v>
      </c>
      <c r="E3182" s="204" t="s">
        <v>12236</v>
      </c>
      <c r="F3182" s="145" t="s">
        <v>6917</v>
      </c>
      <c r="G3182" s="145" t="s">
        <v>12281</v>
      </c>
      <c r="H3182" s="145" t="s">
        <v>8025</v>
      </c>
      <c r="I3182" s="145" t="s">
        <v>8026</v>
      </c>
      <c r="J3182" s="229" t="s">
        <v>21</v>
      </c>
      <c r="K3182" s="103">
        <v>43794.0</v>
      </c>
      <c r="L3182" s="208">
        <v>45607.0</v>
      </c>
      <c r="M3182" s="230"/>
    </row>
    <row r="3183" ht="17.25" customHeight="1">
      <c r="A3183" s="209"/>
      <c r="B3183" s="189"/>
      <c r="C3183" s="222" t="s">
        <v>8027</v>
      </c>
      <c r="D3183" s="145" t="s">
        <v>8024</v>
      </c>
      <c r="E3183" s="204" t="s">
        <v>12236</v>
      </c>
      <c r="F3183" s="145" t="s">
        <v>6917</v>
      </c>
      <c r="G3183" s="145" t="s">
        <v>12281</v>
      </c>
      <c r="H3183" s="145" t="s">
        <v>8028</v>
      </c>
      <c r="I3183" s="145" t="s">
        <v>8026</v>
      </c>
      <c r="J3183" s="229" t="s">
        <v>21</v>
      </c>
      <c r="K3183" s="103">
        <v>43794.0</v>
      </c>
      <c r="L3183" s="208">
        <v>45607.0</v>
      </c>
      <c r="M3183" s="230"/>
    </row>
    <row r="3184" ht="17.25" customHeight="1">
      <c r="A3184" s="209"/>
      <c r="B3184" s="189"/>
      <c r="C3184" s="222" t="s">
        <v>8029</v>
      </c>
      <c r="D3184" s="145" t="s">
        <v>8024</v>
      </c>
      <c r="E3184" s="210" t="s">
        <v>12310</v>
      </c>
      <c r="F3184" s="145" t="s">
        <v>12360</v>
      </c>
      <c r="G3184" s="145" t="s">
        <v>12361</v>
      </c>
      <c r="H3184" s="145" t="s">
        <v>8030</v>
      </c>
      <c r="I3184" s="145" t="s">
        <v>1176</v>
      </c>
      <c r="J3184" s="229" t="s">
        <v>21</v>
      </c>
      <c r="K3184" s="103">
        <v>44592.0</v>
      </c>
      <c r="L3184" s="208">
        <v>45607.0</v>
      </c>
      <c r="M3184" s="230"/>
    </row>
    <row r="3185" ht="17.25" customHeight="1">
      <c r="A3185" s="209"/>
      <c r="B3185" s="189"/>
      <c r="C3185" s="222" t="s">
        <v>8031</v>
      </c>
      <c r="D3185" s="145" t="s">
        <v>8024</v>
      </c>
      <c r="E3185" s="210" t="s">
        <v>12310</v>
      </c>
      <c r="F3185" s="145" t="s">
        <v>12360</v>
      </c>
      <c r="G3185" s="145" t="s">
        <v>12361</v>
      </c>
      <c r="H3185" s="145" t="s">
        <v>8032</v>
      </c>
      <c r="I3185" s="145" t="s">
        <v>1176</v>
      </c>
      <c r="J3185" s="229" t="s">
        <v>21</v>
      </c>
      <c r="K3185" s="103">
        <v>44474.0</v>
      </c>
      <c r="L3185" s="208">
        <v>45607.0</v>
      </c>
      <c r="M3185" s="230"/>
    </row>
    <row r="3186" ht="17.25" customHeight="1">
      <c r="A3186" s="209"/>
      <c r="B3186" s="189"/>
      <c r="C3186" s="222" t="s">
        <v>8033</v>
      </c>
      <c r="D3186" s="145" t="s">
        <v>8024</v>
      </c>
      <c r="E3186" s="204" t="s">
        <v>12236</v>
      </c>
      <c r="F3186" s="145" t="s">
        <v>12252</v>
      </c>
      <c r="G3186" s="145" t="s">
        <v>12268</v>
      </c>
      <c r="H3186" s="229" t="s">
        <v>8034</v>
      </c>
      <c r="I3186" s="229" t="s">
        <v>8035</v>
      </c>
      <c r="J3186" s="229" t="s">
        <v>21</v>
      </c>
      <c r="K3186" s="103">
        <v>45031.0</v>
      </c>
      <c r="L3186" s="208">
        <v>45607.0</v>
      </c>
      <c r="M3186" s="230"/>
    </row>
    <row r="3187" ht="17.25" customHeight="1">
      <c r="A3187" s="209"/>
      <c r="B3187" s="189"/>
      <c r="C3187" s="222" t="s">
        <v>8146</v>
      </c>
      <c r="D3187" s="145" t="s">
        <v>2942</v>
      </c>
      <c r="E3187" s="204" t="s">
        <v>12349</v>
      </c>
      <c r="F3187" s="145" t="s">
        <v>12350</v>
      </c>
      <c r="G3187" s="145" t="s">
        <v>12472</v>
      </c>
      <c r="H3187" s="145" t="s">
        <v>8147</v>
      </c>
      <c r="I3187" s="229" t="s">
        <v>2942</v>
      </c>
      <c r="J3187" s="229" t="s">
        <v>21</v>
      </c>
      <c r="K3187" s="103">
        <v>45575.0</v>
      </c>
      <c r="L3187" s="208">
        <v>45607.0</v>
      </c>
      <c r="M3187" s="230"/>
    </row>
    <row r="3188" ht="17.25" customHeight="1">
      <c r="A3188" s="209"/>
      <c r="B3188" s="189"/>
      <c r="C3188" s="222" t="s">
        <v>8288</v>
      </c>
      <c r="D3188" s="145" t="s">
        <v>3336</v>
      </c>
      <c r="E3188" s="204" t="s">
        <v>12349</v>
      </c>
      <c r="F3188" s="145" t="s">
        <v>12350</v>
      </c>
      <c r="G3188" s="145" t="s">
        <v>12444</v>
      </c>
      <c r="H3188" s="145" t="s">
        <v>8289</v>
      </c>
      <c r="I3188" s="229" t="s">
        <v>3336</v>
      </c>
      <c r="J3188" s="229" t="s">
        <v>21</v>
      </c>
      <c r="K3188" s="103">
        <v>45575.0</v>
      </c>
      <c r="L3188" s="208">
        <v>45607.0</v>
      </c>
      <c r="M3188" s="230"/>
    </row>
    <row r="3189" ht="17.25" customHeight="1">
      <c r="A3189" s="209"/>
      <c r="B3189" s="189"/>
      <c r="C3189" s="222" t="s">
        <v>8325</v>
      </c>
      <c r="D3189" s="145" t="s">
        <v>794</v>
      </c>
      <c r="E3189" s="204" t="s">
        <v>12236</v>
      </c>
      <c r="F3189" s="145" t="s">
        <v>12288</v>
      </c>
      <c r="G3189" s="145" t="s">
        <v>12370</v>
      </c>
      <c r="H3189" s="229" t="s">
        <v>8326</v>
      </c>
      <c r="I3189" s="145" t="s">
        <v>8327</v>
      </c>
      <c r="J3189" s="229" t="s">
        <v>21</v>
      </c>
      <c r="K3189" s="103">
        <v>44966.0</v>
      </c>
      <c r="L3189" s="208">
        <v>45614.0</v>
      </c>
      <c r="M3189" s="230"/>
    </row>
    <row r="3190" ht="17.25" customHeight="1">
      <c r="A3190" s="209"/>
      <c r="B3190" s="189"/>
      <c r="C3190" s="222" t="s">
        <v>8328</v>
      </c>
      <c r="D3190" s="145" t="s">
        <v>794</v>
      </c>
      <c r="E3190" s="204" t="s">
        <v>12236</v>
      </c>
      <c r="F3190" s="145" t="s">
        <v>12243</v>
      </c>
      <c r="G3190" s="145" t="s">
        <v>12244</v>
      </c>
      <c r="H3190" s="229" t="s">
        <v>8329</v>
      </c>
      <c r="I3190" s="145" t="s">
        <v>8330</v>
      </c>
      <c r="J3190" s="229" t="s">
        <v>21</v>
      </c>
      <c r="K3190" s="103">
        <v>44886.0</v>
      </c>
      <c r="L3190" s="208">
        <v>45614.0</v>
      </c>
      <c r="M3190" s="230"/>
    </row>
    <row r="3191" ht="17.25" customHeight="1">
      <c r="A3191" s="209"/>
      <c r="B3191" s="189"/>
      <c r="C3191" s="222" t="s">
        <v>8331</v>
      </c>
      <c r="D3191" s="145" t="s">
        <v>7049</v>
      </c>
      <c r="E3191" s="204" t="s">
        <v>12236</v>
      </c>
      <c r="F3191" s="145" t="s">
        <v>6917</v>
      </c>
      <c r="G3191" s="145" t="s">
        <v>12281</v>
      </c>
      <c r="H3191" s="229" t="s">
        <v>8332</v>
      </c>
      <c r="I3191" s="229" t="s">
        <v>8333</v>
      </c>
      <c r="J3191" s="229" t="s">
        <v>21</v>
      </c>
      <c r="K3191" s="103">
        <v>45270.0</v>
      </c>
      <c r="L3191" s="208">
        <v>45621.0</v>
      </c>
      <c r="M3191" s="230"/>
    </row>
    <row r="3192" ht="17.25" customHeight="1">
      <c r="A3192" s="209"/>
      <c r="B3192" s="189"/>
      <c r="C3192" s="222" t="s">
        <v>8334</v>
      </c>
      <c r="D3192" s="145" t="s">
        <v>973</v>
      </c>
      <c r="E3192" s="204" t="s">
        <v>12236</v>
      </c>
      <c r="F3192" s="145" t="s">
        <v>12292</v>
      </c>
      <c r="G3192" s="145" t="s">
        <v>4439</v>
      </c>
      <c r="H3192" s="234" t="s">
        <v>8335</v>
      </c>
      <c r="I3192" s="234" t="s">
        <v>8336</v>
      </c>
      <c r="J3192" s="229" t="s">
        <v>21</v>
      </c>
      <c r="K3192" s="103">
        <v>41389.0</v>
      </c>
      <c r="L3192" s="208">
        <v>45628.0</v>
      </c>
      <c r="M3192" s="235"/>
    </row>
    <row r="3193" ht="17.25" customHeight="1">
      <c r="A3193" s="209"/>
      <c r="B3193" s="189"/>
      <c r="C3193" s="222" t="s">
        <v>8448</v>
      </c>
      <c r="D3193" s="145" t="s">
        <v>3772</v>
      </c>
      <c r="E3193" s="204" t="s">
        <v>12313</v>
      </c>
      <c r="F3193" s="145" t="s">
        <v>12316</v>
      </c>
      <c r="G3193" s="206" t="s">
        <v>12315</v>
      </c>
      <c r="H3193" s="145" t="s">
        <v>8449</v>
      </c>
      <c r="I3193" s="145" t="s">
        <v>8450</v>
      </c>
      <c r="J3193" s="229" t="s">
        <v>21</v>
      </c>
      <c r="K3193" s="103">
        <v>45016.0</v>
      </c>
      <c r="L3193" s="208">
        <v>45635.0</v>
      </c>
      <c r="M3193" s="230"/>
    </row>
    <row r="3194" ht="17.25" customHeight="1">
      <c r="A3194" s="209"/>
      <c r="B3194" s="189"/>
      <c r="C3194" s="222" t="s">
        <v>8451</v>
      </c>
      <c r="D3194" s="145" t="s">
        <v>3772</v>
      </c>
      <c r="E3194" s="204" t="s">
        <v>12313</v>
      </c>
      <c r="F3194" s="145" t="s">
        <v>12316</v>
      </c>
      <c r="G3194" s="145" t="s">
        <v>12332</v>
      </c>
      <c r="H3194" s="145" t="s">
        <v>8452</v>
      </c>
      <c r="I3194" s="145" t="s">
        <v>8453</v>
      </c>
      <c r="J3194" s="229" t="s">
        <v>21</v>
      </c>
      <c r="K3194" s="103">
        <v>44887.0</v>
      </c>
      <c r="L3194" s="208">
        <v>45635.0</v>
      </c>
      <c r="M3194" s="230"/>
    </row>
    <row r="3195" ht="17.25" customHeight="1">
      <c r="A3195" s="209"/>
      <c r="B3195" s="189"/>
      <c r="C3195" s="222" t="s">
        <v>8443</v>
      </c>
      <c r="D3195" s="145" t="s">
        <v>3019</v>
      </c>
      <c r="E3195" s="204" t="s">
        <v>12313</v>
      </c>
      <c r="F3195" s="205" t="s">
        <v>12321</v>
      </c>
      <c r="G3195" s="206" t="s">
        <v>12425</v>
      </c>
      <c r="H3195" s="229" t="s">
        <v>8444</v>
      </c>
      <c r="I3195" s="145" t="s">
        <v>3084</v>
      </c>
      <c r="J3195" s="229" t="s">
        <v>1418</v>
      </c>
      <c r="K3195" s="103">
        <v>45107.0</v>
      </c>
      <c r="L3195" s="208">
        <v>45635.0</v>
      </c>
      <c r="M3195" s="230"/>
    </row>
    <row r="3196" ht="17.25" customHeight="1">
      <c r="A3196" s="209"/>
      <c r="B3196" s="189"/>
      <c r="C3196" s="222" t="s">
        <v>8445</v>
      </c>
      <c r="D3196" s="145" t="s">
        <v>3019</v>
      </c>
      <c r="E3196" s="204" t="s">
        <v>12313</v>
      </c>
      <c r="F3196" s="205" t="s">
        <v>12321</v>
      </c>
      <c r="G3196" s="145" t="s">
        <v>12321</v>
      </c>
      <c r="H3196" s="229" t="s">
        <v>8446</v>
      </c>
      <c r="I3196" s="145" t="s">
        <v>8447</v>
      </c>
      <c r="J3196" s="229" t="s">
        <v>1418</v>
      </c>
      <c r="K3196" s="103">
        <v>45214.0</v>
      </c>
      <c r="L3196" s="208">
        <v>45635.0</v>
      </c>
      <c r="M3196" s="230"/>
    </row>
    <row r="3197" ht="17.25" customHeight="1">
      <c r="A3197" s="209"/>
      <c r="B3197" s="189"/>
      <c r="C3197" s="222" t="s">
        <v>8368</v>
      </c>
      <c r="D3197" s="145" t="s">
        <v>3214</v>
      </c>
      <c r="E3197" s="204" t="s">
        <v>12236</v>
      </c>
      <c r="F3197" s="145" t="s">
        <v>12252</v>
      </c>
      <c r="G3197" s="145" t="s">
        <v>12276</v>
      </c>
      <c r="H3197" s="145" t="s">
        <v>8369</v>
      </c>
      <c r="I3197" s="145" t="s">
        <v>522</v>
      </c>
      <c r="J3197" s="229" t="s">
        <v>21</v>
      </c>
      <c r="K3197" s="103">
        <v>44216.0</v>
      </c>
      <c r="L3197" s="208">
        <v>45635.0</v>
      </c>
      <c r="M3197" s="230"/>
    </row>
    <row r="3198" ht="17.25" customHeight="1">
      <c r="A3198" s="209"/>
      <c r="B3198" s="189"/>
      <c r="C3198" s="222" t="s">
        <v>8370</v>
      </c>
      <c r="D3198" s="145" t="s">
        <v>3214</v>
      </c>
      <c r="E3198" s="204" t="s">
        <v>12236</v>
      </c>
      <c r="F3198" s="145" t="s">
        <v>12243</v>
      </c>
      <c r="G3198" s="145" t="s">
        <v>12244</v>
      </c>
      <c r="H3198" s="229" t="s">
        <v>8371</v>
      </c>
      <c r="I3198" s="145" t="s">
        <v>8372</v>
      </c>
      <c r="J3198" s="229" t="s">
        <v>21</v>
      </c>
      <c r="K3198" s="103">
        <v>43789.0</v>
      </c>
      <c r="L3198" s="208">
        <v>45635.0</v>
      </c>
      <c r="M3198" s="230"/>
    </row>
    <row r="3199" ht="17.25" customHeight="1">
      <c r="A3199" s="209"/>
      <c r="B3199" s="189"/>
      <c r="C3199" s="222" t="s">
        <v>8454</v>
      </c>
      <c r="D3199" s="145" t="s">
        <v>7049</v>
      </c>
      <c r="E3199" s="204" t="s">
        <v>12236</v>
      </c>
      <c r="F3199" s="145" t="s">
        <v>12252</v>
      </c>
      <c r="G3199" s="145" t="s">
        <v>4745</v>
      </c>
      <c r="H3199" s="145" t="s">
        <v>8455</v>
      </c>
      <c r="I3199" s="145" t="s">
        <v>7421</v>
      </c>
      <c r="J3199" s="229" t="s">
        <v>21</v>
      </c>
      <c r="K3199" s="103">
        <v>45044.0</v>
      </c>
      <c r="L3199" s="208">
        <v>45635.0</v>
      </c>
      <c r="M3199" s="230"/>
    </row>
    <row r="3200" ht="17.25" customHeight="1">
      <c r="A3200" s="209"/>
      <c r="B3200" s="189"/>
      <c r="C3200" s="222" t="s">
        <v>8456</v>
      </c>
      <c r="D3200" s="145" t="s">
        <v>7049</v>
      </c>
      <c r="E3200" s="204" t="s">
        <v>12236</v>
      </c>
      <c r="F3200" s="145" t="s">
        <v>12252</v>
      </c>
      <c r="G3200" s="145" t="s">
        <v>4745</v>
      </c>
      <c r="H3200" s="145" t="s">
        <v>8457</v>
      </c>
      <c r="I3200" s="145" t="s">
        <v>7421</v>
      </c>
      <c r="J3200" s="229" t="s">
        <v>21</v>
      </c>
      <c r="K3200" s="103">
        <v>44701.0</v>
      </c>
      <c r="L3200" s="208">
        <v>45635.0</v>
      </c>
      <c r="M3200" s="230"/>
    </row>
    <row r="3201" ht="17.25" customHeight="1">
      <c r="A3201" s="209"/>
      <c r="B3201" s="189"/>
      <c r="C3201" s="222" t="s">
        <v>8458</v>
      </c>
      <c r="D3201" s="145" t="s">
        <v>7049</v>
      </c>
      <c r="E3201" s="204" t="s">
        <v>12236</v>
      </c>
      <c r="F3201" s="145" t="s">
        <v>12288</v>
      </c>
      <c r="G3201" s="145" t="s">
        <v>12596</v>
      </c>
      <c r="H3201" s="229" t="s">
        <v>8459</v>
      </c>
      <c r="I3201" s="145" t="s">
        <v>8460</v>
      </c>
      <c r="J3201" s="229" t="s">
        <v>21</v>
      </c>
      <c r="K3201" s="103">
        <v>44543.0</v>
      </c>
      <c r="L3201" s="208">
        <v>45635.0</v>
      </c>
      <c r="M3201" s="230"/>
    </row>
    <row r="3202" ht="17.25" customHeight="1">
      <c r="A3202" s="209"/>
      <c r="B3202" s="189"/>
      <c r="C3202" s="222" t="s">
        <v>8461</v>
      </c>
      <c r="D3202" s="145" t="s">
        <v>7049</v>
      </c>
      <c r="E3202" s="204" t="s">
        <v>12313</v>
      </c>
      <c r="F3202" s="205" t="s">
        <v>12321</v>
      </c>
      <c r="G3202" s="206" t="s">
        <v>12426</v>
      </c>
      <c r="H3202" s="229" t="s">
        <v>8462</v>
      </c>
      <c r="I3202" s="145" t="s">
        <v>7971</v>
      </c>
      <c r="J3202" s="229" t="s">
        <v>21</v>
      </c>
      <c r="K3202" s="103">
        <v>44392.0</v>
      </c>
      <c r="L3202" s="208">
        <v>45635.0</v>
      </c>
      <c r="M3202" s="230"/>
    </row>
    <row r="3203" ht="17.25" customHeight="1">
      <c r="A3203" s="209"/>
      <c r="B3203" s="189"/>
      <c r="C3203" s="222" t="s">
        <v>8463</v>
      </c>
      <c r="D3203" s="145" t="s">
        <v>7049</v>
      </c>
      <c r="E3203" s="204" t="s">
        <v>12236</v>
      </c>
      <c r="F3203" s="145" t="s">
        <v>12252</v>
      </c>
      <c r="G3203" s="145" t="s">
        <v>4745</v>
      </c>
      <c r="H3203" s="145" t="s">
        <v>8464</v>
      </c>
      <c r="I3203" s="145" t="s">
        <v>7421</v>
      </c>
      <c r="J3203" s="229" t="s">
        <v>21</v>
      </c>
      <c r="K3203" s="103">
        <v>44322.0</v>
      </c>
      <c r="L3203" s="208">
        <v>45635.0</v>
      </c>
      <c r="M3203" s="230"/>
    </row>
    <row r="3204" ht="17.25" customHeight="1">
      <c r="A3204" s="209"/>
      <c r="B3204" s="189"/>
      <c r="C3204" s="222" t="s">
        <v>8465</v>
      </c>
      <c r="D3204" s="145" t="s">
        <v>7049</v>
      </c>
      <c r="E3204" s="204" t="s">
        <v>12236</v>
      </c>
      <c r="F3204" s="145" t="s">
        <v>6917</v>
      </c>
      <c r="G3204" s="145" t="s">
        <v>12281</v>
      </c>
      <c r="H3204" s="229" t="s">
        <v>8466</v>
      </c>
      <c r="I3204" s="145" t="s">
        <v>8467</v>
      </c>
      <c r="J3204" s="229" t="s">
        <v>21</v>
      </c>
      <c r="K3204" s="103">
        <v>43921.0</v>
      </c>
      <c r="L3204" s="208">
        <v>45635.0</v>
      </c>
      <c r="M3204" s="230"/>
    </row>
    <row r="3205" ht="17.25" customHeight="1">
      <c r="A3205" s="209"/>
      <c r="B3205" s="189"/>
      <c r="C3205" s="222" t="s">
        <v>8468</v>
      </c>
      <c r="D3205" s="145" t="s">
        <v>7049</v>
      </c>
      <c r="E3205" s="204" t="s">
        <v>12236</v>
      </c>
      <c r="F3205" s="145" t="s">
        <v>12252</v>
      </c>
      <c r="G3205" s="145" t="s">
        <v>12276</v>
      </c>
      <c r="H3205" s="145" t="s">
        <v>12667</v>
      </c>
      <c r="I3205" s="145" t="s">
        <v>8470</v>
      </c>
      <c r="J3205" s="229" t="s">
        <v>21</v>
      </c>
      <c r="K3205" s="103">
        <v>43692.0</v>
      </c>
      <c r="L3205" s="208">
        <v>45635.0</v>
      </c>
      <c r="M3205" s="230"/>
    </row>
    <row r="3206" ht="17.25" customHeight="1">
      <c r="A3206" s="209"/>
      <c r="B3206" s="189"/>
      <c r="C3206" s="222" t="s">
        <v>8471</v>
      </c>
      <c r="D3206" s="145" t="s">
        <v>7049</v>
      </c>
      <c r="E3206" s="204" t="s">
        <v>12307</v>
      </c>
      <c r="F3206" s="145" t="s">
        <v>12668</v>
      </c>
      <c r="G3206" s="145" t="s">
        <v>12452</v>
      </c>
      <c r="H3206" s="145" t="s">
        <v>8472</v>
      </c>
      <c r="I3206" s="145" t="s">
        <v>8473</v>
      </c>
      <c r="J3206" s="229" t="s">
        <v>21</v>
      </c>
      <c r="K3206" s="103">
        <v>43377.0</v>
      </c>
      <c r="L3206" s="208">
        <v>45635.0</v>
      </c>
      <c r="M3206" s="230"/>
    </row>
    <row r="3207" ht="17.25" customHeight="1">
      <c r="A3207" s="209"/>
      <c r="B3207" s="189"/>
      <c r="C3207" s="222" t="s">
        <v>8474</v>
      </c>
      <c r="D3207" s="145" t="s">
        <v>7049</v>
      </c>
      <c r="E3207" s="204" t="s">
        <v>12236</v>
      </c>
      <c r="F3207" s="145" t="s">
        <v>12252</v>
      </c>
      <c r="G3207" s="145" t="s">
        <v>12445</v>
      </c>
      <c r="H3207" s="145" t="s">
        <v>8475</v>
      </c>
      <c r="I3207" s="145" t="s">
        <v>8476</v>
      </c>
      <c r="J3207" s="229" t="s">
        <v>21</v>
      </c>
      <c r="K3207" s="103">
        <v>43459.0</v>
      </c>
      <c r="L3207" s="208">
        <v>45635.0</v>
      </c>
      <c r="M3207" s="230"/>
    </row>
    <row r="3208" ht="17.25" customHeight="1">
      <c r="A3208" s="209"/>
      <c r="B3208" s="189"/>
      <c r="C3208" s="222" t="s">
        <v>8477</v>
      </c>
      <c r="D3208" s="145" t="s">
        <v>7049</v>
      </c>
      <c r="E3208" s="204" t="s">
        <v>12236</v>
      </c>
      <c r="F3208" s="145" t="s">
        <v>12252</v>
      </c>
      <c r="G3208" s="145" t="s">
        <v>12276</v>
      </c>
      <c r="H3208" s="229" t="s">
        <v>8478</v>
      </c>
      <c r="I3208" s="145" t="s">
        <v>7702</v>
      </c>
      <c r="J3208" s="229" t="s">
        <v>21</v>
      </c>
      <c r="K3208" s="103">
        <v>42243.0</v>
      </c>
      <c r="L3208" s="208">
        <v>45635.0</v>
      </c>
      <c r="M3208" s="230"/>
    </row>
    <row r="3209" ht="17.25" customHeight="1">
      <c r="A3209" s="209"/>
      <c r="B3209" s="189"/>
      <c r="C3209" s="222" t="s">
        <v>8366</v>
      </c>
      <c r="D3209" s="145" t="s">
        <v>17</v>
      </c>
      <c r="E3209" s="204" t="s">
        <v>12236</v>
      </c>
      <c r="F3209" s="145" t="s">
        <v>12246</v>
      </c>
      <c r="G3209" s="145" t="s">
        <v>6917</v>
      </c>
      <c r="H3209" s="145" t="s">
        <v>8367</v>
      </c>
      <c r="I3209" s="145" t="s">
        <v>1635</v>
      </c>
      <c r="J3209" s="229" t="s">
        <v>21</v>
      </c>
      <c r="K3209" s="103">
        <v>45422.0</v>
      </c>
      <c r="L3209" s="208">
        <v>45635.0</v>
      </c>
      <c r="M3209" s="230"/>
    </row>
    <row r="3210" ht="17.25" customHeight="1">
      <c r="A3210" s="209"/>
      <c r="B3210" s="189"/>
      <c r="C3210" s="222" t="s">
        <v>8337</v>
      </c>
      <c r="D3210" s="145" t="s">
        <v>4108</v>
      </c>
      <c r="E3210" s="204" t="s">
        <v>12307</v>
      </c>
      <c r="F3210" s="145" t="s">
        <v>12308</v>
      </c>
      <c r="G3210" s="145" t="s">
        <v>12481</v>
      </c>
      <c r="H3210" s="145" t="s">
        <v>8338</v>
      </c>
      <c r="I3210" s="145" t="s">
        <v>4113</v>
      </c>
      <c r="J3210" s="229" t="s">
        <v>21</v>
      </c>
      <c r="K3210" s="103">
        <v>45616.0</v>
      </c>
      <c r="L3210" s="208">
        <v>45635.0</v>
      </c>
      <c r="M3210" s="230"/>
    </row>
    <row r="3211" ht="17.25" customHeight="1">
      <c r="A3211" s="209"/>
      <c r="B3211" s="189"/>
      <c r="C3211" s="222" t="s">
        <v>8339</v>
      </c>
      <c r="D3211" s="145" t="s">
        <v>4108</v>
      </c>
      <c r="E3211" s="204" t="s">
        <v>12236</v>
      </c>
      <c r="F3211" s="236" t="s">
        <v>12288</v>
      </c>
      <c r="G3211" s="236" t="s">
        <v>12291</v>
      </c>
      <c r="H3211" s="145" t="s">
        <v>8340</v>
      </c>
      <c r="I3211" s="145" t="s">
        <v>8341</v>
      </c>
      <c r="J3211" s="229" t="s">
        <v>21</v>
      </c>
      <c r="K3211" s="103">
        <v>45616.0</v>
      </c>
      <c r="L3211" s="208">
        <v>45635.0</v>
      </c>
      <c r="M3211" s="230"/>
    </row>
    <row r="3212" ht="17.25" customHeight="1">
      <c r="A3212" s="209"/>
      <c r="B3212" s="189"/>
      <c r="C3212" s="222" t="s">
        <v>8373</v>
      </c>
      <c r="D3212" s="145" t="s">
        <v>4100</v>
      </c>
      <c r="E3212" s="204" t="s">
        <v>12236</v>
      </c>
      <c r="F3212" s="145" t="s">
        <v>12288</v>
      </c>
      <c r="G3212" s="145" t="s">
        <v>12291</v>
      </c>
      <c r="H3212" s="145" t="s">
        <v>8374</v>
      </c>
      <c r="I3212" s="229" t="s">
        <v>4102</v>
      </c>
      <c r="J3212" s="229" t="s">
        <v>21</v>
      </c>
      <c r="K3212" s="103">
        <v>45627.0</v>
      </c>
      <c r="L3212" s="208">
        <v>45635.0</v>
      </c>
      <c r="M3212" s="230"/>
    </row>
    <row r="3213" ht="17.25" customHeight="1">
      <c r="A3213" s="209"/>
      <c r="B3213" s="189"/>
      <c r="C3213" s="222" t="s">
        <v>8377</v>
      </c>
      <c r="D3213" s="145" t="s">
        <v>5057</v>
      </c>
      <c r="E3213" s="204" t="s">
        <v>12236</v>
      </c>
      <c r="F3213" s="145" t="s">
        <v>12343</v>
      </c>
      <c r="G3213" s="145" t="s">
        <v>12301</v>
      </c>
      <c r="H3213" s="145" t="s">
        <v>8378</v>
      </c>
      <c r="I3213" s="145" t="s">
        <v>3779</v>
      </c>
      <c r="J3213" s="229" t="s">
        <v>21</v>
      </c>
      <c r="K3213" s="103">
        <v>45292.0</v>
      </c>
      <c r="L3213" s="208">
        <v>45635.0</v>
      </c>
      <c r="M3213" s="230"/>
    </row>
    <row r="3214" ht="17.25" customHeight="1">
      <c r="A3214" s="209"/>
      <c r="B3214" s="189"/>
      <c r="C3214" s="222" t="s">
        <v>8379</v>
      </c>
      <c r="D3214" s="145" t="s">
        <v>5057</v>
      </c>
      <c r="E3214" s="204" t="s">
        <v>12236</v>
      </c>
      <c r="F3214" s="145" t="s">
        <v>6917</v>
      </c>
      <c r="G3214" s="145" t="s">
        <v>12259</v>
      </c>
      <c r="H3214" s="145" t="s">
        <v>8380</v>
      </c>
      <c r="I3214" s="229" t="s">
        <v>5062</v>
      </c>
      <c r="J3214" s="229" t="s">
        <v>21</v>
      </c>
      <c r="K3214" s="103">
        <v>45463.0</v>
      </c>
      <c r="L3214" s="208">
        <v>45635.0</v>
      </c>
      <c r="M3214" s="230"/>
    </row>
    <row r="3215" ht="17.25" customHeight="1">
      <c r="A3215" s="209"/>
      <c r="B3215" s="189"/>
      <c r="C3215" s="222" t="s">
        <v>8381</v>
      </c>
      <c r="D3215" s="145" t="s">
        <v>5057</v>
      </c>
      <c r="E3215" s="204" t="s">
        <v>12236</v>
      </c>
      <c r="F3215" s="145" t="s">
        <v>12288</v>
      </c>
      <c r="G3215" s="145" t="s">
        <v>12439</v>
      </c>
      <c r="H3215" s="145" t="s">
        <v>8382</v>
      </c>
      <c r="I3215" s="145" t="s">
        <v>5245</v>
      </c>
      <c r="J3215" s="229" t="s">
        <v>21</v>
      </c>
      <c r="K3215" s="103">
        <v>45209.0</v>
      </c>
      <c r="L3215" s="208">
        <v>45635.0</v>
      </c>
      <c r="M3215" s="230"/>
    </row>
    <row r="3216" ht="17.25" customHeight="1">
      <c r="A3216" s="209"/>
      <c r="B3216" s="189"/>
      <c r="C3216" s="222" t="s">
        <v>8383</v>
      </c>
      <c r="D3216" s="145" t="s">
        <v>5057</v>
      </c>
      <c r="E3216" s="204" t="s">
        <v>12579</v>
      </c>
      <c r="F3216" s="145" t="s">
        <v>12579</v>
      </c>
      <c r="G3216" s="145" t="s">
        <v>12610</v>
      </c>
      <c r="H3216" s="145" t="s">
        <v>8384</v>
      </c>
      <c r="I3216" s="145" t="s">
        <v>8385</v>
      </c>
      <c r="J3216" s="229" t="s">
        <v>21</v>
      </c>
      <c r="K3216" s="103">
        <v>45231.0</v>
      </c>
      <c r="L3216" s="208">
        <v>45635.0</v>
      </c>
      <c r="M3216" s="230"/>
    </row>
    <row r="3217" ht="17.25" customHeight="1">
      <c r="A3217" s="209"/>
      <c r="B3217" s="189"/>
      <c r="C3217" s="222" t="s">
        <v>8386</v>
      </c>
      <c r="D3217" s="145" t="s">
        <v>5057</v>
      </c>
      <c r="E3217" s="204" t="s">
        <v>12313</v>
      </c>
      <c r="F3217" s="205" t="s">
        <v>12321</v>
      </c>
      <c r="G3217" s="206" t="s">
        <v>12337</v>
      </c>
      <c r="H3217" s="145" t="s">
        <v>8387</v>
      </c>
      <c r="I3217" s="145" t="s">
        <v>8388</v>
      </c>
      <c r="J3217" s="229" t="s">
        <v>21</v>
      </c>
      <c r="K3217" s="103">
        <v>45473.0</v>
      </c>
      <c r="L3217" s="208">
        <v>45635.0</v>
      </c>
      <c r="M3217" s="230"/>
    </row>
    <row r="3218" ht="17.25" customHeight="1">
      <c r="A3218" s="209"/>
      <c r="B3218" s="189"/>
      <c r="C3218" s="222" t="s">
        <v>8389</v>
      </c>
      <c r="D3218" s="145" t="s">
        <v>5057</v>
      </c>
      <c r="E3218" s="204" t="s">
        <v>12236</v>
      </c>
      <c r="F3218" s="145" t="s">
        <v>12243</v>
      </c>
      <c r="G3218" s="145" t="s">
        <v>12379</v>
      </c>
      <c r="H3218" s="229" t="s">
        <v>8390</v>
      </c>
      <c r="I3218" s="145" t="s">
        <v>8391</v>
      </c>
      <c r="J3218" s="229" t="s">
        <v>21</v>
      </c>
      <c r="K3218" s="103">
        <v>45473.0</v>
      </c>
      <c r="L3218" s="208">
        <v>45635.0</v>
      </c>
      <c r="M3218" s="230"/>
    </row>
    <row r="3219" ht="17.25" customHeight="1">
      <c r="A3219" s="209"/>
      <c r="B3219" s="189"/>
      <c r="C3219" s="222" t="s">
        <v>8392</v>
      </c>
      <c r="D3219" s="145" t="s">
        <v>5057</v>
      </c>
      <c r="E3219" s="204" t="s">
        <v>12313</v>
      </c>
      <c r="F3219" s="145" t="s">
        <v>12364</v>
      </c>
      <c r="G3219" s="145" t="s">
        <v>12454</v>
      </c>
      <c r="H3219" s="229" t="s">
        <v>8393</v>
      </c>
      <c r="I3219" s="145" t="s">
        <v>8394</v>
      </c>
      <c r="J3219" s="229" t="s">
        <v>21</v>
      </c>
      <c r="K3219" s="103">
        <v>44701.0</v>
      </c>
      <c r="L3219" s="208">
        <v>45635.0</v>
      </c>
      <c r="M3219" s="230"/>
    </row>
    <row r="3220" ht="17.25" customHeight="1">
      <c r="A3220" s="209"/>
      <c r="B3220" s="189"/>
      <c r="C3220" s="222" t="s">
        <v>8395</v>
      </c>
      <c r="D3220" s="145" t="s">
        <v>5057</v>
      </c>
      <c r="E3220" s="204" t="s">
        <v>12313</v>
      </c>
      <c r="F3220" s="205" t="s">
        <v>12321</v>
      </c>
      <c r="G3220" s="206" t="s">
        <v>12337</v>
      </c>
      <c r="H3220" s="145" t="s">
        <v>8396</v>
      </c>
      <c r="I3220" s="145" t="s">
        <v>8397</v>
      </c>
      <c r="J3220" s="229" t="s">
        <v>21</v>
      </c>
      <c r="K3220" s="103">
        <v>44652.0</v>
      </c>
      <c r="L3220" s="208">
        <v>45635.0</v>
      </c>
      <c r="M3220" s="230"/>
    </row>
    <row r="3221" ht="17.25" customHeight="1">
      <c r="A3221" s="209"/>
      <c r="B3221" s="189"/>
      <c r="C3221" s="222" t="s">
        <v>8398</v>
      </c>
      <c r="D3221" s="145" t="s">
        <v>5057</v>
      </c>
      <c r="E3221" s="204" t="s">
        <v>12236</v>
      </c>
      <c r="F3221" s="145" t="s">
        <v>12288</v>
      </c>
      <c r="G3221" s="145" t="s">
        <v>12291</v>
      </c>
      <c r="H3221" s="145" t="s">
        <v>8399</v>
      </c>
      <c r="I3221" s="145" t="s">
        <v>459</v>
      </c>
      <c r="J3221" s="229" t="s">
        <v>21</v>
      </c>
      <c r="K3221" s="103">
        <v>45463.0</v>
      </c>
      <c r="L3221" s="208">
        <v>45635.0</v>
      </c>
      <c r="M3221" s="230"/>
    </row>
    <row r="3222" ht="17.25" customHeight="1">
      <c r="A3222" s="209"/>
      <c r="B3222" s="189"/>
      <c r="C3222" s="222" t="s">
        <v>8400</v>
      </c>
      <c r="D3222" s="145" t="s">
        <v>5057</v>
      </c>
      <c r="E3222" s="204" t="s">
        <v>12313</v>
      </c>
      <c r="F3222" s="205" t="s">
        <v>12321</v>
      </c>
      <c r="G3222" s="206" t="s">
        <v>12337</v>
      </c>
      <c r="H3222" s="145" t="s">
        <v>8401</v>
      </c>
      <c r="I3222" s="145" t="s">
        <v>8402</v>
      </c>
      <c r="J3222" s="229" t="s">
        <v>21</v>
      </c>
      <c r="K3222" s="103">
        <v>44640.0</v>
      </c>
      <c r="L3222" s="208">
        <v>45635.0</v>
      </c>
      <c r="M3222" s="230"/>
    </row>
    <row r="3223" ht="17.25" customHeight="1">
      <c r="A3223" s="209"/>
      <c r="B3223" s="189"/>
      <c r="C3223" s="222" t="s">
        <v>8403</v>
      </c>
      <c r="D3223" s="145" t="s">
        <v>5057</v>
      </c>
      <c r="E3223" s="204" t="s">
        <v>12236</v>
      </c>
      <c r="F3223" s="145" t="s">
        <v>6917</v>
      </c>
      <c r="G3223" s="145" t="s">
        <v>12259</v>
      </c>
      <c r="H3223" s="145" t="s">
        <v>8404</v>
      </c>
      <c r="I3223" s="229" t="s">
        <v>5062</v>
      </c>
      <c r="J3223" s="229" t="s">
        <v>21</v>
      </c>
      <c r="K3223" s="103">
        <v>44602.0</v>
      </c>
      <c r="L3223" s="208">
        <v>45635.0</v>
      </c>
      <c r="M3223" s="230"/>
    </row>
    <row r="3224" ht="17.25" customHeight="1">
      <c r="A3224" s="209"/>
      <c r="B3224" s="189"/>
      <c r="C3224" s="222" t="s">
        <v>8405</v>
      </c>
      <c r="D3224" s="145" t="s">
        <v>5057</v>
      </c>
      <c r="E3224" s="204" t="s">
        <v>12236</v>
      </c>
      <c r="F3224" s="145" t="s">
        <v>12288</v>
      </c>
      <c r="G3224" s="145" t="s">
        <v>12378</v>
      </c>
      <c r="H3224" s="145" t="s">
        <v>8406</v>
      </c>
      <c r="I3224" s="145" t="s">
        <v>8407</v>
      </c>
      <c r="J3224" s="229" t="s">
        <v>21</v>
      </c>
      <c r="K3224" s="103">
        <v>45463.0</v>
      </c>
      <c r="L3224" s="208">
        <v>45635.0</v>
      </c>
      <c r="M3224" s="230"/>
    </row>
    <row r="3225" ht="17.25" customHeight="1">
      <c r="A3225" s="209"/>
      <c r="B3225" s="189"/>
      <c r="C3225" s="222" t="s">
        <v>8408</v>
      </c>
      <c r="D3225" s="145" t="s">
        <v>5057</v>
      </c>
      <c r="E3225" s="210" t="s">
        <v>12357</v>
      </c>
      <c r="F3225" s="145" t="s">
        <v>12488</v>
      </c>
      <c r="G3225" s="145" t="s">
        <v>12669</v>
      </c>
      <c r="H3225" s="145" t="s">
        <v>8409</v>
      </c>
      <c r="I3225" s="145" t="s">
        <v>8410</v>
      </c>
      <c r="J3225" s="229" t="s">
        <v>21</v>
      </c>
      <c r="K3225" s="103">
        <v>44428.0</v>
      </c>
      <c r="L3225" s="208">
        <v>45635.0</v>
      </c>
      <c r="M3225" s="230"/>
    </row>
    <row r="3226" ht="17.25" customHeight="1">
      <c r="A3226" s="209"/>
      <c r="B3226" s="189"/>
      <c r="C3226" s="222" t="s">
        <v>8411</v>
      </c>
      <c r="D3226" s="145" t="s">
        <v>5057</v>
      </c>
      <c r="E3226" s="204" t="s">
        <v>12313</v>
      </c>
      <c r="F3226" s="205" t="s">
        <v>12321</v>
      </c>
      <c r="G3226" s="206" t="s">
        <v>12425</v>
      </c>
      <c r="H3226" s="229" t="s">
        <v>8412</v>
      </c>
      <c r="I3226" s="145" t="s">
        <v>8413</v>
      </c>
      <c r="J3226" s="229" t="s">
        <v>21</v>
      </c>
      <c r="K3226" s="103">
        <v>44479.0</v>
      </c>
      <c r="L3226" s="208">
        <v>45635.0</v>
      </c>
      <c r="M3226" s="230"/>
    </row>
    <row r="3227" ht="17.25" customHeight="1">
      <c r="A3227" s="209"/>
      <c r="B3227" s="189"/>
      <c r="C3227" s="222" t="s">
        <v>8414</v>
      </c>
      <c r="D3227" s="145" t="s">
        <v>5057</v>
      </c>
      <c r="E3227" s="204" t="s">
        <v>12313</v>
      </c>
      <c r="F3227" s="205" t="s">
        <v>12321</v>
      </c>
      <c r="G3227" s="145" t="s">
        <v>12324</v>
      </c>
      <c r="H3227" s="145" t="s">
        <v>8415</v>
      </c>
      <c r="I3227" s="145" t="s">
        <v>8416</v>
      </c>
      <c r="J3227" s="229" t="s">
        <v>21</v>
      </c>
      <c r="K3227" s="103">
        <v>44357.0</v>
      </c>
      <c r="L3227" s="208">
        <v>45635.0</v>
      </c>
      <c r="M3227" s="230"/>
    </row>
    <row r="3228" ht="17.25" customHeight="1">
      <c r="A3228" s="209"/>
      <c r="B3228" s="189"/>
      <c r="C3228" s="222" t="s">
        <v>8417</v>
      </c>
      <c r="D3228" s="145" t="s">
        <v>5057</v>
      </c>
      <c r="E3228" s="204" t="s">
        <v>12236</v>
      </c>
      <c r="F3228" s="145" t="s">
        <v>12252</v>
      </c>
      <c r="G3228" s="145" t="s">
        <v>12476</v>
      </c>
      <c r="H3228" s="229" t="s">
        <v>8418</v>
      </c>
      <c r="I3228" s="145" t="s">
        <v>8419</v>
      </c>
      <c r="J3228" s="229" t="s">
        <v>21</v>
      </c>
      <c r="K3228" s="103">
        <v>45432.0</v>
      </c>
      <c r="L3228" s="208">
        <v>45635.0</v>
      </c>
      <c r="M3228" s="230"/>
    </row>
    <row r="3229" ht="17.25" customHeight="1">
      <c r="A3229" s="209"/>
      <c r="B3229" s="189"/>
      <c r="C3229" s="222" t="s">
        <v>8420</v>
      </c>
      <c r="D3229" s="145" t="s">
        <v>5057</v>
      </c>
      <c r="E3229" s="204" t="s">
        <v>12313</v>
      </c>
      <c r="F3229" s="205" t="s">
        <v>12321</v>
      </c>
      <c r="G3229" s="145" t="s">
        <v>12553</v>
      </c>
      <c r="H3229" s="145" t="s">
        <v>8421</v>
      </c>
      <c r="I3229" s="145" t="s">
        <v>8397</v>
      </c>
      <c r="J3229" s="229" t="s">
        <v>21</v>
      </c>
      <c r="K3229" s="103">
        <v>44022.0</v>
      </c>
      <c r="L3229" s="208">
        <v>45635.0</v>
      </c>
      <c r="M3229" s="230"/>
    </row>
    <row r="3230" ht="17.25" customHeight="1">
      <c r="A3230" s="209"/>
      <c r="B3230" s="189"/>
      <c r="C3230" s="222" t="s">
        <v>8422</v>
      </c>
      <c r="D3230" s="145" t="s">
        <v>5057</v>
      </c>
      <c r="E3230" s="204" t="s">
        <v>12236</v>
      </c>
      <c r="F3230" s="145" t="s">
        <v>12288</v>
      </c>
      <c r="G3230" s="145" t="s">
        <v>12475</v>
      </c>
      <c r="H3230" s="145" t="s">
        <v>8423</v>
      </c>
      <c r="I3230" s="145" t="s">
        <v>8424</v>
      </c>
      <c r="J3230" s="229" t="s">
        <v>21</v>
      </c>
      <c r="K3230" s="103">
        <v>44002.0</v>
      </c>
      <c r="L3230" s="208">
        <v>45635.0</v>
      </c>
      <c r="M3230" s="230"/>
    </row>
    <row r="3231" ht="17.25" customHeight="1">
      <c r="A3231" s="209"/>
      <c r="B3231" s="189"/>
      <c r="C3231" s="222" t="s">
        <v>8425</v>
      </c>
      <c r="D3231" s="145" t="s">
        <v>5057</v>
      </c>
      <c r="E3231" s="204" t="s">
        <v>12313</v>
      </c>
      <c r="F3231" s="145" t="s">
        <v>12316</v>
      </c>
      <c r="G3231" s="145" t="s">
        <v>12576</v>
      </c>
      <c r="H3231" s="145" t="s">
        <v>8426</v>
      </c>
      <c r="I3231" s="145" t="s">
        <v>8427</v>
      </c>
      <c r="J3231" s="229" t="s">
        <v>21</v>
      </c>
      <c r="K3231" s="103">
        <v>43941.0</v>
      </c>
      <c r="L3231" s="208">
        <v>45635.0</v>
      </c>
      <c r="M3231" s="230"/>
    </row>
    <row r="3232" ht="17.25" customHeight="1">
      <c r="A3232" s="209"/>
      <c r="B3232" s="189"/>
      <c r="C3232" s="222" t="s">
        <v>8428</v>
      </c>
      <c r="D3232" s="145" t="s">
        <v>5057</v>
      </c>
      <c r="E3232" s="204" t="s">
        <v>12236</v>
      </c>
      <c r="F3232" s="145" t="s">
        <v>6917</v>
      </c>
      <c r="G3232" s="145" t="s">
        <v>12258</v>
      </c>
      <c r="H3232" s="145" t="s">
        <v>8429</v>
      </c>
      <c r="I3232" s="229" t="s">
        <v>5062</v>
      </c>
      <c r="J3232" s="229" t="s">
        <v>21</v>
      </c>
      <c r="K3232" s="103">
        <v>44044.0</v>
      </c>
      <c r="L3232" s="208">
        <v>45635.0</v>
      </c>
      <c r="M3232" s="230"/>
    </row>
    <row r="3233" ht="17.25" customHeight="1">
      <c r="A3233" s="209"/>
      <c r="B3233" s="189"/>
      <c r="C3233" s="222" t="s">
        <v>8430</v>
      </c>
      <c r="D3233" s="145" t="s">
        <v>5057</v>
      </c>
      <c r="E3233" s="204" t="s">
        <v>12236</v>
      </c>
      <c r="F3233" s="145" t="s">
        <v>12243</v>
      </c>
      <c r="G3233" s="145" t="s">
        <v>12474</v>
      </c>
      <c r="H3233" s="145" t="s">
        <v>8431</v>
      </c>
      <c r="I3233" s="145" t="s">
        <v>8432</v>
      </c>
      <c r="J3233" s="229" t="s">
        <v>21</v>
      </c>
      <c r="K3233" s="103">
        <v>43575.0</v>
      </c>
      <c r="L3233" s="208">
        <v>45635.0</v>
      </c>
      <c r="M3233" s="230"/>
    </row>
    <row r="3234" ht="17.25" customHeight="1">
      <c r="A3234" s="209"/>
      <c r="B3234" s="189"/>
      <c r="C3234" s="222" t="s">
        <v>8433</v>
      </c>
      <c r="D3234" s="145" t="s">
        <v>5057</v>
      </c>
      <c r="E3234" s="204" t="s">
        <v>12236</v>
      </c>
      <c r="F3234" s="145" t="s">
        <v>6917</v>
      </c>
      <c r="G3234" s="145" t="s">
        <v>12295</v>
      </c>
      <c r="H3234" s="229" t="s">
        <v>8434</v>
      </c>
      <c r="I3234" s="145" t="s">
        <v>8432</v>
      </c>
      <c r="J3234" s="229" t="s">
        <v>21</v>
      </c>
      <c r="K3234" s="103">
        <v>43575.0</v>
      </c>
      <c r="L3234" s="208">
        <v>45635.0</v>
      </c>
      <c r="M3234" s="230"/>
    </row>
    <row r="3235" ht="17.25" customHeight="1">
      <c r="A3235" s="209"/>
      <c r="B3235" s="189"/>
      <c r="C3235" s="222" t="s">
        <v>8435</v>
      </c>
      <c r="D3235" s="145" t="s">
        <v>5057</v>
      </c>
      <c r="E3235" s="204" t="s">
        <v>12313</v>
      </c>
      <c r="F3235" s="205" t="s">
        <v>12321</v>
      </c>
      <c r="G3235" s="145" t="s">
        <v>12336</v>
      </c>
      <c r="H3235" s="229" t="s">
        <v>8436</v>
      </c>
      <c r="I3235" s="145" t="s">
        <v>8437</v>
      </c>
      <c r="J3235" s="229" t="s">
        <v>21</v>
      </c>
      <c r="K3235" s="103">
        <v>42082.0</v>
      </c>
      <c r="L3235" s="208">
        <v>45635.0</v>
      </c>
      <c r="M3235" s="230"/>
    </row>
    <row r="3236" ht="17.25" customHeight="1">
      <c r="A3236" s="209"/>
      <c r="B3236" s="189"/>
      <c r="C3236" s="222" t="s">
        <v>8438</v>
      </c>
      <c r="D3236" s="145" t="s">
        <v>5057</v>
      </c>
      <c r="E3236" s="204" t="s">
        <v>12313</v>
      </c>
      <c r="F3236" s="205" t="s">
        <v>12321</v>
      </c>
      <c r="G3236" s="145" t="s">
        <v>12324</v>
      </c>
      <c r="H3236" s="229" t="s">
        <v>8439</v>
      </c>
      <c r="I3236" s="145" t="s">
        <v>8440</v>
      </c>
      <c r="J3236" s="229" t="s">
        <v>21</v>
      </c>
      <c r="K3236" s="103">
        <v>43110.0</v>
      </c>
      <c r="L3236" s="208">
        <v>45635.0</v>
      </c>
      <c r="M3236" s="230"/>
    </row>
    <row r="3237" ht="17.25" customHeight="1">
      <c r="A3237" s="209"/>
      <c r="B3237" s="189"/>
      <c r="C3237" s="222" t="s">
        <v>8342</v>
      </c>
      <c r="D3237" s="145" t="s">
        <v>1319</v>
      </c>
      <c r="E3237" s="204" t="s">
        <v>12313</v>
      </c>
      <c r="F3237" s="205" t="s">
        <v>12321</v>
      </c>
      <c r="G3237" s="145" t="s">
        <v>12269</v>
      </c>
      <c r="H3237" s="229" t="s">
        <v>8343</v>
      </c>
      <c r="I3237" s="145" t="s">
        <v>8344</v>
      </c>
      <c r="J3237" s="229" t="s">
        <v>21</v>
      </c>
      <c r="K3237" s="103">
        <v>45397.0</v>
      </c>
      <c r="L3237" s="208">
        <v>45635.0</v>
      </c>
      <c r="M3237" s="230"/>
    </row>
    <row r="3238" ht="17.25" customHeight="1">
      <c r="A3238" s="209"/>
      <c r="B3238" s="189"/>
      <c r="C3238" s="222" t="s">
        <v>8345</v>
      </c>
      <c r="D3238" s="145" t="s">
        <v>1319</v>
      </c>
      <c r="E3238" s="204" t="s">
        <v>12313</v>
      </c>
      <c r="F3238" s="205" t="s">
        <v>12321</v>
      </c>
      <c r="G3238" s="145" t="s">
        <v>12331</v>
      </c>
      <c r="H3238" s="229" t="s">
        <v>8346</v>
      </c>
      <c r="I3238" s="145" t="s">
        <v>8347</v>
      </c>
      <c r="J3238" s="229" t="s">
        <v>21</v>
      </c>
      <c r="K3238" s="103">
        <v>45361.0</v>
      </c>
      <c r="L3238" s="208">
        <v>45635.0</v>
      </c>
      <c r="M3238" s="230"/>
    </row>
    <row r="3239" ht="17.25" customHeight="1">
      <c r="A3239" s="209"/>
      <c r="B3239" s="189"/>
      <c r="C3239" s="222" t="s">
        <v>8348</v>
      </c>
      <c r="D3239" s="145" t="s">
        <v>1319</v>
      </c>
      <c r="E3239" s="204" t="s">
        <v>12313</v>
      </c>
      <c r="F3239" s="205" t="s">
        <v>12321</v>
      </c>
      <c r="G3239" s="145" t="s">
        <v>12321</v>
      </c>
      <c r="H3239" s="229" t="s">
        <v>8349</v>
      </c>
      <c r="I3239" s="229" t="s">
        <v>8350</v>
      </c>
      <c r="J3239" s="229" t="s">
        <v>21</v>
      </c>
      <c r="K3239" s="103">
        <v>45071.0</v>
      </c>
      <c r="L3239" s="208">
        <v>45635.0</v>
      </c>
      <c r="M3239" s="230"/>
    </row>
    <row r="3240" ht="17.25" customHeight="1">
      <c r="A3240" s="209"/>
      <c r="B3240" s="189"/>
      <c r="C3240" s="222" t="s">
        <v>8351</v>
      </c>
      <c r="D3240" s="145" t="s">
        <v>1319</v>
      </c>
      <c r="E3240" s="204" t="s">
        <v>12313</v>
      </c>
      <c r="F3240" s="205" t="s">
        <v>12321</v>
      </c>
      <c r="G3240" s="145" t="s">
        <v>12335</v>
      </c>
      <c r="H3240" s="229" t="s">
        <v>8352</v>
      </c>
      <c r="I3240" s="145" t="s">
        <v>8353</v>
      </c>
      <c r="J3240" s="229" t="s">
        <v>21</v>
      </c>
      <c r="K3240" s="103">
        <v>44885.0</v>
      </c>
      <c r="L3240" s="208">
        <v>45635.0</v>
      </c>
      <c r="M3240" s="230"/>
    </row>
    <row r="3241" ht="17.25" customHeight="1">
      <c r="A3241" s="209"/>
      <c r="B3241" s="189"/>
      <c r="C3241" s="222" t="s">
        <v>8354</v>
      </c>
      <c r="D3241" s="145" t="s">
        <v>1319</v>
      </c>
      <c r="E3241" s="204" t="s">
        <v>12236</v>
      </c>
      <c r="F3241" s="145" t="s">
        <v>12256</v>
      </c>
      <c r="G3241" s="145" t="s">
        <v>12269</v>
      </c>
      <c r="H3241" s="229" t="s">
        <v>8355</v>
      </c>
      <c r="I3241" s="145" t="s">
        <v>8356</v>
      </c>
      <c r="J3241" s="229" t="s">
        <v>21</v>
      </c>
      <c r="K3241" s="103">
        <v>44829.0</v>
      </c>
      <c r="L3241" s="208">
        <v>45635.0</v>
      </c>
      <c r="M3241" s="230"/>
    </row>
    <row r="3242" ht="17.25" customHeight="1">
      <c r="A3242" s="209"/>
      <c r="B3242" s="189"/>
      <c r="C3242" s="222" t="s">
        <v>8357</v>
      </c>
      <c r="D3242" s="145" t="s">
        <v>1319</v>
      </c>
      <c r="E3242" s="204" t="s">
        <v>12313</v>
      </c>
      <c r="F3242" s="205" t="s">
        <v>12321</v>
      </c>
      <c r="G3242" s="145" t="s">
        <v>12269</v>
      </c>
      <c r="H3242" s="229" t="s">
        <v>8358</v>
      </c>
      <c r="I3242" s="229" t="s">
        <v>8359</v>
      </c>
      <c r="J3242" s="229" t="s">
        <v>21</v>
      </c>
      <c r="K3242" s="103">
        <v>44454.0</v>
      </c>
      <c r="L3242" s="208">
        <v>45635.0</v>
      </c>
      <c r="M3242" s="230"/>
    </row>
    <row r="3243" ht="17.25" customHeight="1">
      <c r="A3243" s="209"/>
      <c r="B3243" s="189"/>
      <c r="C3243" s="222" t="s">
        <v>8360</v>
      </c>
      <c r="D3243" s="145" t="s">
        <v>1319</v>
      </c>
      <c r="E3243" s="204" t="s">
        <v>12313</v>
      </c>
      <c r="F3243" s="145" t="s">
        <v>12316</v>
      </c>
      <c r="G3243" s="206" t="s">
        <v>12315</v>
      </c>
      <c r="H3243" s="229" t="s">
        <v>8361</v>
      </c>
      <c r="I3243" s="145" t="s">
        <v>8362</v>
      </c>
      <c r="J3243" s="229" t="s">
        <v>21</v>
      </c>
      <c r="K3243" s="103">
        <v>44136.0</v>
      </c>
      <c r="L3243" s="208">
        <v>45635.0</v>
      </c>
      <c r="M3243" s="230"/>
    </row>
    <row r="3244" ht="17.25" customHeight="1">
      <c r="A3244" s="209"/>
      <c r="B3244" s="189"/>
      <c r="C3244" s="222" t="s">
        <v>8363</v>
      </c>
      <c r="D3244" s="145" t="s">
        <v>1319</v>
      </c>
      <c r="E3244" s="204" t="s">
        <v>12313</v>
      </c>
      <c r="F3244" s="205" t="s">
        <v>12321</v>
      </c>
      <c r="G3244" s="145" t="s">
        <v>12331</v>
      </c>
      <c r="H3244" s="229" t="s">
        <v>8364</v>
      </c>
      <c r="I3244" s="229" t="s">
        <v>8365</v>
      </c>
      <c r="J3244" s="229" t="s">
        <v>21</v>
      </c>
      <c r="K3244" s="103">
        <v>43570.0</v>
      </c>
      <c r="L3244" s="208">
        <v>45635.0</v>
      </c>
      <c r="M3244" s="230"/>
    </row>
    <row r="3245" ht="17.25" customHeight="1">
      <c r="A3245" s="209"/>
      <c r="B3245" s="189"/>
      <c r="C3245" s="222" t="s">
        <v>11576</v>
      </c>
      <c r="D3245" s="145" t="s">
        <v>973</v>
      </c>
      <c r="E3245" s="204" t="s">
        <v>12236</v>
      </c>
      <c r="F3245" s="145" t="s">
        <v>12255</v>
      </c>
      <c r="G3245" s="145" t="s">
        <v>12255</v>
      </c>
      <c r="H3245" s="229" t="s">
        <v>11577</v>
      </c>
      <c r="I3245" s="145" t="s">
        <v>8994</v>
      </c>
      <c r="J3245" s="229" t="s">
        <v>21</v>
      </c>
      <c r="K3245" s="103">
        <v>45545.0</v>
      </c>
      <c r="L3245" s="208">
        <v>45594.0</v>
      </c>
      <c r="M3245" s="230"/>
    </row>
    <row r="3246" ht="17.25" customHeight="1">
      <c r="A3246" s="209"/>
      <c r="B3246" s="189"/>
      <c r="C3246" s="222" t="s">
        <v>9000</v>
      </c>
      <c r="D3246" s="145" t="s">
        <v>973</v>
      </c>
      <c r="E3246" s="204" t="s">
        <v>12236</v>
      </c>
      <c r="F3246" s="145" t="s">
        <v>12256</v>
      </c>
      <c r="G3246" s="145" t="s">
        <v>12297</v>
      </c>
      <c r="H3246" s="229" t="s">
        <v>9001</v>
      </c>
      <c r="I3246" s="145" t="s">
        <v>9002</v>
      </c>
      <c r="J3246" s="229" t="s">
        <v>21</v>
      </c>
      <c r="K3246" s="103">
        <v>43565.0</v>
      </c>
      <c r="L3246" s="208">
        <v>45586.0</v>
      </c>
      <c r="M3246" s="230"/>
    </row>
    <row r="3247" ht="17.25" customHeight="1">
      <c r="A3247" s="209"/>
      <c r="B3247" s="189"/>
      <c r="C3247" s="222" t="s">
        <v>11567</v>
      </c>
      <c r="D3247" s="145" t="s">
        <v>973</v>
      </c>
      <c r="E3247" s="204" t="s">
        <v>12236</v>
      </c>
      <c r="F3247" s="145" t="s">
        <v>12292</v>
      </c>
      <c r="G3247" s="145" t="s">
        <v>4439</v>
      </c>
      <c r="H3247" s="229" t="s">
        <v>11568</v>
      </c>
      <c r="I3247" s="145" t="s">
        <v>1883</v>
      </c>
      <c r="J3247" s="229" t="s">
        <v>21</v>
      </c>
      <c r="K3247" s="103">
        <v>45534.0</v>
      </c>
      <c r="L3247" s="208">
        <v>45586.0</v>
      </c>
      <c r="M3247" s="230"/>
    </row>
    <row r="3248" ht="17.25" customHeight="1">
      <c r="A3248" s="209"/>
      <c r="B3248" s="189"/>
      <c r="C3248" s="222" t="s">
        <v>11569</v>
      </c>
      <c r="D3248" s="145" t="s">
        <v>973</v>
      </c>
      <c r="E3248" s="204" t="s">
        <v>12236</v>
      </c>
      <c r="F3248" s="145" t="s">
        <v>12252</v>
      </c>
      <c r="G3248" s="145" t="s">
        <v>4745</v>
      </c>
      <c r="H3248" s="229" t="s">
        <v>11570</v>
      </c>
      <c r="I3248" s="145" t="s">
        <v>8003</v>
      </c>
      <c r="J3248" s="229" t="s">
        <v>21</v>
      </c>
      <c r="K3248" s="103">
        <v>45555.0</v>
      </c>
      <c r="L3248" s="208">
        <v>45586.0</v>
      </c>
      <c r="M3248" s="230"/>
    </row>
    <row r="3249" ht="17.25" customHeight="1">
      <c r="A3249" s="209"/>
      <c r="B3249" s="189"/>
      <c r="C3249" s="222" t="s">
        <v>8986</v>
      </c>
      <c r="D3249" s="145" t="s">
        <v>973</v>
      </c>
      <c r="E3249" s="204" t="s">
        <v>12236</v>
      </c>
      <c r="F3249" s="205" t="s">
        <v>12237</v>
      </c>
      <c r="G3249" s="145" t="s">
        <v>12261</v>
      </c>
      <c r="H3249" s="229" t="s">
        <v>8987</v>
      </c>
      <c r="I3249" s="145" t="s">
        <v>8988</v>
      </c>
      <c r="J3249" s="229" t="s">
        <v>21</v>
      </c>
      <c r="K3249" s="103">
        <v>44316.0</v>
      </c>
      <c r="L3249" s="208">
        <v>45632.0</v>
      </c>
      <c r="M3249" s="230"/>
    </row>
    <row r="3250" ht="17.25" customHeight="1">
      <c r="A3250" s="209"/>
      <c r="B3250" s="189"/>
      <c r="C3250" s="222" t="s">
        <v>8997</v>
      </c>
      <c r="D3250" s="145" t="s">
        <v>973</v>
      </c>
      <c r="E3250" s="204" t="s">
        <v>12236</v>
      </c>
      <c r="F3250" s="145" t="s">
        <v>12252</v>
      </c>
      <c r="G3250" s="145" t="s">
        <v>12280</v>
      </c>
      <c r="H3250" s="145" t="s">
        <v>8998</v>
      </c>
      <c r="I3250" s="145" t="s">
        <v>8999</v>
      </c>
      <c r="J3250" s="229" t="s">
        <v>21</v>
      </c>
      <c r="K3250" s="103">
        <v>42946.0</v>
      </c>
      <c r="L3250" s="208">
        <v>45586.0</v>
      </c>
      <c r="M3250" s="230"/>
    </row>
    <row r="3251" ht="17.25" customHeight="1">
      <c r="A3251" s="209"/>
      <c r="B3251" s="189"/>
      <c r="C3251" s="222" t="s">
        <v>8989</v>
      </c>
      <c r="D3251" s="145" t="s">
        <v>973</v>
      </c>
      <c r="E3251" s="204" t="s">
        <v>12236</v>
      </c>
      <c r="F3251" s="145" t="s">
        <v>12252</v>
      </c>
      <c r="G3251" s="145" t="s">
        <v>12268</v>
      </c>
      <c r="H3251" s="229" t="s">
        <v>8990</v>
      </c>
      <c r="I3251" s="145" t="s">
        <v>8991</v>
      </c>
      <c r="J3251" s="229" t="s">
        <v>21</v>
      </c>
      <c r="K3251" s="103">
        <v>42765.0</v>
      </c>
      <c r="L3251" s="208">
        <v>45594.0</v>
      </c>
      <c r="M3251" s="230"/>
    </row>
    <row r="3252" ht="17.25" customHeight="1">
      <c r="A3252" s="209"/>
      <c r="B3252" s="189"/>
      <c r="C3252" s="222" t="s">
        <v>8992</v>
      </c>
      <c r="D3252" s="145" t="s">
        <v>973</v>
      </c>
      <c r="E3252" s="204" t="s">
        <v>12236</v>
      </c>
      <c r="F3252" s="145" t="s">
        <v>12255</v>
      </c>
      <c r="G3252" s="145" t="s">
        <v>12255</v>
      </c>
      <c r="H3252" s="229" t="s">
        <v>8993</v>
      </c>
      <c r="I3252" s="145" t="s">
        <v>8994</v>
      </c>
      <c r="J3252" s="229" t="s">
        <v>21</v>
      </c>
      <c r="K3252" s="103">
        <v>44306.0</v>
      </c>
      <c r="L3252" s="208">
        <v>45586.0</v>
      </c>
      <c r="M3252" s="230"/>
    </row>
    <row r="3253" ht="17.25" customHeight="1">
      <c r="A3253" s="209"/>
      <c r="B3253" s="189"/>
      <c r="C3253" s="222" t="s">
        <v>8995</v>
      </c>
      <c r="D3253" s="145" t="s">
        <v>973</v>
      </c>
      <c r="E3253" s="204" t="s">
        <v>12236</v>
      </c>
      <c r="F3253" s="145" t="s">
        <v>12255</v>
      </c>
      <c r="G3253" s="145" t="s">
        <v>12255</v>
      </c>
      <c r="H3253" s="229" t="s">
        <v>8996</v>
      </c>
      <c r="I3253" s="145" t="s">
        <v>8994</v>
      </c>
      <c r="J3253" s="229" t="s">
        <v>21</v>
      </c>
      <c r="K3253" s="103">
        <v>43585.0</v>
      </c>
      <c r="L3253" s="208">
        <v>45586.0</v>
      </c>
      <c r="M3253" s="230"/>
    </row>
    <row r="3254" ht="17.25" customHeight="1">
      <c r="A3254" s="209"/>
      <c r="B3254" s="189"/>
      <c r="C3254" s="222" t="s">
        <v>9527</v>
      </c>
      <c r="D3254" s="145" t="s">
        <v>17</v>
      </c>
      <c r="E3254" s="204" t="s">
        <v>12313</v>
      </c>
      <c r="F3254" s="205" t="s">
        <v>12321</v>
      </c>
      <c r="G3254" s="145" t="s">
        <v>12326</v>
      </c>
      <c r="H3254" s="229" t="s">
        <v>9528</v>
      </c>
      <c r="I3254" s="145" t="s">
        <v>9529</v>
      </c>
      <c r="J3254" s="229" t="s">
        <v>21</v>
      </c>
      <c r="K3254" s="103">
        <v>45536.0</v>
      </c>
      <c r="L3254" s="208">
        <v>45586.0</v>
      </c>
      <c r="M3254" s="230"/>
    </row>
    <row r="3255" ht="17.25" customHeight="1">
      <c r="A3255" s="209"/>
      <c r="B3255" s="189"/>
      <c r="C3255" s="222" t="s">
        <v>11578</v>
      </c>
      <c r="D3255" s="145" t="s">
        <v>9848</v>
      </c>
      <c r="E3255" s="204" t="s">
        <v>12236</v>
      </c>
      <c r="F3255" s="145" t="s">
        <v>12256</v>
      </c>
      <c r="G3255" s="145" t="s">
        <v>620</v>
      </c>
      <c r="H3255" s="145" t="s">
        <v>11579</v>
      </c>
      <c r="I3255" s="145" t="s">
        <v>361</v>
      </c>
      <c r="J3255" s="229" t="s">
        <v>21</v>
      </c>
      <c r="K3255" s="103">
        <v>45381.0</v>
      </c>
      <c r="L3255" s="208">
        <v>45601.0</v>
      </c>
      <c r="M3255" s="230"/>
    </row>
    <row r="3256" ht="17.25" customHeight="1">
      <c r="A3256" s="209"/>
      <c r="B3256" s="189"/>
      <c r="C3256" s="222" t="s">
        <v>10838</v>
      </c>
      <c r="D3256" s="145" t="s">
        <v>17</v>
      </c>
      <c r="E3256" s="204" t="s">
        <v>12313</v>
      </c>
      <c r="F3256" s="205" t="s">
        <v>12321</v>
      </c>
      <c r="G3256" s="145" t="s">
        <v>12348</v>
      </c>
      <c r="H3256" s="229" t="s">
        <v>10839</v>
      </c>
      <c r="I3256" s="145" t="s">
        <v>10840</v>
      </c>
      <c r="J3256" s="229" t="s">
        <v>21</v>
      </c>
      <c r="K3256" s="103">
        <v>45588.0</v>
      </c>
      <c r="L3256" s="208">
        <v>45601.0</v>
      </c>
      <c r="M3256" s="230"/>
    </row>
    <row r="3257" ht="17.25" customHeight="1">
      <c r="A3257" s="209"/>
      <c r="B3257" s="189"/>
      <c r="C3257" s="222" t="s">
        <v>10835</v>
      </c>
      <c r="D3257" s="145" t="s">
        <v>17</v>
      </c>
      <c r="E3257" s="204" t="s">
        <v>12236</v>
      </c>
      <c r="F3257" s="145" t="s">
        <v>12343</v>
      </c>
      <c r="G3257" s="145" t="s">
        <v>12670</v>
      </c>
      <c r="H3257" s="229" t="s">
        <v>10836</v>
      </c>
      <c r="I3257" s="145" t="s">
        <v>10837</v>
      </c>
      <c r="J3257" s="229" t="s">
        <v>21</v>
      </c>
      <c r="K3257" s="103">
        <v>45575.0</v>
      </c>
      <c r="L3257" s="208">
        <v>45601.0</v>
      </c>
      <c r="M3257" s="230"/>
    </row>
    <row r="3258" ht="17.25" customHeight="1">
      <c r="A3258" s="209"/>
      <c r="B3258" s="189"/>
      <c r="C3258" s="222" t="s">
        <v>10832</v>
      </c>
      <c r="D3258" s="145" t="s">
        <v>17</v>
      </c>
      <c r="E3258" s="204" t="s">
        <v>12313</v>
      </c>
      <c r="F3258" s="145" t="s">
        <v>12333</v>
      </c>
      <c r="G3258" s="145" t="s">
        <v>12582</v>
      </c>
      <c r="H3258" s="229" t="s">
        <v>10833</v>
      </c>
      <c r="I3258" s="145" t="s">
        <v>10834</v>
      </c>
      <c r="J3258" s="229" t="s">
        <v>21</v>
      </c>
      <c r="K3258" s="103">
        <v>45559.0</v>
      </c>
      <c r="L3258" s="208">
        <v>45601.0</v>
      </c>
      <c r="M3258" s="230"/>
    </row>
    <row r="3259" ht="17.25" customHeight="1">
      <c r="A3259" s="209"/>
      <c r="B3259" s="189"/>
      <c r="C3259" s="222" t="s">
        <v>10830</v>
      </c>
      <c r="D3259" s="145" t="s">
        <v>17</v>
      </c>
      <c r="E3259" s="204" t="s">
        <v>12236</v>
      </c>
      <c r="F3259" s="145" t="s">
        <v>12246</v>
      </c>
      <c r="G3259" s="145" t="s">
        <v>12237</v>
      </c>
      <c r="H3259" s="229" t="s">
        <v>10831</v>
      </c>
      <c r="I3259" s="229" t="s">
        <v>1140</v>
      </c>
      <c r="J3259" s="229" t="s">
        <v>21</v>
      </c>
      <c r="K3259" s="103">
        <v>45534.0</v>
      </c>
      <c r="L3259" s="208">
        <v>45601.0</v>
      </c>
      <c r="M3259" s="230"/>
    </row>
    <row r="3260" ht="17.25" customHeight="1">
      <c r="A3260" s="209"/>
      <c r="B3260" s="189"/>
      <c r="C3260" s="222" t="s">
        <v>11583</v>
      </c>
      <c r="D3260" s="145" t="s">
        <v>9848</v>
      </c>
      <c r="E3260" s="204" t="s">
        <v>12236</v>
      </c>
      <c r="F3260" s="145" t="s">
        <v>12288</v>
      </c>
      <c r="G3260" s="145" t="s">
        <v>12291</v>
      </c>
      <c r="H3260" s="229" t="s">
        <v>11584</v>
      </c>
      <c r="I3260" s="145" t="s">
        <v>11585</v>
      </c>
      <c r="J3260" s="229" t="s">
        <v>21</v>
      </c>
      <c r="K3260" s="103">
        <v>45397.0</v>
      </c>
      <c r="L3260" s="208">
        <v>45616.0</v>
      </c>
      <c r="M3260" s="230"/>
    </row>
    <row r="3261" ht="17.25" customHeight="1">
      <c r="A3261" s="209"/>
      <c r="B3261" s="189"/>
      <c r="C3261" s="222" t="s">
        <v>11594</v>
      </c>
      <c r="D3261" s="145" t="s">
        <v>9848</v>
      </c>
      <c r="E3261" s="204" t="s">
        <v>12307</v>
      </c>
      <c r="F3261" s="145" t="s">
        <v>12308</v>
      </c>
      <c r="G3261" s="145" t="s">
        <v>12454</v>
      </c>
      <c r="H3261" s="229" t="s">
        <v>11595</v>
      </c>
      <c r="I3261" s="145" t="s">
        <v>11596</v>
      </c>
      <c r="J3261" s="229" t="s">
        <v>21</v>
      </c>
      <c r="K3261" s="103">
        <v>45550.0</v>
      </c>
      <c r="L3261" s="208">
        <v>45649.0</v>
      </c>
      <c r="M3261" s="230"/>
    </row>
    <row r="3262" ht="17.25" customHeight="1">
      <c r="A3262" s="209"/>
      <c r="B3262" s="189"/>
      <c r="C3262" s="222" t="s">
        <v>11592</v>
      </c>
      <c r="D3262" s="145" t="s">
        <v>9848</v>
      </c>
      <c r="E3262" s="204" t="s">
        <v>12236</v>
      </c>
      <c r="F3262" s="145" t="s">
        <v>12252</v>
      </c>
      <c r="G3262" s="145" t="s">
        <v>12268</v>
      </c>
      <c r="H3262" s="145" t="s">
        <v>11593</v>
      </c>
      <c r="I3262" s="145" t="s">
        <v>9648</v>
      </c>
      <c r="J3262" s="229" t="s">
        <v>21</v>
      </c>
      <c r="K3262" s="103">
        <v>45550.0</v>
      </c>
      <c r="L3262" s="208">
        <v>45632.0</v>
      </c>
      <c r="M3262" s="230"/>
    </row>
    <row r="3263" ht="17.25" customHeight="1">
      <c r="A3263" s="209"/>
      <c r="B3263" s="189"/>
      <c r="C3263" s="222" t="s">
        <v>10848</v>
      </c>
      <c r="D3263" s="145" t="s">
        <v>17</v>
      </c>
      <c r="E3263" s="204" t="s">
        <v>12236</v>
      </c>
      <c r="F3263" s="145" t="s">
        <v>12671</v>
      </c>
      <c r="G3263" s="145" t="s">
        <v>12672</v>
      </c>
      <c r="H3263" s="229" t="s">
        <v>10849</v>
      </c>
      <c r="I3263" s="145" t="s">
        <v>10850</v>
      </c>
      <c r="J3263" s="229" t="s">
        <v>21</v>
      </c>
      <c r="K3263" s="103">
        <v>45552.0</v>
      </c>
      <c r="L3263" s="208">
        <v>45624.0</v>
      </c>
      <c r="M3263" s="230"/>
    </row>
    <row r="3264" ht="17.25" customHeight="1">
      <c r="A3264" s="209"/>
      <c r="B3264" s="189"/>
      <c r="C3264" s="222" t="s">
        <v>10841</v>
      </c>
      <c r="D3264" s="145" t="s">
        <v>17</v>
      </c>
      <c r="E3264" s="204" t="s">
        <v>12236</v>
      </c>
      <c r="F3264" s="145" t="s">
        <v>12252</v>
      </c>
      <c r="G3264" s="145" t="s">
        <v>12268</v>
      </c>
      <c r="H3264" s="229" t="s">
        <v>10842</v>
      </c>
      <c r="I3264" s="145" t="s">
        <v>3164</v>
      </c>
      <c r="J3264" s="229" t="s">
        <v>21</v>
      </c>
      <c r="K3264" s="103">
        <v>45428.0</v>
      </c>
      <c r="L3264" s="208">
        <v>45615.0</v>
      </c>
      <c r="M3264" s="230"/>
    </row>
    <row r="3265" ht="17.25" customHeight="1">
      <c r="A3265" s="209"/>
      <c r="B3265" s="189"/>
      <c r="C3265" s="222" t="s">
        <v>10845</v>
      </c>
      <c r="D3265" s="145" t="s">
        <v>17</v>
      </c>
      <c r="E3265" s="204" t="s">
        <v>12236</v>
      </c>
      <c r="F3265" s="145" t="s">
        <v>6917</v>
      </c>
      <c r="G3265" s="145" t="s">
        <v>12397</v>
      </c>
      <c r="H3265" s="145" t="s">
        <v>10846</v>
      </c>
      <c r="I3265" s="145" t="s">
        <v>10847</v>
      </c>
      <c r="J3265" s="229" t="s">
        <v>21</v>
      </c>
      <c r="K3265" s="103">
        <v>45342.0</v>
      </c>
      <c r="L3265" s="208">
        <v>45624.0</v>
      </c>
      <c r="M3265" s="230"/>
    </row>
    <row r="3266" ht="17.25" customHeight="1">
      <c r="A3266" s="209"/>
      <c r="B3266" s="189"/>
      <c r="C3266" s="222" t="s">
        <v>10843</v>
      </c>
      <c r="D3266" s="145" t="s">
        <v>17</v>
      </c>
      <c r="E3266" s="204" t="s">
        <v>12236</v>
      </c>
      <c r="F3266" s="145" t="s">
        <v>12243</v>
      </c>
      <c r="G3266" s="145" t="s">
        <v>12244</v>
      </c>
      <c r="H3266" s="229" t="s">
        <v>10844</v>
      </c>
      <c r="I3266" s="145" t="s">
        <v>8979</v>
      </c>
      <c r="J3266" s="229" t="s">
        <v>21</v>
      </c>
      <c r="K3266" s="103">
        <v>45484.0</v>
      </c>
      <c r="L3266" s="208">
        <v>45615.0</v>
      </c>
      <c r="M3266" s="230"/>
    </row>
    <row r="3267" ht="17.25" customHeight="1">
      <c r="A3267" s="209"/>
      <c r="B3267" s="189"/>
      <c r="C3267" s="222" t="s">
        <v>8749</v>
      </c>
      <c r="D3267" s="145" t="s">
        <v>3019</v>
      </c>
      <c r="E3267" s="204" t="s">
        <v>12236</v>
      </c>
      <c r="F3267" s="145" t="s">
        <v>12288</v>
      </c>
      <c r="G3267" s="145" t="s">
        <v>12352</v>
      </c>
      <c r="H3267" s="145" t="s">
        <v>8750</v>
      </c>
      <c r="I3267" s="229" t="s">
        <v>8751</v>
      </c>
      <c r="J3267" s="229" t="s">
        <v>1418</v>
      </c>
      <c r="K3267" s="103">
        <v>45373.0</v>
      </c>
      <c r="L3267" s="208">
        <v>45672.0</v>
      </c>
      <c r="M3267" s="230"/>
    </row>
    <row r="3268" ht="17.25" customHeight="1">
      <c r="A3268" s="209"/>
      <c r="B3268" s="189"/>
      <c r="C3268" s="222" t="s">
        <v>8524</v>
      </c>
      <c r="D3268" s="145" t="s">
        <v>8513</v>
      </c>
      <c r="E3268" s="204" t="s">
        <v>12236</v>
      </c>
      <c r="F3268" s="145" t="s">
        <v>6917</v>
      </c>
      <c r="G3268" s="145" t="s">
        <v>12262</v>
      </c>
      <c r="H3268" s="145" t="s">
        <v>8525</v>
      </c>
      <c r="I3268" s="145" t="s">
        <v>8526</v>
      </c>
      <c r="J3268" s="229" t="s">
        <v>21</v>
      </c>
      <c r="K3268" s="103">
        <v>45036.0</v>
      </c>
      <c r="L3268" s="208">
        <v>45672.0</v>
      </c>
      <c r="M3268" s="230"/>
    </row>
    <row r="3269" ht="17.25" customHeight="1">
      <c r="A3269" s="209"/>
      <c r="B3269" s="189"/>
      <c r="C3269" s="222" t="s">
        <v>8549</v>
      </c>
      <c r="D3269" s="145" t="s">
        <v>8513</v>
      </c>
      <c r="E3269" s="204" t="s">
        <v>12236</v>
      </c>
      <c r="F3269" s="145" t="s">
        <v>6917</v>
      </c>
      <c r="G3269" s="145" t="s">
        <v>12262</v>
      </c>
      <c r="H3269" s="145" t="s">
        <v>8550</v>
      </c>
      <c r="I3269" s="145" t="s">
        <v>8526</v>
      </c>
      <c r="J3269" s="229" t="s">
        <v>21</v>
      </c>
      <c r="K3269" s="103">
        <v>45036.0</v>
      </c>
      <c r="L3269" s="208">
        <v>45672.0</v>
      </c>
      <c r="M3269" s="230"/>
    </row>
    <row r="3270" ht="17.25" customHeight="1">
      <c r="A3270" s="209"/>
      <c r="B3270" s="189"/>
      <c r="C3270" s="222" t="s">
        <v>8518</v>
      </c>
      <c r="D3270" s="145" t="s">
        <v>8513</v>
      </c>
      <c r="E3270" s="204" t="s">
        <v>12236</v>
      </c>
      <c r="F3270" s="145" t="s">
        <v>12255</v>
      </c>
      <c r="G3270" s="145" t="s">
        <v>12255</v>
      </c>
      <c r="H3270" s="145" t="s">
        <v>8519</v>
      </c>
      <c r="I3270" s="145" t="s">
        <v>8520</v>
      </c>
      <c r="J3270" s="229" t="s">
        <v>21</v>
      </c>
      <c r="K3270" s="103">
        <v>43616.0</v>
      </c>
      <c r="L3270" s="208">
        <v>45672.0</v>
      </c>
      <c r="M3270" s="230"/>
    </row>
    <row r="3271" ht="17.25" customHeight="1">
      <c r="A3271" s="209"/>
      <c r="B3271" s="189"/>
      <c r="C3271" s="222" t="s">
        <v>8543</v>
      </c>
      <c r="D3271" s="145" t="s">
        <v>8513</v>
      </c>
      <c r="E3271" s="204" t="s">
        <v>12236</v>
      </c>
      <c r="F3271" s="145" t="s">
        <v>12343</v>
      </c>
      <c r="G3271" s="145" t="s">
        <v>12344</v>
      </c>
      <c r="H3271" s="145" t="s">
        <v>8544</v>
      </c>
      <c r="I3271" s="229" t="s">
        <v>8515</v>
      </c>
      <c r="J3271" s="229" t="s">
        <v>21</v>
      </c>
      <c r="K3271" s="103">
        <v>43623.0</v>
      </c>
      <c r="L3271" s="208">
        <v>45672.0</v>
      </c>
      <c r="M3271" s="230"/>
    </row>
    <row r="3272" ht="17.25" customHeight="1">
      <c r="A3272" s="209"/>
      <c r="B3272" s="189"/>
      <c r="C3272" s="222" t="s">
        <v>8545</v>
      </c>
      <c r="D3272" s="145" t="s">
        <v>8513</v>
      </c>
      <c r="E3272" s="204" t="s">
        <v>12236</v>
      </c>
      <c r="F3272" s="145" t="s">
        <v>12288</v>
      </c>
      <c r="G3272" s="145" t="s">
        <v>12290</v>
      </c>
      <c r="H3272" s="145" t="s">
        <v>8546</v>
      </c>
      <c r="I3272" s="229" t="s">
        <v>8515</v>
      </c>
      <c r="J3272" s="229" t="s">
        <v>21</v>
      </c>
      <c r="K3272" s="103">
        <v>43567.0</v>
      </c>
      <c r="L3272" s="208">
        <v>45672.0</v>
      </c>
      <c r="M3272" s="230"/>
    </row>
    <row r="3273" ht="17.25" customHeight="1">
      <c r="A3273" s="209"/>
      <c r="B3273" s="189"/>
      <c r="C3273" s="222" t="s">
        <v>8541</v>
      </c>
      <c r="D3273" s="145" t="s">
        <v>8513</v>
      </c>
      <c r="E3273" s="204" t="s">
        <v>12236</v>
      </c>
      <c r="F3273" s="145" t="s">
        <v>12288</v>
      </c>
      <c r="G3273" s="145" t="s">
        <v>12378</v>
      </c>
      <c r="H3273" s="145" t="s">
        <v>8542</v>
      </c>
      <c r="I3273" s="229" t="s">
        <v>8515</v>
      </c>
      <c r="J3273" s="229" t="s">
        <v>21</v>
      </c>
      <c r="K3273" s="103">
        <v>43686.0</v>
      </c>
      <c r="L3273" s="208">
        <v>45672.0</v>
      </c>
      <c r="M3273" s="230"/>
    </row>
    <row r="3274" ht="17.25" customHeight="1">
      <c r="A3274" s="209"/>
      <c r="B3274" s="189"/>
      <c r="C3274" s="222" t="s">
        <v>8539</v>
      </c>
      <c r="D3274" s="145" t="s">
        <v>8513</v>
      </c>
      <c r="E3274" s="204" t="s">
        <v>12236</v>
      </c>
      <c r="F3274" s="145" t="s">
        <v>12275</v>
      </c>
      <c r="G3274" s="145" t="s">
        <v>12494</v>
      </c>
      <c r="H3274" s="145" t="s">
        <v>8540</v>
      </c>
      <c r="I3274" s="229" t="s">
        <v>8515</v>
      </c>
      <c r="J3274" s="229" t="s">
        <v>21</v>
      </c>
      <c r="K3274" s="103">
        <v>43223.0</v>
      </c>
      <c r="L3274" s="208">
        <v>45672.0</v>
      </c>
      <c r="M3274" s="230"/>
    </row>
    <row r="3275" ht="17.25" customHeight="1">
      <c r="A3275" s="209"/>
      <c r="B3275" s="189"/>
      <c r="C3275" s="222" t="s">
        <v>8537</v>
      </c>
      <c r="D3275" s="145" t="s">
        <v>8513</v>
      </c>
      <c r="E3275" s="204" t="s">
        <v>12236</v>
      </c>
      <c r="F3275" s="145" t="s">
        <v>6917</v>
      </c>
      <c r="G3275" s="145" t="s">
        <v>6917</v>
      </c>
      <c r="H3275" s="145" t="s">
        <v>8538</v>
      </c>
      <c r="I3275" s="229" t="s">
        <v>8515</v>
      </c>
      <c r="J3275" s="229" t="s">
        <v>21</v>
      </c>
      <c r="K3275" s="103">
        <v>43223.0</v>
      </c>
      <c r="L3275" s="208">
        <v>45672.0</v>
      </c>
      <c r="M3275" s="230"/>
    </row>
    <row r="3276" ht="17.25" customHeight="1">
      <c r="A3276" s="209"/>
      <c r="B3276" s="189"/>
      <c r="C3276" s="222" t="s">
        <v>8535</v>
      </c>
      <c r="D3276" s="145" t="s">
        <v>8513</v>
      </c>
      <c r="E3276" s="204" t="s">
        <v>12236</v>
      </c>
      <c r="F3276" s="145" t="s">
        <v>12292</v>
      </c>
      <c r="G3276" s="145" t="s">
        <v>12292</v>
      </c>
      <c r="H3276" s="145" t="s">
        <v>8536</v>
      </c>
      <c r="I3276" s="229" t="s">
        <v>8515</v>
      </c>
      <c r="J3276" s="229" t="s">
        <v>21</v>
      </c>
      <c r="K3276" s="103">
        <v>43223.0</v>
      </c>
      <c r="L3276" s="208">
        <v>45672.0</v>
      </c>
      <c r="M3276" s="230"/>
    </row>
    <row r="3277" ht="17.25" customHeight="1">
      <c r="A3277" s="209"/>
      <c r="B3277" s="189"/>
      <c r="C3277" s="222" t="s">
        <v>8529</v>
      </c>
      <c r="D3277" s="145" t="s">
        <v>8513</v>
      </c>
      <c r="E3277" s="204" t="s">
        <v>12236</v>
      </c>
      <c r="F3277" s="145" t="s">
        <v>12252</v>
      </c>
      <c r="G3277" s="145" t="s">
        <v>4745</v>
      </c>
      <c r="H3277" s="145" t="s">
        <v>8530</v>
      </c>
      <c r="I3277" s="229" t="s">
        <v>8515</v>
      </c>
      <c r="J3277" s="229" t="s">
        <v>21</v>
      </c>
      <c r="K3277" s="103">
        <v>43280.0</v>
      </c>
      <c r="L3277" s="208">
        <v>45672.0</v>
      </c>
      <c r="M3277" s="230"/>
    </row>
    <row r="3278" ht="17.25" customHeight="1">
      <c r="A3278" s="209"/>
      <c r="B3278" s="189"/>
      <c r="C3278" s="222" t="s">
        <v>8531</v>
      </c>
      <c r="D3278" s="145" t="s">
        <v>8513</v>
      </c>
      <c r="E3278" s="204" t="s">
        <v>12236</v>
      </c>
      <c r="F3278" s="145" t="s">
        <v>12252</v>
      </c>
      <c r="G3278" s="145" t="s">
        <v>12268</v>
      </c>
      <c r="H3278" s="145" t="s">
        <v>8532</v>
      </c>
      <c r="I3278" s="229" t="s">
        <v>8515</v>
      </c>
      <c r="J3278" s="229" t="s">
        <v>21</v>
      </c>
      <c r="K3278" s="103">
        <v>43280.0</v>
      </c>
      <c r="L3278" s="208">
        <v>45672.0</v>
      </c>
      <c r="M3278" s="230"/>
    </row>
    <row r="3279" ht="17.25" customHeight="1">
      <c r="A3279" s="209"/>
      <c r="B3279" s="189"/>
      <c r="C3279" s="222" t="s">
        <v>8533</v>
      </c>
      <c r="D3279" s="145" t="s">
        <v>8513</v>
      </c>
      <c r="E3279" s="204" t="s">
        <v>12236</v>
      </c>
      <c r="F3279" s="145" t="s">
        <v>12256</v>
      </c>
      <c r="G3279" s="145" t="s">
        <v>620</v>
      </c>
      <c r="H3279" s="145" t="s">
        <v>8534</v>
      </c>
      <c r="I3279" s="229" t="s">
        <v>8515</v>
      </c>
      <c r="J3279" s="229" t="s">
        <v>21</v>
      </c>
      <c r="K3279" s="103">
        <v>43280.0</v>
      </c>
      <c r="L3279" s="208">
        <v>45672.0</v>
      </c>
      <c r="M3279" s="230"/>
    </row>
    <row r="3280" ht="17.25" customHeight="1">
      <c r="A3280" s="209"/>
      <c r="B3280" s="189"/>
      <c r="C3280" s="222" t="s">
        <v>8527</v>
      </c>
      <c r="D3280" s="145" t="s">
        <v>8513</v>
      </c>
      <c r="E3280" s="204" t="s">
        <v>12236</v>
      </c>
      <c r="F3280" s="145" t="s">
        <v>12255</v>
      </c>
      <c r="G3280" s="145" t="s">
        <v>12255</v>
      </c>
      <c r="H3280" s="145" t="s">
        <v>8528</v>
      </c>
      <c r="I3280" s="229" t="s">
        <v>8515</v>
      </c>
      <c r="J3280" s="229" t="s">
        <v>21</v>
      </c>
      <c r="K3280" s="103">
        <v>43441.0</v>
      </c>
      <c r="L3280" s="208">
        <v>45672.0</v>
      </c>
      <c r="M3280" s="230"/>
    </row>
    <row r="3281" ht="17.25" customHeight="1">
      <c r="A3281" s="209"/>
      <c r="B3281" s="189"/>
      <c r="C3281" s="222" t="s">
        <v>8521</v>
      </c>
      <c r="D3281" s="145" t="s">
        <v>8513</v>
      </c>
      <c r="E3281" s="204" t="s">
        <v>12236</v>
      </c>
      <c r="F3281" s="145" t="s">
        <v>12255</v>
      </c>
      <c r="G3281" s="145" t="s">
        <v>12255</v>
      </c>
      <c r="H3281" s="145" t="s">
        <v>8522</v>
      </c>
      <c r="I3281" s="145" t="s">
        <v>8523</v>
      </c>
      <c r="J3281" s="229" t="s">
        <v>21</v>
      </c>
      <c r="K3281" s="103">
        <v>45046.0</v>
      </c>
      <c r="L3281" s="208">
        <v>45672.0</v>
      </c>
      <c r="M3281" s="230"/>
    </row>
    <row r="3282" ht="17.25" customHeight="1">
      <c r="A3282" s="209"/>
      <c r="B3282" s="189"/>
      <c r="C3282" s="222" t="s">
        <v>8516</v>
      </c>
      <c r="D3282" s="145" t="s">
        <v>8513</v>
      </c>
      <c r="E3282" s="204" t="s">
        <v>12236</v>
      </c>
      <c r="F3282" s="145" t="s">
        <v>6917</v>
      </c>
      <c r="G3282" s="145" t="s">
        <v>12262</v>
      </c>
      <c r="H3282" s="145" t="s">
        <v>8517</v>
      </c>
      <c r="I3282" s="229" t="s">
        <v>8515</v>
      </c>
      <c r="J3282" s="229" t="s">
        <v>21</v>
      </c>
      <c r="K3282" s="103">
        <v>44057.0</v>
      </c>
      <c r="L3282" s="208">
        <v>45672.0</v>
      </c>
      <c r="M3282" s="230"/>
    </row>
    <row r="3283" ht="17.25" customHeight="1">
      <c r="A3283" s="209"/>
      <c r="B3283" s="189"/>
      <c r="C3283" s="222" t="s">
        <v>8512</v>
      </c>
      <c r="D3283" s="145" t="s">
        <v>8513</v>
      </c>
      <c r="E3283" s="204" t="s">
        <v>12236</v>
      </c>
      <c r="F3283" s="145" t="s">
        <v>12288</v>
      </c>
      <c r="G3283" s="145" t="s">
        <v>12290</v>
      </c>
      <c r="H3283" s="145" t="s">
        <v>8514</v>
      </c>
      <c r="I3283" s="229" t="s">
        <v>8515</v>
      </c>
      <c r="J3283" s="229" t="s">
        <v>21</v>
      </c>
      <c r="K3283" s="103">
        <v>44029.0</v>
      </c>
      <c r="L3283" s="208">
        <v>45672.0</v>
      </c>
      <c r="M3283" s="230"/>
    </row>
    <row r="3284" ht="17.25" customHeight="1">
      <c r="A3284" s="209"/>
      <c r="B3284" s="189"/>
      <c r="C3284" s="222" t="s">
        <v>8551</v>
      </c>
      <c r="D3284" s="145" t="s">
        <v>1319</v>
      </c>
      <c r="E3284" s="204" t="s">
        <v>12236</v>
      </c>
      <c r="F3284" s="145" t="s">
        <v>12256</v>
      </c>
      <c r="G3284" s="145" t="s">
        <v>12269</v>
      </c>
      <c r="H3284" s="145" t="s">
        <v>8552</v>
      </c>
      <c r="I3284" s="145" t="s">
        <v>8553</v>
      </c>
      <c r="J3284" s="229" t="s">
        <v>21</v>
      </c>
      <c r="K3284" s="103">
        <v>44844.0</v>
      </c>
      <c r="L3284" s="208">
        <v>45672.0</v>
      </c>
      <c r="M3284" s="230"/>
    </row>
    <row r="3285" ht="17.25" customHeight="1">
      <c r="A3285" s="209"/>
      <c r="B3285" s="189"/>
      <c r="C3285" s="222" t="s">
        <v>8554</v>
      </c>
      <c r="D3285" s="145" t="s">
        <v>1319</v>
      </c>
      <c r="E3285" s="204" t="s">
        <v>12236</v>
      </c>
      <c r="F3285" s="145" t="s">
        <v>12256</v>
      </c>
      <c r="G3285" s="145" t="s">
        <v>12269</v>
      </c>
      <c r="H3285" s="145" t="s">
        <v>8555</v>
      </c>
      <c r="I3285" s="145" t="s">
        <v>8556</v>
      </c>
      <c r="J3285" s="229" t="s">
        <v>21</v>
      </c>
      <c r="K3285" s="103">
        <v>45316.0</v>
      </c>
      <c r="L3285" s="208">
        <v>45672.0</v>
      </c>
      <c r="M3285" s="230"/>
    </row>
    <row r="3286" ht="17.25" customHeight="1">
      <c r="A3286" s="209"/>
      <c r="B3286" s="189"/>
      <c r="C3286" s="222" t="s">
        <v>8557</v>
      </c>
      <c r="D3286" s="145" t="s">
        <v>1319</v>
      </c>
      <c r="E3286" s="204" t="s">
        <v>12313</v>
      </c>
      <c r="F3286" s="145" t="s">
        <v>12318</v>
      </c>
      <c r="G3286" s="145" t="s">
        <v>12319</v>
      </c>
      <c r="H3286" s="145" t="s">
        <v>8558</v>
      </c>
      <c r="I3286" s="145" t="s">
        <v>2177</v>
      </c>
      <c r="J3286" s="229" t="s">
        <v>21</v>
      </c>
      <c r="K3286" s="103">
        <v>45285.0</v>
      </c>
      <c r="L3286" s="208">
        <v>45672.0</v>
      </c>
      <c r="M3286" s="230"/>
    </row>
    <row r="3287" ht="17.25" customHeight="1">
      <c r="A3287" s="209"/>
      <c r="B3287" s="189"/>
      <c r="C3287" s="222" t="s">
        <v>8559</v>
      </c>
      <c r="D3287" s="145" t="s">
        <v>1319</v>
      </c>
      <c r="E3287" s="204" t="s">
        <v>12236</v>
      </c>
      <c r="F3287" s="145" t="s">
        <v>6917</v>
      </c>
      <c r="G3287" s="145" t="s">
        <v>12281</v>
      </c>
      <c r="H3287" s="145" t="s">
        <v>8560</v>
      </c>
      <c r="I3287" s="145" t="s">
        <v>8561</v>
      </c>
      <c r="J3287" s="229" t="s">
        <v>21</v>
      </c>
      <c r="K3287" s="103">
        <v>45352.0</v>
      </c>
      <c r="L3287" s="208">
        <v>45672.0</v>
      </c>
      <c r="M3287" s="230"/>
    </row>
    <row r="3288" ht="17.25" customHeight="1">
      <c r="A3288" s="209"/>
      <c r="B3288" s="189"/>
      <c r="C3288" s="222" t="s">
        <v>8656</v>
      </c>
      <c r="D3288" s="145" t="s">
        <v>8657</v>
      </c>
      <c r="E3288" s="210" t="s">
        <v>12357</v>
      </c>
      <c r="F3288" s="145" t="s">
        <v>12358</v>
      </c>
      <c r="G3288" s="145" t="s">
        <v>12673</v>
      </c>
      <c r="H3288" s="145" t="s">
        <v>8658</v>
      </c>
      <c r="I3288" s="145" t="s">
        <v>8659</v>
      </c>
      <c r="J3288" s="229" t="s">
        <v>21</v>
      </c>
      <c r="K3288" s="103">
        <v>45588.0</v>
      </c>
      <c r="L3288" s="208">
        <v>45672.0</v>
      </c>
      <c r="M3288" s="230"/>
    </row>
    <row r="3289" ht="17.25" customHeight="1">
      <c r="A3289" s="209"/>
      <c r="B3289" s="189"/>
      <c r="C3289" s="222" t="s">
        <v>8660</v>
      </c>
      <c r="D3289" s="145" t="s">
        <v>8657</v>
      </c>
      <c r="E3289" s="210" t="s">
        <v>12357</v>
      </c>
      <c r="F3289" s="145" t="s">
        <v>12358</v>
      </c>
      <c r="G3289" s="145" t="s">
        <v>12673</v>
      </c>
      <c r="H3289" s="145" t="s">
        <v>8661</v>
      </c>
      <c r="I3289" s="229" t="s">
        <v>8662</v>
      </c>
      <c r="J3289" s="229" t="s">
        <v>21</v>
      </c>
      <c r="K3289" s="103">
        <v>45559.0</v>
      </c>
      <c r="L3289" s="208">
        <v>45672.0</v>
      </c>
      <c r="M3289" s="230"/>
    </row>
    <row r="3290" ht="17.25" customHeight="1">
      <c r="A3290" s="209"/>
      <c r="B3290" s="189"/>
      <c r="C3290" s="222" t="s">
        <v>8663</v>
      </c>
      <c r="D3290" s="145" t="s">
        <v>8657</v>
      </c>
      <c r="E3290" s="204" t="s">
        <v>12236</v>
      </c>
      <c r="F3290" s="205" t="s">
        <v>12237</v>
      </c>
      <c r="G3290" s="145" t="s">
        <v>12278</v>
      </c>
      <c r="H3290" s="145" t="s">
        <v>8664</v>
      </c>
      <c r="I3290" s="229" t="s">
        <v>8665</v>
      </c>
      <c r="J3290" s="229" t="s">
        <v>1418</v>
      </c>
      <c r="K3290" s="103">
        <v>45559.0</v>
      </c>
      <c r="L3290" s="208">
        <v>45672.0</v>
      </c>
      <c r="M3290" s="230"/>
    </row>
    <row r="3291" ht="17.25" customHeight="1">
      <c r="A3291" s="209"/>
      <c r="B3291" s="189"/>
      <c r="C3291" s="222" t="s">
        <v>8666</v>
      </c>
      <c r="D3291" s="145" t="s">
        <v>8657</v>
      </c>
      <c r="E3291" s="204" t="s">
        <v>12236</v>
      </c>
      <c r="F3291" s="205" t="s">
        <v>12237</v>
      </c>
      <c r="G3291" s="145" t="s">
        <v>12278</v>
      </c>
      <c r="H3291" s="145" t="s">
        <v>8667</v>
      </c>
      <c r="I3291" s="145" t="s">
        <v>8668</v>
      </c>
      <c r="J3291" s="229" t="s">
        <v>21</v>
      </c>
      <c r="K3291" s="103">
        <v>45594.0</v>
      </c>
      <c r="L3291" s="208">
        <v>45672.0</v>
      </c>
      <c r="M3291" s="230"/>
    </row>
    <row r="3292" ht="17.25" customHeight="1">
      <c r="A3292" s="209"/>
      <c r="B3292" s="189"/>
      <c r="C3292" s="222" t="s">
        <v>8669</v>
      </c>
      <c r="D3292" s="145" t="s">
        <v>8657</v>
      </c>
      <c r="E3292" s="204" t="s">
        <v>12236</v>
      </c>
      <c r="F3292" s="205" t="s">
        <v>12237</v>
      </c>
      <c r="G3292" s="145" t="s">
        <v>12278</v>
      </c>
      <c r="H3292" s="145" t="s">
        <v>8670</v>
      </c>
      <c r="I3292" s="145" t="s">
        <v>8671</v>
      </c>
      <c r="J3292" s="229" t="s">
        <v>21</v>
      </c>
      <c r="K3292" s="103">
        <v>45461.0</v>
      </c>
      <c r="L3292" s="208">
        <v>45672.0</v>
      </c>
      <c r="M3292" s="230"/>
    </row>
    <row r="3293" ht="17.25" customHeight="1">
      <c r="A3293" s="209"/>
      <c r="B3293" s="189"/>
      <c r="C3293" s="222" t="s">
        <v>8672</v>
      </c>
      <c r="D3293" s="145" t="s">
        <v>8657</v>
      </c>
      <c r="E3293" s="204" t="s">
        <v>12236</v>
      </c>
      <c r="F3293" s="205" t="s">
        <v>12237</v>
      </c>
      <c r="G3293" s="145" t="s">
        <v>12278</v>
      </c>
      <c r="H3293" s="145" t="s">
        <v>8673</v>
      </c>
      <c r="I3293" s="145" t="s">
        <v>8674</v>
      </c>
      <c r="J3293" s="229" t="s">
        <v>21</v>
      </c>
      <c r="K3293" s="103">
        <v>45358.0</v>
      </c>
      <c r="L3293" s="208">
        <v>45672.0</v>
      </c>
      <c r="M3293" s="230"/>
    </row>
    <row r="3294" ht="17.25" customHeight="1">
      <c r="A3294" s="209"/>
      <c r="B3294" s="189"/>
      <c r="C3294" s="222" t="s">
        <v>8675</v>
      </c>
      <c r="D3294" s="145" t="s">
        <v>8657</v>
      </c>
      <c r="E3294" s="210" t="s">
        <v>12301</v>
      </c>
      <c r="F3294" s="145" t="s">
        <v>12674</v>
      </c>
      <c r="G3294" s="145" t="s">
        <v>12454</v>
      </c>
      <c r="H3294" s="145" t="s">
        <v>8676</v>
      </c>
      <c r="I3294" s="145" t="s">
        <v>8677</v>
      </c>
      <c r="J3294" s="229" t="s">
        <v>21</v>
      </c>
      <c r="K3294" s="103">
        <v>45336.0</v>
      </c>
      <c r="L3294" s="208">
        <v>45672.0</v>
      </c>
      <c r="M3294" s="230"/>
    </row>
    <row r="3295" ht="17.25" customHeight="1">
      <c r="A3295" s="209"/>
      <c r="B3295" s="189"/>
      <c r="C3295" s="222" t="s">
        <v>8678</v>
      </c>
      <c r="D3295" s="145" t="s">
        <v>8657</v>
      </c>
      <c r="E3295" s="210" t="s">
        <v>12357</v>
      </c>
      <c r="F3295" s="145" t="s">
        <v>12358</v>
      </c>
      <c r="G3295" s="145" t="s">
        <v>12673</v>
      </c>
      <c r="H3295" s="145" t="s">
        <v>8679</v>
      </c>
      <c r="I3295" s="145" t="s">
        <v>8680</v>
      </c>
      <c r="J3295" s="229" t="s">
        <v>21</v>
      </c>
      <c r="K3295" s="103">
        <v>45177.0</v>
      </c>
      <c r="L3295" s="208">
        <v>45672.0</v>
      </c>
      <c r="M3295" s="230"/>
    </row>
    <row r="3296" ht="17.25" customHeight="1">
      <c r="A3296" s="209"/>
      <c r="B3296" s="189"/>
      <c r="C3296" s="222" t="s">
        <v>8681</v>
      </c>
      <c r="D3296" s="145" t="s">
        <v>8657</v>
      </c>
      <c r="E3296" s="204" t="s">
        <v>12236</v>
      </c>
      <c r="F3296" s="145" t="s">
        <v>12675</v>
      </c>
      <c r="G3296" s="145" t="s">
        <v>12676</v>
      </c>
      <c r="H3296" s="145" t="s">
        <v>8682</v>
      </c>
      <c r="I3296" s="229" t="s">
        <v>8683</v>
      </c>
      <c r="J3296" s="229" t="s">
        <v>21</v>
      </c>
      <c r="K3296" s="103">
        <v>45104.0</v>
      </c>
      <c r="L3296" s="208">
        <v>45672.0</v>
      </c>
      <c r="M3296" s="230"/>
    </row>
    <row r="3297" ht="17.25" customHeight="1">
      <c r="A3297" s="209"/>
      <c r="B3297" s="189"/>
      <c r="C3297" s="222" t="s">
        <v>8684</v>
      </c>
      <c r="D3297" s="145" t="s">
        <v>8657</v>
      </c>
      <c r="E3297" s="204" t="s">
        <v>12236</v>
      </c>
      <c r="F3297" s="145" t="s">
        <v>12246</v>
      </c>
      <c r="G3297" s="145" t="s">
        <v>12237</v>
      </c>
      <c r="H3297" s="145" t="s">
        <v>8685</v>
      </c>
      <c r="I3297" s="145" t="s">
        <v>8686</v>
      </c>
      <c r="J3297" s="229" t="s">
        <v>21</v>
      </c>
      <c r="K3297" s="103">
        <v>45077.0</v>
      </c>
      <c r="L3297" s="208">
        <v>45672.0</v>
      </c>
      <c r="M3297" s="230"/>
    </row>
    <row r="3298" ht="17.25" customHeight="1">
      <c r="A3298" s="209"/>
      <c r="B3298" s="189"/>
      <c r="C3298" s="222" t="s">
        <v>8687</v>
      </c>
      <c r="D3298" s="145" t="s">
        <v>8657</v>
      </c>
      <c r="E3298" s="204" t="s">
        <v>12236</v>
      </c>
      <c r="F3298" s="205" t="s">
        <v>12237</v>
      </c>
      <c r="G3298" s="145" t="s">
        <v>12278</v>
      </c>
      <c r="H3298" s="145" t="s">
        <v>8688</v>
      </c>
      <c r="I3298" s="145" t="s">
        <v>8689</v>
      </c>
      <c r="J3298" s="229" t="s">
        <v>21</v>
      </c>
      <c r="K3298" s="103">
        <v>45034.0</v>
      </c>
      <c r="L3298" s="208">
        <v>45672.0</v>
      </c>
      <c r="M3298" s="230"/>
    </row>
    <row r="3299" ht="17.25" customHeight="1">
      <c r="A3299" s="209"/>
      <c r="B3299" s="189"/>
      <c r="C3299" s="222" t="s">
        <v>8690</v>
      </c>
      <c r="D3299" s="145" t="s">
        <v>8657</v>
      </c>
      <c r="E3299" s="204" t="s">
        <v>12236</v>
      </c>
      <c r="F3299" s="205" t="s">
        <v>12237</v>
      </c>
      <c r="G3299" s="145" t="s">
        <v>12278</v>
      </c>
      <c r="H3299" s="145" t="s">
        <v>8691</v>
      </c>
      <c r="I3299" s="145" t="s">
        <v>8689</v>
      </c>
      <c r="J3299" s="229" t="s">
        <v>21</v>
      </c>
      <c r="K3299" s="103">
        <v>44992.0</v>
      </c>
      <c r="L3299" s="208">
        <v>45672.0</v>
      </c>
      <c r="M3299" s="230"/>
    </row>
    <row r="3300" ht="17.25" customHeight="1">
      <c r="A3300" s="209"/>
      <c r="B3300" s="189"/>
      <c r="C3300" s="222" t="s">
        <v>8692</v>
      </c>
      <c r="D3300" s="145" t="s">
        <v>8657</v>
      </c>
      <c r="E3300" s="204" t="s">
        <v>12236</v>
      </c>
      <c r="F3300" s="205" t="s">
        <v>12237</v>
      </c>
      <c r="G3300" s="145" t="s">
        <v>12278</v>
      </c>
      <c r="H3300" s="145" t="s">
        <v>8693</v>
      </c>
      <c r="I3300" s="229" t="s">
        <v>8694</v>
      </c>
      <c r="J3300" s="229" t="s">
        <v>21</v>
      </c>
      <c r="K3300" s="103">
        <v>44862.0</v>
      </c>
      <c r="L3300" s="208">
        <v>45672.0</v>
      </c>
      <c r="M3300" s="230"/>
    </row>
    <row r="3301" ht="17.25" customHeight="1">
      <c r="A3301" s="209"/>
      <c r="B3301" s="189"/>
      <c r="C3301" s="222" t="s">
        <v>8695</v>
      </c>
      <c r="D3301" s="145" t="s">
        <v>8657</v>
      </c>
      <c r="E3301" s="204" t="s">
        <v>12236</v>
      </c>
      <c r="F3301" s="205" t="s">
        <v>12237</v>
      </c>
      <c r="G3301" s="145" t="s">
        <v>12278</v>
      </c>
      <c r="H3301" s="145" t="s">
        <v>8696</v>
      </c>
      <c r="I3301" s="229" t="s">
        <v>8694</v>
      </c>
      <c r="J3301" s="229" t="s">
        <v>21</v>
      </c>
      <c r="K3301" s="103">
        <v>44957.0</v>
      </c>
      <c r="L3301" s="208">
        <v>45672.0</v>
      </c>
      <c r="M3301" s="230"/>
    </row>
    <row r="3302" ht="17.25" customHeight="1">
      <c r="A3302" s="209"/>
      <c r="B3302" s="189"/>
      <c r="C3302" s="222" t="s">
        <v>8697</v>
      </c>
      <c r="D3302" s="145" t="s">
        <v>8657</v>
      </c>
      <c r="E3302" s="204" t="s">
        <v>12236</v>
      </c>
      <c r="F3302" s="205" t="s">
        <v>12237</v>
      </c>
      <c r="G3302" s="145" t="s">
        <v>12278</v>
      </c>
      <c r="H3302" s="145" t="s">
        <v>8698</v>
      </c>
      <c r="I3302" s="229" t="s">
        <v>8694</v>
      </c>
      <c r="J3302" s="229" t="s">
        <v>21</v>
      </c>
      <c r="K3302" s="103">
        <v>44895.0</v>
      </c>
      <c r="L3302" s="208">
        <v>45672.0</v>
      </c>
      <c r="M3302" s="230"/>
    </row>
    <row r="3303" ht="17.25" customHeight="1">
      <c r="A3303" s="209"/>
      <c r="B3303" s="189"/>
      <c r="C3303" s="222" t="s">
        <v>8699</v>
      </c>
      <c r="D3303" s="145" t="s">
        <v>8657</v>
      </c>
      <c r="E3303" s="204" t="s">
        <v>12236</v>
      </c>
      <c r="F3303" s="205" t="s">
        <v>12237</v>
      </c>
      <c r="G3303" s="145" t="s">
        <v>12278</v>
      </c>
      <c r="H3303" s="145" t="s">
        <v>8700</v>
      </c>
      <c r="I3303" s="229" t="s">
        <v>8694</v>
      </c>
      <c r="J3303" s="229" t="s">
        <v>21</v>
      </c>
      <c r="K3303" s="103">
        <v>44862.0</v>
      </c>
      <c r="L3303" s="208">
        <v>45672.0</v>
      </c>
      <c r="M3303" s="230"/>
    </row>
    <row r="3304" ht="17.25" customHeight="1">
      <c r="A3304" s="209"/>
      <c r="B3304" s="189"/>
      <c r="C3304" s="222" t="s">
        <v>8701</v>
      </c>
      <c r="D3304" s="145" t="s">
        <v>8657</v>
      </c>
      <c r="E3304" s="210" t="s">
        <v>12357</v>
      </c>
      <c r="F3304" s="145" t="s">
        <v>12677</v>
      </c>
      <c r="G3304" s="145" t="s">
        <v>12678</v>
      </c>
      <c r="H3304" s="145" t="s">
        <v>8702</v>
      </c>
      <c r="I3304" s="145" t="s">
        <v>8703</v>
      </c>
      <c r="J3304" s="229" t="s">
        <v>21</v>
      </c>
      <c r="K3304" s="103">
        <v>44669.0</v>
      </c>
      <c r="L3304" s="208">
        <v>45672.0</v>
      </c>
      <c r="M3304" s="230"/>
    </row>
    <row r="3305" ht="17.25" customHeight="1">
      <c r="A3305" s="209"/>
      <c r="B3305" s="189"/>
      <c r="C3305" s="222" t="s">
        <v>8704</v>
      </c>
      <c r="D3305" s="145" t="s">
        <v>8657</v>
      </c>
      <c r="E3305" s="204" t="s">
        <v>12236</v>
      </c>
      <c r="F3305" s="145" t="s">
        <v>12343</v>
      </c>
      <c r="G3305" s="145" t="s">
        <v>12344</v>
      </c>
      <c r="H3305" s="145" t="s">
        <v>8705</v>
      </c>
      <c r="I3305" s="145" t="s">
        <v>8706</v>
      </c>
      <c r="J3305" s="229" t="s">
        <v>21</v>
      </c>
      <c r="K3305" s="103">
        <v>44614.0</v>
      </c>
      <c r="L3305" s="208">
        <v>45672.0</v>
      </c>
      <c r="M3305" s="230"/>
    </row>
    <row r="3306" ht="17.25" customHeight="1">
      <c r="A3306" s="209"/>
      <c r="B3306" s="189"/>
      <c r="C3306" s="222" t="s">
        <v>8707</v>
      </c>
      <c r="D3306" s="145" t="s">
        <v>8657</v>
      </c>
      <c r="E3306" s="204" t="s">
        <v>12236</v>
      </c>
      <c r="F3306" s="145" t="s">
        <v>12246</v>
      </c>
      <c r="G3306" s="145" t="s">
        <v>12237</v>
      </c>
      <c r="H3306" s="145" t="s">
        <v>8708</v>
      </c>
      <c r="I3306" s="145" t="s">
        <v>8709</v>
      </c>
      <c r="J3306" s="229" t="s">
        <v>21</v>
      </c>
      <c r="K3306" s="103">
        <v>44512.0</v>
      </c>
      <c r="L3306" s="208">
        <v>45672.0</v>
      </c>
      <c r="M3306" s="230"/>
    </row>
    <row r="3307" ht="17.25" customHeight="1">
      <c r="A3307" s="209"/>
      <c r="B3307" s="189"/>
      <c r="C3307" s="222" t="s">
        <v>8710</v>
      </c>
      <c r="D3307" s="145" t="s">
        <v>8657</v>
      </c>
      <c r="E3307" s="204" t="s">
        <v>12236</v>
      </c>
      <c r="F3307" s="205" t="s">
        <v>12237</v>
      </c>
      <c r="G3307" s="145" t="s">
        <v>12278</v>
      </c>
      <c r="H3307" s="145" t="s">
        <v>8711</v>
      </c>
      <c r="I3307" s="145" t="s">
        <v>8712</v>
      </c>
      <c r="J3307" s="229" t="s">
        <v>21</v>
      </c>
      <c r="K3307" s="103">
        <v>44467.0</v>
      </c>
      <c r="L3307" s="208">
        <v>45672.0</v>
      </c>
      <c r="M3307" s="230"/>
    </row>
    <row r="3308" ht="17.25" customHeight="1">
      <c r="A3308" s="209"/>
      <c r="B3308" s="189"/>
      <c r="C3308" s="222" t="s">
        <v>8713</v>
      </c>
      <c r="D3308" s="145" t="s">
        <v>8657</v>
      </c>
      <c r="E3308" s="204" t="s">
        <v>12236</v>
      </c>
      <c r="F3308" s="145" t="s">
        <v>12246</v>
      </c>
      <c r="G3308" s="145" t="s">
        <v>12237</v>
      </c>
      <c r="H3308" s="145" t="s">
        <v>8714</v>
      </c>
      <c r="I3308" s="145" t="s">
        <v>8715</v>
      </c>
      <c r="J3308" s="229" t="s">
        <v>21</v>
      </c>
      <c r="K3308" s="103">
        <v>44134.0</v>
      </c>
      <c r="L3308" s="208">
        <v>45672.0</v>
      </c>
      <c r="M3308" s="230"/>
    </row>
    <row r="3309" ht="17.25" customHeight="1">
      <c r="A3309" s="209"/>
      <c r="B3309" s="189"/>
      <c r="C3309" s="222" t="s">
        <v>8716</v>
      </c>
      <c r="D3309" s="145" t="s">
        <v>8657</v>
      </c>
      <c r="E3309" s="204" t="s">
        <v>12236</v>
      </c>
      <c r="F3309" s="205" t="s">
        <v>12237</v>
      </c>
      <c r="G3309" s="145" t="s">
        <v>12278</v>
      </c>
      <c r="H3309" s="145" t="s">
        <v>8717</v>
      </c>
      <c r="I3309" s="145" t="s">
        <v>8718</v>
      </c>
      <c r="J3309" s="229" t="s">
        <v>1418</v>
      </c>
      <c r="K3309" s="103">
        <v>44165.0</v>
      </c>
      <c r="L3309" s="208">
        <v>45672.0</v>
      </c>
      <c r="M3309" s="230"/>
    </row>
    <row r="3310" ht="17.25" customHeight="1">
      <c r="A3310" s="209"/>
      <c r="B3310" s="189"/>
      <c r="C3310" s="222" t="s">
        <v>8719</v>
      </c>
      <c r="D3310" s="145" t="s">
        <v>8657</v>
      </c>
      <c r="E3310" s="204" t="s">
        <v>12313</v>
      </c>
      <c r="F3310" s="205" t="s">
        <v>12321</v>
      </c>
      <c r="G3310" s="145" t="s">
        <v>12326</v>
      </c>
      <c r="H3310" s="145" t="s">
        <v>8720</v>
      </c>
      <c r="I3310" s="145" t="s">
        <v>8721</v>
      </c>
      <c r="J3310" s="229" t="s">
        <v>21</v>
      </c>
      <c r="K3310" s="103">
        <v>44030.0</v>
      </c>
      <c r="L3310" s="208">
        <v>45672.0</v>
      </c>
      <c r="M3310" s="230"/>
    </row>
    <row r="3311" ht="17.25" customHeight="1">
      <c r="A3311" s="209"/>
      <c r="B3311" s="189"/>
      <c r="C3311" s="222" t="s">
        <v>8722</v>
      </c>
      <c r="D3311" s="145" t="s">
        <v>8657</v>
      </c>
      <c r="E3311" s="204" t="s">
        <v>12236</v>
      </c>
      <c r="F3311" s="205" t="s">
        <v>12237</v>
      </c>
      <c r="G3311" s="145" t="s">
        <v>12278</v>
      </c>
      <c r="H3311" s="145" t="s">
        <v>8723</v>
      </c>
      <c r="I3311" s="145" t="s">
        <v>8671</v>
      </c>
      <c r="J3311" s="229" t="s">
        <v>21</v>
      </c>
      <c r="K3311" s="103">
        <v>44057.0</v>
      </c>
      <c r="L3311" s="208">
        <v>45672.0</v>
      </c>
      <c r="M3311" s="230"/>
    </row>
    <row r="3312" ht="17.25" customHeight="1">
      <c r="A3312" s="209"/>
      <c r="B3312" s="189"/>
      <c r="C3312" s="222" t="s">
        <v>8724</v>
      </c>
      <c r="D3312" s="145" t="s">
        <v>8657</v>
      </c>
      <c r="E3312" s="204" t="s">
        <v>12313</v>
      </c>
      <c r="F3312" s="205" t="s">
        <v>12321</v>
      </c>
      <c r="G3312" s="145" t="s">
        <v>12326</v>
      </c>
      <c r="H3312" s="145" t="s">
        <v>8725</v>
      </c>
      <c r="I3312" s="229" t="s">
        <v>8726</v>
      </c>
      <c r="J3312" s="229" t="s">
        <v>21</v>
      </c>
      <c r="K3312" s="103">
        <v>44012.0</v>
      </c>
      <c r="L3312" s="208">
        <v>45672.0</v>
      </c>
      <c r="M3312" s="230"/>
    </row>
    <row r="3313" ht="17.25" customHeight="1">
      <c r="A3313" s="209"/>
      <c r="B3313" s="189"/>
      <c r="C3313" s="222" t="s">
        <v>8727</v>
      </c>
      <c r="D3313" s="145" t="s">
        <v>8657</v>
      </c>
      <c r="E3313" s="210" t="s">
        <v>12357</v>
      </c>
      <c r="F3313" s="145" t="s">
        <v>12358</v>
      </c>
      <c r="G3313" s="145" t="s">
        <v>12677</v>
      </c>
      <c r="H3313" s="145" t="s">
        <v>8728</v>
      </c>
      <c r="I3313" s="145" t="s">
        <v>8680</v>
      </c>
      <c r="J3313" s="229" t="s">
        <v>21</v>
      </c>
      <c r="K3313" s="103">
        <v>43823.0</v>
      </c>
      <c r="L3313" s="208">
        <v>45672.0</v>
      </c>
      <c r="M3313" s="230"/>
    </row>
    <row r="3314" ht="17.25" customHeight="1">
      <c r="A3314" s="209"/>
      <c r="B3314" s="189"/>
      <c r="C3314" s="222" t="s">
        <v>8729</v>
      </c>
      <c r="D3314" s="145" t="s">
        <v>8657</v>
      </c>
      <c r="E3314" s="204" t="s">
        <v>12313</v>
      </c>
      <c r="F3314" s="205" t="s">
        <v>12321</v>
      </c>
      <c r="G3314" s="145" t="s">
        <v>12326</v>
      </c>
      <c r="H3314" s="145" t="s">
        <v>8730</v>
      </c>
      <c r="I3314" s="145" t="s">
        <v>8721</v>
      </c>
      <c r="J3314" s="229" t="s">
        <v>21</v>
      </c>
      <c r="K3314" s="103">
        <v>40421.0</v>
      </c>
      <c r="L3314" s="208">
        <v>45672.0</v>
      </c>
      <c r="M3314" s="230"/>
    </row>
    <row r="3315" ht="17.25" customHeight="1">
      <c r="A3315" s="209"/>
      <c r="B3315" s="189"/>
      <c r="C3315" s="222" t="s">
        <v>8731</v>
      </c>
      <c r="D3315" s="145" t="s">
        <v>8657</v>
      </c>
      <c r="E3315" s="204" t="s">
        <v>12313</v>
      </c>
      <c r="F3315" s="205" t="s">
        <v>12321</v>
      </c>
      <c r="G3315" s="145" t="s">
        <v>12326</v>
      </c>
      <c r="H3315" s="145" t="s">
        <v>8732</v>
      </c>
      <c r="I3315" s="145" t="s">
        <v>8721</v>
      </c>
      <c r="J3315" s="229" t="s">
        <v>21</v>
      </c>
      <c r="K3315" s="103">
        <v>40112.0</v>
      </c>
      <c r="L3315" s="208">
        <v>45672.0</v>
      </c>
      <c r="M3315" s="230"/>
    </row>
    <row r="3316" ht="17.25" customHeight="1">
      <c r="A3316" s="209"/>
      <c r="B3316" s="189"/>
      <c r="C3316" s="222" t="s">
        <v>8735</v>
      </c>
      <c r="D3316" s="145" t="s">
        <v>6507</v>
      </c>
      <c r="E3316" s="204" t="s">
        <v>12236</v>
      </c>
      <c r="F3316" s="145" t="s">
        <v>12252</v>
      </c>
      <c r="G3316" s="145" t="s">
        <v>4745</v>
      </c>
      <c r="H3316" s="145" t="s">
        <v>8736</v>
      </c>
      <c r="I3316" s="145" t="s">
        <v>8737</v>
      </c>
      <c r="J3316" s="229" t="s">
        <v>21</v>
      </c>
      <c r="K3316" s="103">
        <v>41567.0</v>
      </c>
      <c r="L3316" s="208">
        <v>45672.0</v>
      </c>
      <c r="M3316" s="230"/>
    </row>
    <row r="3317" ht="17.25" customHeight="1">
      <c r="A3317" s="209"/>
      <c r="B3317" s="189"/>
      <c r="C3317" s="222" t="s">
        <v>8738</v>
      </c>
      <c r="D3317" s="145" t="s">
        <v>6507</v>
      </c>
      <c r="E3317" s="204" t="s">
        <v>12236</v>
      </c>
      <c r="F3317" s="145" t="s">
        <v>12252</v>
      </c>
      <c r="G3317" s="145" t="s">
        <v>4745</v>
      </c>
      <c r="H3317" s="145" t="s">
        <v>8739</v>
      </c>
      <c r="I3317" s="145" t="s">
        <v>8737</v>
      </c>
      <c r="J3317" s="229" t="s">
        <v>21</v>
      </c>
      <c r="K3317" s="103">
        <v>41567.0</v>
      </c>
      <c r="L3317" s="208">
        <v>45672.0</v>
      </c>
      <c r="M3317" s="230"/>
    </row>
    <row r="3318" ht="17.25" customHeight="1">
      <c r="A3318" s="209"/>
      <c r="B3318" s="189"/>
      <c r="C3318" s="222" t="s">
        <v>8740</v>
      </c>
      <c r="D3318" s="145" t="s">
        <v>6507</v>
      </c>
      <c r="E3318" s="204" t="s">
        <v>12236</v>
      </c>
      <c r="F3318" s="145" t="s">
        <v>12292</v>
      </c>
      <c r="G3318" s="145" t="s">
        <v>12393</v>
      </c>
      <c r="H3318" s="145" t="s">
        <v>8741</v>
      </c>
      <c r="I3318" s="145" t="s">
        <v>8742</v>
      </c>
      <c r="J3318" s="229" t="s">
        <v>21</v>
      </c>
      <c r="K3318" s="103">
        <v>40497.0</v>
      </c>
      <c r="L3318" s="208">
        <v>45672.0</v>
      </c>
      <c r="M3318" s="230"/>
    </row>
    <row r="3319" ht="17.25" customHeight="1">
      <c r="A3319" s="209"/>
      <c r="B3319" s="189"/>
      <c r="C3319" s="222" t="s">
        <v>8743</v>
      </c>
      <c r="D3319" s="145" t="s">
        <v>6507</v>
      </c>
      <c r="E3319" s="204" t="s">
        <v>12236</v>
      </c>
      <c r="F3319" s="145" t="s">
        <v>12255</v>
      </c>
      <c r="G3319" s="145" t="s">
        <v>12679</v>
      </c>
      <c r="H3319" s="145" t="s">
        <v>8744</v>
      </c>
      <c r="I3319" s="145" t="s">
        <v>8742</v>
      </c>
      <c r="J3319" s="229" t="s">
        <v>21</v>
      </c>
      <c r="K3319" s="103">
        <v>40653.0</v>
      </c>
      <c r="L3319" s="208">
        <v>45672.0</v>
      </c>
      <c r="M3319" s="230"/>
    </row>
    <row r="3320" ht="17.25" customHeight="1">
      <c r="A3320" s="209"/>
      <c r="B3320" s="189"/>
      <c r="C3320" s="222" t="s">
        <v>8745</v>
      </c>
      <c r="D3320" s="145" t="s">
        <v>6507</v>
      </c>
      <c r="E3320" s="204" t="s">
        <v>12236</v>
      </c>
      <c r="F3320" s="145" t="s">
        <v>12341</v>
      </c>
      <c r="G3320" s="145" t="s">
        <v>12499</v>
      </c>
      <c r="H3320" s="145" t="s">
        <v>8746</v>
      </c>
      <c r="I3320" s="145" t="s">
        <v>7935</v>
      </c>
      <c r="J3320" s="229" t="s">
        <v>21</v>
      </c>
      <c r="K3320" s="103">
        <v>45536.0</v>
      </c>
      <c r="L3320" s="208">
        <v>45672.0</v>
      </c>
      <c r="M3320" s="230"/>
    </row>
    <row r="3321" ht="17.25" customHeight="1">
      <c r="A3321" s="209"/>
      <c r="B3321" s="189"/>
      <c r="C3321" s="222" t="s">
        <v>8747</v>
      </c>
      <c r="D3321" s="145" t="s">
        <v>6507</v>
      </c>
      <c r="E3321" s="204" t="s">
        <v>12236</v>
      </c>
      <c r="F3321" s="145" t="s">
        <v>12246</v>
      </c>
      <c r="G3321" s="145" t="s">
        <v>12341</v>
      </c>
      <c r="H3321" s="145" t="s">
        <v>8748</v>
      </c>
      <c r="I3321" s="145" t="s">
        <v>8742</v>
      </c>
      <c r="J3321" s="229" t="s">
        <v>21</v>
      </c>
      <c r="K3321" s="103">
        <v>40308.0</v>
      </c>
      <c r="L3321" s="208">
        <v>45672.0</v>
      </c>
      <c r="M3321" s="230"/>
    </row>
    <row r="3322" ht="17.25" customHeight="1">
      <c r="A3322" s="209"/>
      <c r="B3322" s="189"/>
      <c r="C3322" s="222" t="s">
        <v>8595</v>
      </c>
      <c r="D3322" s="145" t="s">
        <v>5057</v>
      </c>
      <c r="E3322" s="204" t="s">
        <v>12236</v>
      </c>
      <c r="F3322" s="145" t="s">
        <v>6917</v>
      </c>
      <c r="G3322" s="145" t="s">
        <v>12258</v>
      </c>
      <c r="H3322" s="145" t="s">
        <v>8596</v>
      </c>
      <c r="I3322" s="145" t="s">
        <v>8597</v>
      </c>
      <c r="J3322" s="229" t="s">
        <v>21</v>
      </c>
      <c r="K3322" s="103">
        <v>45270.0</v>
      </c>
      <c r="L3322" s="208">
        <v>45672.0</v>
      </c>
      <c r="M3322" s="230"/>
    </row>
    <row r="3323" ht="17.25" customHeight="1">
      <c r="A3323" s="209"/>
      <c r="B3323" s="189"/>
      <c r="C3323" s="222" t="s">
        <v>8616</v>
      </c>
      <c r="D3323" s="145" t="s">
        <v>5057</v>
      </c>
      <c r="E3323" s="204" t="s">
        <v>12313</v>
      </c>
      <c r="F3323" s="205" t="s">
        <v>12321</v>
      </c>
      <c r="G3323" s="145" t="s">
        <v>12299</v>
      </c>
      <c r="H3323" s="145" t="s">
        <v>8617</v>
      </c>
      <c r="I3323" s="145" t="s">
        <v>8618</v>
      </c>
      <c r="J3323" s="229" t="s">
        <v>21</v>
      </c>
      <c r="K3323" s="103">
        <v>45463.0</v>
      </c>
      <c r="L3323" s="208">
        <v>45672.0</v>
      </c>
      <c r="M3323" s="230"/>
    </row>
    <row r="3324" ht="17.25" customHeight="1">
      <c r="A3324" s="209"/>
      <c r="B3324" s="189"/>
      <c r="C3324" s="222" t="s">
        <v>8613</v>
      </c>
      <c r="D3324" s="145" t="s">
        <v>5057</v>
      </c>
      <c r="E3324" s="204" t="s">
        <v>12307</v>
      </c>
      <c r="F3324" s="145" t="s">
        <v>12308</v>
      </c>
      <c r="G3324" s="145" t="s">
        <v>12549</v>
      </c>
      <c r="H3324" s="145" t="s">
        <v>8614</v>
      </c>
      <c r="I3324" s="145" t="s">
        <v>8615</v>
      </c>
      <c r="J3324" s="229" t="s">
        <v>21</v>
      </c>
      <c r="K3324" s="103">
        <v>45158.0</v>
      </c>
      <c r="L3324" s="208">
        <v>45672.0</v>
      </c>
      <c r="M3324" s="230"/>
    </row>
    <row r="3325" ht="17.25" customHeight="1">
      <c r="A3325" s="209"/>
      <c r="B3325" s="189"/>
      <c r="C3325" s="222" t="s">
        <v>8601</v>
      </c>
      <c r="D3325" s="145" t="s">
        <v>5057</v>
      </c>
      <c r="E3325" s="204" t="s">
        <v>12313</v>
      </c>
      <c r="F3325" s="205" t="s">
        <v>12321</v>
      </c>
      <c r="G3325" s="145" t="s">
        <v>12325</v>
      </c>
      <c r="H3325" s="145" t="s">
        <v>8602</v>
      </c>
      <c r="I3325" s="145" t="s">
        <v>8603</v>
      </c>
      <c r="J3325" s="229" t="s">
        <v>21</v>
      </c>
      <c r="K3325" s="103">
        <v>45261.0</v>
      </c>
      <c r="L3325" s="208">
        <v>45672.0</v>
      </c>
      <c r="M3325" s="230"/>
    </row>
    <row r="3326" ht="17.25" customHeight="1">
      <c r="A3326" s="209"/>
      <c r="B3326" s="189"/>
      <c r="C3326" s="222" t="s">
        <v>8630</v>
      </c>
      <c r="D3326" s="145" t="s">
        <v>5057</v>
      </c>
      <c r="E3326" s="204" t="s">
        <v>12313</v>
      </c>
      <c r="F3326" s="205" t="s">
        <v>12321</v>
      </c>
      <c r="G3326" s="206" t="s">
        <v>12425</v>
      </c>
      <c r="H3326" s="145" t="s">
        <v>8631</v>
      </c>
      <c r="I3326" s="145" t="s">
        <v>8632</v>
      </c>
      <c r="J3326" s="229" t="s">
        <v>21</v>
      </c>
      <c r="K3326" s="103">
        <v>44915.0</v>
      </c>
      <c r="L3326" s="208">
        <v>45672.0</v>
      </c>
      <c r="M3326" s="230"/>
    </row>
    <row r="3327" ht="17.25" customHeight="1">
      <c r="A3327" s="209"/>
      <c r="B3327" s="189"/>
      <c r="C3327" s="222" t="s">
        <v>8625</v>
      </c>
      <c r="D3327" s="145" t="s">
        <v>5057</v>
      </c>
      <c r="E3327" s="204" t="s">
        <v>12307</v>
      </c>
      <c r="F3327" s="145" t="s">
        <v>12308</v>
      </c>
      <c r="G3327" s="145" t="s">
        <v>12454</v>
      </c>
      <c r="H3327" s="145" t="s">
        <v>8626</v>
      </c>
      <c r="I3327" s="145" t="s">
        <v>5416</v>
      </c>
      <c r="J3327" s="229" t="s">
        <v>21</v>
      </c>
      <c r="K3327" s="103">
        <v>45463.0</v>
      </c>
      <c r="L3327" s="208">
        <v>45672.0</v>
      </c>
      <c r="M3327" s="230"/>
    </row>
    <row r="3328" ht="17.25" customHeight="1">
      <c r="A3328" s="209"/>
      <c r="B3328" s="189"/>
      <c r="C3328" s="222" t="s">
        <v>8589</v>
      </c>
      <c r="D3328" s="145" t="s">
        <v>5057</v>
      </c>
      <c r="E3328" s="204" t="s">
        <v>12236</v>
      </c>
      <c r="F3328" s="145" t="s">
        <v>12288</v>
      </c>
      <c r="G3328" s="145" t="s">
        <v>12291</v>
      </c>
      <c r="H3328" s="145" t="s">
        <v>8590</v>
      </c>
      <c r="I3328" s="145" t="s">
        <v>5103</v>
      </c>
      <c r="J3328" s="229" t="s">
        <v>21</v>
      </c>
      <c r="K3328" s="103">
        <v>45463.0</v>
      </c>
      <c r="L3328" s="208">
        <v>45672.0</v>
      </c>
      <c r="M3328" s="230"/>
    </row>
    <row r="3329" ht="17.25" customHeight="1">
      <c r="A3329" s="209"/>
      <c r="B3329" s="189"/>
      <c r="C3329" s="222" t="s">
        <v>8639</v>
      </c>
      <c r="D3329" s="145" t="s">
        <v>5057</v>
      </c>
      <c r="E3329" s="204" t="s">
        <v>12236</v>
      </c>
      <c r="F3329" s="145" t="s">
        <v>6917</v>
      </c>
      <c r="G3329" s="145" t="s">
        <v>12258</v>
      </c>
      <c r="H3329" s="145" t="s">
        <v>8640</v>
      </c>
      <c r="I3329" s="229" t="s">
        <v>8641</v>
      </c>
      <c r="J3329" s="229" t="s">
        <v>21</v>
      </c>
      <c r="K3329" s="103">
        <v>44479.0</v>
      </c>
      <c r="L3329" s="208">
        <v>45672.0</v>
      </c>
      <c r="M3329" s="230"/>
    </row>
    <row r="3330" ht="17.25" customHeight="1">
      <c r="A3330" s="209"/>
      <c r="B3330" s="189"/>
      <c r="C3330" s="222" t="s">
        <v>8650</v>
      </c>
      <c r="D3330" s="145" t="s">
        <v>5057</v>
      </c>
      <c r="E3330" s="204" t="s">
        <v>12236</v>
      </c>
      <c r="F3330" s="145" t="s">
        <v>6917</v>
      </c>
      <c r="G3330" s="145" t="s">
        <v>12259</v>
      </c>
      <c r="H3330" s="145" t="s">
        <v>8651</v>
      </c>
      <c r="I3330" s="229" t="s">
        <v>5062</v>
      </c>
      <c r="J3330" s="229" t="s">
        <v>21</v>
      </c>
      <c r="K3330" s="103">
        <v>44053.0</v>
      </c>
      <c r="L3330" s="208">
        <v>45672.0</v>
      </c>
      <c r="M3330" s="230"/>
    </row>
    <row r="3331" ht="17.25" customHeight="1">
      <c r="A3331" s="209"/>
      <c r="B3331" s="189"/>
      <c r="C3331" s="222" t="s">
        <v>8652</v>
      </c>
      <c r="D3331" s="145" t="s">
        <v>5057</v>
      </c>
      <c r="E3331" s="204" t="s">
        <v>12313</v>
      </c>
      <c r="F3331" s="205" t="s">
        <v>12321</v>
      </c>
      <c r="G3331" s="206" t="s">
        <v>12426</v>
      </c>
      <c r="H3331" s="145" t="s">
        <v>8653</v>
      </c>
      <c r="I3331" s="145" t="s">
        <v>5194</v>
      </c>
      <c r="J3331" s="229" t="s">
        <v>21</v>
      </c>
      <c r="K3331" s="103">
        <v>43748.0</v>
      </c>
      <c r="L3331" s="208">
        <v>45672.0</v>
      </c>
      <c r="M3331" s="230"/>
    </row>
    <row r="3332" ht="17.25" customHeight="1">
      <c r="A3332" s="209"/>
      <c r="B3332" s="189"/>
      <c r="C3332" s="222" t="s">
        <v>8604</v>
      </c>
      <c r="D3332" s="145" t="s">
        <v>5057</v>
      </c>
      <c r="E3332" s="204" t="s">
        <v>12313</v>
      </c>
      <c r="F3332" s="205" t="s">
        <v>12321</v>
      </c>
      <c r="G3332" s="206" t="s">
        <v>12337</v>
      </c>
      <c r="H3332" s="145" t="s">
        <v>8605</v>
      </c>
      <c r="I3332" s="145" t="s">
        <v>8606</v>
      </c>
      <c r="J3332" s="229" t="s">
        <v>21</v>
      </c>
      <c r="K3332" s="103">
        <v>45189.0</v>
      </c>
      <c r="L3332" s="208">
        <v>45672.0</v>
      </c>
      <c r="M3332" s="230"/>
    </row>
    <row r="3333" ht="17.25" customHeight="1">
      <c r="A3333" s="209"/>
      <c r="B3333" s="189"/>
      <c r="C3333" s="222" t="s">
        <v>8648</v>
      </c>
      <c r="D3333" s="145" t="s">
        <v>5057</v>
      </c>
      <c r="E3333" s="204" t="s">
        <v>12313</v>
      </c>
      <c r="F3333" s="205" t="s">
        <v>12321</v>
      </c>
      <c r="G3333" s="206" t="s">
        <v>12337</v>
      </c>
      <c r="H3333" s="145" t="s">
        <v>8649</v>
      </c>
      <c r="I3333" s="145" t="s">
        <v>5194</v>
      </c>
      <c r="J3333" s="229" t="s">
        <v>21</v>
      </c>
      <c r="K3333" s="103">
        <v>44165.0</v>
      </c>
      <c r="L3333" s="208">
        <v>45672.0</v>
      </c>
      <c r="M3333" s="230"/>
    </row>
    <row r="3334" ht="17.25" customHeight="1">
      <c r="A3334" s="209"/>
      <c r="B3334" s="189"/>
      <c r="C3334" s="222" t="s">
        <v>8591</v>
      </c>
      <c r="D3334" s="145" t="s">
        <v>5057</v>
      </c>
      <c r="E3334" s="204" t="s">
        <v>12313</v>
      </c>
      <c r="F3334" s="145" t="s">
        <v>12333</v>
      </c>
      <c r="G3334" s="145" t="s">
        <v>12454</v>
      </c>
      <c r="H3334" s="145" t="s">
        <v>8592</v>
      </c>
      <c r="I3334" s="145" t="s">
        <v>5083</v>
      </c>
      <c r="J3334" s="229" t="s">
        <v>21</v>
      </c>
      <c r="K3334" s="103">
        <v>45432.0</v>
      </c>
      <c r="L3334" s="208">
        <v>45672.0</v>
      </c>
      <c r="M3334" s="230"/>
    </row>
    <row r="3335" ht="17.25" customHeight="1">
      <c r="A3335" s="209"/>
      <c r="B3335" s="189"/>
      <c r="C3335" s="222" t="s">
        <v>8642</v>
      </c>
      <c r="D3335" s="145" t="s">
        <v>5057</v>
      </c>
      <c r="E3335" s="204" t="s">
        <v>12236</v>
      </c>
      <c r="F3335" s="145" t="s">
        <v>12343</v>
      </c>
      <c r="G3335" s="145" t="s">
        <v>12344</v>
      </c>
      <c r="H3335" s="145" t="s">
        <v>8643</v>
      </c>
      <c r="I3335" s="145" t="s">
        <v>8644</v>
      </c>
      <c r="J3335" s="229" t="s">
        <v>21</v>
      </c>
      <c r="K3335" s="103">
        <v>44550.0</v>
      </c>
      <c r="L3335" s="208">
        <v>45672.0</v>
      </c>
      <c r="M3335" s="230"/>
    </row>
    <row r="3336" ht="17.25" customHeight="1">
      <c r="A3336" s="209"/>
      <c r="B3336" s="189"/>
      <c r="C3336" s="222" t="s">
        <v>8619</v>
      </c>
      <c r="D3336" s="145" t="s">
        <v>5057</v>
      </c>
      <c r="E3336" s="204" t="s">
        <v>12307</v>
      </c>
      <c r="F3336" s="145" t="s">
        <v>12308</v>
      </c>
      <c r="G3336" s="145" t="s">
        <v>12454</v>
      </c>
      <c r="H3336" s="145" t="s">
        <v>8620</v>
      </c>
      <c r="I3336" s="145" t="s">
        <v>8621</v>
      </c>
      <c r="J3336" s="229" t="s">
        <v>21</v>
      </c>
      <c r="K3336" s="103">
        <v>45097.0</v>
      </c>
      <c r="L3336" s="208">
        <v>45672.0</v>
      </c>
      <c r="M3336" s="230"/>
    </row>
    <row r="3337" ht="17.25" customHeight="1">
      <c r="A3337" s="209"/>
      <c r="B3337" s="189"/>
      <c r="C3337" s="222" t="s">
        <v>8633</v>
      </c>
      <c r="D3337" s="145" t="s">
        <v>5057</v>
      </c>
      <c r="E3337" s="204" t="s">
        <v>12236</v>
      </c>
      <c r="F3337" s="205" t="s">
        <v>12237</v>
      </c>
      <c r="G3337" s="145" t="s">
        <v>12278</v>
      </c>
      <c r="H3337" s="145" t="s">
        <v>8634</v>
      </c>
      <c r="I3337" s="145" t="s">
        <v>8635</v>
      </c>
      <c r="J3337" s="229" t="s">
        <v>21</v>
      </c>
      <c r="K3337" s="103">
        <v>44581.0</v>
      </c>
      <c r="L3337" s="208">
        <v>45672.0</v>
      </c>
      <c r="M3337" s="230"/>
    </row>
    <row r="3338" ht="17.25" customHeight="1">
      <c r="A3338" s="209"/>
      <c r="B3338" s="189"/>
      <c r="C3338" s="222" t="s">
        <v>8636</v>
      </c>
      <c r="D3338" s="145" t="s">
        <v>5057</v>
      </c>
      <c r="E3338" s="204" t="s">
        <v>12313</v>
      </c>
      <c r="F3338" s="205" t="s">
        <v>12321</v>
      </c>
      <c r="G3338" s="145" t="s">
        <v>12326</v>
      </c>
      <c r="H3338" s="145" t="s">
        <v>8637</v>
      </c>
      <c r="I3338" s="145" t="s">
        <v>8638</v>
      </c>
      <c r="J3338" s="229" t="s">
        <v>21</v>
      </c>
      <c r="K3338" s="103">
        <v>44550.0</v>
      </c>
      <c r="L3338" s="208">
        <v>45672.0</v>
      </c>
      <c r="M3338" s="230"/>
    </row>
    <row r="3339" ht="17.25" customHeight="1">
      <c r="A3339" s="209"/>
      <c r="B3339" s="189"/>
      <c r="C3339" s="222" t="s">
        <v>8627</v>
      </c>
      <c r="D3339" s="145" t="s">
        <v>5057</v>
      </c>
      <c r="E3339" s="204" t="s">
        <v>12313</v>
      </c>
      <c r="F3339" s="205" t="s">
        <v>12321</v>
      </c>
      <c r="G3339" s="145" t="s">
        <v>12389</v>
      </c>
      <c r="H3339" s="145" t="s">
        <v>8628</v>
      </c>
      <c r="I3339" s="229" t="s">
        <v>8629</v>
      </c>
      <c r="J3339" s="229" t="s">
        <v>21</v>
      </c>
      <c r="K3339" s="103">
        <v>45473.0</v>
      </c>
      <c r="L3339" s="208">
        <v>45672.0</v>
      </c>
      <c r="M3339" s="230"/>
    </row>
    <row r="3340" ht="17.25" customHeight="1">
      <c r="A3340" s="209"/>
      <c r="B3340" s="189"/>
      <c r="C3340" s="222" t="s">
        <v>8645</v>
      </c>
      <c r="D3340" s="145" t="s">
        <v>5057</v>
      </c>
      <c r="E3340" s="204" t="s">
        <v>12236</v>
      </c>
      <c r="F3340" s="145" t="s">
        <v>6917</v>
      </c>
      <c r="G3340" s="145" t="s">
        <v>12397</v>
      </c>
      <c r="H3340" s="145" t="s">
        <v>8646</v>
      </c>
      <c r="I3340" s="145" t="s">
        <v>8647</v>
      </c>
      <c r="J3340" s="229" t="s">
        <v>21</v>
      </c>
      <c r="K3340" s="103">
        <v>44397.0</v>
      </c>
      <c r="L3340" s="208">
        <v>45672.0</v>
      </c>
      <c r="M3340" s="230"/>
    </row>
    <row r="3341" ht="17.25" customHeight="1">
      <c r="A3341" s="209"/>
      <c r="B3341" s="189"/>
      <c r="C3341" s="222" t="s">
        <v>8607</v>
      </c>
      <c r="D3341" s="145" t="s">
        <v>5057</v>
      </c>
      <c r="E3341" s="204" t="s">
        <v>12236</v>
      </c>
      <c r="F3341" s="145" t="s">
        <v>12252</v>
      </c>
      <c r="G3341" s="145" t="s">
        <v>12268</v>
      </c>
      <c r="H3341" s="145" t="s">
        <v>8608</v>
      </c>
      <c r="I3341" s="145" t="s">
        <v>8609</v>
      </c>
      <c r="J3341" s="229" t="s">
        <v>21</v>
      </c>
      <c r="K3341" s="103">
        <v>45292.0</v>
      </c>
      <c r="L3341" s="208">
        <v>45672.0</v>
      </c>
      <c r="M3341" s="230"/>
    </row>
    <row r="3342" ht="17.25" customHeight="1">
      <c r="A3342" s="209"/>
      <c r="B3342" s="189"/>
      <c r="C3342" s="222" t="s">
        <v>8586</v>
      </c>
      <c r="D3342" s="145" t="s">
        <v>5057</v>
      </c>
      <c r="E3342" s="204" t="s">
        <v>12307</v>
      </c>
      <c r="F3342" s="145" t="s">
        <v>12308</v>
      </c>
      <c r="G3342" s="145" t="s">
        <v>12454</v>
      </c>
      <c r="H3342" s="145" t="s">
        <v>8587</v>
      </c>
      <c r="I3342" s="145" t="s">
        <v>8588</v>
      </c>
      <c r="J3342" s="229" t="s">
        <v>21</v>
      </c>
      <c r="K3342" s="103">
        <v>45524.0</v>
      </c>
      <c r="L3342" s="208">
        <v>45672.0</v>
      </c>
      <c r="M3342" s="230"/>
    </row>
    <row r="3343" ht="17.25" customHeight="1">
      <c r="A3343" s="209"/>
      <c r="B3343" s="189"/>
      <c r="C3343" s="222" t="s">
        <v>8598</v>
      </c>
      <c r="D3343" s="145" t="s">
        <v>5057</v>
      </c>
      <c r="E3343" s="204" t="s">
        <v>12313</v>
      </c>
      <c r="F3343" s="205" t="s">
        <v>12321</v>
      </c>
      <c r="G3343" s="145" t="s">
        <v>12465</v>
      </c>
      <c r="H3343" s="145" t="s">
        <v>8599</v>
      </c>
      <c r="I3343" s="145" t="s">
        <v>8600</v>
      </c>
      <c r="J3343" s="229" t="s">
        <v>21</v>
      </c>
      <c r="K3343" s="103">
        <v>45240.0</v>
      </c>
      <c r="L3343" s="208">
        <v>45672.0</v>
      </c>
      <c r="M3343" s="230"/>
    </row>
    <row r="3344" ht="17.25" customHeight="1">
      <c r="A3344" s="209"/>
      <c r="B3344" s="189"/>
      <c r="C3344" s="222" t="s">
        <v>8622</v>
      </c>
      <c r="D3344" s="145" t="s">
        <v>5057</v>
      </c>
      <c r="E3344" s="204" t="s">
        <v>12313</v>
      </c>
      <c r="F3344" s="205" t="s">
        <v>12321</v>
      </c>
      <c r="G3344" s="206" t="s">
        <v>12337</v>
      </c>
      <c r="H3344" s="145" t="s">
        <v>8623</v>
      </c>
      <c r="I3344" s="145" t="s">
        <v>8624</v>
      </c>
      <c r="J3344" s="229" t="s">
        <v>21</v>
      </c>
      <c r="K3344" s="103">
        <v>45463.0</v>
      </c>
      <c r="L3344" s="208">
        <v>45672.0</v>
      </c>
      <c r="M3344" s="230"/>
    </row>
    <row r="3345" ht="17.25" customHeight="1">
      <c r="A3345" s="209"/>
      <c r="B3345" s="189"/>
      <c r="C3345" s="222" t="s">
        <v>8610</v>
      </c>
      <c r="D3345" s="145" t="s">
        <v>5057</v>
      </c>
      <c r="E3345" s="204" t="s">
        <v>12313</v>
      </c>
      <c r="F3345" s="205" t="s">
        <v>12321</v>
      </c>
      <c r="G3345" s="145" t="s">
        <v>12325</v>
      </c>
      <c r="H3345" s="145" t="s">
        <v>8611</v>
      </c>
      <c r="I3345" s="145" t="s">
        <v>8612</v>
      </c>
      <c r="J3345" s="229" t="s">
        <v>21</v>
      </c>
      <c r="K3345" s="103">
        <v>45231.0</v>
      </c>
      <c r="L3345" s="208">
        <v>45672.0</v>
      </c>
      <c r="M3345" s="230"/>
    </row>
    <row r="3346" ht="17.25" customHeight="1">
      <c r="A3346" s="209"/>
      <c r="B3346" s="189"/>
      <c r="C3346" s="222" t="s">
        <v>8593</v>
      </c>
      <c r="D3346" s="145" t="s">
        <v>5057</v>
      </c>
      <c r="E3346" s="204" t="s">
        <v>12313</v>
      </c>
      <c r="F3346" s="205" t="s">
        <v>12321</v>
      </c>
      <c r="G3346" s="145" t="s">
        <v>12299</v>
      </c>
      <c r="H3346" s="145" t="s">
        <v>8594</v>
      </c>
      <c r="I3346" s="145" t="s">
        <v>8588</v>
      </c>
      <c r="J3346" s="229" t="s">
        <v>21</v>
      </c>
      <c r="K3346" s="103">
        <v>45383.0</v>
      </c>
      <c r="L3346" s="208">
        <v>45672.0</v>
      </c>
      <c r="M3346" s="230"/>
    </row>
    <row r="3347" ht="17.25" customHeight="1">
      <c r="A3347" s="209"/>
      <c r="B3347" s="189"/>
      <c r="C3347" s="222" t="s">
        <v>8654</v>
      </c>
      <c r="D3347" s="145" t="s">
        <v>5057</v>
      </c>
      <c r="E3347" s="204" t="s">
        <v>12313</v>
      </c>
      <c r="F3347" s="205" t="s">
        <v>12321</v>
      </c>
      <c r="G3347" s="206" t="s">
        <v>12337</v>
      </c>
      <c r="H3347" s="145" t="s">
        <v>8655</v>
      </c>
      <c r="I3347" s="145" t="s">
        <v>8606</v>
      </c>
      <c r="J3347" s="229" t="s">
        <v>21</v>
      </c>
      <c r="K3347" s="103">
        <v>41830.0</v>
      </c>
      <c r="L3347" s="208">
        <v>45672.0</v>
      </c>
      <c r="M3347" s="230"/>
    </row>
    <row r="3348" ht="17.25" customHeight="1">
      <c r="A3348" s="209"/>
      <c r="B3348" s="189"/>
      <c r="C3348" s="222" t="s">
        <v>8757</v>
      </c>
      <c r="D3348" s="145" t="s">
        <v>7049</v>
      </c>
      <c r="E3348" s="204" t="s">
        <v>12236</v>
      </c>
      <c r="F3348" s="145" t="s">
        <v>12252</v>
      </c>
      <c r="G3348" s="145" t="s">
        <v>12280</v>
      </c>
      <c r="H3348" s="145" t="s">
        <v>8758</v>
      </c>
      <c r="I3348" s="145" t="s">
        <v>8754</v>
      </c>
      <c r="J3348" s="229" t="s">
        <v>21</v>
      </c>
      <c r="K3348" s="103">
        <v>45364.0</v>
      </c>
      <c r="L3348" s="208">
        <v>45672.0</v>
      </c>
      <c r="M3348" s="230"/>
    </row>
    <row r="3349" ht="17.25" customHeight="1">
      <c r="A3349" s="209"/>
      <c r="B3349" s="189"/>
      <c r="C3349" s="222" t="s">
        <v>8755</v>
      </c>
      <c r="D3349" s="145" t="s">
        <v>7049</v>
      </c>
      <c r="E3349" s="204" t="s">
        <v>12236</v>
      </c>
      <c r="F3349" s="145" t="s">
        <v>12252</v>
      </c>
      <c r="G3349" s="145" t="s">
        <v>12280</v>
      </c>
      <c r="H3349" s="145" t="s">
        <v>8756</v>
      </c>
      <c r="I3349" s="145" t="s">
        <v>8754</v>
      </c>
      <c r="J3349" s="229" t="s">
        <v>21</v>
      </c>
      <c r="K3349" s="103">
        <v>45364.0</v>
      </c>
      <c r="L3349" s="208">
        <v>45672.0</v>
      </c>
      <c r="M3349" s="230"/>
    </row>
    <row r="3350" ht="17.25" customHeight="1">
      <c r="A3350" s="209"/>
      <c r="B3350" s="189"/>
      <c r="C3350" s="222" t="s">
        <v>8752</v>
      </c>
      <c r="D3350" s="145" t="s">
        <v>7049</v>
      </c>
      <c r="E3350" s="204" t="s">
        <v>12236</v>
      </c>
      <c r="F3350" s="145" t="s">
        <v>12252</v>
      </c>
      <c r="G3350" s="145" t="s">
        <v>12280</v>
      </c>
      <c r="H3350" s="145" t="s">
        <v>8753</v>
      </c>
      <c r="I3350" s="145" t="s">
        <v>8754</v>
      </c>
      <c r="J3350" s="229" t="s">
        <v>21</v>
      </c>
      <c r="K3350" s="103">
        <v>45364.0</v>
      </c>
      <c r="L3350" s="208">
        <v>45672.0</v>
      </c>
      <c r="M3350" s="230"/>
    </row>
    <row r="3351" ht="17.25" customHeight="1">
      <c r="A3351" s="209"/>
      <c r="B3351" s="189"/>
      <c r="C3351" s="222" t="s">
        <v>8773</v>
      </c>
      <c r="D3351" s="145" t="s">
        <v>7049</v>
      </c>
      <c r="E3351" s="204" t="s">
        <v>12236</v>
      </c>
      <c r="F3351" s="145" t="s">
        <v>12275</v>
      </c>
      <c r="G3351" s="145" t="s">
        <v>12284</v>
      </c>
      <c r="H3351" s="145" t="s">
        <v>8774</v>
      </c>
      <c r="I3351" s="145" t="s">
        <v>8775</v>
      </c>
      <c r="J3351" s="229" t="s">
        <v>21</v>
      </c>
      <c r="K3351" s="103">
        <v>42928.0</v>
      </c>
      <c r="L3351" s="208">
        <v>45672.0</v>
      </c>
      <c r="M3351" s="230"/>
    </row>
    <row r="3352" ht="17.25" customHeight="1">
      <c r="A3352" s="209"/>
      <c r="B3352" s="189"/>
      <c r="C3352" s="222" t="s">
        <v>8767</v>
      </c>
      <c r="D3352" s="145" t="s">
        <v>7049</v>
      </c>
      <c r="E3352" s="204" t="s">
        <v>12313</v>
      </c>
      <c r="F3352" s="205" t="s">
        <v>12321</v>
      </c>
      <c r="G3352" s="145" t="s">
        <v>12464</v>
      </c>
      <c r="H3352" s="145" t="s">
        <v>8768</v>
      </c>
      <c r="I3352" s="145" t="s">
        <v>8769</v>
      </c>
      <c r="J3352" s="229" t="s">
        <v>21</v>
      </c>
      <c r="K3352" s="103">
        <v>43136.0</v>
      </c>
      <c r="L3352" s="208">
        <v>45672.0</v>
      </c>
      <c r="M3352" s="230"/>
    </row>
    <row r="3353" ht="17.25" customHeight="1">
      <c r="A3353" s="209"/>
      <c r="B3353" s="189"/>
      <c r="C3353" s="222" t="s">
        <v>8759</v>
      </c>
      <c r="D3353" s="145" t="s">
        <v>7049</v>
      </c>
      <c r="E3353" s="204" t="s">
        <v>12236</v>
      </c>
      <c r="F3353" s="205" t="s">
        <v>12237</v>
      </c>
      <c r="G3353" s="145" t="s">
        <v>12261</v>
      </c>
      <c r="H3353" s="145" t="s">
        <v>8760</v>
      </c>
      <c r="I3353" s="145" t="s">
        <v>8761</v>
      </c>
      <c r="J3353" s="229" t="s">
        <v>21</v>
      </c>
      <c r="K3353" s="103">
        <v>44612.0</v>
      </c>
      <c r="L3353" s="208">
        <v>45672.0</v>
      </c>
      <c r="M3353" s="230"/>
    </row>
    <row r="3354" ht="17.25" customHeight="1">
      <c r="A3354" s="209"/>
      <c r="B3354" s="189"/>
      <c r="C3354" s="222" t="s">
        <v>8762</v>
      </c>
      <c r="D3354" s="145" t="s">
        <v>7049</v>
      </c>
      <c r="E3354" s="204" t="s">
        <v>12236</v>
      </c>
      <c r="F3354" s="205" t="s">
        <v>12237</v>
      </c>
      <c r="G3354" s="145" t="s">
        <v>12287</v>
      </c>
      <c r="H3354" s="145" t="s">
        <v>8763</v>
      </c>
      <c r="I3354" s="145" t="s">
        <v>8764</v>
      </c>
      <c r="J3354" s="229" t="s">
        <v>21</v>
      </c>
      <c r="K3354" s="103">
        <v>44449.0</v>
      </c>
      <c r="L3354" s="208">
        <v>45672.0</v>
      </c>
      <c r="M3354" s="230"/>
    </row>
    <row r="3355" ht="17.25" customHeight="1">
      <c r="A3355" s="209"/>
      <c r="B3355" s="189"/>
      <c r="C3355" s="222" t="s">
        <v>8776</v>
      </c>
      <c r="D3355" s="145" t="s">
        <v>7049</v>
      </c>
      <c r="E3355" s="204" t="s">
        <v>12236</v>
      </c>
      <c r="F3355" s="145" t="s">
        <v>12252</v>
      </c>
      <c r="G3355" s="145" t="s">
        <v>12276</v>
      </c>
      <c r="H3355" s="145" t="s">
        <v>8777</v>
      </c>
      <c r="I3355" s="145" t="s">
        <v>4452</v>
      </c>
      <c r="J3355" s="229" t="s">
        <v>21</v>
      </c>
      <c r="K3355" s="103">
        <v>42786.0</v>
      </c>
      <c r="L3355" s="208">
        <v>45672.0</v>
      </c>
      <c r="M3355" s="230"/>
    </row>
    <row r="3356" ht="17.25" customHeight="1">
      <c r="A3356" s="209"/>
      <c r="B3356" s="189"/>
      <c r="C3356" s="222" t="s">
        <v>8765</v>
      </c>
      <c r="D3356" s="145" t="s">
        <v>7049</v>
      </c>
      <c r="E3356" s="204" t="s">
        <v>12236</v>
      </c>
      <c r="F3356" s="145" t="s">
        <v>6917</v>
      </c>
      <c r="G3356" s="145" t="s">
        <v>12267</v>
      </c>
      <c r="H3356" s="145" t="s">
        <v>8766</v>
      </c>
      <c r="I3356" s="145" t="s">
        <v>8467</v>
      </c>
      <c r="J3356" s="229" t="s">
        <v>21</v>
      </c>
      <c r="K3356" s="103">
        <v>43363.0</v>
      </c>
      <c r="L3356" s="208">
        <v>45672.0</v>
      </c>
      <c r="M3356" s="230"/>
    </row>
    <row r="3357" ht="17.25" customHeight="1">
      <c r="A3357" s="209"/>
      <c r="B3357" s="189"/>
      <c r="C3357" s="222" t="s">
        <v>8770</v>
      </c>
      <c r="D3357" s="145" t="s">
        <v>7049</v>
      </c>
      <c r="E3357" s="204" t="s">
        <v>12236</v>
      </c>
      <c r="F3357" s="145" t="s">
        <v>12252</v>
      </c>
      <c r="G3357" s="145" t="s">
        <v>12445</v>
      </c>
      <c r="H3357" s="145" t="s">
        <v>8771</v>
      </c>
      <c r="I3357" s="145" t="s">
        <v>8772</v>
      </c>
      <c r="J3357" s="229" t="s">
        <v>21</v>
      </c>
      <c r="K3357" s="103">
        <v>42957.0</v>
      </c>
      <c r="L3357" s="208">
        <v>45672.0</v>
      </c>
      <c r="M3357" s="230"/>
    </row>
    <row r="3358" ht="17.25" customHeight="1">
      <c r="A3358" s="209"/>
      <c r="B3358" s="189"/>
      <c r="C3358" s="222" t="s">
        <v>8565</v>
      </c>
      <c r="D3358" s="145" t="s">
        <v>17</v>
      </c>
      <c r="E3358" s="204" t="s">
        <v>12236</v>
      </c>
      <c r="F3358" s="145" t="s">
        <v>6917</v>
      </c>
      <c r="G3358" s="145" t="s">
        <v>12258</v>
      </c>
      <c r="H3358" s="145" t="s">
        <v>8566</v>
      </c>
      <c r="I3358" s="145" t="s">
        <v>235</v>
      </c>
      <c r="J3358" s="229" t="s">
        <v>21</v>
      </c>
      <c r="K3358" s="103">
        <v>44666.0</v>
      </c>
      <c r="L3358" s="208">
        <v>45672.0</v>
      </c>
      <c r="M3358" s="230"/>
    </row>
    <row r="3359" ht="17.25" customHeight="1">
      <c r="A3359" s="209"/>
      <c r="B3359" s="189"/>
      <c r="C3359" s="222" t="s">
        <v>8569</v>
      </c>
      <c r="D3359" s="145" t="s">
        <v>17</v>
      </c>
      <c r="E3359" s="204" t="s">
        <v>12236</v>
      </c>
      <c r="F3359" s="145" t="s">
        <v>12243</v>
      </c>
      <c r="G3359" s="145" t="s">
        <v>12244</v>
      </c>
      <c r="H3359" s="145" t="s">
        <v>8570</v>
      </c>
      <c r="I3359" s="145" t="s">
        <v>719</v>
      </c>
      <c r="J3359" s="229" t="s">
        <v>21</v>
      </c>
      <c r="K3359" s="103">
        <v>44550.0</v>
      </c>
      <c r="L3359" s="208">
        <v>45672.0</v>
      </c>
      <c r="M3359" s="230"/>
    </row>
    <row r="3360" ht="17.25" customHeight="1">
      <c r="A3360" s="209"/>
      <c r="B3360" s="189"/>
      <c r="C3360" s="222" t="s">
        <v>8567</v>
      </c>
      <c r="D3360" s="145" t="s">
        <v>17</v>
      </c>
      <c r="E3360" s="204" t="s">
        <v>12236</v>
      </c>
      <c r="F3360" s="145" t="s">
        <v>12256</v>
      </c>
      <c r="G3360" s="145" t="s">
        <v>12269</v>
      </c>
      <c r="H3360" s="145" t="s">
        <v>8568</v>
      </c>
      <c r="I3360" s="229" t="s">
        <v>7847</v>
      </c>
      <c r="J3360" s="229" t="s">
        <v>21</v>
      </c>
      <c r="K3360" s="103">
        <v>44651.0</v>
      </c>
      <c r="L3360" s="208">
        <v>45672.0</v>
      </c>
      <c r="M3360" s="230"/>
    </row>
    <row r="3361" ht="17.25" customHeight="1">
      <c r="A3361" s="209"/>
      <c r="B3361" s="189"/>
      <c r="C3361" s="222" t="s">
        <v>8571</v>
      </c>
      <c r="D3361" s="145" t="s">
        <v>17</v>
      </c>
      <c r="E3361" s="204" t="s">
        <v>12236</v>
      </c>
      <c r="F3361" s="145" t="s">
        <v>12256</v>
      </c>
      <c r="G3361" s="145" t="s">
        <v>12269</v>
      </c>
      <c r="H3361" s="145" t="s">
        <v>8572</v>
      </c>
      <c r="I3361" s="145" t="s">
        <v>8573</v>
      </c>
      <c r="J3361" s="229" t="s">
        <v>21</v>
      </c>
      <c r="K3361" s="103">
        <v>33967.0</v>
      </c>
      <c r="L3361" s="208">
        <v>45672.0</v>
      </c>
      <c r="M3361" s="230"/>
    </row>
    <row r="3362" ht="17.25" customHeight="1">
      <c r="A3362" s="209"/>
      <c r="B3362" s="189"/>
      <c r="C3362" s="222" t="s">
        <v>8574</v>
      </c>
      <c r="D3362" s="145" t="s">
        <v>17</v>
      </c>
      <c r="E3362" s="204" t="s">
        <v>12236</v>
      </c>
      <c r="F3362" s="145" t="s">
        <v>12256</v>
      </c>
      <c r="G3362" s="145" t="s">
        <v>12269</v>
      </c>
      <c r="H3362" s="145" t="s">
        <v>8575</v>
      </c>
      <c r="I3362" s="145" t="s">
        <v>8573</v>
      </c>
      <c r="J3362" s="229" t="s">
        <v>21</v>
      </c>
      <c r="K3362" s="103">
        <v>33967.0</v>
      </c>
      <c r="L3362" s="208">
        <v>45672.0</v>
      </c>
      <c r="M3362" s="230"/>
    </row>
    <row r="3363" ht="17.25" customHeight="1">
      <c r="A3363" s="209"/>
      <c r="B3363" s="189"/>
      <c r="C3363" s="222" t="s">
        <v>8576</v>
      </c>
      <c r="D3363" s="145" t="s">
        <v>17</v>
      </c>
      <c r="E3363" s="204" t="s">
        <v>12236</v>
      </c>
      <c r="F3363" s="145" t="s">
        <v>12256</v>
      </c>
      <c r="G3363" s="145" t="s">
        <v>12269</v>
      </c>
      <c r="H3363" s="145" t="s">
        <v>8577</v>
      </c>
      <c r="I3363" s="145" t="s">
        <v>8573</v>
      </c>
      <c r="J3363" s="229" t="s">
        <v>21</v>
      </c>
      <c r="K3363" s="103">
        <v>33938.0</v>
      </c>
      <c r="L3363" s="208">
        <v>45672.0</v>
      </c>
      <c r="M3363" s="230"/>
    </row>
    <row r="3364" ht="17.25" customHeight="1">
      <c r="A3364" s="209"/>
      <c r="B3364" s="189"/>
      <c r="C3364" s="222" t="s">
        <v>8578</v>
      </c>
      <c r="D3364" s="145" t="s">
        <v>17</v>
      </c>
      <c r="E3364" s="204" t="s">
        <v>12236</v>
      </c>
      <c r="F3364" s="145" t="s">
        <v>12256</v>
      </c>
      <c r="G3364" s="145" t="s">
        <v>12269</v>
      </c>
      <c r="H3364" s="145" t="s">
        <v>8579</v>
      </c>
      <c r="I3364" s="145" t="s">
        <v>8573</v>
      </c>
      <c r="J3364" s="229" t="s">
        <v>21</v>
      </c>
      <c r="K3364" s="103">
        <v>33904.0</v>
      </c>
      <c r="L3364" s="208">
        <v>45672.0</v>
      </c>
      <c r="M3364" s="230"/>
    </row>
    <row r="3365" ht="17.25" customHeight="1">
      <c r="A3365" s="209"/>
      <c r="B3365" s="189"/>
      <c r="C3365" s="222" t="s">
        <v>8580</v>
      </c>
      <c r="D3365" s="145" t="s">
        <v>17</v>
      </c>
      <c r="E3365" s="204" t="s">
        <v>12236</v>
      </c>
      <c r="F3365" s="145" t="s">
        <v>12256</v>
      </c>
      <c r="G3365" s="145" t="s">
        <v>12269</v>
      </c>
      <c r="H3365" s="145" t="s">
        <v>8581</v>
      </c>
      <c r="I3365" s="145" t="s">
        <v>8573</v>
      </c>
      <c r="J3365" s="229" t="s">
        <v>21</v>
      </c>
      <c r="K3365" s="103">
        <v>33893.0</v>
      </c>
      <c r="L3365" s="208">
        <v>45672.0</v>
      </c>
      <c r="M3365" s="230"/>
    </row>
    <row r="3366" ht="17.25" customHeight="1">
      <c r="A3366" s="209"/>
      <c r="B3366" s="189"/>
      <c r="C3366" s="222" t="s">
        <v>8582</v>
      </c>
      <c r="D3366" s="145" t="s">
        <v>17</v>
      </c>
      <c r="E3366" s="204" t="s">
        <v>12236</v>
      </c>
      <c r="F3366" s="145" t="s">
        <v>12256</v>
      </c>
      <c r="G3366" s="145" t="s">
        <v>12269</v>
      </c>
      <c r="H3366" s="145" t="s">
        <v>8583</v>
      </c>
      <c r="I3366" s="145" t="s">
        <v>8573</v>
      </c>
      <c r="J3366" s="229" t="s">
        <v>21</v>
      </c>
      <c r="K3366" s="103">
        <v>33859.0</v>
      </c>
      <c r="L3366" s="208">
        <v>45672.0</v>
      </c>
      <c r="M3366" s="230"/>
    </row>
    <row r="3367" ht="17.25" customHeight="1">
      <c r="A3367" s="209"/>
      <c r="B3367" s="189"/>
      <c r="C3367" s="222" t="s">
        <v>8562</v>
      </c>
      <c r="D3367" s="145" t="s">
        <v>3144</v>
      </c>
      <c r="E3367" s="204" t="s">
        <v>12313</v>
      </c>
      <c r="F3367" s="205" t="s">
        <v>12321</v>
      </c>
      <c r="G3367" s="206" t="s">
        <v>12337</v>
      </c>
      <c r="H3367" s="145" t="s">
        <v>8563</v>
      </c>
      <c r="I3367" s="145" t="s">
        <v>8564</v>
      </c>
      <c r="J3367" s="145" t="s">
        <v>21</v>
      </c>
      <c r="K3367" s="103">
        <v>45604.0</v>
      </c>
      <c r="L3367" s="208">
        <v>45672.0</v>
      </c>
      <c r="M3367" s="230"/>
    </row>
    <row r="3368" ht="17.25" customHeight="1">
      <c r="A3368" s="209"/>
      <c r="B3368" s="189"/>
      <c r="C3368" s="222" t="s">
        <v>8547</v>
      </c>
      <c r="D3368" s="145" t="s">
        <v>8513</v>
      </c>
      <c r="E3368" s="204" t="s">
        <v>12236</v>
      </c>
      <c r="F3368" s="145" t="s">
        <v>6917</v>
      </c>
      <c r="G3368" s="145" t="s">
        <v>12258</v>
      </c>
      <c r="H3368" s="145" t="s">
        <v>8548</v>
      </c>
      <c r="I3368" s="145" t="s">
        <v>8515</v>
      </c>
      <c r="J3368" s="145" t="s">
        <v>21</v>
      </c>
      <c r="K3368" s="103">
        <v>43508.0</v>
      </c>
      <c r="L3368" s="208">
        <v>45672.0</v>
      </c>
      <c r="M3368" s="230"/>
    </row>
    <row r="3369" ht="17.25" customHeight="1">
      <c r="A3369" s="209"/>
      <c r="B3369" s="189"/>
      <c r="C3369" s="222" t="s">
        <v>8510</v>
      </c>
      <c r="D3369" s="145" t="s">
        <v>4108</v>
      </c>
      <c r="E3369" s="204" t="s">
        <v>12236</v>
      </c>
      <c r="F3369" s="145" t="s">
        <v>12255</v>
      </c>
      <c r="G3369" s="145" t="s">
        <v>12255</v>
      </c>
      <c r="H3369" s="145" t="s">
        <v>8511</v>
      </c>
      <c r="I3369" s="145" t="s">
        <v>4155</v>
      </c>
      <c r="J3369" s="145" t="s">
        <v>21</v>
      </c>
      <c r="K3369" s="103">
        <v>45646.0</v>
      </c>
      <c r="L3369" s="208">
        <v>45672.0</v>
      </c>
      <c r="M3369" s="230"/>
    </row>
    <row r="3370" ht="17.25" customHeight="1">
      <c r="A3370" s="209"/>
      <c r="B3370" s="189"/>
      <c r="C3370" s="222" t="s">
        <v>8508</v>
      </c>
      <c r="D3370" s="145" t="s">
        <v>4108</v>
      </c>
      <c r="E3370" s="204" t="s">
        <v>12307</v>
      </c>
      <c r="F3370" s="145" t="s">
        <v>12308</v>
      </c>
      <c r="G3370" s="145" t="s">
        <v>12580</v>
      </c>
      <c r="H3370" s="145" t="s">
        <v>8509</v>
      </c>
      <c r="I3370" s="145" t="s">
        <v>4313</v>
      </c>
      <c r="J3370" s="145" t="s">
        <v>21</v>
      </c>
      <c r="K3370" s="103">
        <v>45646.0</v>
      </c>
      <c r="L3370" s="208">
        <v>45672.0</v>
      </c>
      <c r="M3370" s="230"/>
    </row>
    <row r="3371" ht="17.25" customHeight="1">
      <c r="A3371" s="209"/>
      <c r="B3371" s="189"/>
      <c r="C3371" s="222" t="s">
        <v>8840</v>
      </c>
      <c r="D3371" s="145" t="s">
        <v>6813</v>
      </c>
      <c r="E3371" s="204" t="s">
        <v>12338</v>
      </c>
      <c r="F3371" s="145" t="s">
        <v>12680</v>
      </c>
      <c r="G3371" s="145" t="s">
        <v>12681</v>
      </c>
      <c r="H3371" s="145" t="s">
        <v>8841</v>
      </c>
      <c r="I3371" s="145" t="s">
        <v>6878</v>
      </c>
      <c r="J3371" s="145" t="s">
        <v>21</v>
      </c>
      <c r="K3371" s="103">
        <v>45646.0</v>
      </c>
      <c r="L3371" s="208">
        <v>45698.0</v>
      </c>
      <c r="M3371" s="230"/>
    </row>
    <row r="3372" ht="17.25" customHeight="1">
      <c r="A3372" s="209"/>
      <c r="B3372" s="189"/>
      <c r="C3372" s="222" t="s">
        <v>8842</v>
      </c>
      <c r="D3372" s="145" t="s">
        <v>6813</v>
      </c>
      <c r="E3372" s="204" t="s">
        <v>12236</v>
      </c>
      <c r="F3372" s="145" t="s">
        <v>12275</v>
      </c>
      <c r="G3372" s="145" t="s">
        <v>12275</v>
      </c>
      <c r="H3372" s="145" t="s">
        <v>8843</v>
      </c>
      <c r="I3372" s="145" t="s">
        <v>8844</v>
      </c>
      <c r="J3372" s="145" t="s">
        <v>21</v>
      </c>
      <c r="K3372" s="103">
        <v>45595.0</v>
      </c>
      <c r="L3372" s="208">
        <v>45698.0</v>
      </c>
      <c r="M3372" s="230"/>
    </row>
    <row r="3373" ht="17.25" customHeight="1">
      <c r="A3373" s="209"/>
      <c r="B3373" s="189"/>
      <c r="C3373" s="222" t="s">
        <v>8845</v>
      </c>
      <c r="D3373" s="145" t="s">
        <v>6813</v>
      </c>
      <c r="E3373" s="204" t="s">
        <v>12307</v>
      </c>
      <c r="F3373" s="145" t="s">
        <v>12308</v>
      </c>
      <c r="G3373" s="145" t="s">
        <v>12682</v>
      </c>
      <c r="H3373" s="145" t="s">
        <v>8846</v>
      </c>
      <c r="I3373" s="145" t="s">
        <v>8847</v>
      </c>
      <c r="J3373" s="145" t="s">
        <v>21</v>
      </c>
      <c r="K3373" s="103">
        <v>45640.0</v>
      </c>
      <c r="L3373" s="208">
        <v>45698.0</v>
      </c>
      <c r="M3373" s="230"/>
    </row>
    <row r="3374" ht="17.25" customHeight="1">
      <c r="A3374" s="209"/>
      <c r="B3374" s="189"/>
      <c r="C3374" s="222" t="s">
        <v>8803</v>
      </c>
      <c r="D3374" s="145" t="s">
        <v>6093</v>
      </c>
      <c r="E3374" s="204" t="s">
        <v>12236</v>
      </c>
      <c r="F3374" s="145" t="s">
        <v>12288</v>
      </c>
      <c r="G3374" s="145" t="s">
        <v>12352</v>
      </c>
      <c r="H3374" s="145" t="s">
        <v>8804</v>
      </c>
      <c r="I3374" s="145" t="s">
        <v>8805</v>
      </c>
      <c r="J3374" s="145" t="s">
        <v>21</v>
      </c>
      <c r="K3374" s="103">
        <v>45442.0</v>
      </c>
      <c r="L3374" s="208">
        <v>45698.0</v>
      </c>
      <c r="M3374" s="230"/>
    </row>
    <row r="3375" ht="17.25" customHeight="1">
      <c r="A3375" s="209"/>
      <c r="B3375" s="189"/>
      <c r="C3375" s="222" t="s">
        <v>8809</v>
      </c>
      <c r="D3375" s="145" t="s">
        <v>6093</v>
      </c>
      <c r="E3375" s="204" t="s">
        <v>12579</v>
      </c>
      <c r="F3375" s="145" t="s">
        <v>12639</v>
      </c>
      <c r="G3375" s="145" t="s">
        <v>620</v>
      </c>
      <c r="H3375" s="145" t="s">
        <v>8810</v>
      </c>
      <c r="I3375" s="145" t="s">
        <v>8811</v>
      </c>
      <c r="J3375" s="145" t="s">
        <v>21</v>
      </c>
      <c r="K3375" s="103">
        <v>38768.0</v>
      </c>
      <c r="L3375" s="208">
        <v>45698.0</v>
      </c>
      <c r="M3375" s="230"/>
    </row>
    <row r="3376" ht="17.25" customHeight="1">
      <c r="A3376" s="209"/>
      <c r="B3376" s="189"/>
      <c r="C3376" s="222" t="s">
        <v>8806</v>
      </c>
      <c r="D3376" s="145" t="s">
        <v>6093</v>
      </c>
      <c r="E3376" s="204" t="s">
        <v>12236</v>
      </c>
      <c r="F3376" s="145" t="s">
        <v>12675</v>
      </c>
      <c r="G3376" s="145" t="s">
        <v>12676</v>
      </c>
      <c r="H3376" s="145" t="s">
        <v>8807</v>
      </c>
      <c r="I3376" s="145" t="s">
        <v>8808</v>
      </c>
      <c r="J3376" s="145" t="s">
        <v>21</v>
      </c>
      <c r="K3376" s="103">
        <v>42729.0</v>
      </c>
      <c r="L3376" s="208">
        <v>45698.0</v>
      </c>
      <c r="M3376" s="230"/>
    </row>
    <row r="3377" ht="17.25" customHeight="1">
      <c r="A3377" s="209"/>
      <c r="B3377" s="189"/>
      <c r="C3377" s="222" t="s">
        <v>8831</v>
      </c>
      <c r="D3377" s="145" t="s">
        <v>3144</v>
      </c>
      <c r="E3377" s="204" t="s">
        <v>12307</v>
      </c>
      <c r="F3377" s="145" t="s">
        <v>12291</v>
      </c>
      <c r="G3377" s="145" t="s">
        <v>12550</v>
      </c>
      <c r="H3377" s="145" t="s">
        <v>8832</v>
      </c>
      <c r="I3377" s="145" t="s">
        <v>8833</v>
      </c>
      <c r="J3377" s="145" t="s">
        <v>21</v>
      </c>
      <c r="K3377" s="103">
        <v>45509.0</v>
      </c>
      <c r="L3377" s="208">
        <v>45698.0</v>
      </c>
      <c r="M3377" s="230"/>
    </row>
    <row r="3378" ht="17.25" customHeight="1">
      <c r="A3378" s="209"/>
      <c r="B3378" s="189"/>
      <c r="C3378" s="222" t="s">
        <v>8837</v>
      </c>
      <c r="D3378" s="145" t="s">
        <v>3144</v>
      </c>
      <c r="E3378" s="204" t="s">
        <v>12307</v>
      </c>
      <c r="F3378" s="145" t="s">
        <v>12291</v>
      </c>
      <c r="G3378" s="145" t="s">
        <v>12550</v>
      </c>
      <c r="H3378" s="145" t="s">
        <v>8838</v>
      </c>
      <c r="I3378" s="145" t="s">
        <v>8839</v>
      </c>
      <c r="J3378" s="145" t="s">
        <v>21</v>
      </c>
      <c r="K3378" s="103">
        <v>45607.0</v>
      </c>
      <c r="L3378" s="208">
        <v>45698.0</v>
      </c>
      <c r="M3378" s="230"/>
    </row>
    <row r="3379" ht="17.25" customHeight="1">
      <c r="A3379" s="209"/>
      <c r="B3379" s="189"/>
      <c r="C3379" s="222" t="s">
        <v>8974</v>
      </c>
      <c r="D3379" s="145" t="s">
        <v>7049</v>
      </c>
      <c r="E3379" s="204" t="s">
        <v>12236</v>
      </c>
      <c r="F3379" s="145" t="s">
        <v>12288</v>
      </c>
      <c r="G3379" s="145" t="s">
        <v>12345</v>
      </c>
      <c r="H3379" s="145" t="s">
        <v>8975</v>
      </c>
      <c r="I3379" s="145" t="s">
        <v>8976</v>
      </c>
      <c r="J3379" s="145" t="s">
        <v>21</v>
      </c>
      <c r="K3379" s="103">
        <v>44336.0</v>
      </c>
      <c r="L3379" s="208">
        <v>45698.0</v>
      </c>
      <c r="M3379" s="230"/>
    </row>
    <row r="3380" ht="17.25" customHeight="1">
      <c r="A3380" s="209"/>
      <c r="B3380" s="189"/>
      <c r="C3380" s="222" t="s">
        <v>8977</v>
      </c>
      <c r="D3380" s="145" t="s">
        <v>7049</v>
      </c>
      <c r="E3380" s="204" t="s">
        <v>12236</v>
      </c>
      <c r="F3380" s="145" t="s">
        <v>12343</v>
      </c>
      <c r="G3380" s="145" t="s">
        <v>12344</v>
      </c>
      <c r="H3380" s="145" t="s">
        <v>8978</v>
      </c>
      <c r="I3380" s="145" t="s">
        <v>8979</v>
      </c>
      <c r="J3380" s="145" t="s">
        <v>21</v>
      </c>
      <c r="K3380" s="103">
        <v>44058.0</v>
      </c>
      <c r="L3380" s="208">
        <v>45698.0</v>
      </c>
      <c r="M3380" s="230"/>
    </row>
    <row r="3381" ht="17.25" customHeight="1">
      <c r="A3381" s="209"/>
      <c r="B3381" s="189"/>
      <c r="C3381" s="222" t="s">
        <v>8980</v>
      </c>
      <c r="D3381" s="145" t="s">
        <v>7049</v>
      </c>
      <c r="E3381" s="204" t="s">
        <v>12236</v>
      </c>
      <c r="F3381" s="145" t="s">
        <v>6917</v>
      </c>
      <c r="G3381" s="145" t="s">
        <v>12258</v>
      </c>
      <c r="H3381" s="145" t="s">
        <v>8981</v>
      </c>
      <c r="I3381" s="145" t="s">
        <v>8982</v>
      </c>
      <c r="J3381" s="145" t="s">
        <v>21</v>
      </c>
      <c r="K3381" s="103">
        <v>43734.0</v>
      </c>
      <c r="L3381" s="208">
        <v>45698.0</v>
      </c>
      <c r="M3381" s="230"/>
    </row>
    <row r="3382" ht="17.25" customHeight="1">
      <c r="A3382" s="209"/>
      <c r="B3382" s="189"/>
      <c r="C3382" s="222" t="s">
        <v>8983</v>
      </c>
      <c r="D3382" s="145" t="s">
        <v>7049</v>
      </c>
      <c r="E3382" s="204" t="s">
        <v>12236</v>
      </c>
      <c r="F3382" s="145" t="s">
        <v>12252</v>
      </c>
      <c r="G3382" s="145" t="s">
        <v>12276</v>
      </c>
      <c r="H3382" s="145" t="s">
        <v>8984</v>
      </c>
      <c r="I3382" s="145" t="s">
        <v>8985</v>
      </c>
      <c r="J3382" s="145" t="s">
        <v>21</v>
      </c>
      <c r="K3382" s="103">
        <v>43482.0</v>
      </c>
      <c r="L3382" s="208">
        <v>45698.0</v>
      </c>
      <c r="M3382" s="230"/>
    </row>
    <row r="3383" ht="17.25" customHeight="1">
      <c r="A3383" s="209"/>
      <c r="B3383" s="189"/>
      <c r="C3383" s="222" t="s">
        <v>8878</v>
      </c>
      <c r="D3383" s="145" t="s">
        <v>794</v>
      </c>
      <c r="E3383" s="204" t="s">
        <v>12236</v>
      </c>
      <c r="F3383" s="145" t="s">
        <v>12252</v>
      </c>
      <c r="G3383" s="145" t="s">
        <v>4745</v>
      </c>
      <c r="H3383" s="145" t="s">
        <v>8879</v>
      </c>
      <c r="I3383" s="145" t="s">
        <v>8880</v>
      </c>
      <c r="J3383" s="145" t="s">
        <v>21</v>
      </c>
      <c r="K3383" s="103">
        <v>43643.0</v>
      </c>
      <c r="L3383" s="208">
        <v>45698.0</v>
      </c>
      <c r="M3383" s="230"/>
    </row>
    <row r="3384" ht="17.25" customHeight="1">
      <c r="A3384" s="209"/>
      <c r="B3384" s="189"/>
      <c r="C3384" s="222" t="s">
        <v>8876</v>
      </c>
      <c r="D3384" s="145" t="s">
        <v>794</v>
      </c>
      <c r="E3384" s="204" t="s">
        <v>12236</v>
      </c>
      <c r="F3384" s="145" t="s">
        <v>6917</v>
      </c>
      <c r="G3384" s="145" t="s">
        <v>12258</v>
      </c>
      <c r="H3384" s="145" t="s">
        <v>8877</v>
      </c>
      <c r="I3384" s="145" t="s">
        <v>7873</v>
      </c>
      <c r="J3384" s="145" t="s">
        <v>21</v>
      </c>
      <c r="K3384" s="103">
        <v>43931.0</v>
      </c>
      <c r="L3384" s="208">
        <v>45698.0</v>
      </c>
      <c r="M3384" s="230"/>
    </row>
    <row r="3385" ht="17.25" customHeight="1">
      <c r="A3385" s="209"/>
      <c r="B3385" s="189"/>
      <c r="C3385" s="222" t="s">
        <v>8874</v>
      </c>
      <c r="D3385" s="145" t="s">
        <v>794</v>
      </c>
      <c r="E3385" s="204" t="s">
        <v>12236</v>
      </c>
      <c r="F3385" s="145" t="s">
        <v>6917</v>
      </c>
      <c r="G3385" s="145" t="s">
        <v>12281</v>
      </c>
      <c r="H3385" s="145" t="s">
        <v>8875</v>
      </c>
      <c r="I3385" s="145" t="s">
        <v>6312</v>
      </c>
      <c r="J3385" s="145" t="s">
        <v>21</v>
      </c>
      <c r="K3385" s="103">
        <v>44257.0</v>
      </c>
      <c r="L3385" s="208">
        <v>45698.0</v>
      </c>
      <c r="M3385" s="230"/>
    </row>
    <row r="3386" ht="17.25" customHeight="1">
      <c r="A3386" s="209"/>
      <c r="B3386" s="189"/>
      <c r="C3386" s="222" t="s">
        <v>8871</v>
      </c>
      <c r="D3386" s="145" t="s">
        <v>794</v>
      </c>
      <c r="E3386" s="204" t="s">
        <v>12313</v>
      </c>
      <c r="F3386" s="205" t="s">
        <v>12321</v>
      </c>
      <c r="G3386" s="145" t="s">
        <v>12485</v>
      </c>
      <c r="H3386" s="145" t="s">
        <v>8872</v>
      </c>
      <c r="I3386" s="145" t="s">
        <v>8873</v>
      </c>
      <c r="J3386" s="145" t="s">
        <v>21</v>
      </c>
      <c r="K3386" s="103">
        <v>44495.0</v>
      </c>
      <c r="L3386" s="208">
        <v>45698.0</v>
      </c>
      <c r="M3386" s="230"/>
    </row>
    <row r="3387" ht="17.25" customHeight="1">
      <c r="A3387" s="209"/>
      <c r="B3387" s="189"/>
      <c r="C3387" s="222" t="s">
        <v>8869</v>
      </c>
      <c r="D3387" s="145" t="s">
        <v>794</v>
      </c>
      <c r="E3387" s="204" t="s">
        <v>12236</v>
      </c>
      <c r="F3387" s="145" t="s">
        <v>6917</v>
      </c>
      <c r="G3387" s="145" t="s">
        <v>12258</v>
      </c>
      <c r="H3387" s="145" t="s">
        <v>8870</v>
      </c>
      <c r="I3387" s="145" t="s">
        <v>8866</v>
      </c>
      <c r="J3387" s="145" t="s">
        <v>21</v>
      </c>
      <c r="K3387" s="103">
        <v>44862.0</v>
      </c>
      <c r="L3387" s="208">
        <v>45698.0</v>
      </c>
      <c r="M3387" s="230"/>
    </row>
    <row r="3388" ht="17.25" customHeight="1">
      <c r="A3388" s="209"/>
      <c r="B3388" s="189"/>
      <c r="C3388" s="222" t="s">
        <v>8864</v>
      </c>
      <c r="D3388" s="145" t="s">
        <v>794</v>
      </c>
      <c r="E3388" s="204" t="s">
        <v>12236</v>
      </c>
      <c r="F3388" s="145" t="s">
        <v>6917</v>
      </c>
      <c r="G3388" s="145" t="s">
        <v>12258</v>
      </c>
      <c r="H3388" s="145" t="s">
        <v>8865</v>
      </c>
      <c r="I3388" s="145" t="s">
        <v>8866</v>
      </c>
      <c r="J3388" s="145" t="s">
        <v>21</v>
      </c>
      <c r="K3388" s="103">
        <v>44944.0</v>
      </c>
      <c r="L3388" s="208">
        <v>45698.0</v>
      </c>
      <c r="M3388" s="230"/>
    </row>
    <row r="3389" ht="17.25" customHeight="1">
      <c r="A3389" s="209"/>
      <c r="B3389" s="189"/>
      <c r="C3389" s="222" t="s">
        <v>8862</v>
      </c>
      <c r="D3389" s="145" t="s">
        <v>794</v>
      </c>
      <c r="E3389" s="204" t="s">
        <v>12307</v>
      </c>
      <c r="F3389" s="145" t="s">
        <v>12308</v>
      </c>
      <c r="G3389" s="145" t="s">
        <v>12549</v>
      </c>
      <c r="H3389" s="145" t="s">
        <v>8863</v>
      </c>
      <c r="I3389" s="145" t="s">
        <v>3966</v>
      </c>
      <c r="J3389" s="145" t="s">
        <v>21</v>
      </c>
      <c r="K3389" s="103">
        <v>44965.0</v>
      </c>
      <c r="L3389" s="208">
        <v>45698.0</v>
      </c>
      <c r="M3389" s="230"/>
    </row>
    <row r="3390" ht="17.25" customHeight="1">
      <c r="A3390" s="209"/>
      <c r="B3390" s="189"/>
      <c r="C3390" s="222" t="s">
        <v>8867</v>
      </c>
      <c r="D3390" s="145" t="s">
        <v>794</v>
      </c>
      <c r="E3390" s="204" t="s">
        <v>12236</v>
      </c>
      <c r="F3390" s="145" t="s">
        <v>6917</v>
      </c>
      <c r="G3390" s="145" t="s">
        <v>12258</v>
      </c>
      <c r="H3390" s="145" t="s">
        <v>8868</v>
      </c>
      <c r="I3390" s="145" t="s">
        <v>2883</v>
      </c>
      <c r="J3390" s="145" t="s">
        <v>21</v>
      </c>
      <c r="K3390" s="103">
        <v>44904.0</v>
      </c>
      <c r="L3390" s="208">
        <v>45698.0</v>
      </c>
      <c r="M3390" s="230"/>
    </row>
    <row r="3391" ht="17.25" customHeight="1">
      <c r="A3391" s="209"/>
      <c r="B3391" s="189"/>
      <c r="C3391" s="222" t="s">
        <v>8859</v>
      </c>
      <c r="D3391" s="145" t="s">
        <v>794</v>
      </c>
      <c r="E3391" s="204" t="s">
        <v>12236</v>
      </c>
      <c r="F3391" s="145" t="s">
        <v>12373</v>
      </c>
      <c r="G3391" s="145" t="s">
        <v>12373</v>
      </c>
      <c r="H3391" s="145" t="s">
        <v>8860</v>
      </c>
      <c r="I3391" s="145" t="s">
        <v>8861</v>
      </c>
      <c r="J3391" s="145" t="s">
        <v>21</v>
      </c>
      <c r="K3391" s="103">
        <v>45019.0</v>
      </c>
      <c r="L3391" s="208">
        <v>45698.0</v>
      </c>
      <c r="M3391" s="230"/>
    </row>
    <row r="3392" ht="17.25" customHeight="1">
      <c r="A3392" s="209"/>
      <c r="B3392" s="189"/>
      <c r="C3392" s="222" t="s">
        <v>8857</v>
      </c>
      <c r="D3392" s="145" t="s">
        <v>794</v>
      </c>
      <c r="E3392" s="204" t="s">
        <v>12236</v>
      </c>
      <c r="F3392" s="145" t="s">
        <v>6917</v>
      </c>
      <c r="G3392" s="145" t="s">
        <v>12258</v>
      </c>
      <c r="H3392" s="145" t="s">
        <v>8858</v>
      </c>
      <c r="I3392" s="145" t="s">
        <v>1937</v>
      </c>
      <c r="J3392" s="145" t="s">
        <v>21</v>
      </c>
      <c r="K3392" s="103">
        <v>45044.0</v>
      </c>
      <c r="L3392" s="208">
        <v>45698.0</v>
      </c>
      <c r="M3392" s="230"/>
    </row>
    <row r="3393" ht="17.25" customHeight="1">
      <c r="A3393" s="209"/>
      <c r="B3393" s="189"/>
      <c r="C3393" s="222" t="s">
        <v>8854</v>
      </c>
      <c r="D3393" s="145" t="s">
        <v>794</v>
      </c>
      <c r="E3393" s="204" t="s">
        <v>12236</v>
      </c>
      <c r="F3393" s="145" t="s">
        <v>12288</v>
      </c>
      <c r="G3393" s="145" t="s">
        <v>12556</v>
      </c>
      <c r="H3393" s="145" t="s">
        <v>8855</v>
      </c>
      <c r="I3393" s="145" t="s">
        <v>8856</v>
      </c>
      <c r="J3393" s="145" t="s">
        <v>21</v>
      </c>
      <c r="K3393" s="103">
        <v>45098.0</v>
      </c>
      <c r="L3393" s="208">
        <v>45698.0</v>
      </c>
      <c r="M3393" s="230"/>
    </row>
    <row r="3394" ht="17.25" customHeight="1">
      <c r="A3394" s="209"/>
      <c r="B3394" s="189"/>
      <c r="C3394" s="222" t="s">
        <v>8851</v>
      </c>
      <c r="D3394" s="145" t="s">
        <v>794</v>
      </c>
      <c r="E3394" s="204" t="s">
        <v>12236</v>
      </c>
      <c r="F3394" s="145" t="s">
        <v>12373</v>
      </c>
      <c r="G3394" s="145" t="s">
        <v>12373</v>
      </c>
      <c r="H3394" s="145" t="s">
        <v>8852</v>
      </c>
      <c r="I3394" s="145" t="s">
        <v>8853</v>
      </c>
      <c r="J3394" s="145" t="s">
        <v>21</v>
      </c>
      <c r="K3394" s="103">
        <v>45189.0</v>
      </c>
      <c r="L3394" s="208">
        <v>45698.0</v>
      </c>
      <c r="M3394" s="230"/>
    </row>
    <row r="3395" ht="17.25" customHeight="1">
      <c r="A3395" s="209"/>
      <c r="B3395" s="189"/>
      <c r="C3395" s="222" t="s">
        <v>8848</v>
      </c>
      <c r="D3395" s="145" t="s">
        <v>794</v>
      </c>
      <c r="E3395" s="204" t="s">
        <v>12236</v>
      </c>
      <c r="F3395" s="145" t="s">
        <v>6917</v>
      </c>
      <c r="G3395" s="145" t="s">
        <v>12397</v>
      </c>
      <c r="H3395" s="145" t="s">
        <v>8849</v>
      </c>
      <c r="I3395" s="145" t="s">
        <v>8850</v>
      </c>
      <c r="J3395" s="145" t="s">
        <v>21</v>
      </c>
      <c r="K3395" s="103">
        <v>45266.0</v>
      </c>
      <c r="L3395" s="208">
        <v>45698.0</v>
      </c>
      <c r="M3395" s="230"/>
    </row>
    <row r="3396" ht="17.25" customHeight="1">
      <c r="A3396" s="209"/>
      <c r="B3396" s="189"/>
      <c r="C3396" s="222" t="s">
        <v>8800</v>
      </c>
      <c r="D3396" s="145" t="s">
        <v>1319</v>
      </c>
      <c r="E3396" s="204" t="s">
        <v>12236</v>
      </c>
      <c r="F3396" s="205" t="s">
        <v>12237</v>
      </c>
      <c r="G3396" s="145" t="s">
        <v>12238</v>
      </c>
      <c r="H3396" s="145" t="s">
        <v>8801</v>
      </c>
      <c r="I3396" s="145" t="s">
        <v>8802</v>
      </c>
      <c r="J3396" s="145" t="s">
        <v>21</v>
      </c>
      <c r="K3396" s="103">
        <v>43189.0</v>
      </c>
      <c r="L3396" s="208">
        <v>45698.0</v>
      </c>
      <c r="M3396" s="230"/>
    </row>
    <row r="3397" ht="17.25" customHeight="1">
      <c r="A3397" s="209"/>
      <c r="B3397" s="189"/>
      <c r="C3397" s="222" t="s">
        <v>8797</v>
      </c>
      <c r="D3397" s="145" t="s">
        <v>1319</v>
      </c>
      <c r="E3397" s="204" t="s">
        <v>12236</v>
      </c>
      <c r="F3397" s="145" t="s">
        <v>12256</v>
      </c>
      <c r="G3397" s="145" t="s">
        <v>620</v>
      </c>
      <c r="H3397" s="145" t="s">
        <v>8798</v>
      </c>
      <c r="I3397" s="145" t="s">
        <v>8799</v>
      </c>
      <c r="J3397" s="145" t="s">
        <v>21</v>
      </c>
      <c r="K3397" s="103">
        <v>43666.0</v>
      </c>
      <c r="L3397" s="208">
        <v>45698.0</v>
      </c>
      <c r="M3397" s="230"/>
    </row>
    <row r="3398" ht="17.25" customHeight="1">
      <c r="A3398" s="209"/>
      <c r="B3398" s="189"/>
      <c r="C3398" s="222" t="s">
        <v>8794</v>
      </c>
      <c r="D3398" s="145" t="s">
        <v>1319</v>
      </c>
      <c r="E3398" s="204" t="s">
        <v>12236</v>
      </c>
      <c r="F3398" s="145" t="s">
        <v>12243</v>
      </c>
      <c r="G3398" s="145" t="s">
        <v>12244</v>
      </c>
      <c r="H3398" s="145" t="s">
        <v>8795</v>
      </c>
      <c r="I3398" s="145" t="s">
        <v>8796</v>
      </c>
      <c r="J3398" s="145" t="s">
        <v>21</v>
      </c>
      <c r="K3398" s="103">
        <v>43739.0</v>
      </c>
      <c r="L3398" s="208">
        <v>45698.0</v>
      </c>
      <c r="M3398" s="230"/>
    </row>
    <row r="3399" ht="17.25" customHeight="1">
      <c r="A3399" s="209"/>
      <c r="B3399" s="189"/>
      <c r="C3399" s="222" t="s">
        <v>8791</v>
      </c>
      <c r="D3399" s="145" t="s">
        <v>1319</v>
      </c>
      <c r="E3399" s="210" t="s">
        <v>12301</v>
      </c>
      <c r="F3399" s="145" t="s">
        <v>12559</v>
      </c>
      <c r="G3399" s="145" t="s">
        <v>12559</v>
      </c>
      <c r="H3399" s="145" t="s">
        <v>8792</v>
      </c>
      <c r="I3399" s="145" t="s">
        <v>8793</v>
      </c>
      <c r="J3399" s="145" t="s">
        <v>21</v>
      </c>
      <c r="K3399" s="103">
        <v>44129.0</v>
      </c>
      <c r="L3399" s="208">
        <v>45698.0</v>
      </c>
      <c r="M3399" s="230"/>
    </row>
    <row r="3400" ht="17.25" customHeight="1">
      <c r="A3400" s="209"/>
      <c r="B3400" s="189"/>
      <c r="C3400" s="222" t="s">
        <v>8788</v>
      </c>
      <c r="D3400" s="145" t="s">
        <v>1319</v>
      </c>
      <c r="E3400" s="204" t="s">
        <v>12236</v>
      </c>
      <c r="F3400" s="145" t="s">
        <v>12288</v>
      </c>
      <c r="G3400" s="145" t="s">
        <v>12289</v>
      </c>
      <c r="H3400" s="145" t="s">
        <v>8789</v>
      </c>
      <c r="I3400" s="145" t="s">
        <v>8790</v>
      </c>
      <c r="J3400" s="145" t="s">
        <v>21</v>
      </c>
      <c r="K3400" s="103">
        <v>44545.0</v>
      </c>
      <c r="L3400" s="208">
        <v>45698.0</v>
      </c>
      <c r="M3400" s="230"/>
    </row>
    <row r="3401" ht="17.25" customHeight="1">
      <c r="A3401" s="209"/>
      <c r="B3401" s="189"/>
      <c r="C3401" s="222" t="s">
        <v>8785</v>
      </c>
      <c r="D3401" s="145" t="s">
        <v>1319</v>
      </c>
      <c r="E3401" s="204" t="s">
        <v>12313</v>
      </c>
      <c r="F3401" s="205" t="s">
        <v>12321</v>
      </c>
      <c r="G3401" s="145" t="s">
        <v>12326</v>
      </c>
      <c r="H3401" s="145" t="s">
        <v>8786</v>
      </c>
      <c r="I3401" s="145" t="s">
        <v>8787</v>
      </c>
      <c r="J3401" s="145" t="s">
        <v>21</v>
      </c>
      <c r="K3401" s="103">
        <v>45555.0</v>
      </c>
      <c r="L3401" s="208">
        <v>45698.0</v>
      </c>
      <c r="M3401" s="230"/>
    </row>
    <row r="3402" ht="17.25" customHeight="1">
      <c r="A3402" s="209"/>
      <c r="B3402" s="189"/>
      <c r="C3402" s="222" t="s">
        <v>8783</v>
      </c>
      <c r="D3402" s="145" t="s">
        <v>1319</v>
      </c>
      <c r="E3402" s="204" t="s">
        <v>12313</v>
      </c>
      <c r="F3402" s="205" t="s">
        <v>12321</v>
      </c>
      <c r="G3402" s="145" t="s">
        <v>12269</v>
      </c>
      <c r="H3402" s="145" t="s">
        <v>12683</v>
      </c>
      <c r="I3402" s="145" t="s">
        <v>7103</v>
      </c>
      <c r="J3402" s="145" t="s">
        <v>21</v>
      </c>
      <c r="K3402" s="103">
        <v>45474.0</v>
      </c>
      <c r="L3402" s="208">
        <v>45698.0</v>
      </c>
      <c r="M3402" s="230"/>
    </row>
    <row r="3403" ht="17.25" customHeight="1">
      <c r="A3403" s="209"/>
      <c r="B3403" s="189"/>
      <c r="C3403" s="222" t="s">
        <v>8780</v>
      </c>
      <c r="D3403" s="145" t="s">
        <v>1319</v>
      </c>
      <c r="E3403" s="204" t="s">
        <v>12236</v>
      </c>
      <c r="F3403" s="205" t="s">
        <v>12237</v>
      </c>
      <c r="G3403" s="145" t="s">
        <v>12260</v>
      </c>
      <c r="H3403" s="145" t="s">
        <v>8781</v>
      </c>
      <c r="I3403" s="145" t="s">
        <v>8782</v>
      </c>
      <c r="J3403" s="145" t="s">
        <v>21</v>
      </c>
      <c r="K3403" s="103">
        <v>45555.0</v>
      </c>
      <c r="L3403" s="208">
        <v>45698.0</v>
      </c>
      <c r="M3403" s="230"/>
    </row>
    <row r="3404" ht="17.25" customHeight="1">
      <c r="A3404" s="209"/>
      <c r="B3404" s="189"/>
      <c r="C3404" s="222" t="s">
        <v>8919</v>
      </c>
      <c r="D3404" s="145" t="s">
        <v>5057</v>
      </c>
      <c r="E3404" s="204" t="s">
        <v>12313</v>
      </c>
      <c r="F3404" s="145" t="s">
        <v>12250</v>
      </c>
      <c r="G3404" s="145" t="s">
        <v>12387</v>
      </c>
      <c r="H3404" s="145" t="s">
        <v>8920</v>
      </c>
      <c r="I3404" s="145" t="s">
        <v>8921</v>
      </c>
      <c r="J3404" s="145" t="s">
        <v>21</v>
      </c>
      <c r="K3404" s="103">
        <v>45473.0</v>
      </c>
      <c r="L3404" s="208">
        <v>45698.0</v>
      </c>
      <c r="M3404" s="230"/>
    </row>
    <row r="3405" ht="17.25" customHeight="1">
      <c r="A3405" s="209"/>
      <c r="B3405" s="189"/>
      <c r="C3405" s="222" t="s">
        <v>8883</v>
      </c>
      <c r="D3405" s="145" t="s">
        <v>5057</v>
      </c>
      <c r="E3405" s="204" t="s">
        <v>12236</v>
      </c>
      <c r="F3405" s="145" t="s">
        <v>12343</v>
      </c>
      <c r="G3405" s="145" t="s">
        <v>12369</v>
      </c>
      <c r="H3405" s="145" t="s">
        <v>8884</v>
      </c>
      <c r="I3405" s="145" t="s">
        <v>8885</v>
      </c>
      <c r="J3405" s="145" t="s">
        <v>21</v>
      </c>
      <c r="K3405" s="103">
        <v>45383.0</v>
      </c>
      <c r="L3405" s="208">
        <v>45698.0</v>
      </c>
      <c r="M3405" s="230"/>
    </row>
    <row r="3406" ht="17.25" customHeight="1">
      <c r="A3406" s="209"/>
      <c r="B3406" s="189"/>
      <c r="C3406" s="222" t="s">
        <v>8898</v>
      </c>
      <c r="D3406" s="145" t="s">
        <v>5057</v>
      </c>
      <c r="E3406" s="204" t="s">
        <v>12313</v>
      </c>
      <c r="F3406" s="205" t="s">
        <v>12321</v>
      </c>
      <c r="G3406" s="145" t="s">
        <v>12336</v>
      </c>
      <c r="H3406" s="145" t="s">
        <v>8899</v>
      </c>
      <c r="I3406" s="145" t="s">
        <v>8900</v>
      </c>
      <c r="J3406" s="145" t="s">
        <v>21</v>
      </c>
      <c r="K3406" s="103">
        <v>45066.0</v>
      </c>
      <c r="L3406" s="208">
        <v>45698.0</v>
      </c>
      <c r="M3406" s="230"/>
    </row>
    <row r="3407" ht="17.25" customHeight="1">
      <c r="A3407" s="209"/>
      <c r="B3407" s="189"/>
      <c r="C3407" s="222" t="s">
        <v>8907</v>
      </c>
      <c r="D3407" s="145" t="s">
        <v>5057</v>
      </c>
      <c r="E3407" s="204" t="s">
        <v>12313</v>
      </c>
      <c r="F3407" s="145" t="s">
        <v>12250</v>
      </c>
      <c r="G3407" s="145" t="s">
        <v>12265</v>
      </c>
      <c r="H3407" s="145" t="s">
        <v>8908</v>
      </c>
      <c r="I3407" s="145" t="s">
        <v>8909</v>
      </c>
      <c r="J3407" s="145" t="s">
        <v>21</v>
      </c>
      <c r="K3407" s="103">
        <v>45473.0</v>
      </c>
      <c r="L3407" s="208">
        <v>45698.0</v>
      </c>
      <c r="M3407" s="230"/>
    </row>
    <row r="3408" ht="17.25" customHeight="1">
      <c r="A3408" s="209"/>
      <c r="B3408" s="189"/>
      <c r="C3408" s="222" t="s">
        <v>8904</v>
      </c>
      <c r="D3408" s="145" t="s">
        <v>5057</v>
      </c>
      <c r="E3408" s="204" t="s">
        <v>12313</v>
      </c>
      <c r="F3408" s="205" t="s">
        <v>12321</v>
      </c>
      <c r="G3408" s="206" t="s">
        <v>12337</v>
      </c>
      <c r="H3408" s="145" t="s">
        <v>8905</v>
      </c>
      <c r="I3408" s="145" t="s">
        <v>8906</v>
      </c>
      <c r="J3408" s="145" t="s">
        <v>21</v>
      </c>
      <c r="K3408" s="103">
        <v>45432.0</v>
      </c>
      <c r="L3408" s="208">
        <v>45698.0</v>
      </c>
      <c r="M3408" s="230"/>
    </row>
    <row r="3409" ht="17.25" customHeight="1">
      <c r="A3409" s="209"/>
      <c r="B3409" s="189"/>
      <c r="C3409" s="222" t="s">
        <v>8949</v>
      </c>
      <c r="D3409" s="145" t="s">
        <v>5057</v>
      </c>
      <c r="E3409" s="210" t="s">
        <v>12301</v>
      </c>
      <c r="F3409" s="145" t="s">
        <v>12559</v>
      </c>
      <c r="G3409" s="145" t="s">
        <v>12463</v>
      </c>
      <c r="H3409" s="145" t="s">
        <v>8950</v>
      </c>
      <c r="I3409" s="145" t="s">
        <v>8951</v>
      </c>
      <c r="J3409" s="145" t="s">
        <v>21</v>
      </c>
      <c r="K3409" s="103">
        <v>43971.0</v>
      </c>
      <c r="L3409" s="208">
        <v>45698.0</v>
      </c>
      <c r="M3409" s="230"/>
    </row>
    <row r="3410" ht="17.25" customHeight="1">
      <c r="A3410" s="209"/>
      <c r="B3410" s="189"/>
      <c r="C3410" s="222" t="s">
        <v>8886</v>
      </c>
      <c r="D3410" s="145" t="s">
        <v>5057</v>
      </c>
      <c r="E3410" s="204" t="s">
        <v>12313</v>
      </c>
      <c r="F3410" s="145" t="s">
        <v>12333</v>
      </c>
      <c r="G3410" s="145" t="s">
        <v>12454</v>
      </c>
      <c r="H3410" s="145" t="s">
        <v>8887</v>
      </c>
      <c r="I3410" s="145" t="s">
        <v>8888</v>
      </c>
      <c r="J3410" s="145" t="s">
        <v>21</v>
      </c>
      <c r="K3410" s="103">
        <v>45311.0</v>
      </c>
      <c r="L3410" s="208">
        <v>45698.0</v>
      </c>
      <c r="M3410" s="230"/>
    </row>
    <row r="3411" ht="17.25" customHeight="1">
      <c r="A3411" s="209"/>
      <c r="B3411" s="189"/>
      <c r="C3411" s="222" t="s">
        <v>8961</v>
      </c>
      <c r="D3411" s="145" t="s">
        <v>5057</v>
      </c>
      <c r="E3411" s="204" t="s">
        <v>12313</v>
      </c>
      <c r="F3411" s="205" t="s">
        <v>12321</v>
      </c>
      <c r="G3411" s="145" t="s">
        <v>12336</v>
      </c>
      <c r="H3411" s="145" t="s">
        <v>8962</v>
      </c>
      <c r="I3411" s="145" t="s">
        <v>8960</v>
      </c>
      <c r="J3411" s="145" t="s">
        <v>21</v>
      </c>
      <c r="K3411" s="103">
        <v>43497.0</v>
      </c>
      <c r="L3411" s="208">
        <v>45698.0</v>
      </c>
      <c r="M3411" s="230"/>
    </row>
    <row r="3412" ht="17.25" customHeight="1">
      <c r="A3412" s="209"/>
      <c r="B3412" s="189"/>
      <c r="C3412" s="222" t="s">
        <v>8958</v>
      </c>
      <c r="D3412" s="145" t="s">
        <v>5057</v>
      </c>
      <c r="E3412" s="204" t="s">
        <v>12313</v>
      </c>
      <c r="F3412" s="205" t="s">
        <v>12321</v>
      </c>
      <c r="G3412" s="145" t="s">
        <v>12336</v>
      </c>
      <c r="H3412" s="145" t="s">
        <v>8959</v>
      </c>
      <c r="I3412" s="145" t="s">
        <v>8960</v>
      </c>
      <c r="J3412" s="145" t="s">
        <v>21</v>
      </c>
      <c r="K3412" s="103">
        <v>43497.0</v>
      </c>
      <c r="L3412" s="208">
        <v>45698.0</v>
      </c>
      <c r="M3412" s="230"/>
    </row>
    <row r="3413" ht="17.25" customHeight="1">
      <c r="A3413" s="209"/>
      <c r="B3413" s="189"/>
      <c r="C3413" s="222" t="s">
        <v>8928</v>
      </c>
      <c r="D3413" s="145" t="s">
        <v>5057</v>
      </c>
      <c r="E3413" s="204" t="s">
        <v>12313</v>
      </c>
      <c r="F3413" s="205" t="s">
        <v>12321</v>
      </c>
      <c r="G3413" s="206" t="s">
        <v>12337</v>
      </c>
      <c r="H3413" s="145" t="s">
        <v>8929</v>
      </c>
      <c r="I3413" s="145" t="s">
        <v>8930</v>
      </c>
      <c r="J3413" s="145" t="s">
        <v>21</v>
      </c>
      <c r="K3413" s="103">
        <v>44593.0</v>
      </c>
      <c r="L3413" s="208">
        <v>45698.0</v>
      </c>
      <c r="M3413" s="230"/>
    </row>
    <row r="3414" ht="17.25" customHeight="1">
      <c r="A3414" s="209"/>
      <c r="B3414" s="189"/>
      <c r="C3414" s="222" t="s">
        <v>8910</v>
      </c>
      <c r="D3414" s="145" t="s">
        <v>5057</v>
      </c>
      <c r="E3414" s="204" t="s">
        <v>12313</v>
      </c>
      <c r="F3414" s="205" t="s">
        <v>12321</v>
      </c>
      <c r="G3414" s="145" t="s">
        <v>12325</v>
      </c>
      <c r="H3414" s="145" t="s">
        <v>8911</v>
      </c>
      <c r="I3414" s="145" t="s">
        <v>8912</v>
      </c>
      <c r="J3414" s="145" t="s">
        <v>21</v>
      </c>
      <c r="K3414" s="103">
        <v>44946.0</v>
      </c>
      <c r="L3414" s="208">
        <v>45698.0</v>
      </c>
      <c r="M3414" s="230"/>
    </row>
    <row r="3415" ht="17.25" customHeight="1">
      <c r="A3415" s="209"/>
      <c r="B3415" s="189"/>
      <c r="C3415" s="222" t="s">
        <v>8901</v>
      </c>
      <c r="D3415" s="145" t="s">
        <v>5057</v>
      </c>
      <c r="E3415" s="204" t="s">
        <v>12236</v>
      </c>
      <c r="F3415" s="205" t="s">
        <v>12237</v>
      </c>
      <c r="G3415" s="145" t="s">
        <v>12381</v>
      </c>
      <c r="H3415" s="145" t="s">
        <v>8902</v>
      </c>
      <c r="I3415" s="145" t="s">
        <v>8903</v>
      </c>
      <c r="J3415" s="145" t="s">
        <v>21</v>
      </c>
      <c r="K3415" s="103">
        <v>45026.0</v>
      </c>
      <c r="L3415" s="208">
        <v>45698.0</v>
      </c>
      <c r="M3415" s="230"/>
    </row>
    <row r="3416" ht="17.25" customHeight="1">
      <c r="A3416" s="209"/>
      <c r="B3416" s="189"/>
      <c r="C3416" s="222" t="s">
        <v>8931</v>
      </c>
      <c r="D3416" s="145" t="s">
        <v>5057</v>
      </c>
      <c r="E3416" s="204" t="s">
        <v>12313</v>
      </c>
      <c r="F3416" s="205" t="s">
        <v>12321</v>
      </c>
      <c r="G3416" s="206" t="s">
        <v>12426</v>
      </c>
      <c r="H3416" s="145" t="s">
        <v>8932</v>
      </c>
      <c r="I3416" s="145" t="s">
        <v>8933</v>
      </c>
      <c r="J3416" s="145" t="s">
        <v>21</v>
      </c>
      <c r="K3416" s="103">
        <v>44341.0</v>
      </c>
      <c r="L3416" s="208">
        <v>45698.0</v>
      </c>
      <c r="M3416" s="230"/>
    </row>
    <row r="3417" ht="17.25" customHeight="1">
      <c r="A3417" s="209"/>
      <c r="B3417" s="189"/>
      <c r="C3417" s="222" t="s">
        <v>8916</v>
      </c>
      <c r="D3417" s="145" t="s">
        <v>5057</v>
      </c>
      <c r="E3417" s="204" t="s">
        <v>12313</v>
      </c>
      <c r="F3417" s="205" t="s">
        <v>12321</v>
      </c>
      <c r="G3417" s="145" t="s">
        <v>12391</v>
      </c>
      <c r="H3417" s="145" t="s">
        <v>8917</v>
      </c>
      <c r="I3417" s="145" t="s">
        <v>8918</v>
      </c>
      <c r="J3417" s="145" t="s">
        <v>21</v>
      </c>
      <c r="K3417" s="103">
        <v>44854.0</v>
      </c>
      <c r="L3417" s="208">
        <v>45698.0</v>
      </c>
      <c r="M3417" s="230"/>
    </row>
    <row r="3418" ht="17.25" customHeight="1">
      <c r="A3418" s="209"/>
      <c r="B3418" s="189"/>
      <c r="C3418" s="222" t="s">
        <v>8946</v>
      </c>
      <c r="D3418" s="145" t="s">
        <v>5057</v>
      </c>
      <c r="E3418" s="204" t="s">
        <v>12313</v>
      </c>
      <c r="F3418" s="205" t="s">
        <v>12321</v>
      </c>
      <c r="G3418" s="206" t="s">
        <v>12425</v>
      </c>
      <c r="H3418" s="145" t="s">
        <v>8947</v>
      </c>
      <c r="I3418" s="145" t="s">
        <v>8948</v>
      </c>
      <c r="J3418" s="145" t="s">
        <v>21</v>
      </c>
      <c r="K3418" s="103">
        <v>44063.0</v>
      </c>
      <c r="L3418" s="208">
        <v>45698.0</v>
      </c>
      <c r="M3418" s="230"/>
    </row>
    <row r="3419" ht="17.25" customHeight="1">
      <c r="A3419" s="209"/>
      <c r="B3419" s="189"/>
      <c r="C3419" s="222" t="s">
        <v>8892</v>
      </c>
      <c r="D3419" s="145" t="s">
        <v>5057</v>
      </c>
      <c r="E3419" s="204" t="s">
        <v>12313</v>
      </c>
      <c r="F3419" s="205" t="s">
        <v>12321</v>
      </c>
      <c r="G3419" s="206" t="s">
        <v>12337</v>
      </c>
      <c r="H3419" s="145" t="s">
        <v>8893</v>
      </c>
      <c r="I3419" s="145" t="s">
        <v>8894</v>
      </c>
      <c r="J3419" s="145" t="s">
        <v>21</v>
      </c>
      <c r="K3419" s="103">
        <v>45463.0</v>
      </c>
      <c r="L3419" s="208">
        <v>45698.0</v>
      </c>
      <c r="M3419" s="230"/>
    </row>
    <row r="3420" ht="17.25" customHeight="1">
      <c r="A3420" s="209"/>
      <c r="B3420" s="189"/>
      <c r="C3420" s="222" t="s">
        <v>8922</v>
      </c>
      <c r="D3420" s="145" t="s">
        <v>5057</v>
      </c>
      <c r="E3420" s="204" t="s">
        <v>12307</v>
      </c>
      <c r="F3420" s="145" t="s">
        <v>12308</v>
      </c>
      <c r="G3420" s="145" t="s">
        <v>12549</v>
      </c>
      <c r="H3420" s="145" t="s">
        <v>8923</v>
      </c>
      <c r="I3420" s="145" t="s">
        <v>8924</v>
      </c>
      <c r="J3420" s="145" t="s">
        <v>21</v>
      </c>
      <c r="K3420" s="103">
        <v>44661.0</v>
      </c>
      <c r="L3420" s="208">
        <v>45698.0</v>
      </c>
      <c r="M3420" s="230"/>
    </row>
    <row r="3421" ht="17.25" customHeight="1">
      <c r="A3421" s="209"/>
      <c r="B3421" s="189"/>
      <c r="C3421" s="222" t="s">
        <v>8943</v>
      </c>
      <c r="D3421" s="145" t="s">
        <v>5057</v>
      </c>
      <c r="E3421" s="204" t="s">
        <v>12313</v>
      </c>
      <c r="F3421" s="205" t="s">
        <v>12321</v>
      </c>
      <c r="G3421" s="206" t="s">
        <v>12337</v>
      </c>
      <c r="H3421" s="145" t="s">
        <v>8944</v>
      </c>
      <c r="I3421" s="145" t="s">
        <v>8945</v>
      </c>
      <c r="J3421" s="145" t="s">
        <v>21</v>
      </c>
      <c r="K3421" s="103">
        <v>44063.0</v>
      </c>
      <c r="L3421" s="208">
        <v>45698.0</v>
      </c>
      <c r="M3421" s="230"/>
    </row>
    <row r="3422" ht="17.25" customHeight="1">
      <c r="A3422" s="209"/>
      <c r="B3422" s="189"/>
      <c r="C3422" s="222" t="s">
        <v>8913</v>
      </c>
      <c r="D3422" s="145" t="s">
        <v>5057</v>
      </c>
      <c r="E3422" s="204" t="s">
        <v>12313</v>
      </c>
      <c r="F3422" s="205" t="s">
        <v>12321</v>
      </c>
      <c r="G3422" s="206" t="s">
        <v>12337</v>
      </c>
      <c r="H3422" s="145" t="s">
        <v>8914</v>
      </c>
      <c r="I3422" s="145" t="s">
        <v>8915</v>
      </c>
      <c r="J3422" s="145" t="s">
        <v>21</v>
      </c>
      <c r="K3422" s="103">
        <v>44835.0</v>
      </c>
      <c r="L3422" s="208">
        <v>45698.0</v>
      </c>
      <c r="M3422" s="230"/>
    </row>
    <row r="3423" ht="17.25" customHeight="1">
      <c r="A3423" s="209"/>
      <c r="B3423" s="189"/>
      <c r="C3423" s="222" t="s">
        <v>8937</v>
      </c>
      <c r="D3423" s="145" t="s">
        <v>5057</v>
      </c>
      <c r="E3423" s="204" t="s">
        <v>12307</v>
      </c>
      <c r="F3423" s="145" t="s">
        <v>12308</v>
      </c>
      <c r="G3423" s="145" t="s">
        <v>12549</v>
      </c>
      <c r="H3423" s="145" t="s">
        <v>8938</v>
      </c>
      <c r="I3423" s="145" t="s">
        <v>8939</v>
      </c>
      <c r="J3423" s="145" t="s">
        <v>21</v>
      </c>
      <c r="K3423" s="103">
        <v>44201.0</v>
      </c>
      <c r="L3423" s="208">
        <v>45698.0</v>
      </c>
      <c r="M3423" s="230"/>
    </row>
    <row r="3424" ht="17.25" customHeight="1">
      <c r="A3424" s="209"/>
      <c r="B3424" s="189"/>
      <c r="C3424" s="222" t="s">
        <v>8966</v>
      </c>
      <c r="D3424" s="145" t="s">
        <v>5057</v>
      </c>
      <c r="E3424" s="204" t="s">
        <v>12307</v>
      </c>
      <c r="F3424" s="145" t="s">
        <v>12308</v>
      </c>
      <c r="G3424" s="145" t="s">
        <v>12549</v>
      </c>
      <c r="H3424" s="145" t="s">
        <v>8967</v>
      </c>
      <c r="I3424" s="145" t="s">
        <v>8968</v>
      </c>
      <c r="J3424" s="145" t="s">
        <v>21</v>
      </c>
      <c r="K3424" s="103">
        <v>42541.0</v>
      </c>
      <c r="L3424" s="208">
        <v>45698.0</v>
      </c>
      <c r="M3424" s="230"/>
    </row>
    <row r="3425" ht="17.25" customHeight="1">
      <c r="A3425" s="209"/>
      <c r="B3425" s="189"/>
      <c r="C3425" s="222" t="s">
        <v>8963</v>
      </c>
      <c r="D3425" s="145" t="s">
        <v>5057</v>
      </c>
      <c r="E3425" s="204" t="s">
        <v>12307</v>
      </c>
      <c r="F3425" s="145" t="s">
        <v>12308</v>
      </c>
      <c r="G3425" s="145" t="s">
        <v>12549</v>
      </c>
      <c r="H3425" s="145" t="s">
        <v>8964</v>
      </c>
      <c r="I3425" s="145" t="s">
        <v>8965</v>
      </c>
      <c r="J3425" s="145" t="s">
        <v>21</v>
      </c>
      <c r="K3425" s="103">
        <v>42993.0</v>
      </c>
      <c r="L3425" s="208">
        <v>45698.0</v>
      </c>
      <c r="M3425" s="230"/>
    </row>
    <row r="3426" ht="17.25" customHeight="1">
      <c r="A3426" s="209"/>
      <c r="B3426" s="189"/>
      <c r="C3426" s="222" t="s">
        <v>8955</v>
      </c>
      <c r="D3426" s="145" t="s">
        <v>5057</v>
      </c>
      <c r="E3426" s="204" t="s">
        <v>12307</v>
      </c>
      <c r="F3426" s="145" t="s">
        <v>12308</v>
      </c>
      <c r="G3426" s="145" t="s">
        <v>12549</v>
      </c>
      <c r="H3426" s="145" t="s">
        <v>8956</v>
      </c>
      <c r="I3426" s="145" t="s">
        <v>8957</v>
      </c>
      <c r="J3426" s="145" t="s">
        <v>21</v>
      </c>
      <c r="K3426" s="103">
        <v>43666.0</v>
      </c>
      <c r="L3426" s="208">
        <v>45698.0</v>
      </c>
      <c r="M3426" s="230"/>
    </row>
    <row r="3427" ht="17.25" customHeight="1">
      <c r="A3427" s="209"/>
      <c r="B3427" s="189"/>
      <c r="C3427" s="222" t="s">
        <v>8952</v>
      </c>
      <c r="D3427" s="145" t="s">
        <v>5057</v>
      </c>
      <c r="E3427" s="204" t="s">
        <v>12307</v>
      </c>
      <c r="F3427" s="145" t="s">
        <v>12308</v>
      </c>
      <c r="G3427" s="145" t="s">
        <v>12549</v>
      </c>
      <c r="H3427" s="145" t="s">
        <v>8953</v>
      </c>
      <c r="I3427" s="145" t="s">
        <v>8954</v>
      </c>
      <c r="J3427" s="145" t="s">
        <v>21</v>
      </c>
      <c r="K3427" s="103">
        <v>43739.0</v>
      </c>
      <c r="L3427" s="208">
        <v>45698.0</v>
      </c>
      <c r="M3427" s="230"/>
    </row>
    <row r="3428" ht="17.25" customHeight="1">
      <c r="A3428" s="209"/>
      <c r="B3428" s="189"/>
      <c r="C3428" s="222" t="s">
        <v>8940</v>
      </c>
      <c r="D3428" s="145" t="s">
        <v>5057</v>
      </c>
      <c r="E3428" s="204" t="s">
        <v>12307</v>
      </c>
      <c r="F3428" s="145" t="s">
        <v>12308</v>
      </c>
      <c r="G3428" s="145" t="s">
        <v>12549</v>
      </c>
      <c r="H3428" s="145" t="s">
        <v>8941</v>
      </c>
      <c r="I3428" s="145" t="s">
        <v>8942</v>
      </c>
      <c r="J3428" s="145" t="s">
        <v>21</v>
      </c>
      <c r="K3428" s="103">
        <v>44256.0</v>
      </c>
      <c r="L3428" s="208">
        <v>45698.0</v>
      </c>
      <c r="M3428" s="230"/>
    </row>
    <row r="3429" ht="17.25" customHeight="1">
      <c r="A3429" s="209"/>
      <c r="B3429" s="189"/>
      <c r="C3429" s="222" t="s">
        <v>8934</v>
      </c>
      <c r="D3429" s="145" t="s">
        <v>5057</v>
      </c>
      <c r="E3429" s="204" t="s">
        <v>12307</v>
      </c>
      <c r="F3429" s="145" t="s">
        <v>12308</v>
      </c>
      <c r="G3429" s="145" t="s">
        <v>12549</v>
      </c>
      <c r="H3429" s="145" t="s">
        <v>8935</v>
      </c>
      <c r="I3429" s="145" t="s">
        <v>8936</v>
      </c>
      <c r="J3429" s="145" t="s">
        <v>21</v>
      </c>
      <c r="K3429" s="103">
        <v>44247.0</v>
      </c>
      <c r="L3429" s="208">
        <v>45698.0</v>
      </c>
      <c r="M3429" s="230"/>
    </row>
    <row r="3430" ht="17.25" customHeight="1">
      <c r="A3430" s="209"/>
      <c r="B3430" s="189"/>
      <c r="C3430" s="222" t="s">
        <v>8925</v>
      </c>
      <c r="D3430" s="145" t="s">
        <v>5057</v>
      </c>
      <c r="E3430" s="204" t="s">
        <v>12307</v>
      </c>
      <c r="F3430" s="145" t="s">
        <v>12308</v>
      </c>
      <c r="G3430" s="145" t="s">
        <v>12549</v>
      </c>
      <c r="H3430" s="145" t="s">
        <v>8926</v>
      </c>
      <c r="I3430" s="145" t="s">
        <v>8927</v>
      </c>
      <c r="J3430" s="145" t="s">
        <v>21</v>
      </c>
      <c r="K3430" s="103">
        <v>44661.0</v>
      </c>
      <c r="L3430" s="208">
        <v>45698.0</v>
      </c>
      <c r="M3430" s="230"/>
    </row>
    <row r="3431" ht="17.25" customHeight="1">
      <c r="A3431" s="209"/>
      <c r="B3431" s="189"/>
      <c r="C3431" s="222" t="s">
        <v>8895</v>
      </c>
      <c r="D3431" s="145" t="s">
        <v>5057</v>
      </c>
      <c r="E3431" s="204" t="s">
        <v>12307</v>
      </c>
      <c r="F3431" s="145" t="s">
        <v>12308</v>
      </c>
      <c r="G3431" s="145" t="s">
        <v>12549</v>
      </c>
      <c r="H3431" s="145" t="s">
        <v>8896</v>
      </c>
      <c r="I3431" s="145" t="s">
        <v>8897</v>
      </c>
      <c r="J3431" s="145" t="s">
        <v>21</v>
      </c>
      <c r="K3431" s="103">
        <v>45026.0</v>
      </c>
      <c r="L3431" s="208">
        <v>45698.0</v>
      </c>
      <c r="M3431" s="230"/>
    </row>
    <row r="3432" ht="17.25" customHeight="1">
      <c r="A3432" s="209"/>
      <c r="B3432" s="189"/>
      <c r="C3432" s="222" t="s">
        <v>8889</v>
      </c>
      <c r="D3432" s="145" t="s">
        <v>5057</v>
      </c>
      <c r="E3432" s="204" t="s">
        <v>12236</v>
      </c>
      <c r="F3432" s="145" t="s">
        <v>6917</v>
      </c>
      <c r="G3432" s="145" t="s">
        <v>12295</v>
      </c>
      <c r="H3432" s="145" t="s">
        <v>8890</v>
      </c>
      <c r="I3432" s="145" t="s">
        <v>8891</v>
      </c>
      <c r="J3432" s="145" t="s">
        <v>21</v>
      </c>
      <c r="K3432" s="103">
        <v>45292.0</v>
      </c>
      <c r="L3432" s="208">
        <v>45698.0</v>
      </c>
      <c r="M3432" s="230"/>
    </row>
    <row r="3433" ht="17.25" customHeight="1">
      <c r="A3433" s="209"/>
      <c r="B3433" s="189"/>
      <c r="C3433" s="222" t="s">
        <v>9041</v>
      </c>
      <c r="D3433" s="145" t="s">
        <v>5057</v>
      </c>
      <c r="E3433" s="204" t="s">
        <v>12236</v>
      </c>
      <c r="F3433" s="145" t="s">
        <v>12250</v>
      </c>
      <c r="G3433" s="145" t="s">
        <v>12367</v>
      </c>
      <c r="H3433" s="145" t="s">
        <v>9042</v>
      </c>
      <c r="I3433" s="145" t="s">
        <v>9043</v>
      </c>
      <c r="J3433" s="145" t="s">
        <v>21</v>
      </c>
      <c r="K3433" s="103">
        <v>45463.0</v>
      </c>
      <c r="L3433" s="208">
        <v>45722.0</v>
      </c>
      <c r="M3433" s="230"/>
    </row>
    <row r="3434" ht="17.25" customHeight="1">
      <c r="A3434" s="209"/>
      <c r="B3434" s="189"/>
      <c r="C3434" s="222" t="s">
        <v>9205</v>
      </c>
      <c r="D3434" s="145" t="s">
        <v>7331</v>
      </c>
      <c r="E3434" s="204" t="s">
        <v>12236</v>
      </c>
      <c r="F3434" s="145" t="s">
        <v>12288</v>
      </c>
      <c r="G3434" s="145" t="s">
        <v>12352</v>
      </c>
      <c r="H3434" s="145" t="s">
        <v>9206</v>
      </c>
      <c r="I3434" s="145" t="s">
        <v>8081</v>
      </c>
      <c r="J3434" s="145" t="s">
        <v>21</v>
      </c>
      <c r="K3434" s="103">
        <v>45700.0</v>
      </c>
      <c r="L3434" s="208">
        <v>45722.0</v>
      </c>
      <c r="M3434" s="230"/>
    </row>
    <row r="3435" ht="17.25" customHeight="1">
      <c r="A3435" s="209"/>
      <c r="B3435" s="189"/>
      <c r="C3435" s="222" t="s">
        <v>9207</v>
      </c>
      <c r="D3435" s="145" t="s">
        <v>7331</v>
      </c>
      <c r="E3435" s="204" t="s">
        <v>12236</v>
      </c>
      <c r="F3435" s="145" t="s">
        <v>12237</v>
      </c>
      <c r="G3435" s="145" t="s">
        <v>12263</v>
      </c>
      <c r="H3435" s="145" t="s">
        <v>9208</v>
      </c>
      <c r="I3435" s="145" t="s">
        <v>9209</v>
      </c>
      <c r="J3435" s="145" t="s">
        <v>21</v>
      </c>
      <c r="K3435" s="103">
        <v>45443.0</v>
      </c>
      <c r="L3435" s="208">
        <v>45722.0</v>
      </c>
      <c r="M3435" s="230"/>
    </row>
    <row r="3436" ht="17.25" customHeight="1">
      <c r="A3436" s="209"/>
      <c r="B3436" s="189"/>
      <c r="C3436" s="222" t="s">
        <v>9210</v>
      </c>
      <c r="D3436" s="145" t="s">
        <v>7331</v>
      </c>
      <c r="E3436" s="204" t="s">
        <v>12236</v>
      </c>
      <c r="F3436" s="145" t="s">
        <v>12288</v>
      </c>
      <c r="G3436" s="145" t="s">
        <v>12291</v>
      </c>
      <c r="H3436" s="145" t="s">
        <v>9211</v>
      </c>
      <c r="I3436" s="145" t="s">
        <v>9212</v>
      </c>
      <c r="J3436" s="145" t="s">
        <v>21</v>
      </c>
      <c r="K3436" s="103">
        <v>45439.0</v>
      </c>
      <c r="L3436" s="208">
        <v>45722.0</v>
      </c>
      <c r="M3436" s="230"/>
    </row>
    <row r="3437" ht="17.25" customHeight="1">
      <c r="A3437" s="209"/>
      <c r="B3437" s="189"/>
      <c r="C3437" s="222" t="s">
        <v>9058</v>
      </c>
      <c r="D3437" s="145" t="s">
        <v>7331</v>
      </c>
      <c r="E3437" s="204" t="s">
        <v>12236</v>
      </c>
      <c r="F3437" s="145" t="s">
        <v>12246</v>
      </c>
      <c r="G3437" s="145" t="s">
        <v>12502</v>
      </c>
      <c r="H3437" s="145" t="s">
        <v>9059</v>
      </c>
      <c r="I3437" s="145" t="s">
        <v>9060</v>
      </c>
      <c r="J3437" s="145" t="s">
        <v>21</v>
      </c>
      <c r="K3437" s="103">
        <v>45510.0</v>
      </c>
      <c r="L3437" s="208">
        <v>45722.0</v>
      </c>
      <c r="M3437" s="230"/>
    </row>
    <row r="3438" ht="17.25" customHeight="1">
      <c r="A3438" s="209"/>
      <c r="B3438" s="189"/>
      <c r="C3438" s="222" t="s">
        <v>9213</v>
      </c>
      <c r="D3438" s="145" t="s">
        <v>7331</v>
      </c>
      <c r="E3438" s="204" t="s">
        <v>12236</v>
      </c>
      <c r="F3438" s="145" t="s">
        <v>12246</v>
      </c>
      <c r="G3438" s="145" t="s">
        <v>12502</v>
      </c>
      <c r="H3438" s="145" t="s">
        <v>9214</v>
      </c>
      <c r="I3438" s="145" t="s">
        <v>9215</v>
      </c>
      <c r="J3438" s="145" t="s">
        <v>21</v>
      </c>
      <c r="K3438" s="103">
        <v>45439.0</v>
      </c>
      <c r="L3438" s="208">
        <v>45722.0</v>
      </c>
      <c r="M3438" s="230"/>
    </row>
    <row r="3439" ht="17.25" customHeight="1">
      <c r="A3439" s="209"/>
      <c r="B3439" s="189"/>
      <c r="C3439" s="222" t="s">
        <v>9216</v>
      </c>
      <c r="D3439" s="145" t="s">
        <v>7331</v>
      </c>
      <c r="E3439" s="204" t="s">
        <v>12236</v>
      </c>
      <c r="F3439" s="145" t="s">
        <v>12246</v>
      </c>
      <c r="G3439" s="145" t="s">
        <v>12283</v>
      </c>
      <c r="H3439" s="145" t="s">
        <v>9217</v>
      </c>
      <c r="I3439" s="145" t="s">
        <v>9218</v>
      </c>
      <c r="J3439" s="145" t="s">
        <v>21</v>
      </c>
      <c r="K3439" s="103">
        <v>45365.0</v>
      </c>
      <c r="L3439" s="208">
        <v>45722.0</v>
      </c>
      <c r="M3439" s="230"/>
    </row>
    <row r="3440" ht="17.25" customHeight="1">
      <c r="A3440" s="209"/>
      <c r="B3440" s="189"/>
      <c r="C3440" s="222" t="s">
        <v>9222</v>
      </c>
      <c r="D3440" s="145" t="s">
        <v>7331</v>
      </c>
      <c r="E3440" s="204" t="s">
        <v>12236</v>
      </c>
      <c r="F3440" s="145" t="s">
        <v>12237</v>
      </c>
      <c r="G3440" s="145" t="s">
        <v>12263</v>
      </c>
      <c r="H3440" s="145" t="s">
        <v>9223</v>
      </c>
      <c r="I3440" s="145" t="s">
        <v>9224</v>
      </c>
      <c r="J3440" s="145" t="s">
        <v>21</v>
      </c>
      <c r="K3440" s="103">
        <v>45342.0</v>
      </c>
      <c r="L3440" s="208">
        <v>45722.0</v>
      </c>
      <c r="M3440" s="230"/>
    </row>
    <row r="3441" ht="17.25" customHeight="1">
      <c r="A3441" s="209"/>
      <c r="B3441" s="189"/>
      <c r="C3441" s="222" t="s">
        <v>9219</v>
      </c>
      <c r="D3441" s="145" t="s">
        <v>7331</v>
      </c>
      <c r="E3441" s="204" t="s">
        <v>12236</v>
      </c>
      <c r="F3441" s="145" t="s">
        <v>12246</v>
      </c>
      <c r="G3441" s="145" t="s">
        <v>12679</v>
      </c>
      <c r="H3441" s="145" t="s">
        <v>9220</v>
      </c>
      <c r="I3441" s="145" t="s">
        <v>9221</v>
      </c>
      <c r="J3441" s="145" t="s">
        <v>21</v>
      </c>
      <c r="K3441" s="103">
        <v>45408.0</v>
      </c>
      <c r="L3441" s="208">
        <v>45722.0</v>
      </c>
      <c r="M3441" s="230"/>
    </row>
    <row r="3442" ht="17.25" customHeight="1">
      <c r="A3442" s="209"/>
      <c r="B3442" s="189"/>
      <c r="C3442" s="222" t="s">
        <v>9225</v>
      </c>
      <c r="D3442" s="145" t="s">
        <v>7331</v>
      </c>
      <c r="E3442" s="204" t="s">
        <v>12236</v>
      </c>
      <c r="F3442" s="145" t="s">
        <v>6917</v>
      </c>
      <c r="G3442" s="145" t="s">
        <v>12397</v>
      </c>
      <c r="H3442" s="145" t="s">
        <v>9226</v>
      </c>
      <c r="I3442" s="145" t="s">
        <v>9227</v>
      </c>
      <c r="J3442" s="145" t="s">
        <v>21</v>
      </c>
      <c r="K3442" s="103">
        <v>45315.0</v>
      </c>
      <c r="L3442" s="208">
        <v>45722.0</v>
      </c>
      <c r="M3442" s="230"/>
    </row>
    <row r="3443" ht="17.25" customHeight="1">
      <c r="A3443" s="209"/>
      <c r="B3443" s="189"/>
      <c r="C3443" s="222" t="s">
        <v>9228</v>
      </c>
      <c r="D3443" s="145" t="s">
        <v>7331</v>
      </c>
      <c r="E3443" s="204" t="s">
        <v>12236</v>
      </c>
      <c r="F3443" s="145" t="s">
        <v>12255</v>
      </c>
      <c r="G3443" s="145" t="s">
        <v>12255</v>
      </c>
      <c r="H3443" s="145" t="s">
        <v>9229</v>
      </c>
      <c r="I3443" s="145" t="s">
        <v>9230</v>
      </c>
      <c r="J3443" s="145" t="s">
        <v>21</v>
      </c>
      <c r="K3443" s="103">
        <v>45097.0</v>
      </c>
      <c r="L3443" s="208">
        <v>45722.0</v>
      </c>
      <c r="M3443" s="230"/>
    </row>
    <row r="3444" ht="17.25" customHeight="1">
      <c r="A3444" s="209"/>
      <c r="B3444" s="189"/>
      <c r="C3444" s="222" t="s">
        <v>9231</v>
      </c>
      <c r="D3444" s="145" t="s">
        <v>7331</v>
      </c>
      <c r="E3444" s="204" t="s">
        <v>12236</v>
      </c>
      <c r="F3444" s="145" t="s">
        <v>6917</v>
      </c>
      <c r="G3444" s="145" t="s">
        <v>6917</v>
      </c>
      <c r="H3444" s="145" t="s">
        <v>9232</v>
      </c>
      <c r="I3444" s="145" t="s">
        <v>9233</v>
      </c>
      <c r="J3444" s="145" t="s">
        <v>21</v>
      </c>
      <c r="K3444" s="103">
        <v>45083.0</v>
      </c>
      <c r="L3444" s="208">
        <v>45722.0</v>
      </c>
      <c r="M3444" s="230"/>
    </row>
    <row r="3445" ht="17.25" customHeight="1">
      <c r="A3445" s="209"/>
      <c r="B3445" s="189"/>
      <c r="C3445" s="222" t="s">
        <v>9234</v>
      </c>
      <c r="D3445" s="145" t="s">
        <v>7331</v>
      </c>
      <c r="E3445" s="204" t="s">
        <v>12236</v>
      </c>
      <c r="F3445" s="145" t="s">
        <v>12252</v>
      </c>
      <c r="G3445" s="145" t="s">
        <v>4745</v>
      </c>
      <c r="H3445" s="145" t="s">
        <v>9235</v>
      </c>
      <c r="I3445" s="145" t="s">
        <v>9236</v>
      </c>
      <c r="J3445" s="145" t="s">
        <v>21</v>
      </c>
      <c r="K3445" s="103">
        <v>45083.0</v>
      </c>
      <c r="L3445" s="208">
        <v>45722.0</v>
      </c>
      <c r="M3445" s="230"/>
    </row>
    <row r="3446" ht="17.25" customHeight="1">
      <c r="A3446" s="209"/>
      <c r="B3446" s="189"/>
      <c r="C3446" s="222" t="s">
        <v>9202</v>
      </c>
      <c r="D3446" s="145" t="s">
        <v>7331</v>
      </c>
      <c r="E3446" s="204" t="s">
        <v>12236</v>
      </c>
      <c r="F3446" s="145" t="s">
        <v>6917</v>
      </c>
      <c r="G3446" s="145" t="s">
        <v>6917</v>
      </c>
      <c r="H3446" s="145" t="s">
        <v>9203</v>
      </c>
      <c r="I3446" s="145" t="s">
        <v>9204</v>
      </c>
      <c r="J3446" s="145" t="s">
        <v>21</v>
      </c>
      <c r="K3446" s="103">
        <v>45708.0</v>
      </c>
      <c r="L3446" s="208">
        <v>45722.0</v>
      </c>
      <c r="M3446" s="230"/>
    </row>
    <row r="3447" ht="17.25" customHeight="1">
      <c r="A3447" s="209"/>
      <c r="B3447" s="189"/>
      <c r="C3447" s="222" t="s">
        <v>9199</v>
      </c>
      <c r="D3447" s="145" t="s">
        <v>7331</v>
      </c>
      <c r="E3447" s="204" t="s">
        <v>12236</v>
      </c>
      <c r="F3447" s="145" t="s">
        <v>12252</v>
      </c>
      <c r="G3447" s="145" t="s">
        <v>12268</v>
      </c>
      <c r="H3447" s="145" t="s">
        <v>9200</v>
      </c>
      <c r="I3447" s="145" t="s">
        <v>9201</v>
      </c>
      <c r="J3447" s="145" t="s">
        <v>21</v>
      </c>
      <c r="K3447" s="103">
        <v>45708.0</v>
      </c>
      <c r="L3447" s="208">
        <v>45722.0</v>
      </c>
      <c r="M3447" s="230"/>
    </row>
    <row r="3448" ht="17.25" customHeight="1">
      <c r="A3448" s="209"/>
      <c r="B3448" s="189"/>
      <c r="C3448" s="222" t="s">
        <v>9196</v>
      </c>
      <c r="D3448" s="145" t="s">
        <v>7331</v>
      </c>
      <c r="E3448" s="204" t="s">
        <v>12236</v>
      </c>
      <c r="F3448" s="145" t="s">
        <v>12255</v>
      </c>
      <c r="G3448" s="145" t="s">
        <v>12255</v>
      </c>
      <c r="H3448" s="145" t="s">
        <v>9197</v>
      </c>
      <c r="I3448" s="145" t="s">
        <v>9198</v>
      </c>
      <c r="J3448" s="145" t="s">
        <v>21</v>
      </c>
      <c r="K3448" s="103">
        <v>45072.0</v>
      </c>
      <c r="L3448" s="208">
        <v>45722.0</v>
      </c>
      <c r="M3448" s="230"/>
    </row>
    <row r="3449" ht="17.25" customHeight="1">
      <c r="A3449" s="209"/>
      <c r="B3449" s="189"/>
      <c r="C3449" s="222" t="s">
        <v>9175</v>
      </c>
      <c r="D3449" s="145" t="s">
        <v>7331</v>
      </c>
      <c r="E3449" s="204" t="s">
        <v>12236</v>
      </c>
      <c r="F3449" s="145" t="s">
        <v>12288</v>
      </c>
      <c r="G3449" s="145" t="s">
        <v>12580</v>
      </c>
      <c r="H3449" s="145" t="s">
        <v>9176</v>
      </c>
      <c r="I3449" s="145" t="s">
        <v>9177</v>
      </c>
      <c r="J3449" s="145" t="s">
        <v>21</v>
      </c>
      <c r="K3449" s="103">
        <v>45044.0</v>
      </c>
      <c r="L3449" s="208">
        <v>45722.0</v>
      </c>
      <c r="M3449" s="230"/>
    </row>
    <row r="3450" ht="17.25" customHeight="1">
      <c r="A3450" s="209"/>
      <c r="B3450" s="189"/>
      <c r="C3450" s="222" t="s">
        <v>9193</v>
      </c>
      <c r="D3450" s="145" t="s">
        <v>7331</v>
      </c>
      <c r="E3450" s="204" t="s">
        <v>12236</v>
      </c>
      <c r="F3450" s="145" t="s">
        <v>12255</v>
      </c>
      <c r="G3450" s="145" t="s">
        <v>12255</v>
      </c>
      <c r="H3450" s="145" t="s">
        <v>9194</v>
      </c>
      <c r="I3450" s="145" t="s">
        <v>9195</v>
      </c>
      <c r="J3450" s="145" t="s">
        <v>21</v>
      </c>
      <c r="K3450" s="103">
        <v>45026.0</v>
      </c>
      <c r="L3450" s="208">
        <v>45722.0</v>
      </c>
      <c r="M3450" s="230"/>
    </row>
    <row r="3451" ht="17.25" customHeight="1">
      <c r="A3451" s="209"/>
      <c r="B3451" s="189"/>
      <c r="C3451" s="222" t="s">
        <v>9055</v>
      </c>
      <c r="D3451" s="145" t="s">
        <v>7331</v>
      </c>
      <c r="E3451" s="204" t="s">
        <v>12236</v>
      </c>
      <c r="F3451" s="145" t="s">
        <v>12243</v>
      </c>
      <c r="G3451" s="145" t="s">
        <v>12244</v>
      </c>
      <c r="H3451" s="145" t="s">
        <v>9056</v>
      </c>
      <c r="I3451" s="145" t="s">
        <v>9057</v>
      </c>
      <c r="J3451" s="145" t="s">
        <v>21</v>
      </c>
      <c r="K3451" s="103">
        <v>44986.0</v>
      </c>
      <c r="L3451" s="208">
        <v>45722.0</v>
      </c>
      <c r="M3451" s="230"/>
    </row>
    <row r="3452" ht="17.25" customHeight="1">
      <c r="A3452" s="209"/>
      <c r="B3452" s="189"/>
      <c r="C3452" s="222" t="s">
        <v>9190</v>
      </c>
      <c r="D3452" s="145" t="s">
        <v>7331</v>
      </c>
      <c r="E3452" s="204" t="s">
        <v>12236</v>
      </c>
      <c r="F3452" s="145" t="s">
        <v>12246</v>
      </c>
      <c r="G3452" s="145" t="s">
        <v>12502</v>
      </c>
      <c r="H3452" s="145" t="s">
        <v>9191</v>
      </c>
      <c r="I3452" s="145" t="s">
        <v>9192</v>
      </c>
      <c r="J3452" s="145" t="s">
        <v>21</v>
      </c>
      <c r="K3452" s="103">
        <v>44986.0</v>
      </c>
      <c r="L3452" s="208">
        <v>45722.0</v>
      </c>
      <c r="M3452" s="230"/>
    </row>
    <row r="3453" ht="17.25" customHeight="1">
      <c r="A3453" s="209"/>
      <c r="B3453" s="189"/>
      <c r="C3453" s="222" t="s">
        <v>9187</v>
      </c>
      <c r="D3453" s="145" t="s">
        <v>7331</v>
      </c>
      <c r="E3453" s="204" t="s">
        <v>12236</v>
      </c>
      <c r="F3453" s="145" t="s">
        <v>12246</v>
      </c>
      <c r="G3453" s="145" t="s">
        <v>12283</v>
      </c>
      <c r="H3453" s="145" t="s">
        <v>9188</v>
      </c>
      <c r="I3453" s="145" t="s">
        <v>9189</v>
      </c>
      <c r="J3453" s="145" t="s">
        <v>21</v>
      </c>
      <c r="K3453" s="103">
        <v>44986.0</v>
      </c>
      <c r="L3453" s="208">
        <v>45722.0</v>
      </c>
      <c r="M3453" s="230"/>
    </row>
    <row r="3454" ht="17.25" customHeight="1">
      <c r="A3454" s="209"/>
      <c r="B3454" s="189"/>
      <c r="C3454" s="222" t="s">
        <v>9181</v>
      </c>
      <c r="D3454" s="145" t="s">
        <v>7331</v>
      </c>
      <c r="E3454" s="204" t="s">
        <v>12236</v>
      </c>
      <c r="F3454" s="145" t="s">
        <v>12246</v>
      </c>
      <c r="G3454" s="145" t="s">
        <v>12623</v>
      </c>
      <c r="H3454" s="145" t="s">
        <v>9182</v>
      </c>
      <c r="I3454" s="145" t="s">
        <v>9183</v>
      </c>
      <c r="J3454" s="145" t="s">
        <v>21</v>
      </c>
      <c r="K3454" s="103">
        <v>44973.0</v>
      </c>
      <c r="L3454" s="208">
        <v>45722.0</v>
      </c>
      <c r="M3454" s="230"/>
    </row>
    <row r="3455" ht="17.25" customHeight="1">
      <c r="A3455" s="209"/>
      <c r="B3455" s="189"/>
      <c r="C3455" s="222" t="s">
        <v>9178</v>
      </c>
      <c r="D3455" s="145" t="s">
        <v>7331</v>
      </c>
      <c r="E3455" s="204" t="s">
        <v>12236</v>
      </c>
      <c r="F3455" s="145" t="s">
        <v>12288</v>
      </c>
      <c r="G3455" s="145" t="s">
        <v>12623</v>
      </c>
      <c r="H3455" s="145" t="s">
        <v>9179</v>
      </c>
      <c r="I3455" s="145" t="s">
        <v>9180</v>
      </c>
      <c r="J3455" s="145" t="s">
        <v>21</v>
      </c>
      <c r="K3455" s="103">
        <v>44834.0</v>
      </c>
      <c r="L3455" s="208">
        <v>45722.0</v>
      </c>
      <c r="M3455" s="230"/>
    </row>
    <row r="3456" ht="17.25" customHeight="1">
      <c r="A3456" s="209"/>
      <c r="B3456" s="189"/>
      <c r="C3456" s="222" t="s">
        <v>9172</v>
      </c>
      <c r="D3456" s="145" t="s">
        <v>7331</v>
      </c>
      <c r="E3456" s="204" t="s">
        <v>12236</v>
      </c>
      <c r="F3456" s="145" t="s">
        <v>12343</v>
      </c>
      <c r="G3456" s="145" t="s">
        <v>12684</v>
      </c>
      <c r="H3456" s="145" t="s">
        <v>9173</v>
      </c>
      <c r="I3456" s="145" t="s">
        <v>9174</v>
      </c>
      <c r="J3456" s="145" t="s">
        <v>21</v>
      </c>
      <c r="K3456" s="103">
        <v>44742.0</v>
      </c>
      <c r="L3456" s="208">
        <v>45722.0</v>
      </c>
      <c r="M3456" s="230"/>
    </row>
    <row r="3457" ht="17.25" customHeight="1">
      <c r="A3457" s="209"/>
      <c r="B3457" s="189"/>
      <c r="C3457" s="222" t="s">
        <v>9157</v>
      </c>
      <c r="D3457" s="145" t="s">
        <v>7331</v>
      </c>
      <c r="E3457" s="204" t="s">
        <v>12236</v>
      </c>
      <c r="F3457" s="145" t="s">
        <v>12256</v>
      </c>
      <c r="G3457" s="145" t="s">
        <v>12257</v>
      </c>
      <c r="H3457" s="145" t="s">
        <v>9158</v>
      </c>
      <c r="I3457" s="145" t="s">
        <v>9159</v>
      </c>
      <c r="J3457" s="145" t="s">
        <v>21</v>
      </c>
      <c r="K3457" s="103">
        <v>44742.0</v>
      </c>
      <c r="L3457" s="208">
        <v>45722.0</v>
      </c>
      <c r="M3457" s="230"/>
    </row>
    <row r="3458" ht="17.25" customHeight="1">
      <c r="A3458" s="209"/>
      <c r="B3458" s="189"/>
      <c r="C3458" s="222" t="s">
        <v>9166</v>
      </c>
      <c r="D3458" s="145" t="s">
        <v>7331</v>
      </c>
      <c r="E3458" s="204" t="s">
        <v>12236</v>
      </c>
      <c r="F3458" s="145" t="s">
        <v>12246</v>
      </c>
      <c r="G3458" s="145" t="s">
        <v>12596</v>
      </c>
      <c r="H3458" s="145" t="s">
        <v>9167</v>
      </c>
      <c r="I3458" s="145" t="s">
        <v>9168</v>
      </c>
      <c r="J3458" s="145" t="s">
        <v>21</v>
      </c>
      <c r="K3458" s="103">
        <v>44814.0</v>
      </c>
      <c r="L3458" s="208">
        <v>45722.0</v>
      </c>
      <c r="M3458" s="230"/>
    </row>
    <row r="3459" ht="17.25" customHeight="1">
      <c r="A3459" s="209"/>
      <c r="B3459" s="189"/>
      <c r="C3459" s="222" t="s">
        <v>9137</v>
      </c>
      <c r="D3459" s="145" t="s">
        <v>7331</v>
      </c>
      <c r="E3459" s="204" t="s">
        <v>12236</v>
      </c>
      <c r="F3459" s="145" t="s">
        <v>12256</v>
      </c>
      <c r="G3459" s="145" t="s">
        <v>12256</v>
      </c>
      <c r="H3459" s="145" t="s">
        <v>9138</v>
      </c>
      <c r="I3459" s="145" t="s">
        <v>9106</v>
      </c>
      <c r="J3459" s="145" t="s">
        <v>21</v>
      </c>
      <c r="K3459" s="103">
        <v>44691.0</v>
      </c>
      <c r="L3459" s="208">
        <v>45722.0</v>
      </c>
      <c r="M3459" s="230"/>
    </row>
    <row r="3460" ht="17.25" customHeight="1">
      <c r="A3460" s="209"/>
      <c r="B3460" s="189"/>
      <c r="C3460" s="222" t="s">
        <v>9139</v>
      </c>
      <c r="D3460" s="145" t="s">
        <v>7331</v>
      </c>
      <c r="E3460" s="204" t="s">
        <v>12236</v>
      </c>
      <c r="F3460" s="145" t="s">
        <v>12256</v>
      </c>
      <c r="G3460" s="145" t="s">
        <v>12256</v>
      </c>
      <c r="H3460" s="145" t="s">
        <v>9140</v>
      </c>
      <c r="I3460" s="145" t="s">
        <v>9141</v>
      </c>
      <c r="J3460" s="145" t="s">
        <v>21</v>
      </c>
      <c r="K3460" s="103">
        <v>45708.0</v>
      </c>
      <c r="L3460" s="208">
        <v>45722.0</v>
      </c>
      <c r="M3460" s="230"/>
    </row>
    <row r="3461" ht="17.25" customHeight="1">
      <c r="A3461" s="209"/>
      <c r="B3461" s="189"/>
      <c r="C3461" s="222" t="s">
        <v>9142</v>
      </c>
      <c r="D3461" s="145" t="s">
        <v>7331</v>
      </c>
      <c r="E3461" s="204" t="s">
        <v>12236</v>
      </c>
      <c r="F3461" s="145" t="s">
        <v>6917</v>
      </c>
      <c r="G3461" s="145" t="s">
        <v>12397</v>
      </c>
      <c r="H3461" s="145" t="s">
        <v>9143</v>
      </c>
      <c r="I3461" s="145" t="s">
        <v>9144</v>
      </c>
      <c r="J3461" s="145" t="s">
        <v>21</v>
      </c>
      <c r="K3461" s="103">
        <v>44711.0</v>
      </c>
      <c r="L3461" s="208">
        <v>45722.0</v>
      </c>
      <c r="M3461" s="230"/>
    </row>
    <row r="3462" ht="17.25" customHeight="1">
      <c r="A3462" s="209"/>
      <c r="B3462" s="189"/>
      <c r="C3462" s="222" t="s">
        <v>9145</v>
      </c>
      <c r="D3462" s="145" t="s">
        <v>7331</v>
      </c>
      <c r="E3462" s="204" t="s">
        <v>12236</v>
      </c>
      <c r="F3462" s="145" t="s">
        <v>12288</v>
      </c>
      <c r="G3462" s="145" t="s">
        <v>12478</v>
      </c>
      <c r="H3462" s="145" t="s">
        <v>9146</v>
      </c>
      <c r="I3462" s="145" t="s">
        <v>9147</v>
      </c>
      <c r="J3462" s="145" t="s">
        <v>21</v>
      </c>
      <c r="K3462" s="103">
        <v>44711.0</v>
      </c>
      <c r="L3462" s="208">
        <v>45722.0</v>
      </c>
      <c r="M3462" s="230"/>
    </row>
    <row r="3463" ht="17.25" customHeight="1">
      <c r="A3463" s="209"/>
      <c r="B3463" s="189"/>
      <c r="C3463" s="222" t="s">
        <v>9148</v>
      </c>
      <c r="D3463" s="145" t="s">
        <v>7331</v>
      </c>
      <c r="E3463" s="204" t="s">
        <v>12236</v>
      </c>
      <c r="F3463" s="145" t="s">
        <v>12252</v>
      </c>
      <c r="G3463" s="145" t="s">
        <v>4745</v>
      </c>
      <c r="H3463" s="145" t="s">
        <v>9149</v>
      </c>
      <c r="I3463" s="145" t="s">
        <v>9150</v>
      </c>
      <c r="J3463" s="145" t="s">
        <v>21</v>
      </c>
      <c r="K3463" s="103">
        <v>45708.0</v>
      </c>
      <c r="L3463" s="208">
        <v>45722.0</v>
      </c>
      <c r="M3463" s="230"/>
    </row>
    <row r="3464" ht="17.25" customHeight="1">
      <c r="A3464" s="209"/>
      <c r="B3464" s="189"/>
      <c r="C3464" s="222" t="s">
        <v>9154</v>
      </c>
      <c r="D3464" s="145" t="s">
        <v>7331</v>
      </c>
      <c r="E3464" s="204" t="s">
        <v>12236</v>
      </c>
      <c r="F3464" s="145" t="s">
        <v>12246</v>
      </c>
      <c r="G3464" s="145" t="s">
        <v>12266</v>
      </c>
      <c r="H3464" s="145" t="s">
        <v>9155</v>
      </c>
      <c r="I3464" s="145" t="s">
        <v>9156</v>
      </c>
      <c r="J3464" s="145" t="s">
        <v>21</v>
      </c>
      <c r="K3464" s="103">
        <v>45708.0</v>
      </c>
      <c r="L3464" s="208">
        <v>45722.0</v>
      </c>
      <c r="M3464" s="230"/>
    </row>
    <row r="3465" ht="17.25" customHeight="1">
      <c r="A3465" s="209"/>
      <c r="B3465" s="189"/>
      <c r="C3465" s="222" t="s">
        <v>9151</v>
      </c>
      <c r="D3465" s="145" t="s">
        <v>7331</v>
      </c>
      <c r="E3465" s="204" t="s">
        <v>12236</v>
      </c>
      <c r="F3465" s="145" t="s">
        <v>12398</v>
      </c>
      <c r="G3465" s="145" t="s">
        <v>12398</v>
      </c>
      <c r="H3465" s="145" t="s">
        <v>9152</v>
      </c>
      <c r="I3465" s="145" t="s">
        <v>9153</v>
      </c>
      <c r="J3465" s="145" t="s">
        <v>21</v>
      </c>
      <c r="K3465" s="103">
        <v>44681.0</v>
      </c>
      <c r="L3465" s="208">
        <v>45722.0</v>
      </c>
      <c r="M3465" s="230"/>
    </row>
    <row r="3466" ht="17.25" customHeight="1">
      <c r="A3466" s="209"/>
      <c r="B3466" s="189"/>
      <c r="C3466" s="222" t="s">
        <v>9049</v>
      </c>
      <c r="D3466" s="145" t="s">
        <v>7331</v>
      </c>
      <c r="E3466" s="204" t="s">
        <v>12236</v>
      </c>
      <c r="F3466" s="145" t="s">
        <v>12256</v>
      </c>
      <c r="G3466" s="145" t="s">
        <v>620</v>
      </c>
      <c r="H3466" s="145" t="s">
        <v>9050</v>
      </c>
      <c r="I3466" s="145" t="s">
        <v>9051</v>
      </c>
      <c r="J3466" s="145" t="s">
        <v>21</v>
      </c>
      <c r="K3466" s="103">
        <v>44560.0</v>
      </c>
      <c r="L3466" s="208">
        <v>45722.0</v>
      </c>
      <c r="M3466" s="230"/>
    </row>
    <row r="3467" ht="17.25" customHeight="1">
      <c r="A3467" s="209"/>
      <c r="B3467" s="189"/>
      <c r="C3467" s="222" t="s">
        <v>9052</v>
      </c>
      <c r="D3467" s="145" t="s">
        <v>7331</v>
      </c>
      <c r="E3467" s="204" t="s">
        <v>12236</v>
      </c>
      <c r="F3467" s="145" t="s">
        <v>12237</v>
      </c>
      <c r="G3467" s="145" t="s">
        <v>12237</v>
      </c>
      <c r="H3467" s="145" t="s">
        <v>9053</v>
      </c>
      <c r="I3467" s="145" t="s">
        <v>9054</v>
      </c>
      <c r="J3467" s="145" t="s">
        <v>21</v>
      </c>
      <c r="K3467" s="103">
        <v>44560.0</v>
      </c>
      <c r="L3467" s="208">
        <v>45722.0</v>
      </c>
      <c r="M3467" s="230"/>
    </row>
    <row r="3468" ht="17.25" customHeight="1">
      <c r="A3468" s="209"/>
      <c r="B3468" s="189"/>
      <c r="C3468" s="222" t="s">
        <v>9169</v>
      </c>
      <c r="D3468" s="145" t="s">
        <v>7331</v>
      </c>
      <c r="E3468" s="204" t="s">
        <v>12236</v>
      </c>
      <c r="F3468" s="145" t="s">
        <v>12237</v>
      </c>
      <c r="G3468" s="145" t="s">
        <v>12278</v>
      </c>
      <c r="H3468" s="145" t="s">
        <v>9170</v>
      </c>
      <c r="I3468" s="145" t="s">
        <v>9171</v>
      </c>
      <c r="J3468" s="145" t="s">
        <v>21</v>
      </c>
      <c r="K3468" s="103">
        <v>45708.0</v>
      </c>
      <c r="L3468" s="208">
        <v>45722.0</v>
      </c>
      <c r="M3468" s="230"/>
    </row>
    <row r="3469" ht="17.25" customHeight="1">
      <c r="A3469" s="209"/>
      <c r="B3469" s="189"/>
      <c r="C3469" s="222" t="s">
        <v>9125</v>
      </c>
      <c r="D3469" s="145" t="s">
        <v>7331</v>
      </c>
      <c r="E3469" s="204" t="s">
        <v>12236</v>
      </c>
      <c r="F3469" s="145" t="s">
        <v>12252</v>
      </c>
      <c r="G3469" s="145" t="s">
        <v>4745</v>
      </c>
      <c r="H3469" s="145" t="s">
        <v>9126</v>
      </c>
      <c r="I3469" s="145" t="s">
        <v>9127</v>
      </c>
      <c r="J3469" s="145" t="s">
        <v>21</v>
      </c>
      <c r="K3469" s="103">
        <v>44479.0</v>
      </c>
      <c r="L3469" s="208">
        <v>45722.0</v>
      </c>
      <c r="M3469" s="230"/>
    </row>
    <row r="3470" ht="17.25" customHeight="1">
      <c r="A3470" s="209"/>
      <c r="B3470" s="189"/>
      <c r="C3470" s="222" t="s">
        <v>9160</v>
      </c>
      <c r="D3470" s="145" t="s">
        <v>7331</v>
      </c>
      <c r="E3470" s="204" t="s">
        <v>12236</v>
      </c>
      <c r="F3470" s="145" t="s">
        <v>12288</v>
      </c>
      <c r="G3470" s="145" t="s">
        <v>12291</v>
      </c>
      <c r="H3470" s="145" t="s">
        <v>9161</v>
      </c>
      <c r="I3470" s="145" t="s">
        <v>9162</v>
      </c>
      <c r="J3470" s="145" t="s">
        <v>21</v>
      </c>
      <c r="K3470" s="103">
        <v>44510.0</v>
      </c>
      <c r="L3470" s="208">
        <v>45722.0</v>
      </c>
      <c r="M3470" s="230"/>
    </row>
    <row r="3471" ht="17.25" customHeight="1">
      <c r="A3471" s="209"/>
      <c r="B3471" s="189"/>
      <c r="C3471" s="222" t="s">
        <v>9163</v>
      </c>
      <c r="D3471" s="145" t="s">
        <v>7331</v>
      </c>
      <c r="E3471" s="204" t="s">
        <v>12236</v>
      </c>
      <c r="F3471" s="145" t="s">
        <v>12288</v>
      </c>
      <c r="G3471" s="145" t="s">
        <v>12291</v>
      </c>
      <c r="H3471" s="145" t="s">
        <v>9164</v>
      </c>
      <c r="I3471" s="145" t="s">
        <v>9165</v>
      </c>
      <c r="J3471" s="145" t="s">
        <v>21</v>
      </c>
      <c r="K3471" s="103">
        <v>44510.0</v>
      </c>
      <c r="L3471" s="208">
        <v>45722.0</v>
      </c>
      <c r="M3471" s="230"/>
    </row>
    <row r="3472" ht="17.25" customHeight="1">
      <c r="A3472" s="209"/>
      <c r="B3472" s="189"/>
      <c r="C3472" s="222" t="s">
        <v>9134</v>
      </c>
      <c r="D3472" s="145" t="s">
        <v>7331</v>
      </c>
      <c r="E3472" s="204" t="s">
        <v>12236</v>
      </c>
      <c r="F3472" s="145" t="s">
        <v>12288</v>
      </c>
      <c r="G3472" s="145" t="s">
        <v>12370</v>
      </c>
      <c r="H3472" s="145" t="s">
        <v>9135</v>
      </c>
      <c r="I3472" s="145" t="s">
        <v>9136</v>
      </c>
      <c r="J3472" s="145" t="s">
        <v>21</v>
      </c>
      <c r="K3472" s="103">
        <v>44510.0</v>
      </c>
      <c r="L3472" s="208">
        <v>45722.0</v>
      </c>
      <c r="M3472" s="230"/>
    </row>
    <row r="3473" ht="17.25" customHeight="1">
      <c r="A3473" s="209"/>
      <c r="B3473" s="189"/>
      <c r="C3473" s="222" t="s">
        <v>9122</v>
      </c>
      <c r="D3473" s="145" t="s">
        <v>7331</v>
      </c>
      <c r="E3473" s="204" t="s">
        <v>12236</v>
      </c>
      <c r="F3473" s="145" t="s">
        <v>12256</v>
      </c>
      <c r="G3473" s="145" t="s">
        <v>620</v>
      </c>
      <c r="H3473" s="145" t="s">
        <v>9123</v>
      </c>
      <c r="I3473" s="145" t="s">
        <v>9124</v>
      </c>
      <c r="J3473" s="145" t="s">
        <v>21</v>
      </c>
      <c r="K3473" s="103">
        <v>44479.0</v>
      </c>
      <c r="L3473" s="208">
        <v>45722.0</v>
      </c>
      <c r="M3473" s="230"/>
    </row>
    <row r="3474" ht="17.25" customHeight="1">
      <c r="A3474" s="209"/>
      <c r="B3474" s="189"/>
      <c r="C3474" s="222" t="s">
        <v>9128</v>
      </c>
      <c r="D3474" s="145" t="s">
        <v>7331</v>
      </c>
      <c r="E3474" s="204" t="s">
        <v>12236</v>
      </c>
      <c r="F3474" s="145" t="s">
        <v>12246</v>
      </c>
      <c r="G3474" s="145" t="s">
        <v>12598</v>
      </c>
      <c r="H3474" s="145" t="s">
        <v>9129</v>
      </c>
      <c r="I3474" s="145" t="s">
        <v>9130</v>
      </c>
      <c r="J3474" s="145" t="s">
        <v>21</v>
      </c>
      <c r="K3474" s="103">
        <v>44510.0</v>
      </c>
      <c r="L3474" s="208">
        <v>45722.0</v>
      </c>
      <c r="M3474" s="230"/>
    </row>
    <row r="3475" ht="17.25" customHeight="1">
      <c r="A3475" s="209"/>
      <c r="B3475" s="189"/>
      <c r="C3475" s="222" t="s">
        <v>9131</v>
      </c>
      <c r="D3475" s="145" t="s">
        <v>7331</v>
      </c>
      <c r="E3475" s="204" t="s">
        <v>12236</v>
      </c>
      <c r="F3475" s="145" t="s">
        <v>12292</v>
      </c>
      <c r="G3475" s="145" t="s">
        <v>12372</v>
      </c>
      <c r="H3475" s="145" t="s">
        <v>9132</v>
      </c>
      <c r="I3475" s="145" t="s">
        <v>9133</v>
      </c>
      <c r="J3475" s="145" t="s">
        <v>21</v>
      </c>
      <c r="K3475" s="103">
        <v>44428.0</v>
      </c>
      <c r="L3475" s="208">
        <v>45722.0</v>
      </c>
      <c r="M3475" s="230"/>
    </row>
    <row r="3476" ht="17.25" customHeight="1">
      <c r="A3476" s="209"/>
      <c r="B3476" s="189"/>
      <c r="C3476" s="222" t="s">
        <v>9119</v>
      </c>
      <c r="D3476" s="145" t="s">
        <v>7331</v>
      </c>
      <c r="E3476" s="204" t="s">
        <v>12236</v>
      </c>
      <c r="F3476" s="145" t="s">
        <v>12252</v>
      </c>
      <c r="G3476" s="145" t="s">
        <v>12276</v>
      </c>
      <c r="H3476" s="145" t="s">
        <v>9120</v>
      </c>
      <c r="I3476" s="145" t="s">
        <v>9121</v>
      </c>
      <c r="J3476" s="145" t="s">
        <v>21</v>
      </c>
      <c r="K3476" s="103">
        <v>44438.0</v>
      </c>
      <c r="L3476" s="208">
        <v>45722.0</v>
      </c>
      <c r="M3476" s="230"/>
    </row>
    <row r="3477" ht="17.25" customHeight="1">
      <c r="A3477" s="209"/>
      <c r="B3477" s="189"/>
      <c r="C3477" s="222" t="s">
        <v>9116</v>
      </c>
      <c r="D3477" s="145" t="s">
        <v>7331</v>
      </c>
      <c r="E3477" s="204" t="s">
        <v>12236</v>
      </c>
      <c r="F3477" s="145" t="s">
        <v>6917</v>
      </c>
      <c r="G3477" s="145" t="s">
        <v>12293</v>
      </c>
      <c r="H3477" s="145" t="s">
        <v>9117</v>
      </c>
      <c r="I3477" s="145" t="s">
        <v>9118</v>
      </c>
      <c r="J3477" s="145" t="s">
        <v>21</v>
      </c>
      <c r="K3477" s="103">
        <v>45708.0</v>
      </c>
      <c r="L3477" s="208">
        <v>45722.0</v>
      </c>
      <c r="M3477" s="230"/>
    </row>
    <row r="3478" ht="17.25" customHeight="1">
      <c r="A3478" s="209"/>
      <c r="B3478" s="189"/>
      <c r="C3478" s="222" t="s">
        <v>9110</v>
      </c>
      <c r="D3478" s="145" t="s">
        <v>7331</v>
      </c>
      <c r="E3478" s="204" t="s">
        <v>12236</v>
      </c>
      <c r="F3478" s="145" t="s">
        <v>12246</v>
      </c>
      <c r="G3478" s="145" t="s">
        <v>12478</v>
      </c>
      <c r="H3478" s="145" t="s">
        <v>9111</v>
      </c>
      <c r="I3478" s="145" t="s">
        <v>9112</v>
      </c>
      <c r="J3478" s="145" t="s">
        <v>21</v>
      </c>
      <c r="K3478" s="103">
        <v>44247.0</v>
      </c>
      <c r="L3478" s="208">
        <v>45722.0</v>
      </c>
      <c r="M3478" s="230"/>
    </row>
    <row r="3479" ht="17.25" customHeight="1">
      <c r="A3479" s="209"/>
      <c r="B3479" s="189"/>
      <c r="C3479" s="222" t="s">
        <v>9090</v>
      </c>
      <c r="D3479" s="145" t="s">
        <v>7331</v>
      </c>
      <c r="E3479" s="204" t="s">
        <v>12236</v>
      </c>
      <c r="F3479" s="145" t="s">
        <v>12275</v>
      </c>
      <c r="G3479" s="145" t="s">
        <v>12284</v>
      </c>
      <c r="H3479" s="145" t="s">
        <v>9091</v>
      </c>
      <c r="I3479" s="145" t="s">
        <v>9092</v>
      </c>
      <c r="J3479" s="145" t="s">
        <v>21</v>
      </c>
      <c r="K3479" s="103">
        <v>45708.0</v>
      </c>
      <c r="L3479" s="208">
        <v>45722.0</v>
      </c>
      <c r="M3479" s="230"/>
    </row>
    <row r="3480" ht="17.25" customHeight="1">
      <c r="A3480" s="209"/>
      <c r="B3480" s="189"/>
      <c r="C3480" s="222" t="s">
        <v>9099</v>
      </c>
      <c r="D3480" s="145" t="s">
        <v>7331</v>
      </c>
      <c r="E3480" s="204" t="s">
        <v>12313</v>
      </c>
      <c r="F3480" s="145" t="s">
        <v>12318</v>
      </c>
      <c r="G3480" s="145" t="s">
        <v>12685</v>
      </c>
      <c r="H3480" s="145" t="s">
        <v>9100</v>
      </c>
      <c r="I3480" s="145" t="s">
        <v>9101</v>
      </c>
      <c r="J3480" s="145" t="s">
        <v>21</v>
      </c>
      <c r="K3480" s="103">
        <v>43971.0</v>
      </c>
      <c r="L3480" s="208">
        <v>45722.0</v>
      </c>
      <c r="M3480" s="230"/>
    </row>
    <row r="3481" ht="17.25" customHeight="1">
      <c r="A3481" s="209"/>
      <c r="B3481" s="189"/>
      <c r="C3481" s="222" t="s">
        <v>9096</v>
      </c>
      <c r="D3481" s="145" t="s">
        <v>7331</v>
      </c>
      <c r="E3481" s="204" t="s">
        <v>12236</v>
      </c>
      <c r="F3481" s="145" t="s">
        <v>6917</v>
      </c>
      <c r="G3481" s="145" t="s">
        <v>6917</v>
      </c>
      <c r="H3481" s="145" t="s">
        <v>9097</v>
      </c>
      <c r="I3481" s="145" t="s">
        <v>9098</v>
      </c>
      <c r="J3481" s="145" t="s">
        <v>21</v>
      </c>
      <c r="K3481" s="103">
        <v>43646.0</v>
      </c>
      <c r="L3481" s="208">
        <v>45722.0</v>
      </c>
      <c r="M3481" s="230"/>
    </row>
    <row r="3482" ht="17.25" customHeight="1">
      <c r="A3482" s="209"/>
      <c r="B3482" s="189"/>
      <c r="C3482" s="222" t="s">
        <v>9102</v>
      </c>
      <c r="D3482" s="145" t="s">
        <v>7331</v>
      </c>
      <c r="E3482" s="204" t="s">
        <v>12236</v>
      </c>
      <c r="F3482" s="145" t="s">
        <v>12256</v>
      </c>
      <c r="G3482" s="145" t="s">
        <v>12256</v>
      </c>
      <c r="H3482" s="145" t="s">
        <v>9103</v>
      </c>
      <c r="I3482" s="145" t="s">
        <v>2142</v>
      </c>
      <c r="J3482" s="145" t="s">
        <v>21</v>
      </c>
      <c r="K3482" s="103">
        <v>43585.0</v>
      </c>
      <c r="L3482" s="208">
        <v>45722.0</v>
      </c>
      <c r="M3482" s="230"/>
    </row>
    <row r="3483" ht="17.25" customHeight="1">
      <c r="A3483" s="209"/>
      <c r="B3483" s="189"/>
      <c r="C3483" s="222" t="s">
        <v>9104</v>
      </c>
      <c r="D3483" s="145" t="s">
        <v>7331</v>
      </c>
      <c r="E3483" s="204" t="s">
        <v>12236</v>
      </c>
      <c r="F3483" s="145" t="s">
        <v>12256</v>
      </c>
      <c r="G3483" s="145" t="s">
        <v>12256</v>
      </c>
      <c r="H3483" s="145" t="s">
        <v>9105</v>
      </c>
      <c r="I3483" s="145" t="s">
        <v>9106</v>
      </c>
      <c r="J3483" s="145" t="s">
        <v>21</v>
      </c>
      <c r="K3483" s="103">
        <v>44407.0</v>
      </c>
      <c r="L3483" s="208">
        <v>45722.0</v>
      </c>
      <c r="M3483" s="230"/>
    </row>
    <row r="3484" ht="17.25" customHeight="1">
      <c r="A3484" s="209"/>
      <c r="B3484" s="189"/>
      <c r="C3484" s="222" t="s">
        <v>9107</v>
      </c>
      <c r="D3484" s="145" t="s">
        <v>7331</v>
      </c>
      <c r="E3484" s="204" t="s">
        <v>12236</v>
      </c>
      <c r="F3484" s="145" t="s">
        <v>12256</v>
      </c>
      <c r="G3484" s="145" t="s">
        <v>12256</v>
      </c>
      <c r="H3484" s="145" t="s">
        <v>9108</v>
      </c>
      <c r="I3484" s="145" t="s">
        <v>9109</v>
      </c>
      <c r="J3484" s="145" t="s">
        <v>21</v>
      </c>
      <c r="K3484" s="103">
        <v>45708.0</v>
      </c>
      <c r="L3484" s="208">
        <v>45722.0</v>
      </c>
      <c r="M3484" s="230"/>
    </row>
    <row r="3485" ht="17.25" customHeight="1">
      <c r="A3485" s="209"/>
      <c r="B3485" s="189"/>
      <c r="C3485" s="222" t="s">
        <v>9087</v>
      </c>
      <c r="D3485" s="145" t="s">
        <v>7331</v>
      </c>
      <c r="E3485" s="204" t="s">
        <v>12236</v>
      </c>
      <c r="F3485" s="145" t="s">
        <v>12288</v>
      </c>
      <c r="G3485" s="145" t="s">
        <v>12475</v>
      </c>
      <c r="H3485" s="145" t="s">
        <v>9088</v>
      </c>
      <c r="I3485" s="145" t="s">
        <v>9089</v>
      </c>
      <c r="J3485" s="145" t="s">
        <v>21</v>
      </c>
      <c r="K3485" s="103">
        <v>43343.0</v>
      </c>
      <c r="L3485" s="208">
        <v>45722.0</v>
      </c>
      <c r="M3485" s="230"/>
    </row>
    <row r="3486" ht="17.25" customHeight="1">
      <c r="A3486" s="209"/>
      <c r="B3486" s="189"/>
      <c r="C3486" s="222" t="s">
        <v>9113</v>
      </c>
      <c r="D3486" s="145" t="s">
        <v>7331</v>
      </c>
      <c r="E3486" s="204" t="s">
        <v>12236</v>
      </c>
      <c r="F3486" s="145" t="s">
        <v>12246</v>
      </c>
      <c r="G3486" s="145" t="s">
        <v>12256</v>
      </c>
      <c r="H3486" s="145" t="s">
        <v>9114</v>
      </c>
      <c r="I3486" s="145" t="s">
        <v>9115</v>
      </c>
      <c r="J3486" s="145" t="s">
        <v>21</v>
      </c>
      <c r="K3486" s="103">
        <v>43343.0</v>
      </c>
      <c r="L3486" s="208">
        <v>45722.0</v>
      </c>
      <c r="M3486" s="230"/>
    </row>
    <row r="3487" ht="17.25" customHeight="1">
      <c r="A3487" s="209"/>
      <c r="B3487" s="189"/>
      <c r="C3487" s="222" t="s">
        <v>9064</v>
      </c>
      <c r="D3487" s="145" t="s">
        <v>7331</v>
      </c>
      <c r="E3487" s="204" t="s">
        <v>12236</v>
      </c>
      <c r="F3487" s="145" t="s">
        <v>6917</v>
      </c>
      <c r="G3487" s="145" t="s">
        <v>6917</v>
      </c>
      <c r="H3487" s="145" t="s">
        <v>9065</v>
      </c>
      <c r="I3487" s="145" t="s">
        <v>9066</v>
      </c>
      <c r="J3487" s="145" t="s">
        <v>21</v>
      </c>
      <c r="K3487" s="103">
        <v>43992.0</v>
      </c>
      <c r="L3487" s="208">
        <v>45722.0</v>
      </c>
      <c r="M3487" s="230"/>
    </row>
    <row r="3488" ht="17.25" customHeight="1">
      <c r="A3488" s="209"/>
      <c r="B3488" s="189"/>
      <c r="C3488" s="222" t="s">
        <v>9067</v>
      </c>
      <c r="D3488" s="145" t="s">
        <v>7331</v>
      </c>
      <c r="E3488" s="204" t="s">
        <v>12236</v>
      </c>
      <c r="F3488" s="145" t="s">
        <v>12288</v>
      </c>
      <c r="G3488" s="145" t="s">
        <v>12291</v>
      </c>
      <c r="H3488" s="145" t="s">
        <v>9068</v>
      </c>
      <c r="I3488" s="145" t="s">
        <v>9069</v>
      </c>
      <c r="J3488" s="145" t="s">
        <v>21</v>
      </c>
      <c r="K3488" s="103">
        <v>43388.0</v>
      </c>
      <c r="L3488" s="208">
        <v>45722.0</v>
      </c>
      <c r="M3488" s="230"/>
    </row>
    <row r="3489" ht="17.25" customHeight="1">
      <c r="A3489" s="209"/>
      <c r="B3489" s="189"/>
      <c r="C3489" s="222" t="s">
        <v>9070</v>
      </c>
      <c r="D3489" s="145" t="s">
        <v>7331</v>
      </c>
      <c r="E3489" s="204" t="s">
        <v>12236</v>
      </c>
      <c r="F3489" s="145" t="s">
        <v>12686</v>
      </c>
      <c r="G3489" s="145" t="s">
        <v>12373</v>
      </c>
      <c r="H3489" s="145" t="s">
        <v>9071</v>
      </c>
      <c r="I3489" s="145" t="s">
        <v>9072</v>
      </c>
      <c r="J3489" s="145" t="s">
        <v>21</v>
      </c>
      <c r="K3489" s="103">
        <v>43388.0</v>
      </c>
      <c r="L3489" s="208">
        <v>45722.0</v>
      </c>
      <c r="M3489" s="230"/>
    </row>
    <row r="3490" ht="17.25" customHeight="1">
      <c r="A3490" s="209"/>
      <c r="B3490" s="189"/>
      <c r="C3490" s="222" t="s">
        <v>9073</v>
      </c>
      <c r="D3490" s="145" t="s">
        <v>7331</v>
      </c>
      <c r="E3490" s="204" t="s">
        <v>12236</v>
      </c>
      <c r="F3490" s="145" t="s">
        <v>12256</v>
      </c>
      <c r="G3490" s="145" t="s">
        <v>12269</v>
      </c>
      <c r="H3490" s="145" t="s">
        <v>9074</v>
      </c>
      <c r="I3490" s="145" t="s">
        <v>2148</v>
      </c>
      <c r="J3490" s="145" t="s">
        <v>21</v>
      </c>
      <c r="K3490" s="103">
        <v>43383.0</v>
      </c>
      <c r="L3490" s="208">
        <v>45722.0</v>
      </c>
      <c r="M3490" s="230"/>
    </row>
    <row r="3491" ht="17.25" customHeight="1">
      <c r="A3491" s="209"/>
      <c r="B3491" s="189"/>
      <c r="C3491" s="222" t="s">
        <v>9093</v>
      </c>
      <c r="D3491" s="145" t="s">
        <v>7331</v>
      </c>
      <c r="E3491" s="204" t="s">
        <v>12236</v>
      </c>
      <c r="F3491" s="145" t="s">
        <v>12246</v>
      </c>
      <c r="G3491" s="145" t="s">
        <v>12237</v>
      </c>
      <c r="H3491" s="145" t="s">
        <v>9094</v>
      </c>
      <c r="I3491" s="145" t="s">
        <v>9095</v>
      </c>
      <c r="J3491" s="145" t="s">
        <v>21</v>
      </c>
      <c r="K3491" s="103">
        <v>43039.0</v>
      </c>
      <c r="L3491" s="208">
        <v>45722.0</v>
      </c>
      <c r="M3491" s="230"/>
    </row>
    <row r="3492" ht="17.25" customHeight="1">
      <c r="A3492" s="209"/>
      <c r="B3492" s="189"/>
      <c r="C3492" s="222" t="s">
        <v>9075</v>
      </c>
      <c r="D3492" s="145" t="s">
        <v>7331</v>
      </c>
      <c r="E3492" s="204" t="s">
        <v>12313</v>
      </c>
      <c r="F3492" s="145" t="s">
        <v>12321</v>
      </c>
      <c r="G3492" s="145" t="s">
        <v>12485</v>
      </c>
      <c r="H3492" s="145" t="s">
        <v>9076</v>
      </c>
      <c r="I3492" s="145" t="s">
        <v>9077</v>
      </c>
      <c r="J3492" s="145" t="s">
        <v>21</v>
      </c>
      <c r="K3492" s="103">
        <v>43039.0</v>
      </c>
      <c r="L3492" s="208">
        <v>45722.0</v>
      </c>
      <c r="M3492" s="230"/>
    </row>
    <row r="3493" ht="17.25" customHeight="1">
      <c r="A3493" s="209"/>
      <c r="B3493" s="189"/>
      <c r="C3493" s="222" t="s">
        <v>9078</v>
      </c>
      <c r="D3493" s="145" t="s">
        <v>7331</v>
      </c>
      <c r="E3493" s="204" t="s">
        <v>12236</v>
      </c>
      <c r="F3493" s="145" t="s">
        <v>12675</v>
      </c>
      <c r="G3493" s="145" t="s">
        <v>12373</v>
      </c>
      <c r="H3493" s="145" t="s">
        <v>9079</v>
      </c>
      <c r="I3493" s="145" t="s">
        <v>9080</v>
      </c>
      <c r="J3493" s="145" t="s">
        <v>21</v>
      </c>
      <c r="K3493" s="103">
        <v>43952.0</v>
      </c>
      <c r="L3493" s="208">
        <v>45722.0</v>
      </c>
      <c r="M3493" s="230"/>
    </row>
    <row r="3494" ht="17.25" customHeight="1">
      <c r="A3494" s="209"/>
      <c r="B3494" s="189"/>
      <c r="C3494" s="222" t="s">
        <v>9047</v>
      </c>
      <c r="D3494" s="145" t="s">
        <v>7331</v>
      </c>
      <c r="E3494" s="204" t="s">
        <v>12236</v>
      </c>
      <c r="F3494" s="145" t="s">
        <v>12288</v>
      </c>
      <c r="G3494" s="145" t="s">
        <v>12291</v>
      </c>
      <c r="H3494" s="145" t="s">
        <v>9048</v>
      </c>
      <c r="I3494" s="145" t="s">
        <v>3914</v>
      </c>
      <c r="J3494" s="145" t="s">
        <v>21</v>
      </c>
      <c r="K3494" s="103">
        <v>42653.0</v>
      </c>
      <c r="L3494" s="208">
        <v>45722.0</v>
      </c>
      <c r="M3494" s="230"/>
    </row>
    <row r="3495" ht="17.25" customHeight="1">
      <c r="A3495" s="209"/>
      <c r="B3495" s="189"/>
      <c r="C3495" s="222" t="s">
        <v>9081</v>
      </c>
      <c r="D3495" s="145" t="s">
        <v>7331</v>
      </c>
      <c r="E3495" s="204" t="s">
        <v>12236</v>
      </c>
      <c r="F3495" s="145" t="s">
        <v>12675</v>
      </c>
      <c r="G3495" s="145" t="s">
        <v>12672</v>
      </c>
      <c r="H3495" s="145" t="s">
        <v>9082</v>
      </c>
      <c r="I3495" s="145" t="s">
        <v>9083</v>
      </c>
      <c r="J3495" s="145" t="s">
        <v>21</v>
      </c>
      <c r="K3495" s="103">
        <v>42480.0</v>
      </c>
      <c r="L3495" s="208">
        <v>45722.0</v>
      </c>
      <c r="M3495" s="230"/>
    </row>
    <row r="3496" ht="17.25" customHeight="1">
      <c r="A3496" s="209"/>
      <c r="B3496" s="189"/>
      <c r="C3496" s="222" t="s">
        <v>9084</v>
      </c>
      <c r="D3496" s="145" t="s">
        <v>7331</v>
      </c>
      <c r="E3496" s="204" t="s">
        <v>12236</v>
      </c>
      <c r="F3496" s="145" t="s">
        <v>12246</v>
      </c>
      <c r="G3496" s="145" t="s">
        <v>12237</v>
      </c>
      <c r="H3496" s="145" t="s">
        <v>9085</v>
      </c>
      <c r="I3496" s="145" t="s">
        <v>9086</v>
      </c>
      <c r="J3496" s="145" t="s">
        <v>21</v>
      </c>
      <c r="K3496" s="103">
        <v>42586.0</v>
      </c>
      <c r="L3496" s="208">
        <v>45722.0</v>
      </c>
      <c r="M3496" s="230"/>
    </row>
    <row r="3497" ht="17.25" customHeight="1">
      <c r="A3497" s="209"/>
      <c r="B3497" s="189"/>
      <c r="C3497" s="222" t="s">
        <v>9061</v>
      </c>
      <c r="D3497" s="145" t="s">
        <v>7331</v>
      </c>
      <c r="E3497" s="204" t="s">
        <v>12236</v>
      </c>
      <c r="F3497" s="145" t="s">
        <v>12246</v>
      </c>
      <c r="G3497" s="145" t="s">
        <v>12687</v>
      </c>
      <c r="H3497" s="145" t="s">
        <v>9062</v>
      </c>
      <c r="I3497" s="145" t="s">
        <v>9063</v>
      </c>
      <c r="J3497" s="145" t="s">
        <v>21</v>
      </c>
      <c r="K3497" s="103">
        <v>43344.0</v>
      </c>
      <c r="L3497" s="208">
        <v>45722.0</v>
      </c>
      <c r="M3497" s="230"/>
    </row>
    <row r="3498" ht="17.25" customHeight="1">
      <c r="A3498" s="209"/>
      <c r="B3498" s="189"/>
      <c r="C3498" s="222" t="s">
        <v>9044</v>
      </c>
      <c r="D3498" s="145" t="s">
        <v>7331</v>
      </c>
      <c r="E3498" s="204" t="s">
        <v>12236</v>
      </c>
      <c r="F3498" s="145" t="s">
        <v>12256</v>
      </c>
      <c r="G3498" s="145" t="s">
        <v>12257</v>
      </c>
      <c r="H3498" s="145" t="s">
        <v>9045</v>
      </c>
      <c r="I3498" s="145" t="s">
        <v>9046</v>
      </c>
      <c r="J3498" s="145" t="s">
        <v>21</v>
      </c>
      <c r="K3498" s="103">
        <v>43646.0</v>
      </c>
      <c r="L3498" s="208">
        <v>45722.0</v>
      </c>
      <c r="M3498" s="230"/>
    </row>
    <row r="3499" ht="17.25" customHeight="1">
      <c r="A3499" s="209"/>
      <c r="B3499" s="189"/>
      <c r="C3499" s="222" t="s">
        <v>9009</v>
      </c>
      <c r="D3499" s="145" t="s">
        <v>1319</v>
      </c>
      <c r="E3499" s="204" t="s">
        <v>12313</v>
      </c>
      <c r="F3499" s="145" t="s">
        <v>12321</v>
      </c>
      <c r="G3499" s="215" t="s">
        <v>12337</v>
      </c>
      <c r="H3499" s="145" t="s">
        <v>9010</v>
      </c>
      <c r="I3499" s="145" t="s">
        <v>9011</v>
      </c>
      <c r="J3499" s="145" t="s">
        <v>21</v>
      </c>
      <c r="K3499" s="103">
        <v>45505.0</v>
      </c>
      <c r="L3499" s="208">
        <v>45722.0</v>
      </c>
      <c r="M3499" s="230"/>
    </row>
    <row r="3500" ht="17.25" customHeight="1">
      <c r="A3500" s="209"/>
      <c r="B3500" s="189"/>
      <c r="C3500" s="222" t="s">
        <v>9034</v>
      </c>
      <c r="D3500" s="145" t="s">
        <v>1319</v>
      </c>
      <c r="E3500" s="204" t="s">
        <v>12313</v>
      </c>
      <c r="F3500" s="145" t="s">
        <v>12321</v>
      </c>
      <c r="G3500" s="145" t="s">
        <v>12331</v>
      </c>
      <c r="H3500" s="145" t="s">
        <v>9035</v>
      </c>
      <c r="I3500" s="145" t="s">
        <v>9036</v>
      </c>
      <c r="J3500" s="145" t="s">
        <v>21</v>
      </c>
      <c r="K3500" s="103">
        <v>45545.0</v>
      </c>
      <c r="L3500" s="208">
        <v>45722.0</v>
      </c>
      <c r="M3500" s="230"/>
    </row>
    <row r="3501" ht="17.25" customHeight="1">
      <c r="A3501" s="209"/>
      <c r="B3501" s="189"/>
      <c r="C3501" s="222" t="s">
        <v>9028</v>
      </c>
      <c r="D3501" s="145" t="s">
        <v>1319</v>
      </c>
      <c r="E3501" s="204" t="s">
        <v>12236</v>
      </c>
      <c r="F3501" s="145" t="s">
        <v>12288</v>
      </c>
      <c r="G3501" s="145" t="s">
        <v>12354</v>
      </c>
      <c r="H3501" s="145" t="s">
        <v>12688</v>
      </c>
      <c r="I3501" s="145" t="s">
        <v>9030</v>
      </c>
      <c r="J3501" s="145" t="s">
        <v>21</v>
      </c>
      <c r="K3501" s="103">
        <v>45597.0</v>
      </c>
      <c r="L3501" s="208">
        <v>45722.0</v>
      </c>
      <c r="M3501" s="230"/>
    </row>
    <row r="3502" ht="17.25" customHeight="1">
      <c r="A3502" s="209"/>
      <c r="B3502" s="189"/>
      <c r="C3502" s="222" t="s">
        <v>9031</v>
      </c>
      <c r="D3502" s="145" t="s">
        <v>1319</v>
      </c>
      <c r="E3502" s="204" t="s">
        <v>12313</v>
      </c>
      <c r="F3502" s="145" t="s">
        <v>12321</v>
      </c>
      <c r="G3502" s="145" t="s">
        <v>12326</v>
      </c>
      <c r="H3502" s="145" t="s">
        <v>9032</v>
      </c>
      <c r="I3502" s="145" t="s">
        <v>9033</v>
      </c>
      <c r="J3502" s="145" t="s">
        <v>21</v>
      </c>
      <c r="K3502" s="103">
        <v>45453.0</v>
      </c>
      <c r="L3502" s="208">
        <v>45722.0</v>
      </c>
      <c r="M3502" s="230"/>
    </row>
    <row r="3503" ht="17.25" customHeight="1">
      <c r="A3503" s="209"/>
      <c r="B3503" s="189"/>
      <c r="C3503" s="222" t="s">
        <v>9022</v>
      </c>
      <c r="D3503" s="145" t="s">
        <v>1319</v>
      </c>
      <c r="E3503" s="204" t="s">
        <v>12313</v>
      </c>
      <c r="F3503" s="145" t="s">
        <v>12321</v>
      </c>
      <c r="G3503" s="145" t="s">
        <v>12326</v>
      </c>
      <c r="H3503" s="145" t="s">
        <v>9023</v>
      </c>
      <c r="I3503" s="145" t="s">
        <v>9024</v>
      </c>
      <c r="J3503" s="145" t="s">
        <v>21</v>
      </c>
      <c r="K3503" s="103">
        <v>45444.0</v>
      </c>
      <c r="L3503" s="208">
        <v>45722.0</v>
      </c>
      <c r="M3503" s="230"/>
    </row>
    <row r="3504" ht="17.25" customHeight="1">
      <c r="A3504" s="209"/>
      <c r="B3504" s="189"/>
      <c r="C3504" s="222" t="s">
        <v>9025</v>
      </c>
      <c r="D3504" s="145" t="s">
        <v>1319</v>
      </c>
      <c r="E3504" s="204" t="s">
        <v>12313</v>
      </c>
      <c r="F3504" s="145" t="s">
        <v>12321</v>
      </c>
      <c r="G3504" s="145" t="s">
        <v>12335</v>
      </c>
      <c r="H3504" s="145" t="s">
        <v>9026</v>
      </c>
      <c r="I3504" s="145" t="s">
        <v>9027</v>
      </c>
      <c r="J3504" s="145" t="s">
        <v>21</v>
      </c>
      <c r="K3504" s="103">
        <v>45117.0</v>
      </c>
      <c r="L3504" s="208">
        <v>45722.0</v>
      </c>
      <c r="M3504" s="230"/>
    </row>
    <row r="3505" ht="17.25" customHeight="1">
      <c r="A3505" s="209"/>
      <c r="B3505" s="189"/>
      <c r="C3505" s="222" t="s">
        <v>9019</v>
      </c>
      <c r="D3505" s="145" t="s">
        <v>1319</v>
      </c>
      <c r="E3505" s="204" t="s">
        <v>12236</v>
      </c>
      <c r="F3505" s="145" t="s">
        <v>6917</v>
      </c>
      <c r="G3505" s="145" t="s">
        <v>12267</v>
      </c>
      <c r="H3505" s="145" t="s">
        <v>9020</v>
      </c>
      <c r="I3505" s="145" t="s">
        <v>12689</v>
      </c>
      <c r="J3505" s="145" t="s">
        <v>21</v>
      </c>
      <c r="K3505" s="103">
        <v>44206.0</v>
      </c>
      <c r="L3505" s="208">
        <v>45722.0</v>
      </c>
      <c r="M3505" s="230"/>
    </row>
    <row r="3506" ht="17.25" customHeight="1">
      <c r="A3506" s="209"/>
      <c r="B3506" s="189"/>
      <c r="C3506" s="222" t="s">
        <v>9016</v>
      </c>
      <c r="D3506" s="145" t="s">
        <v>1319</v>
      </c>
      <c r="E3506" s="204" t="s">
        <v>12313</v>
      </c>
      <c r="F3506" s="145" t="s">
        <v>12321</v>
      </c>
      <c r="G3506" s="145" t="s">
        <v>12336</v>
      </c>
      <c r="H3506" s="145" t="s">
        <v>9017</v>
      </c>
      <c r="I3506" s="145" t="s">
        <v>9018</v>
      </c>
      <c r="J3506" s="145" t="s">
        <v>21</v>
      </c>
      <c r="K3506" s="103">
        <v>43739.0</v>
      </c>
      <c r="L3506" s="208">
        <v>45722.0</v>
      </c>
      <c r="M3506" s="230"/>
    </row>
    <row r="3507" ht="17.25" customHeight="1">
      <c r="A3507" s="209"/>
      <c r="B3507" s="189"/>
      <c r="C3507" s="222" t="s">
        <v>9014</v>
      </c>
      <c r="D3507" s="145" t="s">
        <v>1319</v>
      </c>
      <c r="E3507" s="204" t="s">
        <v>12313</v>
      </c>
      <c r="F3507" s="145" t="s">
        <v>12321</v>
      </c>
      <c r="G3507" s="145" t="s">
        <v>12331</v>
      </c>
      <c r="H3507" s="145" t="s">
        <v>9015</v>
      </c>
      <c r="I3507" s="145" t="s">
        <v>8365</v>
      </c>
      <c r="J3507" s="145" t="s">
        <v>21</v>
      </c>
      <c r="K3507" s="103">
        <v>43570.0</v>
      </c>
      <c r="L3507" s="208">
        <v>45722.0</v>
      </c>
      <c r="M3507" s="230"/>
    </row>
    <row r="3508" ht="17.25" customHeight="1">
      <c r="A3508" s="209"/>
      <c r="B3508" s="189"/>
      <c r="C3508" s="222" t="s">
        <v>9012</v>
      </c>
      <c r="D3508" s="145" t="s">
        <v>1319</v>
      </c>
      <c r="E3508" s="204" t="s">
        <v>12313</v>
      </c>
      <c r="F3508" s="145" t="s">
        <v>12321</v>
      </c>
      <c r="G3508" s="145" t="s">
        <v>12331</v>
      </c>
      <c r="H3508" s="145" t="s">
        <v>9013</v>
      </c>
      <c r="I3508" s="145" t="s">
        <v>8365</v>
      </c>
      <c r="J3508" s="145" t="s">
        <v>21</v>
      </c>
      <c r="K3508" s="103">
        <v>43570.0</v>
      </c>
      <c r="L3508" s="208">
        <v>45722.0</v>
      </c>
      <c r="M3508" s="230"/>
    </row>
    <row r="3509" ht="17.25" customHeight="1">
      <c r="A3509" s="209"/>
      <c r="B3509" s="189"/>
      <c r="C3509" s="222" t="s">
        <v>9254</v>
      </c>
      <c r="D3509" s="145" t="s">
        <v>6507</v>
      </c>
      <c r="E3509" s="204" t="s">
        <v>12236</v>
      </c>
      <c r="F3509" s="145" t="s">
        <v>12292</v>
      </c>
      <c r="G3509" s="145" t="s">
        <v>12456</v>
      </c>
      <c r="H3509" s="145" t="s">
        <v>9255</v>
      </c>
      <c r="I3509" s="145" t="s">
        <v>9256</v>
      </c>
      <c r="J3509" s="145" t="s">
        <v>21</v>
      </c>
      <c r="K3509" s="103">
        <v>45616.0</v>
      </c>
      <c r="L3509" s="208">
        <v>45722.0</v>
      </c>
      <c r="M3509" s="230"/>
    </row>
    <row r="3510" ht="17.25" customHeight="1">
      <c r="A3510" s="209"/>
      <c r="B3510" s="189"/>
      <c r="C3510" s="222" t="s">
        <v>9251</v>
      </c>
      <c r="D3510" s="145" t="s">
        <v>6507</v>
      </c>
      <c r="E3510" s="204" t="s">
        <v>12236</v>
      </c>
      <c r="F3510" s="145" t="s">
        <v>12288</v>
      </c>
      <c r="G3510" s="145" t="s">
        <v>12690</v>
      </c>
      <c r="H3510" s="145" t="s">
        <v>9252</v>
      </c>
      <c r="I3510" s="145" t="s">
        <v>9253</v>
      </c>
      <c r="J3510" s="145" t="s">
        <v>21</v>
      </c>
      <c r="K3510" s="103">
        <v>45611.0</v>
      </c>
      <c r="L3510" s="208">
        <v>45722.0</v>
      </c>
      <c r="M3510" s="230"/>
    </row>
    <row r="3511" ht="17.25" customHeight="1">
      <c r="A3511" s="209"/>
      <c r="B3511" s="189"/>
      <c r="C3511" s="222" t="s">
        <v>9245</v>
      </c>
      <c r="D3511" s="145" t="s">
        <v>6507</v>
      </c>
      <c r="E3511" s="204" t="s">
        <v>12236</v>
      </c>
      <c r="F3511" s="145" t="s">
        <v>12275</v>
      </c>
      <c r="G3511" s="145" t="s">
        <v>12494</v>
      </c>
      <c r="H3511" s="145" t="s">
        <v>9246</v>
      </c>
      <c r="I3511" s="145" t="s">
        <v>9247</v>
      </c>
      <c r="J3511" s="145" t="s">
        <v>21</v>
      </c>
      <c r="K3511" s="103">
        <v>44671.0</v>
      </c>
      <c r="L3511" s="208">
        <v>45722.0</v>
      </c>
      <c r="M3511" s="230"/>
    </row>
    <row r="3512" ht="17.25" customHeight="1">
      <c r="A3512" s="209"/>
      <c r="B3512" s="189"/>
      <c r="C3512" s="222" t="s">
        <v>9248</v>
      </c>
      <c r="D3512" s="145" t="s">
        <v>6507</v>
      </c>
      <c r="E3512" s="204" t="s">
        <v>12236</v>
      </c>
      <c r="F3512" s="145" t="s">
        <v>12292</v>
      </c>
      <c r="G3512" s="145" t="s">
        <v>12642</v>
      </c>
      <c r="H3512" s="145" t="s">
        <v>9249</v>
      </c>
      <c r="I3512" s="145" t="s">
        <v>9250</v>
      </c>
      <c r="J3512" s="145" t="s">
        <v>21</v>
      </c>
      <c r="K3512" s="103">
        <v>43687.0</v>
      </c>
      <c r="L3512" s="208">
        <v>45722.0</v>
      </c>
      <c r="M3512" s="230"/>
    </row>
    <row r="3513" ht="17.25" customHeight="1">
      <c r="A3513" s="209"/>
      <c r="B3513" s="189"/>
      <c r="C3513" s="222" t="s">
        <v>9242</v>
      </c>
      <c r="D3513" s="145" t="s">
        <v>6507</v>
      </c>
      <c r="E3513" s="204" t="s">
        <v>12579</v>
      </c>
      <c r="F3513" s="145" t="s">
        <v>12601</v>
      </c>
      <c r="G3513" s="145" t="s">
        <v>12691</v>
      </c>
      <c r="H3513" s="145" t="s">
        <v>9243</v>
      </c>
      <c r="I3513" s="145" t="s">
        <v>9244</v>
      </c>
      <c r="J3513" s="145" t="s">
        <v>21</v>
      </c>
      <c r="K3513" s="103">
        <v>44885.0</v>
      </c>
      <c r="L3513" s="208">
        <v>45722.0</v>
      </c>
      <c r="M3513" s="230"/>
    </row>
    <row r="3514" ht="17.25" customHeight="1">
      <c r="A3514" s="209"/>
      <c r="B3514" s="189"/>
      <c r="C3514" s="222" t="s">
        <v>9239</v>
      </c>
      <c r="D3514" s="145" t="s">
        <v>6507</v>
      </c>
      <c r="E3514" s="204" t="s">
        <v>12236</v>
      </c>
      <c r="F3514" s="145" t="s">
        <v>12243</v>
      </c>
      <c r="G3514" s="145" t="s">
        <v>12366</v>
      </c>
      <c r="H3514" s="145" t="s">
        <v>9240</v>
      </c>
      <c r="I3514" s="145" t="s">
        <v>9241</v>
      </c>
      <c r="J3514" s="145" t="s">
        <v>21</v>
      </c>
      <c r="K3514" s="103">
        <v>45371.0</v>
      </c>
      <c r="L3514" s="208">
        <v>45722.0</v>
      </c>
      <c r="M3514" s="230"/>
    </row>
    <row r="3515" ht="17.25" customHeight="1">
      <c r="A3515" s="209"/>
      <c r="B3515" s="189"/>
      <c r="C3515" s="222" t="s">
        <v>8562</v>
      </c>
      <c r="D3515" s="145" t="s">
        <v>3144</v>
      </c>
      <c r="E3515" s="204" t="s">
        <v>12313</v>
      </c>
      <c r="F3515" s="145" t="s">
        <v>12321</v>
      </c>
      <c r="G3515" s="145" t="s">
        <v>12470</v>
      </c>
      <c r="H3515" s="145" t="s">
        <v>8563</v>
      </c>
      <c r="I3515" s="145" t="s">
        <v>8564</v>
      </c>
      <c r="J3515" s="145" t="s">
        <v>21</v>
      </c>
      <c r="K3515" s="103">
        <v>45604.0</v>
      </c>
      <c r="L3515" s="208">
        <v>45672.0</v>
      </c>
      <c r="M3515" s="230"/>
    </row>
    <row r="3516" ht="17.25" customHeight="1">
      <c r="A3516" s="209"/>
      <c r="B3516" s="189"/>
      <c r="C3516" s="222" t="s">
        <v>8547</v>
      </c>
      <c r="D3516" s="145" t="s">
        <v>8513</v>
      </c>
      <c r="E3516" s="204" t="s">
        <v>12236</v>
      </c>
      <c r="F3516" s="145" t="s">
        <v>6917</v>
      </c>
      <c r="G3516" s="145" t="s">
        <v>12258</v>
      </c>
      <c r="H3516" s="145" t="s">
        <v>8548</v>
      </c>
      <c r="I3516" s="145" t="s">
        <v>8515</v>
      </c>
      <c r="J3516" s="145" t="s">
        <v>21</v>
      </c>
      <c r="K3516" s="103">
        <v>43508.0</v>
      </c>
      <c r="L3516" s="208">
        <v>45672.0</v>
      </c>
      <c r="M3516" s="230"/>
    </row>
    <row r="3517" ht="17.25" customHeight="1">
      <c r="A3517" s="209"/>
      <c r="B3517" s="189"/>
      <c r="C3517" s="222" t="s">
        <v>8510</v>
      </c>
      <c r="D3517" s="145" t="s">
        <v>4108</v>
      </c>
      <c r="E3517" s="204" t="s">
        <v>12236</v>
      </c>
      <c r="F3517" s="145" t="s">
        <v>12255</v>
      </c>
      <c r="G3517" s="145" t="s">
        <v>12255</v>
      </c>
      <c r="H3517" s="145" t="s">
        <v>8511</v>
      </c>
      <c r="I3517" s="145" t="s">
        <v>4155</v>
      </c>
      <c r="J3517" s="145" t="s">
        <v>21</v>
      </c>
      <c r="K3517" s="103">
        <v>45646.0</v>
      </c>
      <c r="L3517" s="208">
        <v>45672.0</v>
      </c>
      <c r="M3517" s="230"/>
    </row>
    <row r="3518" ht="17.25" customHeight="1">
      <c r="A3518" s="209"/>
      <c r="B3518" s="189"/>
      <c r="C3518" s="222" t="s">
        <v>8508</v>
      </c>
      <c r="D3518" s="145" t="s">
        <v>4108</v>
      </c>
      <c r="E3518" s="204" t="s">
        <v>12307</v>
      </c>
      <c r="F3518" s="145" t="s">
        <v>12308</v>
      </c>
      <c r="G3518" s="145" t="s">
        <v>12580</v>
      </c>
      <c r="H3518" s="145" t="s">
        <v>8509</v>
      </c>
      <c r="I3518" s="145" t="s">
        <v>4313</v>
      </c>
      <c r="J3518" s="145" t="s">
        <v>21</v>
      </c>
      <c r="K3518" s="103">
        <v>45646.0</v>
      </c>
      <c r="L3518" s="208">
        <v>45672.0</v>
      </c>
      <c r="M3518" s="230"/>
    </row>
    <row r="3519" ht="17.25" customHeight="1">
      <c r="A3519" s="209"/>
      <c r="B3519" s="189"/>
      <c r="C3519" s="222" t="s">
        <v>8829</v>
      </c>
      <c r="D3519" s="145" t="s">
        <v>6093</v>
      </c>
      <c r="E3519" s="204" t="s">
        <v>12349</v>
      </c>
      <c r="F3519" s="145" t="s">
        <v>12350</v>
      </c>
      <c r="G3519" s="145" t="s">
        <v>12519</v>
      </c>
      <c r="H3519" s="145" t="s">
        <v>8830</v>
      </c>
      <c r="I3519" s="145" t="s">
        <v>8814</v>
      </c>
      <c r="J3519" s="145" t="s">
        <v>21</v>
      </c>
      <c r="K3519" s="103">
        <v>42180.0</v>
      </c>
      <c r="L3519" s="208">
        <v>45698.0</v>
      </c>
      <c r="M3519" s="230"/>
    </row>
    <row r="3520" ht="17.25" customHeight="1">
      <c r="A3520" s="209"/>
      <c r="B3520" s="189"/>
      <c r="C3520" s="222" t="s">
        <v>8827</v>
      </c>
      <c r="D3520" s="145" t="s">
        <v>6093</v>
      </c>
      <c r="E3520" s="204" t="s">
        <v>12349</v>
      </c>
      <c r="F3520" s="145" t="s">
        <v>12350</v>
      </c>
      <c r="G3520" s="145" t="s">
        <v>12519</v>
      </c>
      <c r="H3520" s="145" t="s">
        <v>8828</v>
      </c>
      <c r="I3520" s="145" t="s">
        <v>8814</v>
      </c>
      <c r="J3520" s="145" t="s">
        <v>21</v>
      </c>
      <c r="K3520" s="103">
        <v>42515.0</v>
      </c>
      <c r="L3520" s="208">
        <v>45698.0</v>
      </c>
      <c r="M3520" s="230"/>
    </row>
    <row r="3521" ht="17.25" customHeight="1">
      <c r="A3521" s="209"/>
      <c r="B3521" s="189"/>
      <c r="C3521" s="222" t="s">
        <v>8825</v>
      </c>
      <c r="D3521" s="145" t="s">
        <v>6093</v>
      </c>
      <c r="E3521" s="204" t="s">
        <v>12349</v>
      </c>
      <c r="F3521" s="145" t="s">
        <v>12350</v>
      </c>
      <c r="G3521" s="145" t="s">
        <v>12519</v>
      </c>
      <c r="H3521" s="145" t="s">
        <v>8826</v>
      </c>
      <c r="I3521" s="145" t="s">
        <v>8814</v>
      </c>
      <c r="J3521" s="145" t="s">
        <v>21</v>
      </c>
      <c r="K3521" s="103">
        <v>42906.0</v>
      </c>
      <c r="L3521" s="208">
        <v>45698.0</v>
      </c>
      <c r="M3521" s="230"/>
    </row>
    <row r="3522" ht="17.25" customHeight="1">
      <c r="A3522" s="209"/>
      <c r="B3522" s="189"/>
      <c r="C3522" s="222" t="s">
        <v>8823</v>
      </c>
      <c r="D3522" s="145" t="s">
        <v>6093</v>
      </c>
      <c r="E3522" s="204" t="s">
        <v>12349</v>
      </c>
      <c r="F3522" s="145" t="s">
        <v>12350</v>
      </c>
      <c r="G3522" s="145" t="s">
        <v>12519</v>
      </c>
      <c r="H3522" s="145" t="s">
        <v>8824</v>
      </c>
      <c r="I3522" s="145" t="s">
        <v>8814</v>
      </c>
      <c r="J3522" s="145" t="s">
        <v>21</v>
      </c>
      <c r="K3522" s="103">
        <v>43281.0</v>
      </c>
      <c r="L3522" s="208">
        <v>45698.0</v>
      </c>
      <c r="M3522" s="230"/>
    </row>
    <row r="3523" ht="17.25" customHeight="1">
      <c r="A3523" s="209"/>
      <c r="B3523" s="189"/>
      <c r="C3523" s="222" t="s">
        <v>8821</v>
      </c>
      <c r="D3523" s="145" t="s">
        <v>6093</v>
      </c>
      <c r="E3523" s="204" t="s">
        <v>12349</v>
      </c>
      <c r="F3523" s="145" t="s">
        <v>12350</v>
      </c>
      <c r="G3523" s="145" t="s">
        <v>12519</v>
      </c>
      <c r="H3523" s="145" t="s">
        <v>8822</v>
      </c>
      <c r="I3523" s="145" t="s">
        <v>8814</v>
      </c>
      <c r="J3523" s="145" t="s">
        <v>21</v>
      </c>
      <c r="K3523" s="103">
        <v>43636.0</v>
      </c>
      <c r="L3523" s="208">
        <v>45698.0</v>
      </c>
      <c r="M3523" s="230"/>
    </row>
    <row r="3524" ht="17.25" customHeight="1">
      <c r="A3524" s="209"/>
      <c r="B3524" s="189"/>
      <c r="C3524" s="222" t="s">
        <v>8819</v>
      </c>
      <c r="D3524" s="145" t="s">
        <v>6093</v>
      </c>
      <c r="E3524" s="204" t="s">
        <v>12349</v>
      </c>
      <c r="F3524" s="145" t="s">
        <v>12350</v>
      </c>
      <c r="G3524" s="145" t="s">
        <v>12519</v>
      </c>
      <c r="H3524" s="145" t="s">
        <v>8820</v>
      </c>
      <c r="I3524" s="145" t="s">
        <v>8814</v>
      </c>
      <c r="J3524" s="145" t="s">
        <v>21</v>
      </c>
      <c r="K3524" s="103">
        <v>43979.0</v>
      </c>
      <c r="L3524" s="208">
        <v>45698.0</v>
      </c>
      <c r="M3524" s="230"/>
    </row>
    <row r="3525" ht="17.25" customHeight="1">
      <c r="A3525" s="209"/>
      <c r="B3525" s="189"/>
      <c r="C3525" s="222" t="s">
        <v>8817</v>
      </c>
      <c r="D3525" s="145" t="s">
        <v>6093</v>
      </c>
      <c r="E3525" s="204" t="s">
        <v>12349</v>
      </c>
      <c r="F3525" s="145" t="s">
        <v>12350</v>
      </c>
      <c r="G3525" s="145" t="s">
        <v>12519</v>
      </c>
      <c r="H3525" s="145" t="s">
        <v>8818</v>
      </c>
      <c r="I3525" s="145" t="s">
        <v>8814</v>
      </c>
      <c r="J3525" s="145" t="s">
        <v>21</v>
      </c>
      <c r="K3525" s="103">
        <v>44362.0</v>
      </c>
      <c r="L3525" s="208">
        <v>45698.0</v>
      </c>
      <c r="M3525" s="230"/>
    </row>
    <row r="3526" ht="17.25" customHeight="1">
      <c r="A3526" s="209"/>
      <c r="B3526" s="189"/>
      <c r="C3526" s="222" t="s">
        <v>8815</v>
      </c>
      <c r="D3526" s="145" t="s">
        <v>6093</v>
      </c>
      <c r="E3526" s="204" t="s">
        <v>12349</v>
      </c>
      <c r="F3526" s="145" t="s">
        <v>12350</v>
      </c>
      <c r="G3526" s="145" t="s">
        <v>12519</v>
      </c>
      <c r="H3526" s="145" t="s">
        <v>8816</v>
      </c>
      <c r="I3526" s="145" t="s">
        <v>8814</v>
      </c>
      <c r="J3526" s="145" t="s">
        <v>21</v>
      </c>
      <c r="K3526" s="103">
        <v>44740.0</v>
      </c>
      <c r="L3526" s="208">
        <v>45698.0</v>
      </c>
      <c r="M3526" s="230"/>
    </row>
    <row r="3527" ht="17.25" customHeight="1">
      <c r="A3527" s="209"/>
      <c r="B3527" s="189"/>
      <c r="C3527" s="222" t="s">
        <v>8812</v>
      </c>
      <c r="D3527" s="145" t="s">
        <v>6093</v>
      </c>
      <c r="E3527" s="204" t="s">
        <v>12349</v>
      </c>
      <c r="F3527" s="145" t="s">
        <v>12350</v>
      </c>
      <c r="G3527" s="145" t="s">
        <v>12519</v>
      </c>
      <c r="H3527" s="145" t="s">
        <v>8813</v>
      </c>
      <c r="I3527" s="145" t="s">
        <v>8814</v>
      </c>
      <c r="J3527" s="145" t="s">
        <v>21</v>
      </c>
      <c r="K3527" s="103">
        <v>45107.0</v>
      </c>
      <c r="L3527" s="208">
        <v>45698.0</v>
      </c>
      <c r="M3527" s="230"/>
    </row>
    <row r="3528" ht="17.25" customHeight="1">
      <c r="A3528" s="209"/>
      <c r="B3528" s="189"/>
      <c r="C3528" s="222" t="s">
        <v>8969</v>
      </c>
      <c r="D3528" s="145" t="s">
        <v>8657</v>
      </c>
      <c r="E3528" s="204" t="s">
        <v>12236</v>
      </c>
      <c r="F3528" s="145" t="s">
        <v>12246</v>
      </c>
      <c r="G3528" s="145" t="s">
        <v>12237</v>
      </c>
      <c r="H3528" s="145" t="s">
        <v>8970</v>
      </c>
      <c r="I3528" s="145" t="s">
        <v>8971</v>
      </c>
      <c r="J3528" s="145" t="s">
        <v>21</v>
      </c>
      <c r="K3528" s="103">
        <v>45680.0</v>
      </c>
      <c r="L3528" s="208">
        <v>45698.0</v>
      </c>
      <c r="M3528" s="230"/>
    </row>
    <row r="3529" ht="17.25" customHeight="1">
      <c r="A3529" s="209"/>
      <c r="B3529" s="189"/>
      <c r="C3529" s="222" t="s">
        <v>8834</v>
      </c>
      <c r="D3529" s="145" t="s">
        <v>3144</v>
      </c>
      <c r="E3529" s="204" t="s">
        <v>12313</v>
      </c>
      <c r="F3529" s="145" t="s">
        <v>12321</v>
      </c>
      <c r="G3529" s="145" t="s">
        <v>12321</v>
      </c>
      <c r="H3529" s="145" t="s">
        <v>8835</v>
      </c>
      <c r="I3529" s="145" t="s">
        <v>8836</v>
      </c>
      <c r="J3529" s="145" t="s">
        <v>21</v>
      </c>
      <c r="K3529" s="103">
        <v>45687.0</v>
      </c>
      <c r="L3529" s="208">
        <v>45698.0</v>
      </c>
      <c r="M3529" s="230"/>
    </row>
    <row r="3530" ht="17.25" customHeight="1">
      <c r="A3530" s="209"/>
      <c r="B3530" s="189"/>
      <c r="C3530" s="222" t="s">
        <v>9006</v>
      </c>
      <c r="D3530" s="145" t="s">
        <v>6278</v>
      </c>
      <c r="E3530" s="204" t="s">
        <v>12349</v>
      </c>
      <c r="F3530" s="145" t="s">
        <v>12350</v>
      </c>
      <c r="G3530" s="145" t="s">
        <v>12469</v>
      </c>
      <c r="H3530" s="145" t="s">
        <v>9007</v>
      </c>
      <c r="I3530" s="145" t="s">
        <v>9008</v>
      </c>
      <c r="J3530" s="145" t="s">
        <v>21</v>
      </c>
      <c r="K3530" s="103">
        <v>45505.0</v>
      </c>
      <c r="L3530" s="208">
        <v>45722.0</v>
      </c>
      <c r="M3530" s="230"/>
    </row>
    <row r="3531" ht="17.25" customHeight="1">
      <c r="A3531" s="209"/>
      <c r="B3531" s="189"/>
      <c r="C3531" s="222" t="s">
        <v>9263</v>
      </c>
      <c r="D3531" s="145" t="s">
        <v>17</v>
      </c>
      <c r="E3531" s="204" t="s">
        <v>12236</v>
      </c>
      <c r="F3531" s="145" t="s">
        <v>12275</v>
      </c>
      <c r="G3531" s="145" t="s">
        <v>12284</v>
      </c>
      <c r="H3531" s="145" t="s">
        <v>9264</v>
      </c>
      <c r="I3531" s="145" t="s">
        <v>9265</v>
      </c>
      <c r="J3531" s="145" t="s">
        <v>21</v>
      </c>
      <c r="K3531" s="103">
        <v>45518.0</v>
      </c>
      <c r="L3531" s="208">
        <v>45743.0</v>
      </c>
      <c r="M3531" s="230"/>
    </row>
    <row r="3532" ht="17.25" customHeight="1">
      <c r="A3532" s="209"/>
      <c r="B3532" s="189"/>
      <c r="C3532" s="222" t="s">
        <v>9357</v>
      </c>
      <c r="D3532" s="145" t="s">
        <v>4108</v>
      </c>
      <c r="E3532" s="204" t="s">
        <v>12307</v>
      </c>
      <c r="F3532" s="145" t="s">
        <v>12308</v>
      </c>
      <c r="G3532" s="145" t="s">
        <v>12380</v>
      </c>
      <c r="H3532" s="145" t="s">
        <v>9358</v>
      </c>
      <c r="I3532" s="145" t="s">
        <v>4113</v>
      </c>
      <c r="J3532" s="145" t="s">
        <v>21</v>
      </c>
      <c r="K3532" s="103">
        <v>45708.0</v>
      </c>
      <c r="L3532" s="208">
        <v>45754.0</v>
      </c>
      <c r="M3532" s="230"/>
    </row>
    <row r="3533" ht="17.25" customHeight="1">
      <c r="A3533" s="209"/>
      <c r="B3533" s="189"/>
      <c r="C3533" s="222" t="s">
        <v>9359</v>
      </c>
      <c r="D3533" s="145" t="s">
        <v>4108</v>
      </c>
      <c r="E3533" s="204" t="s">
        <v>12307</v>
      </c>
      <c r="F3533" s="145" t="s">
        <v>12291</v>
      </c>
      <c r="G3533" s="145" t="s">
        <v>12446</v>
      </c>
      <c r="H3533" s="145" t="s">
        <v>9360</v>
      </c>
      <c r="I3533" s="145" t="s">
        <v>4313</v>
      </c>
      <c r="J3533" s="145" t="s">
        <v>21</v>
      </c>
      <c r="K3533" s="103">
        <v>45708.0</v>
      </c>
      <c r="L3533" s="208">
        <v>45754.0</v>
      </c>
      <c r="M3533" s="230"/>
    </row>
    <row r="3534" ht="17.25" customHeight="1">
      <c r="A3534" s="209"/>
      <c r="B3534" s="189"/>
      <c r="C3534" s="222" t="s">
        <v>9422</v>
      </c>
      <c r="D3534" s="145" t="s">
        <v>9417</v>
      </c>
      <c r="E3534" s="204" t="s">
        <v>12236</v>
      </c>
      <c r="F3534" s="145" t="s">
        <v>12288</v>
      </c>
      <c r="G3534" s="145" t="s">
        <v>12291</v>
      </c>
      <c r="H3534" s="145" t="s">
        <v>9423</v>
      </c>
      <c r="I3534" s="145" t="s">
        <v>6320</v>
      </c>
      <c r="J3534" s="145" t="s">
        <v>21</v>
      </c>
      <c r="K3534" s="103">
        <v>45405.0</v>
      </c>
      <c r="L3534" s="208">
        <v>45754.0</v>
      </c>
      <c r="M3534" s="230"/>
    </row>
    <row r="3535" ht="17.25" customHeight="1">
      <c r="A3535" s="209"/>
      <c r="B3535" s="189"/>
      <c r="C3535" s="222" t="s">
        <v>9441</v>
      </c>
      <c r="D3535" s="145" t="s">
        <v>9417</v>
      </c>
      <c r="E3535" s="204" t="s">
        <v>12313</v>
      </c>
      <c r="F3535" s="145" t="s">
        <v>12321</v>
      </c>
      <c r="G3535" s="145" t="s">
        <v>12649</v>
      </c>
      <c r="H3535" s="145" t="s">
        <v>9442</v>
      </c>
      <c r="I3535" s="145" t="s">
        <v>9440</v>
      </c>
      <c r="J3535" s="145" t="s">
        <v>21</v>
      </c>
      <c r="K3535" s="103">
        <v>44666.0</v>
      </c>
      <c r="L3535" s="208">
        <v>45754.0</v>
      </c>
      <c r="M3535" s="230"/>
    </row>
    <row r="3536" ht="17.25" customHeight="1">
      <c r="A3536" s="209"/>
      <c r="B3536" s="189"/>
      <c r="C3536" s="222" t="s">
        <v>9419</v>
      </c>
      <c r="D3536" s="145" t="s">
        <v>9417</v>
      </c>
      <c r="E3536" s="204" t="s">
        <v>12307</v>
      </c>
      <c r="F3536" s="145" t="s">
        <v>12291</v>
      </c>
      <c r="G3536" s="145" t="s">
        <v>12446</v>
      </c>
      <c r="H3536" s="145" t="s">
        <v>9420</v>
      </c>
      <c r="I3536" s="145" t="s">
        <v>9421</v>
      </c>
      <c r="J3536" s="145" t="s">
        <v>21</v>
      </c>
      <c r="K3536" s="103">
        <v>45433.0</v>
      </c>
      <c r="L3536" s="208">
        <v>45754.0</v>
      </c>
      <c r="M3536" s="230"/>
    </row>
    <row r="3537" ht="17.25" customHeight="1">
      <c r="A3537" s="209"/>
      <c r="B3537" s="189"/>
      <c r="C3537" s="222" t="s">
        <v>9429</v>
      </c>
      <c r="D3537" s="145" t="s">
        <v>9417</v>
      </c>
      <c r="E3537" s="204" t="s">
        <v>12236</v>
      </c>
      <c r="F3537" s="145" t="s">
        <v>12288</v>
      </c>
      <c r="G3537" s="145" t="s">
        <v>12692</v>
      </c>
      <c r="H3537" s="145" t="s">
        <v>9430</v>
      </c>
      <c r="I3537" s="145" t="s">
        <v>9431</v>
      </c>
      <c r="J3537" s="145" t="s">
        <v>21</v>
      </c>
      <c r="K3537" s="103">
        <v>45273.0</v>
      </c>
      <c r="L3537" s="208">
        <v>45754.0</v>
      </c>
      <c r="M3537" s="230"/>
    </row>
    <row r="3538" ht="17.25" customHeight="1">
      <c r="A3538" s="209"/>
      <c r="B3538" s="189"/>
      <c r="C3538" s="222" t="s">
        <v>9435</v>
      </c>
      <c r="D3538" s="145" t="s">
        <v>9417</v>
      </c>
      <c r="E3538" s="204" t="s">
        <v>12313</v>
      </c>
      <c r="F3538" s="145" t="s">
        <v>12321</v>
      </c>
      <c r="G3538" s="145" t="s">
        <v>12649</v>
      </c>
      <c r="H3538" s="145" t="s">
        <v>9436</v>
      </c>
      <c r="I3538" s="145" t="s">
        <v>9437</v>
      </c>
      <c r="J3538" s="145" t="s">
        <v>21</v>
      </c>
      <c r="K3538" s="103">
        <v>45148.0</v>
      </c>
      <c r="L3538" s="208">
        <v>45754.0</v>
      </c>
      <c r="M3538" s="230"/>
    </row>
    <row r="3539" ht="17.25" customHeight="1">
      <c r="A3539" s="209"/>
      <c r="B3539" s="189"/>
      <c r="C3539" s="222" t="s">
        <v>9451</v>
      </c>
      <c r="D3539" s="145" t="s">
        <v>9417</v>
      </c>
      <c r="E3539" s="204" t="s">
        <v>12236</v>
      </c>
      <c r="F3539" s="145" t="s">
        <v>12288</v>
      </c>
      <c r="G3539" s="145" t="s">
        <v>12291</v>
      </c>
      <c r="H3539" s="145" t="s">
        <v>9452</v>
      </c>
      <c r="I3539" s="145" t="s">
        <v>6320</v>
      </c>
      <c r="J3539" s="145" t="s">
        <v>21</v>
      </c>
      <c r="K3539" s="103">
        <v>45091.0</v>
      </c>
      <c r="L3539" s="208">
        <v>45754.0</v>
      </c>
      <c r="M3539" s="230"/>
    </row>
    <row r="3540" ht="17.25" customHeight="1">
      <c r="A3540" s="209"/>
      <c r="B3540" s="189"/>
      <c r="C3540" s="222" t="s">
        <v>9453</v>
      </c>
      <c r="D3540" s="145" t="s">
        <v>9417</v>
      </c>
      <c r="E3540" s="204" t="s">
        <v>12307</v>
      </c>
      <c r="F3540" s="145" t="s">
        <v>12308</v>
      </c>
      <c r="G3540" s="145" t="s">
        <v>12380</v>
      </c>
      <c r="H3540" s="145" t="s">
        <v>9454</v>
      </c>
      <c r="I3540" s="145" t="s">
        <v>9455</v>
      </c>
      <c r="J3540" s="145" t="s">
        <v>21</v>
      </c>
      <c r="K3540" s="103">
        <v>44992.0</v>
      </c>
      <c r="L3540" s="208">
        <v>45754.0</v>
      </c>
      <c r="M3540" s="230"/>
    </row>
    <row r="3541" ht="17.25" customHeight="1">
      <c r="A3541" s="209"/>
      <c r="B3541" s="189"/>
      <c r="C3541" s="222" t="s">
        <v>9445</v>
      </c>
      <c r="D3541" s="145" t="s">
        <v>9417</v>
      </c>
      <c r="E3541" s="204" t="s">
        <v>12313</v>
      </c>
      <c r="F3541" s="145" t="s">
        <v>12321</v>
      </c>
      <c r="G3541" s="145" t="s">
        <v>12470</v>
      </c>
      <c r="H3541" s="145" t="s">
        <v>9446</v>
      </c>
      <c r="I3541" s="145" t="s">
        <v>2105</v>
      </c>
      <c r="J3541" s="145" t="s">
        <v>21</v>
      </c>
      <c r="K3541" s="103">
        <v>44838.0</v>
      </c>
      <c r="L3541" s="208">
        <v>45754.0</v>
      </c>
      <c r="M3541" s="230"/>
    </row>
    <row r="3542" ht="17.25" customHeight="1">
      <c r="A3542" s="209"/>
      <c r="B3542" s="189"/>
      <c r="C3542" s="222" t="s">
        <v>9424</v>
      </c>
      <c r="D3542" s="145" t="s">
        <v>9417</v>
      </c>
      <c r="E3542" s="204" t="s">
        <v>12236</v>
      </c>
      <c r="F3542" s="145" t="s">
        <v>12288</v>
      </c>
      <c r="G3542" s="145" t="s">
        <v>12382</v>
      </c>
      <c r="H3542" s="145" t="s">
        <v>9425</v>
      </c>
      <c r="I3542" s="145" t="s">
        <v>9426</v>
      </c>
      <c r="J3542" s="145" t="s">
        <v>21</v>
      </c>
      <c r="K3542" s="103">
        <v>44707.0</v>
      </c>
      <c r="L3542" s="208">
        <v>45754.0</v>
      </c>
      <c r="M3542" s="230"/>
    </row>
    <row r="3543" ht="17.25" customHeight="1">
      <c r="A3543" s="209"/>
      <c r="B3543" s="189"/>
      <c r="C3543" s="222" t="s">
        <v>9416</v>
      </c>
      <c r="D3543" s="145" t="s">
        <v>9417</v>
      </c>
      <c r="E3543" s="204" t="s">
        <v>12236</v>
      </c>
      <c r="F3543" s="145" t="s">
        <v>12288</v>
      </c>
      <c r="G3543" s="145" t="s">
        <v>12291</v>
      </c>
      <c r="H3543" s="145" t="s">
        <v>9418</v>
      </c>
      <c r="I3543" s="145" t="s">
        <v>6320</v>
      </c>
      <c r="J3543" s="145" t="s">
        <v>21</v>
      </c>
      <c r="K3543" s="103">
        <v>44707.0</v>
      </c>
      <c r="L3543" s="208">
        <v>45754.0</v>
      </c>
      <c r="M3543" s="230"/>
    </row>
    <row r="3544" ht="17.25" customHeight="1">
      <c r="A3544" s="209"/>
      <c r="B3544" s="189"/>
      <c r="C3544" s="222" t="s">
        <v>9432</v>
      </c>
      <c r="D3544" s="145" t="s">
        <v>9417</v>
      </c>
      <c r="E3544" s="204" t="s">
        <v>12313</v>
      </c>
      <c r="F3544" s="145" t="s">
        <v>12321</v>
      </c>
      <c r="G3544" s="145" t="s">
        <v>12470</v>
      </c>
      <c r="H3544" s="145" t="s">
        <v>9433</v>
      </c>
      <c r="I3544" s="145" t="s">
        <v>9434</v>
      </c>
      <c r="J3544" s="145" t="s">
        <v>21</v>
      </c>
      <c r="K3544" s="103">
        <v>44369.0</v>
      </c>
      <c r="L3544" s="208">
        <v>45754.0</v>
      </c>
      <c r="M3544" s="230"/>
    </row>
    <row r="3545" ht="17.25" customHeight="1">
      <c r="A3545" s="209"/>
      <c r="B3545" s="189"/>
      <c r="C3545" s="222" t="s">
        <v>9443</v>
      </c>
      <c r="D3545" s="145" t="s">
        <v>9417</v>
      </c>
      <c r="E3545" s="204" t="s">
        <v>12313</v>
      </c>
      <c r="F3545" s="145" t="s">
        <v>12321</v>
      </c>
      <c r="G3545" s="145" t="s">
        <v>12649</v>
      </c>
      <c r="H3545" s="145" t="s">
        <v>9444</v>
      </c>
      <c r="I3545" s="145" t="s">
        <v>9440</v>
      </c>
      <c r="J3545" s="145" t="s">
        <v>21</v>
      </c>
      <c r="K3545" s="103">
        <v>45319.0</v>
      </c>
      <c r="L3545" s="208">
        <v>45754.0</v>
      </c>
      <c r="M3545" s="230"/>
    </row>
    <row r="3546" ht="17.25" customHeight="1">
      <c r="A3546" s="209"/>
      <c r="B3546" s="189"/>
      <c r="C3546" s="222" t="s">
        <v>9447</v>
      </c>
      <c r="D3546" s="145" t="s">
        <v>9417</v>
      </c>
      <c r="E3546" s="204" t="s">
        <v>12236</v>
      </c>
      <c r="F3546" s="145" t="s">
        <v>12288</v>
      </c>
      <c r="G3546" s="145" t="s">
        <v>12291</v>
      </c>
      <c r="H3546" s="145" t="s">
        <v>9448</v>
      </c>
      <c r="I3546" s="145" t="s">
        <v>6320</v>
      </c>
      <c r="J3546" s="145" t="s">
        <v>21</v>
      </c>
      <c r="K3546" s="103">
        <v>44341.0</v>
      </c>
      <c r="L3546" s="208">
        <v>45754.0</v>
      </c>
      <c r="M3546" s="230"/>
    </row>
    <row r="3547" ht="17.25" customHeight="1">
      <c r="A3547" s="209"/>
      <c r="B3547" s="189"/>
      <c r="C3547" s="222" t="s">
        <v>9427</v>
      </c>
      <c r="D3547" s="145" t="s">
        <v>9417</v>
      </c>
      <c r="E3547" s="204" t="s">
        <v>12236</v>
      </c>
      <c r="F3547" s="145" t="s">
        <v>12288</v>
      </c>
      <c r="G3547" s="145" t="s">
        <v>12291</v>
      </c>
      <c r="H3547" s="145" t="s">
        <v>9428</v>
      </c>
      <c r="I3547" s="145" t="s">
        <v>6320</v>
      </c>
      <c r="J3547" s="145" t="s">
        <v>21</v>
      </c>
      <c r="K3547" s="103">
        <v>43981.0</v>
      </c>
      <c r="L3547" s="208">
        <v>45754.0</v>
      </c>
      <c r="M3547" s="230"/>
    </row>
    <row r="3548" ht="17.25" customHeight="1">
      <c r="A3548" s="209"/>
      <c r="B3548" s="189"/>
      <c r="C3548" s="222" t="s">
        <v>9438</v>
      </c>
      <c r="D3548" s="145" t="s">
        <v>9417</v>
      </c>
      <c r="E3548" s="204" t="s">
        <v>12236</v>
      </c>
      <c r="F3548" s="145" t="s">
        <v>12288</v>
      </c>
      <c r="G3548" s="145" t="s">
        <v>12382</v>
      </c>
      <c r="H3548" s="145" t="s">
        <v>9439</v>
      </c>
      <c r="I3548" s="145" t="s">
        <v>9440</v>
      </c>
      <c r="J3548" s="145" t="s">
        <v>21</v>
      </c>
      <c r="K3548" s="103">
        <v>43615.0</v>
      </c>
      <c r="L3548" s="208">
        <v>45754.0</v>
      </c>
      <c r="M3548" s="230"/>
    </row>
    <row r="3549" ht="17.25" customHeight="1">
      <c r="A3549" s="209"/>
      <c r="B3549" s="189"/>
      <c r="C3549" s="222" t="s">
        <v>9327</v>
      </c>
      <c r="D3549" s="145" t="s">
        <v>23</v>
      </c>
      <c r="E3549" s="204" t="s">
        <v>12236</v>
      </c>
      <c r="F3549" s="145" t="s">
        <v>12252</v>
      </c>
      <c r="G3549" s="145" t="s">
        <v>12268</v>
      </c>
      <c r="H3549" s="145" t="s">
        <v>9328</v>
      </c>
      <c r="I3549" s="145" t="s">
        <v>9329</v>
      </c>
      <c r="J3549" s="145" t="s">
        <v>21</v>
      </c>
      <c r="K3549" s="103">
        <v>42639.0</v>
      </c>
      <c r="L3549" s="208">
        <v>45754.0</v>
      </c>
      <c r="M3549" s="230"/>
    </row>
    <row r="3550" ht="17.25" customHeight="1">
      <c r="A3550" s="209"/>
      <c r="B3550" s="189"/>
      <c r="C3550" s="222" t="s">
        <v>9342</v>
      </c>
      <c r="D3550" s="145" t="s">
        <v>23</v>
      </c>
      <c r="E3550" s="204" t="s">
        <v>12313</v>
      </c>
      <c r="F3550" s="145" t="s">
        <v>12321</v>
      </c>
      <c r="G3550" s="145" t="s">
        <v>12299</v>
      </c>
      <c r="H3550" s="145" t="s">
        <v>9343</v>
      </c>
      <c r="I3550" s="145" t="s">
        <v>9344</v>
      </c>
      <c r="J3550" s="145" t="s">
        <v>21</v>
      </c>
      <c r="K3550" s="103">
        <v>43459.0</v>
      </c>
      <c r="L3550" s="208">
        <v>45754.0</v>
      </c>
      <c r="M3550" s="230"/>
    </row>
    <row r="3551" ht="17.25" customHeight="1">
      <c r="A3551" s="209"/>
      <c r="B3551" s="189"/>
      <c r="C3551" s="222" t="s">
        <v>9312</v>
      </c>
      <c r="D3551" s="145" t="s">
        <v>23</v>
      </c>
      <c r="E3551" s="204" t="s">
        <v>12236</v>
      </c>
      <c r="F3551" s="145" t="s">
        <v>12288</v>
      </c>
      <c r="G3551" s="145" t="s">
        <v>12290</v>
      </c>
      <c r="H3551" s="145" t="s">
        <v>9313</v>
      </c>
      <c r="I3551" s="145" t="s">
        <v>9314</v>
      </c>
      <c r="J3551" s="145" t="s">
        <v>21</v>
      </c>
      <c r="K3551" s="103">
        <v>43733.0</v>
      </c>
      <c r="L3551" s="208">
        <v>45754.0</v>
      </c>
      <c r="M3551" s="230"/>
    </row>
    <row r="3552" ht="17.25" customHeight="1">
      <c r="A3552" s="209"/>
      <c r="B3552" s="189"/>
      <c r="C3552" s="222" t="s">
        <v>9345</v>
      </c>
      <c r="D3552" s="145" t="s">
        <v>23</v>
      </c>
      <c r="E3552" s="204" t="s">
        <v>12236</v>
      </c>
      <c r="F3552" s="145" t="s">
        <v>12256</v>
      </c>
      <c r="G3552" s="145" t="s">
        <v>620</v>
      </c>
      <c r="H3552" s="145" t="s">
        <v>9346</v>
      </c>
      <c r="I3552" s="145" t="s">
        <v>2085</v>
      </c>
      <c r="J3552" s="145" t="s">
        <v>21</v>
      </c>
      <c r="K3552" s="103">
        <v>43951.0</v>
      </c>
      <c r="L3552" s="208">
        <v>45754.0</v>
      </c>
      <c r="M3552" s="230"/>
    </row>
    <row r="3553" ht="17.25" customHeight="1">
      <c r="A3553" s="209"/>
      <c r="B3553" s="189"/>
      <c r="C3553" s="222" t="s">
        <v>9303</v>
      </c>
      <c r="D3553" s="145" t="s">
        <v>23</v>
      </c>
      <c r="E3553" s="204" t="s">
        <v>12313</v>
      </c>
      <c r="F3553" s="145" t="s">
        <v>12321</v>
      </c>
      <c r="G3553" s="145" t="s">
        <v>12391</v>
      </c>
      <c r="H3553" s="145" t="s">
        <v>9304</v>
      </c>
      <c r="I3553" s="145" t="s">
        <v>9305</v>
      </c>
      <c r="J3553" s="145" t="s">
        <v>21</v>
      </c>
      <c r="K3553" s="103">
        <v>44166.0</v>
      </c>
      <c r="L3553" s="208">
        <v>45754.0</v>
      </c>
      <c r="M3553" s="230"/>
    </row>
    <row r="3554" ht="17.25" customHeight="1">
      <c r="A3554" s="209"/>
      <c r="B3554" s="189"/>
      <c r="C3554" s="222" t="s">
        <v>9330</v>
      </c>
      <c r="D3554" s="145" t="s">
        <v>23</v>
      </c>
      <c r="E3554" s="204" t="s">
        <v>12236</v>
      </c>
      <c r="F3554" s="145" t="s">
        <v>6917</v>
      </c>
      <c r="G3554" s="145" t="s">
        <v>12262</v>
      </c>
      <c r="H3554" s="145" t="s">
        <v>9331</v>
      </c>
      <c r="I3554" s="145" t="s">
        <v>9332</v>
      </c>
      <c r="J3554" s="145" t="s">
        <v>21</v>
      </c>
      <c r="K3554" s="103">
        <v>44367.0</v>
      </c>
      <c r="L3554" s="208">
        <v>45754.0</v>
      </c>
      <c r="M3554" s="230"/>
    </row>
    <row r="3555" ht="17.25" customHeight="1">
      <c r="A3555" s="209"/>
      <c r="B3555" s="189"/>
      <c r="C3555" s="222" t="s">
        <v>9306</v>
      </c>
      <c r="D3555" s="145" t="s">
        <v>23</v>
      </c>
      <c r="E3555" s="204" t="s">
        <v>12313</v>
      </c>
      <c r="F3555" s="145" t="s">
        <v>12321</v>
      </c>
      <c r="G3555" s="145" t="s">
        <v>12391</v>
      </c>
      <c r="H3555" s="145" t="s">
        <v>9307</v>
      </c>
      <c r="I3555" s="145" t="s">
        <v>9308</v>
      </c>
      <c r="J3555" s="145" t="s">
        <v>21</v>
      </c>
      <c r="K3555" s="103">
        <v>44418.0</v>
      </c>
      <c r="L3555" s="208">
        <v>45754.0</v>
      </c>
      <c r="M3555" s="230"/>
    </row>
    <row r="3556" ht="17.25" customHeight="1">
      <c r="A3556" s="209"/>
      <c r="B3556" s="189"/>
      <c r="C3556" s="222" t="s">
        <v>9347</v>
      </c>
      <c r="D3556" s="145" t="s">
        <v>23</v>
      </c>
      <c r="E3556" s="204" t="s">
        <v>12236</v>
      </c>
      <c r="F3556" s="145" t="s">
        <v>12693</v>
      </c>
      <c r="G3556" s="145" t="s">
        <v>6917</v>
      </c>
      <c r="H3556" s="145" t="s">
        <v>9348</v>
      </c>
      <c r="I3556" s="145" t="s">
        <v>9349</v>
      </c>
      <c r="J3556" s="145" t="s">
        <v>21</v>
      </c>
      <c r="K3556" s="103">
        <v>44296.0</v>
      </c>
      <c r="L3556" s="208">
        <v>45754.0</v>
      </c>
      <c r="M3556" s="230"/>
    </row>
    <row r="3557" ht="17.25" customHeight="1">
      <c r="A3557" s="209"/>
      <c r="B3557" s="189"/>
      <c r="C3557" s="222" t="s">
        <v>9295</v>
      </c>
      <c r="D3557" s="145" t="s">
        <v>23</v>
      </c>
      <c r="E3557" s="204" t="s">
        <v>12236</v>
      </c>
      <c r="F3557" s="145" t="s">
        <v>12252</v>
      </c>
      <c r="G3557" s="145" t="s">
        <v>12268</v>
      </c>
      <c r="H3557" s="145" t="s">
        <v>9296</v>
      </c>
      <c r="I3557" s="145" t="s">
        <v>6312</v>
      </c>
      <c r="J3557" s="145" t="s">
        <v>21</v>
      </c>
      <c r="K3557" s="103">
        <v>44301.0</v>
      </c>
      <c r="L3557" s="208">
        <v>45754.0</v>
      </c>
      <c r="M3557" s="230"/>
    </row>
    <row r="3558" ht="17.25" customHeight="1">
      <c r="A3558" s="209"/>
      <c r="B3558" s="189"/>
      <c r="C3558" s="222" t="s">
        <v>9293</v>
      </c>
      <c r="D3558" s="145" t="s">
        <v>23</v>
      </c>
      <c r="E3558" s="204" t="s">
        <v>12313</v>
      </c>
      <c r="F3558" s="145" t="s">
        <v>12321</v>
      </c>
      <c r="G3558" s="145" t="s">
        <v>12389</v>
      </c>
      <c r="H3558" s="145" t="s">
        <v>9294</v>
      </c>
      <c r="I3558" s="145" t="s">
        <v>6359</v>
      </c>
      <c r="J3558" s="145" t="s">
        <v>21</v>
      </c>
      <c r="K3558" s="103">
        <v>44165.0</v>
      </c>
      <c r="L3558" s="208">
        <v>45754.0</v>
      </c>
      <c r="M3558" s="230"/>
    </row>
    <row r="3559" ht="17.25" customHeight="1">
      <c r="A3559" s="209"/>
      <c r="B3559" s="189"/>
      <c r="C3559" s="222" t="s">
        <v>9333</v>
      </c>
      <c r="D3559" s="145" t="s">
        <v>23</v>
      </c>
      <c r="E3559" s="204" t="s">
        <v>12236</v>
      </c>
      <c r="F3559" s="145" t="s">
        <v>12252</v>
      </c>
      <c r="G3559" s="145" t="s">
        <v>12276</v>
      </c>
      <c r="H3559" s="145" t="s">
        <v>9334</v>
      </c>
      <c r="I3559" s="145" t="s">
        <v>9335</v>
      </c>
      <c r="J3559" s="145" t="s">
        <v>21</v>
      </c>
      <c r="K3559" s="103">
        <v>44165.0</v>
      </c>
      <c r="L3559" s="208">
        <v>45754.0</v>
      </c>
      <c r="M3559" s="230"/>
    </row>
    <row r="3560" ht="17.25" customHeight="1">
      <c r="A3560" s="209"/>
      <c r="B3560" s="189"/>
      <c r="C3560" s="222" t="s">
        <v>9339</v>
      </c>
      <c r="D3560" s="145" t="s">
        <v>23</v>
      </c>
      <c r="E3560" s="204" t="s">
        <v>12313</v>
      </c>
      <c r="F3560" s="145" t="s">
        <v>12321</v>
      </c>
      <c r="G3560" s="145" t="s">
        <v>12387</v>
      </c>
      <c r="H3560" s="145" t="s">
        <v>9340</v>
      </c>
      <c r="I3560" s="145" t="s">
        <v>9341</v>
      </c>
      <c r="J3560" s="145" t="s">
        <v>21</v>
      </c>
      <c r="K3560" s="103">
        <v>44166.0</v>
      </c>
      <c r="L3560" s="208">
        <v>45754.0</v>
      </c>
      <c r="M3560" s="230"/>
    </row>
    <row r="3561" ht="17.25" customHeight="1">
      <c r="A3561" s="209"/>
      <c r="B3561" s="189"/>
      <c r="C3561" s="222" t="s">
        <v>9309</v>
      </c>
      <c r="D3561" s="145" t="s">
        <v>23</v>
      </c>
      <c r="E3561" s="204" t="s">
        <v>12313</v>
      </c>
      <c r="F3561" s="145" t="s">
        <v>12321</v>
      </c>
      <c r="G3561" s="145" t="s">
        <v>12391</v>
      </c>
      <c r="H3561" s="145" t="s">
        <v>9310</v>
      </c>
      <c r="I3561" s="145" t="s">
        <v>9311</v>
      </c>
      <c r="J3561" s="145" t="s">
        <v>21</v>
      </c>
      <c r="K3561" s="103">
        <v>44166.0</v>
      </c>
      <c r="L3561" s="208">
        <v>45754.0</v>
      </c>
      <c r="M3561" s="230"/>
    </row>
    <row r="3562" ht="17.25" customHeight="1">
      <c r="A3562" s="209"/>
      <c r="B3562" s="189"/>
      <c r="C3562" s="222" t="s">
        <v>9297</v>
      </c>
      <c r="D3562" s="145" t="s">
        <v>23</v>
      </c>
      <c r="E3562" s="204" t="s">
        <v>12313</v>
      </c>
      <c r="F3562" s="145" t="s">
        <v>12321</v>
      </c>
      <c r="G3562" s="145" t="s">
        <v>12391</v>
      </c>
      <c r="H3562" s="145" t="s">
        <v>9298</v>
      </c>
      <c r="I3562" s="145" t="s">
        <v>9299</v>
      </c>
      <c r="J3562" s="145" t="s">
        <v>21</v>
      </c>
      <c r="K3562" s="103">
        <v>44166.0</v>
      </c>
      <c r="L3562" s="208">
        <v>45754.0</v>
      </c>
      <c r="M3562" s="230"/>
    </row>
    <row r="3563" ht="17.25" customHeight="1">
      <c r="A3563" s="209"/>
      <c r="B3563" s="189"/>
      <c r="C3563" s="222" t="s">
        <v>9336</v>
      </c>
      <c r="D3563" s="145" t="s">
        <v>23</v>
      </c>
      <c r="E3563" s="204" t="s">
        <v>12313</v>
      </c>
      <c r="F3563" s="145" t="s">
        <v>12321</v>
      </c>
      <c r="G3563" s="145" t="s">
        <v>12391</v>
      </c>
      <c r="H3563" s="145" t="s">
        <v>9337</v>
      </c>
      <c r="I3563" s="145" t="s">
        <v>9338</v>
      </c>
      <c r="J3563" s="145" t="s">
        <v>21</v>
      </c>
      <c r="K3563" s="103">
        <v>44166.0</v>
      </c>
      <c r="L3563" s="208">
        <v>45754.0</v>
      </c>
      <c r="M3563" s="230"/>
    </row>
    <row r="3564" ht="17.25" customHeight="1">
      <c r="A3564" s="209"/>
      <c r="B3564" s="189"/>
      <c r="C3564" s="222" t="s">
        <v>9300</v>
      </c>
      <c r="D3564" s="145" t="s">
        <v>23</v>
      </c>
      <c r="E3564" s="204" t="s">
        <v>12236</v>
      </c>
      <c r="F3564" s="145" t="s">
        <v>12246</v>
      </c>
      <c r="G3564" s="145" t="s">
        <v>12283</v>
      </c>
      <c r="H3564" s="145" t="s">
        <v>9301</v>
      </c>
      <c r="I3564" s="145" t="s">
        <v>9302</v>
      </c>
      <c r="J3564" s="145" t="s">
        <v>21</v>
      </c>
      <c r="K3564" s="103">
        <v>44732.0</v>
      </c>
      <c r="L3564" s="208">
        <v>45754.0</v>
      </c>
      <c r="M3564" s="230"/>
    </row>
    <row r="3565" ht="17.25" customHeight="1">
      <c r="A3565" s="209"/>
      <c r="B3565" s="189"/>
      <c r="C3565" s="222" t="s">
        <v>9318</v>
      </c>
      <c r="D3565" s="145" t="s">
        <v>23</v>
      </c>
      <c r="E3565" s="204" t="s">
        <v>12236</v>
      </c>
      <c r="F3565" s="145" t="s">
        <v>6917</v>
      </c>
      <c r="G3565" s="145" t="s">
        <v>12397</v>
      </c>
      <c r="H3565" s="145" t="s">
        <v>9319</v>
      </c>
      <c r="I3565" s="145" t="s">
        <v>9320</v>
      </c>
      <c r="J3565" s="145" t="s">
        <v>21</v>
      </c>
      <c r="K3565" s="103">
        <v>44612.0</v>
      </c>
      <c r="L3565" s="208">
        <v>45754.0</v>
      </c>
      <c r="M3565" s="230"/>
    </row>
    <row r="3566" ht="17.25" customHeight="1">
      <c r="A3566" s="209"/>
      <c r="B3566" s="189"/>
      <c r="C3566" s="222" t="s">
        <v>9315</v>
      </c>
      <c r="D3566" s="145" t="s">
        <v>23</v>
      </c>
      <c r="E3566" s="204" t="s">
        <v>12236</v>
      </c>
      <c r="F3566" s="145" t="s">
        <v>12252</v>
      </c>
      <c r="G3566" s="145" t="s">
        <v>4745</v>
      </c>
      <c r="H3566" s="145" t="s">
        <v>9316</v>
      </c>
      <c r="I3566" s="145" t="s">
        <v>9317</v>
      </c>
      <c r="J3566" s="145" t="s">
        <v>21</v>
      </c>
      <c r="K3566" s="103">
        <v>44602.0</v>
      </c>
      <c r="L3566" s="208">
        <v>45754.0</v>
      </c>
      <c r="M3566" s="230"/>
    </row>
    <row r="3567" ht="17.25" customHeight="1">
      <c r="A3567" s="209"/>
      <c r="B3567" s="189"/>
      <c r="C3567" s="222" t="s">
        <v>9324</v>
      </c>
      <c r="D3567" s="145" t="s">
        <v>23</v>
      </c>
      <c r="E3567" s="204" t="s">
        <v>12313</v>
      </c>
      <c r="F3567" s="145" t="s">
        <v>12321</v>
      </c>
      <c r="G3567" s="145" t="s">
        <v>12299</v>
      </c>
      <c r="H3567" s="145" t="s">
        <v>9325</v>
      </c>
      <c r="I3567" s="145" t="s">
        <v>9326</v>
      </c>
      <c r="J3567" s="145" t="s">
        <v>21</v>
      </c>
      <c r="K3567" s="103">
        <v>44551.0</v>
      </c>
      <c r="L3567" s="208">
        <v>45754.0</v>
      </c>
      <c r="M3567" s="230"/>
    </row>
    <row r="3568" ht="17.25" customHeight="1">
      <c r="A3568" s="209"/>
      <c r="B3568" s="189"/>
      <c r="C3568" s="222" t="s">
        <v>9350</v>
      </c>
      <c r="D3568" s="145" t="s">
        <v>23</v>
      </c>
      <c r="E3568" s="204" t="s">
        <v>12236</v>
      </c>
      <c r="F3568" s="145" t="s">
        <v>6917</v>
      </c>
      <c r="G3568" s="145" t="s">
        <v>12281</v>
      </c>
      <c r="H3568" s="145" t="s">
        <v>9351</v>
      </c>
      <c r="I3568" s="145" t="s">
        <v>9352</v>
      </c>
      <c r="J3568" s="145" t="s">
        <v>21</v>
      </c>
      <c r="K3568" s="103">
        <v>44464.0</v>
      </c>
      <c r="L3568" s="208">
        <v>45754.0</v>
      </c>
      <c r="M3568" s="230"/>
    </row>
    <row r="3569" ht="17.25" customHeight="1">
      <c r="A3569" s="209"/>
      <c r="B3569" s="189"/>
      <c r="C3569" s="222" t="s">
        <v>9321</v>
      </c>
      <c r="D3569" s="145" t="s">
        <v>23</v>
      </c>
      <c r="E3569" s="204" t="s">
        <v>12236</v>
      </c>
      <c r="F3569" s="145" t="s">
        <v>12288</v>
      </c>
      <c r="G3569" s="145" t="s">
        <v>12439</v>
      </c>
      <c r="H3569" s="145" t="s">
        <v>9322</v>
      </c>
      <c r="I3569" s="145" t="s">
        <v>9323</v>
      </c>
      <c r="J3569" s="145" t="s">
        <v>21</v>
      </c>
      <c r="K3569" s="103">
        <v>44829.0</v>
      </c>
      <c r="L3569" s="208">
        <v>45754.0</v>
      </c>
      <c r="M3569" s="230"/>
    </row>
    <row r="3570" ht="17.25" customHeight="1">
      <c r="A3570" s="209"/>
      <c r="B3570" s="189"/>
      <c r="C3570" s="222" t="s">
        <v>9371</v>
      </c>
      <c r="D3570" s="145" t="s">
        <v>9368</v>
      </c>
      <c r="E3570" s="204" t="s">
        <v>12236</v>
      </c>
      <c r="F3570" s="145" t="s">
        <v>12252</v>
      </c>
      <c r="G3570" s="145" t="s">
        <v>12466</v>
      </c>
      <c r="H3570" s="145" t="s">
        <v>9372</v>
      </c>
      <c r="I3570" s="145" t="s">
        <v>9373</v>
      </c>
      <c r="J3570" s="145" t="s">
        <v>21</v>
      </c>
      <c r="K3570" s="103">
        <v>44593.0</v>
      </c>
      <c r="L3570" s="208">
        <v>45754.0</v>
      </c>
      <c r="M3570" s="230"/>
    </row>
    <row r="3571" ht="17.25" customHeight="1">
      <c r="A3571" s="209"/>
      <c r="B3571" s="189"/>
      <c r="C3571" s="222" t="s">
        <v>9367</v>
      </c>
      <c r="D3571" s="145" t="s">
        <v>9368</v>
      </c>
      <c r="E3571" s="204" t="s">
        <v>12236</v>
      </c>
      <c r="F3571" s="145" t="s">
        <v>6917</v>
      </c>
      <c r="G3571" s="145" t="s">
        <v>12293</v>
      </c>
      <c r="H3571" s="145" t="s">
        <v>9369</v>
      </c>
      <c r="I3571" s="145" t="s">
        <v>9370</v>
      </c>
      <c r="J3571" s="145" t="s">
        <v>21</v>
      </c>
      <c r="K3571" s="103">
        <v>44896.0</v>
      </c>
      <c r="L3571" s="208">
        <v>45754.0</v>
      </c>
      <c r="M3571" s="230"/>
    </row>
    <row r="3572" ht="17.25" customHeight="1">
      <c r="A3572" s="209"/>
      <c r="B3572" s="189"/>
      <c r="C3572" s="222" t="s">
        <v>9374</v>
      </c>
      <c r="D3572" s="145" t="s">
        <v>9368</v>
      </c>
      <c r="E3572" s="204" t="s">
        <v>12236</v>
      </c>
      <c r="F3572" s="145" t="s">
        <v>12252</v>
      </c>
      <c r="G3572" s="145" t="s">
        <v>12466</v>
      </c>
      <c r="H3572" s="145" t="s">
        <v>9375</v>
      </c>
      <c r="I3572" s="145" t="s">
        <v>9376</v>
      </c>
      <c r="J3572" s="145" t="s">
        <v>21</v>
      </c>
      <c r="K3572" s="103">
        <v>45444.0</v>
      </c>
      <c r="L3572" s="208">
        <v>45754.0</v>
      </c>
      <c r="M3572" s="230"/>
    </row>
    <row r="3573" ht="17.25" customHeight="1">
      <c r="A3573" s="209"/>
      <c r="B3573" s="189"/>
      <c r="C3573" s="222" t="s">
        <v>9458</v>
      </c>
      <c r="D3573" s="145" t="s">
        <v>9417</v>
      </c>
      <c r="E3573" s="204" t="s">
        <v>12307</v>
      </c>
      <c r="F3573" s="145" t="s">
        <v>12308</v>
      </c>
      <c r="G3573" s="145" t="s">
        <v>12549</v>
      </c>
      <c r="H3573" s="145" t="s">
        <v>9459</v>
      </c>
      <c r="I3573" s="145" t="s">
        <v>9460</v>
      </c>
      <c r="J3573" s="145" t="s">
        <v>21</v>
      </c>
      <c r="K3573" s="103">
        <v>45331.0</v>
      </c>
      <c r="L3573" s="208">
        <v>45754.0</v>
      </c>
      <c r="M3573" s="230"/>
    </row>
    <row r="3574" ht="17.25" customHeight="1">
      <c r="A3574" s="209"/>
      <c r="B3574" s="189"/>
      <c r="C3574" s="222" t="s">
        <v>9394</v>
      </c>
      <c r="D3574" s="145" t="s">
        <v>794</v>
      </c>
      <c r="E3574" s="204" t="s">
        <v>12236</v>
      </c>
      <c r="F3574" s="145" t="s">
        <v>6917</v>
      </c>
      <c r="G3574" s="145" t="s">
        <v>12294</v>
      </c>
      <c r="H3574" s="145" t="s">
        <v>9395</v>
      </c>
      <c r="I3574" s="145" t="s">
        <v>9396</v>
      </c>
      <c r="J3574" s="145" t="s">
        <v>21</v>
      </c>
      <c r="K3574" s="103">
        <v>45405.0</v>
      </c>
      <c r="L3574" s="208">
        <v>45754.0</v>
      </c>
      <c r="M3574" s="230"/>
    </row>
    <row r="3575" ht="17.25" customHeight="1">
      <c r="A3575" s="209"/>
      <c r="B3575" s="189"/>
      <c r="C3575" s="222" t="s">
        <v>9389</v>
      </c>
      <c r="D3575" s="145" t="s">
        <v>794</v>
      </c>
      <c r="E3575" s="204" t="s">
        <v>12313</v>
      </c>
      <c r="F3575" s="145" t="s">
        <v>12321</v>
      </c>
      <c r="G3575" s="206" t="s">
        <v>12425</v>
      </c>
      <c r="H3575" s="145" t="s">
        <v>9390</v>
      </c>
      <c r="I3575" s="145" t="s">
        <v>9391</v>
      </c>
      <c r="J3575" s="145" t="s">
        <v>21</v>
      </c>
      <c r="K3575" s="103">
        <v>45348.0</v>
      </c>
      <c r="L3575" s="208">
        <v>45754.0</v>
      </c>
      <c r="M3575" s="230"/>
    </row>
    <row r="3576" ht="17.25" customHeight="1">
      <c r="A3576" s="209"/>
      <c r="B3576" s="189"/>
      <c r="C3576" s="222" t="s">
        <v>9386</v>
      </c>
      <c r="D3576" s="145" t="s">
        <v>794</v>
      </c>
      <c r="E3576" s="204" t="s">
        <v>12236</v>
      </c>
      <c r="F3576" s="145" t="s">
        <v>12252</v>
      </c>
      <c r="G3576" s="145" t="s">
        <v>12268</v>
      </c>
      <c r="H3576" s="145" t="s">
        <v>9387</v>
      </c>
      <c r="I3576" s="145" t="s">
        <v>9388</v>
      </c>
      <c r="J3576" s="145" t="s">
        <v>21</v>
      </c>
      <c r="K3576" s="103">
        <v>45327.0</v>
      </c>
      <c r="L3576" s="208">
        <v>45754.0</v>
      </c>
      <c r="M3576" s="230"/>
    </row>
    <row r="3577" ht="17.25" customHeight="1">
      <c r="A3577" s="209"/>
      <c r="B3577" s="189"/>
      <c r="C3577" s="222" t="s">
        <v>9383</v>
      </c>
      <c r="D3577" s="145" t="s">
        <v>794</v>
      </c>
      <c r="E3577" s="204" t="s">
        <v>12236</v>
      </c>
      <c r="F3577" s="145" t="s">
        <v>12288</v>
      </c>
      <c r="G3577" s="145" t="s">
        <v>12290</v>
      </c>
      <c r="H3577" s="145" t="s">
        <v>9384</v>
      </c>
      <c r="I3577" s="145" t="s">
        <v>9385</v>
      </c>
      <c r="J3577" s="145" t="s">
        <v>21</v>
      </c>
      <c r="K3577" s="103">
        <v>45267.0</v>
      </c>
      <c r="L3577" s="208">
        <v>45754.0</v>
      </c>
      <c r="M3577" s="230"/>
    </row>
    <row r="3578" ht="17.25" customHeight="1">
      <c r="A3578" s="209"/>
      <c r="B3578" s="189"/>
      <c r="C3578" s="222" t="s">
        <v>9397</v>
      </c>
      <c r="D3578" s="145" t="s">
        <v>794</v>
      </c>
      <c r="E3578" s="204" t="s">
        <v>12313</v>
      </c>
      <c r="F3578" s="145" t="s">
        <v>12250</v>
      </c>
      <c r="G3578" s="145" t="s">
        <v>12387</v>
      </c>
      <c r="H3578" s="145" t="s">
        <v>9398</v>
      </c>
      <c r="I3578" s="145" t="s">
        <v>9399</v>
      </c>
      <c r="J3578" s="145" t="s">
        <v>21</v>
      </c>
      <c r="K3578" s="103">
        <v>45224.0</v>
      </c>
      <c r="L3578" s="208">
        <v>45754.0</v>
      </c>
      <c r="M3578" s="230"/>
    </row>
    <row r="3579" ht="17.25" customHeight="1">
      <c r="A3579" s="209"/>
      <c r="B3579" s="189"/>
      <c r="C3579" s="222" t="s">
        <v>9402</v>
      </c>
      <c r="D3579" s="145" t="s">
        <v>794</v>
      </c>
      <c r="E3579" s="204" t="s">
        <v>12236</v>
      </c>
      <c r="F3579" s="145" t="s">
        <v>6917</v>
      </c>
      <c r="G3579" s="145" t="s">
        <v>12258</v>
      </c>
      <c r="H3579" s="145" t="s">
        <v>9403</v>
      </c>
      <c r="I3579" s="145" t="s">
        <v>9404</v>
      </c>
      <c r="J3579" s="145" t="s">
        <v>21</v>
      </c>
      <c r="K3579" s="103">
        <v>45176.0</v>
      </c>
      <c r="L3579" s="208">
        <v>45754.0</v>
      </c>
      <c r="M3579" s="230"/>
    </row>
    <row r="3580" ht="17.25" customHeight="1">
      <c r="A3580" s="209"/>
      <c r="B3580" s="189"/>
      <c r="C3580" s="222" t="s">
        <v>9392</v>
      </c>
      <c r="D3580" s="145" t="s">
        <v>794</v>
      </c>
      <c r="E3580" s="204" t="s">
        <v>12236</v>
      </c>
      <c r="F3580" s="145" t="s">
        <v>6917</v>
      </c>
      <c r="G3580" s="145" t="s">
        <v>12259</v>
      </c>
      <c r="H3580" s="145" t="s">
        <v>9393</v>
      </c>
      <c r="I3580" s="145" t="s">
        <v>1982</v>
      </c>
      <c r="J3580" s="145" t="s">
        <v>21</v>
      </c>
      <c r="K3580" s="103">
        <v>45132.0</v>
      </c>
      <c r="L3580" s="208">
        <v>45754.0</v>
      </c>
      <c r="M3580" s="230"/>
    </row>
    <row r="3581" ht="17.25" customHeight="1">
      <c r="A3581" s="209"/>
      <c r="B3581" s="189"/>
      <c r="C3581" s="222" t="s">
        <v>9400</v>
      </c>
      <c r="D3581" s="145" t="s">
        <v>794</v>
      </c>
      <c r="E3581" s="204" t="s">
        <v>12236</v>
      </c>
      <c r="F3581" s="145" t="s">
        <v>6917</v>
      </c>
      <c r="G3581" s="145" t="s">
        <v>12262</v>
      </c>
      <c r="H3581" s="145" t="s">
        <v>9401</v>
      </c>
      <c r="I3581" s="145" t="s">
        <v>2856</v>
      </c>
      <c r="J3581" s="145" t="s">
        <v>21</v>
      </c>
      <c r="K3581" s="103">
        <v>45041.0</v>
      </c>
      <c r="L3581" s="208">
        <v>45754.0</v>
      </c>
      <c r="M3581" s="230"/>
    </row>
    <row r="3582" ht="17.25" customHeight="1">
      <c r="A3582" s="209"/>
      <c r="B3582" s="189"/>
      <c r="C3582" s="222" t="s">
        <v>9405</v>
      </c>
      <c r="D3582" s="145" t="s">
        <v>794</v>
      </c>
      <c r="E3582" s="204" t="s">
        <v>12236</v>
      </c>
      <c r="F3582" s="145" t="s">
        <v>12243</v>
      </c>
      <c r="G3582" s="145" t="s">
        <v>12366</v>
      </c>
      <c r="H3582" s="145" t="s">
        <v>9406</v>
      </c>
      <c r="I3582" s="145" t="s">
        <v>9407</v>
      </c>
      <c r="J3582" s="145" t="s">
        <v>21</v>
      </c>
      <c r="K3582" s="103">
        <v>44998.0</v>
      </c>
      <c r="L3582" s="208">
        <v>45754.0</v>
      </c>
      <c r="M3582" s="230"/>
    </row>
    <row r="3583" ht="17.25" customHeight="1">
      <c r="A3583" s="209"/>
      <c r="B3583" s="189"/>
      <c r="C3583" s="222" t="s">
        <v>9408</v>
      </c>
      <c r="D3583" s="145" t="s">
        <v>794</v>
      </c>
      <c r="E3583" s="204" t="s">
        <v>12236</v>
      </c>
      <c r="F3583" s="145" t="s">
        <v>6917</v>
      </c>
      <c r="G3583" s="145" t="s">
        <v>12397</v>
      </c>
      <c r="H3583" s="145" t="s">
        <v>9409</v>
      </c>
      <c r="I3583" s="145" t="s">
        <v>9410</v>
      </c>
      <c r="J3583" s="145" t="s">
        <v>21</v>
      </c>
      <c r="K3583" s="103">
        <v>44881.0</v>
      </c>
      <c r="L3583" s="208">
        <v>45754.0</v>
      </c>
      <c r="M3583" s="230"/>
    </row>
    <row r="3584" ht="17.25" customHeight="1">
      <c r="A3584" s="209"/>
      <c r="B3584" s="189"/>
      <c r="C3584" s="222" t="s">
        <v>9380</v>
      </c>
      <c r="D3584" s="145" t="s">
        <v>6813</v>
      </c>
      <c r="E3584" s="204" t="s">
        <v>12236</v>
      </c>
      <c r="F3584" s="145" t="s">
        <v>12246</v>
      </c>
      <c r="G3584" s="145" t="s">
        <v>12237</v>
      </c>
      <c r="H3584" s="145" t="s">
        <v>9381</v>
      </c>
      <c r="I3584" s="145" t="s">
        <v>9382</v>
      </c>
      <c r="J3584" s="145" t="s">
        <v>21</v>
      </c>
      <c r="K3584" s="103">
        <v>45640.0</v>
      </c>
      <c r="L3584" s="208">
        <v>45754.0</v>
      </c>
      <c r="M3584" s="230"/>
    </row>
    <row r="3585" ht="17.25" customHeight="1">
      <c r="A3585" s="209"/>
      <c r="B3585" s="189"/>
      <c r="C3585" s="222" t="s">
        <v>9377</v>
      </c>
      <c r="D3585" s="145" t="s">
        <v>17</v>
      </c>
      <c r="E3585" s="204" t="s">
        <v>12313</v>
      </c>
      <c r="F3585" s="145" t="s">
        <v>12321</v>
      </c>
      <c r="G3585" s="145" t="s">
        <v>12269</v>
      </c>
      <c r="H3585" s="145" t="s">
        <v>9378</v>
      </c>
      <c r="I3585" s="145" t="s">
        <v>9379</v>
      </c>
      <c r="J3585" s="145" t="s">
        <v>21</v>
      </c>
      <c r="K3585" s="103">
        <v>45443.0</v>
      </c>
      <c r="L3585" s="208">
        <v>45754.0</v>
      </c>
      <c r="M3585" s="230"/>
    </row>
    <row r="3586" ht="17.25" customHeight="1">
      <c r="A3586" s="209"/>
      <c r="B3586" s="189"/>
      <c r="C3586" s="222" t="s">
        <v>9361</v>
      </c>
      <c r="D3586" s="145" t="s">
        <v>1319</v>
      </c>
      <c r="E3586" s="204" t="s">
        <v>12313</v>
      </c>
      <c r="F3586" s="145" t="s">
        <v>12321</v>
      </c>
      <c r="G3586" s="145" t="s">
        <v>12336</v>
      </c>
      <c r="H3586" s="145" t="s">
        <v>9362</v>
      </c>
      <c r="I3586" s="145" t="s">
        <v>9363</v>
      </c>
      <c r="J3586" s="145" t="s">
        <v>21</v>
      </c>
      <c r="K3586" s="103">
        <v>45555.0</v>
      </c>
      <c r="L3586" s="208">
        <v>45754.0</v>
      </c>
      <c r="M3586" s="230"/>
    </row>
    <row r="3587" ht="17.25" customHeight="1">
      <c r="A3587" s="209"/>
      <c r="B3587" s="189"/>
      <c r="C3587" s="222" t="s">
        <v>9364</v>
      </c>
      <c r="D3587" s="145" t="s">
        <v>1319</v>
      </c>
      <c r="E3587" s="204" t="s">
        <v>12236</v>
      </c>
      <c r="F3587" s="145" t="s">
        <v>12288</v>
      </c>
      <c r="G3587" s="145" t="s">
        <v>12290</v>
      </c>
      <c r="H3587" s="145" t="s">
        <v>9365</v>
      </c>
      <c r="I3587" s="145" t="s">
        <v>9366</v>
      </c>
      <c r="J3587" s="145" t="s">
        <v>21</v>
      </c>
      <c r="K3587" s="103">
        <v>45651.0</v>
      </c>
      <c r="L3587" s="208">
        <v>45754.0</v>
      </c>
      <c r="M3587" s="230"/>
    </row>
    <row r="3588" ht="17.25" customHeight="1">
      <c r="A3588" s="209"/>
      <c r="B3588" s="189"/>
      <c r="C3588" s="222" t="s">
        <v>9411</v>
      </c>
      <c r="D3588" s="145" t="s">
        <v>844</v>
      </c>
      <c r="E3588" s="204" t="s">
        <v>12236</v>
      </c>
      <c r="F3588" s="145" t="s">
        <v>12243</v>
      </c>
      <c r="G3588" s="145" t="s">
        <v>12244</v>
      </c>
      <c r="H3588" s="145" t="s">
        <v>9412</v>
      </c>
      <c r="I3588" s="145" t="s">
        <v>9413</v>
      </c>
      <c r="J3588" s="145" t="s">
        <v>21</v>
      </c>
      <c r="K3588" s="103">
        <v>44895.0</v>
      </c>
      <c r="L3588" s="208">
        <v>45754.0</v>
      </c>
      <c r="M3588" s="230"/>
    </row>
    <row r="3589" ht="17.25" customHeight="1">
      <c r="A3589" s="209"/>
      <c r="B3589" s="189"/>
      <c r="C3589" s="222" t="s">
        <v>9463</v>
      </c>
      <c r="D3589" s="145" t="s">
        <v>9368</v>
      </c>
      <c r="E3589" s="204" t="s">
        <v>12236</v>
      </c>
      <c r="F3589" s="145" t="s">
        <v>12243</v>
      </c>
      <c r="G3589" s="145" t="s">
        <v>12366</v>
      </c>
      <c r="H3589" s="145" t="s">
        <v>9464</v>
      </c>
      <c r="I3589" s="145" t="s">
        <v>9465</v>
      </c>
      <c r="J3589" s="145" t="s">
        <v>21</v>
      </c>
      <c r="K3589" s="103">
        <v>44256.0</v>
      </c>
      <c r="L3589" s="208">
        <v>45764.0</v>
      </c>
      <c r="M3589" s="230"/>
    </row>
    <row r="3590" ht="17.25" customHeight="1">
      <c r="A3590" s="209"/>
      <c r="B3590" s="189"/>
      <c r="C3590" s="222" t="s">
        <v>9466</v>
      </c>
      <c r="D3590" s="145" t="s">
        <v>9368</v>
      </c>
      <c r="E3590" s="204" t="s">
        <v>12236</v>
      </c>
      <c r="F3590" s="145" t="s">
        <v>12252</v>
      </c>
      <c r="G3590" s="145" t="s">
        <v>12276</v>
      </c>
      <c r="H3590" s="145" t="s">
        <v>9467</v>
      </c>
      <c r="I3590" s="145" t="s">
        <v>9468</v>
      </c>
      <c r="J3590" s="145" t="s">
        <v>21</v>
      </c>
      <c r="K3590" s="103">
        <v>44256.0</v>
      </c>
      <c r="L3590" s="208">
        <v>45764.0</v>
      </c>
      <c r="M3590" s="230"/>
    </row>
    <row r="3591" ht="17.25" customHeight="1">
      <c r="A3591" s="209"/>
      <c r="B3591" s="189"/>
      <c r="C3591" s="222" t="s">
        <v>9449</v>
      </c>
      <c r="D3591" s="145" t="s">
        <v>9417</v>
      </c>
      <c r="E3591" s="204" t="s">
        <v>12349</v>
      </c>
      <c r="F3591" s="145" t="s">
        <v>12350</v>
      </c>
      <c r="G3591" s="145" t="s">
        <v>12617</v>
      </c>
      <c r="H3591" s="145" t="s">
        <v>9450</v>
      </c>
      <c r="I3591" s="145" t="s">
        <v>9417</v>
      </c>
      <c r="J3591" s="145" t="s">
        <v>21</v>
      </c>
      <c r="K3591" s="103">
        <v>43877.0</v>
      </c>
      <c r="L3591" s="208">
        <v>45754.0</v>
      </c>
      <c r="M3591" s="230"/>
    </row>
    <row r="3592" ht="17.25" customHeight="1">
      <c r="A3592" s="209"/>
      <c r="B3592" s="189"/>
      <c r="C3592" s="222" t="s">
        <v>9456</v>
      </c>
      <c r="D3592" s="145" t="s">
        <v>9417</v>
      </c>
      <c r="E3592" s="204" t="s">
        <v>12349</v>
      </c>
      <c r="F3592" s="145" t="s">
        <v>12350</v>
      </c>
      <c r="G3592" s="145" t="s">
        <v>12617</v>
      </c>
      <c r="H3592" s="145" t="s">
        <v>9457</v>
      </c>
      <c r="I3592" s="145" t="s">
        <v>9417</v>
      </c>
      <c r="J3592" s="145" t="s">
        <v>21</v>
      </c>
      <c r="K3592" s="103">
        <v>45285.0</v>
      </c>
      <c r="L3592" s="208">
        <v>45754.0</v>
      </c>
      <c r="M3592" s="230"/>
    </row>
    <row r="3593" ht="17.25" customHeight="1">
      <c r="A3593" s="209"/>
      <c r="B3593" s="189"/>
      <c r="C3593" s="222" t="s">
        <v>9355</v>
      </c>
      <c r="D3593" s="145" t="s">
        <v>4108</v>
      </c>
      <c r="E3593" s="204" t="s">
        <v>12307</v>
      </c>
      <c r="F3593" s="145" t="s">
        <v>12291</v>
      </c>
      <c r="G3593" s="145" t="s">
        <v>12438</v>
      </c>
      <c r="H3593" s="145" t="s">
        <v>9356</v>
      </c>
      <c r="I3593" s="145" t="s">
        <v>4313</v>
      </c>
      <c r="J3593" s="145" t="s">
        <v>21</v>
      </c>
      <c r="K3593" s="103">
        <v>45736.0</v>
      </c>
      <c r="L3593" s="208">
        <v>45754.0</v>
      </c>
      <c r="M3593" s="230"/>
    </row>
    <row r="3594" ht="17.25" customHeight="1">
      <c r="A3594" s="209"/>
      <c r="B3594" s="189"/>
      <c r="C3594" s="222" t="s">
        <v>9353</v>
      </c>
      <c r="D3594" s="145" t="s">
        <v>4108</v>
      </c>
      <c r="E3594" s="204" t="s">
        <v>12313</v>
      </c>
      <c r="F3594" s="145" t="s">
        <v>12321</v>
      </c>
      <c r="G3594" s="145" t="s">
        <v>12321</v>
      </c>
      <c r="H3594" s="145" t="s">
        <v>9354</v>
      </c>
      <c r="I3594" s="145" t="s">
        <v>4110</v>
      </c>
      <c r="J3594" s="145" t="s">
        <v>21</v>
      </c>
      <c r="K3594" s="103">
        <v>45736.0</v>
      </c>
      <c r="L3594" s="208">
        <v>45754.0</v>
      </c>
      <c r="M3594" s="230"/>
    </row>
    <row r="3595" ht="17.25" customHeight="1">
      <c r="A3595" s="209"/>
      <c r="B3595" s="189"/>
      <c r="C3595" s="222" t="s">
        <v>9485</v>
      </c>
      <c r="D3595" s="145" t="s">
        <v>3144</v>
      </c>
      <c r="E3595" s="204" t="s">
        <v>12349</v>
      </c>
      <c r="F3595" s="145" t="s">
        <v>12350</v>
      </c>
      <c r="G3595" s="145" t="s">
        <v>12617</v>
      </c>
      <c r="H3595" s="145" t="s">
        <v>9486</v>
      </c>
      <c r="I3595" s="145" t="s">
        <v>9487</v>
      </c>
      <c r="J3595" s="145" t="s">
        <v>21</v>
      </c>
      <c r="K3595" s="103">
        <v>45737.0</v>
      </c>
      <c r="L3595" s="208">
        <v>45784.0</v>
      </c>
      <c r="M3595" s="230"/>
    </row>
    <row r="3596" ht="17.25" customHeight="1">
      <c r="A3596" s="209"/>
      <c r="B3596" s="189"/>
      <c r="C3596" s="222" t="s">
        <v>9492</v>
      </c>
      <c r="D3596" s="145" t="s">
        <v>3144</v>
      </c>
      <c r="E3596" s="204" t="s">
        <v>12349</v>
      </c>
      <c r="F3596" s="145" t="s">
        <v>12350</v>
      </c>
      <c r="G3596" s="145" t="s">
        <v>12617</v>
      </c>
      <c r="H3596" s="145" t="s">
        <v>9493</v>
      </c>
      <c r="I3596" s="145" t="s">
        <v>3144</v>
      </c>
      <c r="J3596" s="145" t="s">
        <v>21</v>
      </c>
      <c r="K3596" s="103">
        <v>45740.0</v>
      </c>
      <c r="L3596" s="208">
        <v>45784.0</v>
      </c>
      <c r="M3596" s="230"/>
    </row>
    <row r="3597" ht="17.25" customHeight="1">
      <c r="A3597" s="209"/>
      <c r="B3597" s="189"/>
      <c r="C3597" s="222" t="s">
        <v>9490</v>
      </c>
      <c r="D3597" s="145" t="s">
        <v>3144</v>
      </c>
      <c r="E3597" s="204" t="s">
        <v>12307</v>
      </c>
      <c r="F3597" s="145" t="s">
        <v>12291</v>
      </c>
      <c r="G3597" s="145" t="s">
        <v>12551</v>
      </c>
      <c r="H3597" s="145" t="s">
        <v>9491</v>
      </c>
      <c r="I3597" s="145" t="s">
        <v>9487</v>
      </c>
      <c r="J3597" s="145" t="s">
        <v>21</v>
      </c>
      <c r="K3597" s="103">
        <v>45740.0</v>
      </c>
      <c r="L3597" s="208">
        <v>45784.0</v>
      </c>
      <c r="M3597" s="230"/>
    </row>
    <row r="3598" ht="17.25" customHeight="1">
      <c r="A3598" s="209"/>
      <c r="B3598" s="189"/>
      <c r="C3598" s="222" t="s">
        <v>9488</v>
      </c>
      <c r="D3598" s="145" t="s">
        <v>3144</v>
      </c>
      <c r="E3598" s="204" t="s">
        <v>12236</v>
      </c>
      <c r="F3598" s="145" t="s">
        <v>12288</v>
      </c>
      <c r="G3598" s="145" t="s">
        <v>12479</v>
      </c>
      <c r="H3598" s="145" t="s">
        <v>9489</v>
      </c>
      <c r="I3598" s="145" t="s">
        <v>3144</v>
      </c>
      <c r="J3598" s="145" t="s">
        <v>21</v>
      </c>
      <c r="K3598" s="103">
        <v>45741.0</v>
      </c>
      <c r="L3598" s="208">
        <v>45784.0</v>
      </c>
      <c r="M3598" s="230"/>
    </row>
    <row r="3599" ht="17.25" customHeight="1">
      <c r="A3599" s="209"/>
      <c r="B3599" s="189"/>
      <c r="C3599" s="222" t="s">
        <v>9494</v>
      </c>
      <c r="D3599" s="145" t="s">
        <v>3144</v>
      </c>
      <c r="E3599" s="204" t="s">
        <v>12307</v>
      </c>
      <c r="F3599" s="145" t="s">
        <v>12291</v>
      </c>
      <c r="G3599" s="145" t="s">
        <v>12550</v>
      </c>
      <c r="H3599" s="145" t="s">
        <v>9495</v>
      </c>
      <c r="I3599" s="145" t="s">
        <v>3144</v>
      </c>
      <c r="J3599" s="145" t="s">
        <v>21</v>
      </c>
      <c r="K3599" s="103">
        <v>45741.0</v>
      </c>
      <c r="L3599" s="208">
        <v>45784.0</v>
      </c>
      <c r="M3599" s="230"/>
    </row>
    <row r="3600" ht="17.25" customHeight="1">
      <c r="A3600" s="209"/>
      <c r="B3600" s="189"/>
      <c r="C3600" s="222" t="s">
        <v>9514</v>
      </c>
      <c r="D3600" s="145" t="s">
        <v>7049</v>
      </c>
      <c r="E3600" s="204" t="s">
        <v>12236</v>
      </c>
      <c r="F3600" s="145" t="s">
        <v>12237</v>
      </c>
      <c r="G3600" s="145" t="s">
        <v>12277</v>
      </c>
      <c r="H3600" s="145" t="s">
        <v>9515</v>
      </c>
      <c r="I3600" s="145" t="s">
        <v>9516</v>
      </c>
      <c r="J3600" s="145" t="s">
        <v>21</v>
      </c>
      <c r="K3600" s="103">
        <v>42094.0</v>
      </c>
      <c r="L3600" s="208">
        <v>45784.0</v>
      </c>
      <c r="M3600" s="230"/>
    </row>
    <row r="3601" ht="17.25" customHeight="1">
      <c r="A3601" s="209"/>
      <c r="B3601" s="189"/>
      <c r="C3601" s="222" t="s">
        <v>9511</v>
      </c>
      <c r="D3601" s="145" t="s">
        <v>7049</v>
      </c>
      <c r="E3601" s="204" t="s">
        <v>12236</v>
      </c>
      <c r="F3601" s="145" t="s">
        <v>12341</v>
      </c>
      <c r="G3601" s="145" t="s">
        <v>12499</v>
      </c>
      <c r="H3601" s="145" t="s">
        <v>9512</v>
      </c>
      <c r="I3601" s="145" t="s">
        <v>9513</v>
      </c>
      <c r="J3601" s="145" t="s">
        <v>21</v>
      </c>
      <c r="K3601" s="103">
        <v>45122.0</v>
      </c>
      <c r="L3601" s="208">
        <v>45784.0</v>
      </c>
      <c r="M3601" s="230"/>
    </row>
    <row r="3602" ht="17.25" customHeight="1">
      <c r="A3602" s="209"/>
      <c r="B3602" s="189"/>
      <c r="C3602" s="222" t="s">
        <v>9500</v>
      </c>
      <c r="D3602" s="145" t="s">
        <v>6813</v>
      </c>
      <c r="E3602" s="204" t="s">
        <v>12236</v>
      </c>
      <c r="F3602" s="145" t="s">
        <v>12246</v>
      </c>
      <c r="G3602" s="145" t="s">
        <v>6917</v>
      </c>
      <c r="H3602" s="145" t="s">
        <v>9501</v>
      </c>
      <c r="I3602" s="145" t="s">
        <v>4866</v>
      </c>
      <c r="J3602" s="145" t="s">
        <v>21</v>
      </c>
      <c r="K3602" s="103">
        <v>45741.0</v>
      </c>
      <c r="L3602" s="208">
        <v>45784.0</v>
      </c>
      <c r="M3602" s="230"/>
    </row>
    <row r="3603" ht="17.25" customHeight="1">
      <c r="A3603" s="209"/>
      <c r="B3603" s="189"/>
      <c r="C3603" s="222" t="s">
        <v>9509</v>
      </c>
      <c r="D3603" s="145" t="s">
        <v>3019</v>
      </c>
      <c r="E3603" s="204" t="s">
        <v>12307</v>
      </c>
      <c r="F3603" s="145" t="s">
        <v>12308</v>
      </c>
      <c r="G3603" s="145" t="s">
        <v>12430</v>
      </c>
      <c r="H3603" s="145" t="s">
        <v>9510</v>
      </c>
      <c r="I3603" s="145" t="s">
        <v>3054</v>
      </c>
      <c r="J3603" s="145" t="s">
        <v>1418</v>
      </c>
      <c r="K3603" s="103">
        <v>45235.0</v>
      </c>
      <c r="L3603" s="208">
        <v>45784.0</v>
      </c>
      <c r="M3603" s="230"/>
    </row>
    <row r="3604" ht="17.25" customHeight="1">
      <c r="A3604" s="209"/>
      <c r="B3604" s="189"/>
      <c r="C3604" s="222" t="s">
        <v>9474</v>
      </c>
      <c r="D3604" s="145" t="s">
        <v>8024</v>
      </c>
      <c r="E3604" s="204" t="s">
        <v>12236</v>
      </c>
      <c r="F3604" s="145" t="s">
        <v>12252</v>
      </c>
      <c r="G3604" s="145" t="s">
        <v>12276</v>
      </c>
      <c r="H3604" s="145" t="s">
        <v>9475</v>
      </c>
      <c r="I3604" s="145" t="s">
        <v>9476</v>
      </c>
      <c r="J3604" s="145" t="s">
        <v>21</v>
      </c>
      <c r="K3604" s="103">
        <v>42776.0</v>
      </c>
      <c r="L3604" s="208">
        <v>45784.0</v>
      </c>
      <c r="M3604" s="230"/>
    </row>
    <row r="3605" ht="17.25" customHeight="1">
      <c r="A3605" s="209"/>
      <c r="B3605" s="189"/>
      <c r="C3605" s="222" t="s">
        <v>9482</v>
      </c>
      <c r="D3605" s="145" t="s">
        <v>8024</v>
      </c>
      <c r="E3605" s="204" t="s">
        <v>12236</v>
      </c>
      <c r="F3605" s="145" t="s">
        <v>12237</v>
      </c>
      <c r="G3605" s="145" t="s">
        <v>12299</v>
      </c>
      <c r="H3605" s="145" t="s">
        <v>9483</v>
      </c>
      <c r="I3605" s="145" t="s">
        <v>9484</v>
      </c>
      <c r="J3605" s="145" t="s">
        <v>21</v>
      </c>
      <c r="K3605" s="103">
        <v>43868.0</v>
      </c>
      <c r="L3605" s="208">
        <v>45784.0</v>
      </c>
      <c r="M3605" s="230"/>
    </row>
    <row r="3606" ht="17.25" customHeight="1">
      <c r="A3606" s="209"/>
      <c r="B3606" s="189"/>
      <c r="C3606" s="222" t="s">
        <v>9480</v>
      </c>
      <c r="D3606" s="145" t="s">
        <v>8024</v>
      </c>
      <c r="E3606" s="204" t="s">
        <v>12236</v>
      </c>
      <c r="F3606" s="145" t="s">
        <v>12243</v>
      </c>
      <c r="G3606" s="145" t="s">
        <v>12366</v>
      </c>
      <c r="H3606" s="145" t="s">
        <v>9481</v>
      </c>
      <c r="I3606" s="145" t="s">
        <v>9476</v>
      </c>
      <c r="J3606" s="145" t="s">
        <v>21</v>
      </c>
      <c r="K3606" s="103">
        <v>42931.0</v>
      </c>
      <c r="L3606" s="208">
        <v>45784.0</v>
      </c>
      <c r="M3606" s="230"/>
    </row>
    <row r="3607" ht="17.25" customHeight="1">
      <c r="A3607" s="209"/>
      <c r="B3607" s="189"/>
      <c r="C3607" s="222" t="s">
        <v>9477</v>
      </c>
      <c r="D3607" s="145" t="s">
        <v>8024</v>
      </c>
      <c r="E3607" s="204" t="s">
        <v>12313</v>
      </c>
      <c r="F3607" s="145" t="s">
        <v>12321</v>
      </c>
      <c r="G3607" s="145" t="s">
        <v>12323</v>
      </c>
      <c r="H3607" s="145" t="s">
        <v>9478</v>
      </c>
      <c r="I3607" s="145" t="s">
        <v>9479</v>
      </c>
      <c r="J3607" s="145" t="s">
        <v>21</v>
      </c>
      <c r="K3607" s="103">
        <v>44613.0</v>
      </c>
      <c r="L3607" s="208">
        <v>45784.0</v>
      </c>
      <c r="M3607" s="230"/>
    </row>
    <row r="3608" ht="17.25" customHeight="1">
      <c r="A3608" s="209"/>
      <c r="B3608" s="189"/>
      <c r="C3608" s="222" t="s">
        <v>9498</v>
      </c>
      <c r="D3608" s="145" t="s">
        <v>9368</v>
      </c>
      <c r="E3608" s="204" t="s">
        <v>12236</v>
      </c>
      <c r="F3608" s="145" t="s">
        <v>12252</v>
      </c>
      <c r="G3608" s="145" t="s">
        <v>4745</v>
      </c>
      <c r="H3608" s="145" t="s">
        <v>9499</v>
      </c>
      <c r="I3608" s="145" t="s">
        <v>9373</v>
      </c>
      <c r="J3608" s="145" t="s">
        <v>21</v>
      </c>
      <c r="K3608" s="103">
        <v>43617.0</v>
      </c>
      <c r="L3608" s="208">
        <v>45784.0</v>
      </c>
      <c r="M3608" s="230"/>
    </row>
    <row r="3609" ht="17.25" customHeight="1">
      <c r="A3609" s="209"/>
      <c r="B3609" s="189"/>
      <c r="C3609" s="222" t="s">
        <v>9496</v>
      </c>
      <c r="D3609" s="145" t="s">
        <v>9368</v>
      </c>
      <c r="E3609" s="204" t="s">
        <v>12236</v>
      </c>
      <c r="F3609" s="145" t="s">
        <v>12252</v>
      </c>
      <c r="G3609" s="145" t="s">
        <v>4745</v>
      </c>
      <c r="H3609" s="145" t="s">
        <v>9497</v>
      </c>
      <c r="I3609" s="145" t="s">
        <v>9468</v>
      </c>
      <c r="J3609" s="145" t="s">
        <v>21</v>
      </c>
      <c r="K3609" s="103">
        <v>44105.0</v>
      </c>
      <c r="L3609" s="208">
        <v>45784.0</v>
      </c>
      <c r="M3609" s="230"/>
    </row>
    <row r="3610" ht="17.25" customHeight="1">
      <c r="A3610" s="209"/>
      <c r="B3610" s="189"/>
      <c r="C3610" s="222" t="s">
        <v>9548</v>
      </c>
      <c r="D3610" s="145" t="s">
        <v>7049</v>
      </c>
      <c r="E3610" s="204" t="s">
        <v>12236</v>
      </c>
      <c r="F3610" s="145" t="s">
        <v>12243</v>
      </c>
      <c r="G3610" s="145" t="s">
        <v>12379</v>
      </c>
      <c r="H3610" s="145" t="s">
        <v>9549</v>
      </c>
      <c r="I3610" s="145" t="s">
        <v>9550</v>
      </c>
      <c r="J3610" s="145" t="s">
        <v>21</v>
      </c>
      <c r="K3610" s="103">
        <v>44824.0</v>
      </c>
      <c r="L3610" s="208">
        <v>45797.0</v>
      </c>
      <c r="M3610" s="230"/>
    </row>
    <row r="3611" ht="17.25" customHeight="1">
      <c r="A3611" s="209"/>
      <c r="B3611" s="189"/>
      <c r="C3611" s="222" t="s">
        <v>9538</v>
      </c>
      <c r="D3611" s="145" t="s">
        <v>3019</v>
      </c>
      <c r="E3611" s="204" t="s">
        <v>12236</v>
      </c>
      <c r="F3611" s="145" t="s">
        <v>12237</v>
      </c>
      <c r="G3611" s="145" t="s">
        <v>12260</v>
      </c>
      <c r="H3611" s="145" t="s">
        <v>9539</v>
      </c>
      <c r="I3611" s="145" t="s">
        <v>3103</v>
      </c>
      <c r="J3611" s="145" t="s">
        <v>1418</v>
      </c>
      <c r="K3611" s="103">
        <v>45285.0</v>
      </c>
      <c r="L3611" s="208">
        <v>45796.0</v>
      </c>
      <c r="M3611" s="230"/>
    </row>
    <row r="3612" ht="17.25" customHeight="1">
      <c r="A3612" s="209"/>
      <c r="B3612" s="189"/>
      <c r="C3612" s="222" t="s">
        <v>9545</v>
      </c>
      <c r="D3612" s="145" t="s">
        <v>8024</v>
      </c>
      <c r="E3612" s="204" t="s">
        <v>12236</v>
      </c>
      <c r="F3612" s="145" t="s">
        <v>12243</v>
      </c>
      <c r="G3612" s="145" t="s">
        <v>12379</v>
      </c>
      <c r="H3612" s="145" t="s">
        <v>9546</v>
      </c>
      <c r="I3612" s="145" t="s">
        <v>9547</v>
      </c>
      <c r="J3612" s="145" t="s">
        <v>21</v>
      </c>
      <c r="K3612" s="103">
        <v>42522.0</v>
      </c>
      <c r="L3612" s="208">
        <v>45797.0</v>
      </c>
      <c r="M3612" s="230"/>
    </row>
    <row r="3613" ht="17.25" customHeight="1">
      <c r="A3613" s="209"/>
      <c r="B3613" s="189"/>
      <c r="C3613" s="222" t="s">
        <v>9554</v>
      </c>
      <c r="D3613" s="145" t="s">
        <v>8024</v>
      </c>
      <c r="E3613" s="204" t="s">
        <v>12307</v>
      </c>
      <c r="F3613" s="145" t="s">
        <v>12308</v>
      </c>
      <c r="G3613" s="145" t="s">
        <v>12549</v>
      </c>
      <c r="H3613" s="145" t="s">
        <v>9555</v>
      </c>
      <c r="I3613" s="145" t="s">
        <v>9556</v>
      </c>
      <c r="J3613" s="145" t="s">
        <v>21</v>
      </c>
      <c r="K3613" s="103">
        <v>44075.0</v>
      </c>
      <c r="L3613" s="208">
        <v>45799.0</v>
      </c>
      <c r="M3613" s="230"/>
    </row>
    <row r="3614" ht="17.25" customHeight="1">
      <c r="A3614" s="209"/>
      <c r="B3614" s="189"/>
      <c r="C3614" s="222" t="s">
        <v>9535</v>
      </c>
      <c r="D3614" s="145" t="s">
        <v>8024</v>
      </c>
      <c r="E3614" s="204" t="s">
        <v>12313</v>
      </c>
      <c r="F3614" s="145" t="s">
        <v>12316</v>
      </c>
      <c r="G3614" s="145" t="s">
        <v>12694</v>
      </c>
      <c r="H3614" s="145" t="s">
        <v>9536</v>
      </c>
      <c r="I3614" s="145" t="s">
        <v>9537</v>
      </c>
      <c r="J3614" s="145" t="s">
        <v>21</v>
      </c>
      <c r="K3614" s="103">
        <v>44986.0</v>
      </c>
      <c r="L3614" s="208">
        <v>45796.0</v>
      </c>
      <c r="M3614" s="230"/>
    </row>
    <row r="3615" ht="17.25" customHeight="1">
      <c r="A3615" s="209"/>
      <c r="B3615" s="189"/>
      <c r="C3615" s="222" t="s">
        <v>9571</v>
      </c>
      <c r="D3615" s="145" t="s">
        <v>9368</v>
      </c>
      <c r="E3615" s="204" t="s">
        <v>12236</v>
      </c>
      <c r="F3615" s="145" t="s">
        <v>12252</v>
      </c>
      <c r="G3615" s="145" t="s">
        <v>12445</v>
      </c>
      <c r="H3615" s="145" t="s">
        <v>9572</v>
      </c>
      <c r="I3615" s="145" t="s">
        <v>9373</v>
      </c>
      <c r="J3615" s="145" t="s">
        <v>21</v>
      </c>
      <c r="K3615" s="103">
        <v>43070.0</v>
      </c>
      <c r="L3615" s="208">
        <v>45804.0</v>
      </c>
      <c r="M3615" s="230"/>
    </row>
    <row r="3616" ht="17.25" customHeight="1">
      <c r="A3616" s="209"/>
      <c r="B3616" s="189"/>
      <c r="C3616" s="222" t="s">
        <v>9569</v>
      </c>
      <c r="D3616" s="145" t="s">
        <v>9368</v>
      </c>
      <c r="E3616" s="204" t="s">
        <v>12236</v>
      </c>
      <c r="F3616" s="145" t="s">
        <v>12252</v>
      </c>
      <c r="G3616" s="145" t="s">
        <v>12268</v>
      </c>
      <c r="H3616" s="145" t="s">
        <v>9570</v>
      </c>
      <c r="I3616" s="145" t="s">
        <v>9373</v>
      </c>
      <c r="J3616" s="145" t="s">
        <v>21</v>
      </c>
      <c r="K3616" s="103">
        <v>45047.0</v>
      </c>
      <c r="L3616" s="208">
        <v>45804.0</v>
      </c>
      <c r="M3616" s="230"/>
    </row>
    <row r="3617" ht="17.25" customHeight="1">
      <c r="A3617" s="209"/>
      <c r="B3617" s="189"/>
      <c r="C3617" s="222" t="s">
        <v>9472</v>
      </c>
      <c r="D3617" s="145" t="s">
        <v>4108</v>
      </c>
      <c r="E3617" s="204" t="s">
        <v>12236</v>
      </c>
      <c r="F3617" s="145" t="s">
        <v>12237</v>
      </c>
      <c r="G3617" s="145" t="s">
        <v>12260</v>
      </c>
      <c r="H3617" s="145" t="s">
        <v>9473</v>
      </c>
      <c r="I3617" s="145" t="s">
        <v>4326</v>
      </c>
      <c r="J3617" s="145" t="s">
        <v>21</v>
      </c>
      <c r="K3617" s="103">
        <v>45767.0</v>
      </c>
      <c r="L3617" s="208">
        <v>45784.0</v>
      </c>
      <c r="M3617" s="230"/>
    </row>
    <row r="3618" ht="17.25" customHeight="1">
      <c r="A3618" s="209"/>
      <c r="B3618" s="189"/>
      <c r="C3618" s="222" t="s">
        <v>9469</v>
      </c>
      <c r="D3618" s="145" t="s">
        <v>4108</v>
      </c>
      <c r="E3618" s="204" t="s">
        <v>12313</v>
      </c>
      <c r="F3618" s="145" t="s">
        <v>12321</v>
      </c>
      <c r="G3618" s="145" t="s">
        <v>12470</v>
      </c>
      <c r="H3618" s="145" t="s">
        <v>9470</v>
      </c>
      <c r="I3618" s="145" t="s">
        <v>9471</v>
      </c>
      <c r="J3618" s="145" t="s">
        <v>21</v>
      </c>
      <c r="K3618" s="103">
        <v>45767.0</v>
      </c>
      <c r="L3618" s="208">
        <v>45784.0</v>
      </c>
      <c r="M3618" s="230"/>
    </row>
    <row r="3619" ht="17.25" customHeight="1">
      <c r="A3619" s="209"/>
      <c r="B3619" s="189"/>
      <c r="C3619" s="222" t="s">
        <v>9573</v>
      </c>
      <c r="D3619" s="145" t="s">
        <v>9368</v>
      </c>
      <c r="E3619" s="204" t="s">
        <v>12236</v>
      </c>
      <c r="F3619" s="145" t="s">
        <v>12252</v>
      </c>
      <c r="G3619" s="145" t="s">
        <v>12276</v>
      </c>
      <c r="H3619" s="145" t="s">
        <v>9574</v>
      </c>
      <c r="I3619" s="145" t="s">
        <v>9373</v>
      </c>
      <c r="J3619" s="145" t="s">
        <v>21</v>
      </c>
      <c r="K3619" s="103">
        <v>43344.0</v>
      </c>
      <c r="L3619" s="208">
        <v>45804.0</v>
      </c>
      <c r="M3619" s="230"/>
    </row>
    <row r="3620" ht="17.25" customHeight="1">
      <c r="A3620" s="209"/>
      <c r="B3620" s="189"/>
      <c r="C3620" s="222" t="s">
        <v>9557</v>
      </c>
      <c r="D3620" s="145" t="s">
        <v>9368</v>
      </c>
      <c r="E3620" s="204" t="s">
        <v>12236</v>
      </c>
      <c r="F3620" s="145" t="s">
        <v>12252</v>
      </c>
      <c r="G3620" s="145" t="s">
        <v>12268</v>
      </c>
      <c r="H3620" s="145" t="s">
        <v>9558</v>
      </c>
      <c r="I3620" s="145" t="s">
        <v>9373</v>
      </c>
      <c r="J3620" s="145" t="s">
        <v>21</v>
      </c>
      <c r="K3620" s="103">
        <v>44197.0</v>
      </c>
      <c r="L3620" s="208">
        <v>45799.0</v>
      </c>
      <c r="M3620" s="230"/>
    </row>
    <row r="3621" ht="17.25" customHeight="1">
      <c r="A3621" s="209"/>
      <c r="B3621" s="189"/>
      <c r="C3621" s="222" t="s">
        <v>9708</v>
      </c>
      <c r="D3621" s="145" t="s">
        <v>6507</v>
      </c>
      <c r="E3621" s="204" t="s">
        <v>12236</v>
      </c>
      <c r="F3621" s="145" t="s">
        <v>12252</v>
      </c>
      <c r="G3621" s="145" t="s">
        <v>4745</v>
      </c>
      <c r="H3621" s="145" t="s">
        <v>9709</v>
      </c>
      <c r="I3621" s="145" t="s">
        <v>9710</v>
      </c>
      <c r="J3621" s="145" t="s">
        <v>21</v>
      </c>
      <c r="K3621" s="103">
        <v>43758.0</v>
      </c>
      <c r="L3621" s="208">
        <v>45818.0</v>
      </c>
      <c r="M3621" s="230"/>
    </row>
    <row r="3622" ht="17.25" customHeight="1">
      <c r="A3622" s="209"/>
      <c r="B3622" s="189"/>
      <c r="C3622" s="222" t="s">
        <v>9714</v>
      </c>
      <c r="D3622" s="145" t="s">
        <v>6507</v>
      </c>
      <c r="E3622" s="204" t="s">
        <v>12236</v>
      </c>
      <c r="F3622" s="145" t="s">
        <v>12292</v>
      </c>
      <c r="G3622" s="145" t="s">
        <v>12292</v>
      </c>
      <c r="H3622" s="145" t="s">
        <v>9715</v>
      </c>
      <c r="I3622" s="145" t="s">
        <v>9716</v>
      </c>
      <c r="J3622" s="145" t="s">
        <v>21</v>
      </c>
      <c r="K3622" s="103">
        <v>45337.0</v>
      </c>
      <c r="L3622" s="208">
        <v>45818.0</v>
      </c>
      <c r="M3622" s="230"/>
    </row>
    <row r="3623" ht="17.25" customHeight="1">
      <c r="A3623" s="209"/>
      <c r="B3623" s="189"/>
      <c r="C3623" s="222" t="s">
        <v>9711</v>
      </c>
      <c r="D3623" s="145" t="s">
        <v>6507</v>
      </c>
      <c r="E3623" s="204" t="s">
        <v>12236</v>
      </c>
      <c r="F3623" s="145" t="s">
        <v>12255</v>
      </c>
      <c r="G3623" s="145" t="s">
        <v>12493</v>
      </c>
      <c r="H3623" s="145" t="s">
        <v>9712</v>
      </c>
      <c r="I3623" s="145" t="s">
        <v>9713</v>
      </c>
      <c r="J3623" s="145" t="s">
        <v>21</v>
      </c>
      <c r="K3623" s="103">
        <v>42401.0</v>
      </c>
      <c r="L3623" s="208">
        <v>45818.0</v>
      </c>
      <c r="M3623" s="230"/>
    </row>
    <row r="3624" ht="17.25" customHeight="1">
      <c r="A3624" s="209"/>
      <c r="B3624" s="189"/>
      <c r="C3624" s="222" t="s">
        <v>9717</v>
      </c>
      <c r="D3624" s="145" t="s">
        <v>6507</v>
      </c>
      <c r="E3624" s="204" t="s">
        <v>12236</v>
      </c>
      <c r="F3624" s="145" t="s">
        <v>12255</v>
      </c>
      <c r="G3624" s="145" t="s">
        <v>12493</v>
      </c>
      <c r="H3624" s="145" t="s">
        <v>9718</v>
      </c>
      <c r="I3624" s="145" t="s">
        <v>9719</v>
      </c>
      <c r="J3624" s="145" t="s">
        <v>21</v>
      </c>
      <c r="K3624" s="103">
        <v>45731.0</v>
      </c>
      <c r="L3624" s="208">
        <v>45818.0</v>
      </c>
      <c r="M3624" s="230"/>
    </row>
    <row r="3625" ht="17.25" customHeight="1">
      <c r="A3625" s="209"/>
      <c r="B3625" s="189"/>
      <c r="C3625" s="222" t="s">
        <v>9542</v>
      </c>
      <c r="D3625" s="145" t="s">
        <v>1319</v>
      </c>
      <c r="E3625" s="204" t="s">
        <v>12313</v>
      </c>
      <c r="F3625" s="145" t="s">
        <v>12316</v>
      </c>
      <c r="G3625" s="145" t="s">
        <v>12454</v>
      </c>
      <c r="H3625" s="145" t="s">
        <v>9543</v>
      </c>
      <c r="I3625" s="145" t="s">
        <v>9544</v>
      </c>
      <c r="J3625" s="145" t="s">
        <v>21</v>
      </c>
      <c r="K3625" s="103">
        <v>45703.0</v>
      </c>
      <c r="L3625" s="208">
        <v>45797.0</v>
      </c>
      <c r="M3625" s="230"/>
    </row>
    <row r="3626" ht="17.25" customHeight="1">
      <c r="A3626" s="209"/>
      <c r="B3626" s="189"/>
      <c r="C3626" s="222" t="s">
        <v>9563</v>
      </c>
      <c r="D3626" s="145" t="s">
        <v>1319</v>
      </c>
      <c r="E3626" s="204" t="s">
        <v>12236</v>
      </c>
      <c r="F3626" s="145" t="s">
        <v>12237</v>
      </c>
      <c r="G3626" s="145" t="s">
        <v>12278</v>
      </c>
      <c r="H3626" s="145" t="s">
        <v>9564</v>
      </c>
      <c r="I3626" s="145" t="s">
        <v>9565</v>
      </c>
      <c r="J3626" s="145" t="s">
        <v>21</v>
      </c>
      <c r="K3626" s="103">
        <v>44958.0</v>
      </c>
      <c r="L3626" s="208">
        <v>45804.0</v>
      </c>
      <c r="M3626" s="230"/>
    </row>
    <row r="3627" ht="17.25" customHeight="1">
      <c r="A3627" s="209"/>
      <c r="B3627" s="189"/>
      <c r="C3627" s="222" t="s">
        <v>9566</v>
      </c>
      <c r="D3627" s="145" t="s">
        <v>1319</v>
      </c>
      <c r="E3627" s="204" t="s">
        <v>12236</v>
      </c>
      <c r="F3627" s="145" t="s">
        <v>12246</v>
      </c>
      <c r="G3627" s="145" t="s">
        <v>12284</v>
      </c>
      <c r="H3627" s="145" t="s">
        <v>9567</v>
      </c>
      <c r="I3627" s="145" t="s">
        <v>9568</v>
      </c>
      <c r="J3627" s="145" t="s">
        <v>21</v>
      </c>
      <c r="K3627" s="103">
        <v>45606.0</v>
      </c>
      <c r="L3627" s="208">
        <v>45804.0</v>
      </c>
      <c r="M3627" s="230"/>
    </row>
    <row r="3628" ht="17.25" customHeight="1">
      <c r="A3628" s="209"/>
      <c r="B3628" s="189"/>
      <c r="C3628" s="222" t="s">
        <v>9551</v>
      </c>
      <c r="D3628" s="145" t="s">
        <v>1319</v>
      </c>
      <c r="E3628" s="204" t="s">
        <v>12236</v>
      </c>
      <c r="F3628" s="145" t="s">
        <v>12237</v>
      </c>
      <c r="G3628" s="145" t="s">
        <v>12260</v>
      </c>
      <c r="H3628" s="145" t="s">
        <v>9552</v>
      </c>
      <c r="I3628" s="145" t="s">
        <v>9553</v>
      </c>
      <c r="J3628" s="145" t="s">
        <v>21</v>
      </c>
      <c r="K3628" s="103">
        <v>44691.0</v>
      </c>
      <c r="L3628" s="208">
        <v>45799.0</v>
      </c>
      <c r="M3628" s="230"/>
    </row>
    <row r="3629" ht="17.25" customHeight="1">
      <c r="A3629" s="209"/>
      <c r="B3629" s="189"/>
      <c r="C3629" s="222" t="s">
        <v>9559</v>
      </c>
      <c r="D3629" s="145" t="s">
        <v>9560</v>
      </c>
      <c r="E3629" s="204" t="s">
        <v>12236</v>
      </c>
      <c r="F3629" s="145" t="s">
        <v>12237</v>
      </c>
      <c r="G3629" s="145" t="s">
        <v>12240</v>
      </c>
      <c r="H3629" s="145" t="s">
        <v>9561</v>
      </c>
      <c r="I3629" s="145" t="s">
        <v>9562</v>
      </c>
      <c r="J3629" s="145" t="s">
        <v>21</v>
      </c>
      <c r="K3629" s="103">
        <v>44281.0</v>
      </c>
      <c r="L3629" s="208">
        <v>45800.0</v>
      </c>
      <c r="M3629" s="230"/>
    </row>
    <row r="3630" ht="17.25" customHeight="1">
      <c r="A3630" s="209"/>
      <c r="B3630" s="189"/>
      <c r="C3630" s="222" t="s">
        <v>9697</v>
      </c>
      <c r="D3630" s="145" t="s">
        <v>8657</v>
      </c>
      <c r="E3630" s="204" t="s">
        <v>12236</v>
      </c>
      <c r="F3630" s="145" t="s">
        <v>12237</v>
      </c>
      <c r="G3630" s="145" t="s">
        <v>12278</v>
      </c>
      <c r="H3630" s="145" t="s">
        <v>9698</v>
      </c>
      <c r="I3630" s="145" t="s">
        <v>9699</v>
      </c>
      <c r="J3630" s="145" t="s">
        <v>21</v>
      </c>
      <c r="K3630" s="103">
        <v>45765.0</v>
      </c>
      <c r="L3630" s="208">
        <v>45818.0</v>
      </c>
      <c r="M3630" s="230"/>
    </row>
    <row r="3631" ht="17.25" customHeight="1">
      <c r="A3631" s="209"/>
      <c r="B3631" s="189"/>
      <c r="C3631" s="222" t="s">
        <v>9703</v>
      </c>
      <c r="D3631" s="145" t="s">
        <v>8657</v>
      </c>
      <c r="E3631" s="204" t="s">
        <v>12236</v>
      </c>
      <c r="F3631" s="145" t="s">
        <v>12237</v>
      </c>
      <c r="G3631" s="145" t="s">
        <v>12278</v>
      </c>
      <c r="H3631" s="145" t="s">
        <v>9704</v>
      </c>
      <c r="I3631" s="145" t="s">
        <v>9705</v>
      </c>
      <c r="J3631" s="145" t="s">
        <v>21</v>
      </c>
      <c r="K3631" s="103">
        <v>45400.0</v>
      </c>
      <c r="L3631" s="208">
        <v>45818.0</v>
      </c>
      <c r="M3631" s="230"/>
    </row>
    <row r="3632" ht="17.25" customHeight="1">
      <c r="A3632" s="209"/>
      <c r="B3632" s="189"/>
      <c r="C3632" s="222" t="s">
        <v>9700</v>
      </c>
      <c r="D3632" s="145" t="s">
        <v>8657</v>
      </c>
      <c r="E3632" s="204" t="s">
        <v>12236</v>
      </c>
      <c r="F3632" s="145" t="s">
        <v>12671</v>
      </c>
      <c r="G3632" s="145" t="s">
        <v>12695</v>
      </c>
      <c r="H3632" s="145" t="s">
        <v>9701</v>
      </c>
      <c r="I3632" s="145" t="s">
        <v>9702</v>
      </c>
      <c r="J3632" s="145" t="s">
        <v>21</v>
      </c>
      <c r="K3632" s="103">
        <v>44375.0</v>
      </c>
      <c r="L3632" s="208">
        <v>45818.0</v>
      </c>
      <c r="M3632" s="230"/>
    </row>
    <row r="3633" ht="17.25" customHeight="1">
      <c r="A3633" s="209"/>
      <c r="B3633" s="189"/>
      <c r="C3633" s="222" t="s">
        <v>9694</v>
      </c>
      <c r="D3633" s="145" t="s">
        <v>1415</v>
      </c>
      <c r="E3633" s="204" t="s">
        <v>12236</v>
      </c>
      <c r="F3633" s="145" t="s">
        <v>12292</v>
      </c>
      <c r="G3633" s="145" t="s">
        <v>12292</v>
      </c>
      <c r="H3633" s="145" t="s">
        <v>9695</v>
      </c>
      <c r="I3633" s="145" t="s">
        <v>9696</v>
      </c>
      <c r="J3633" s="145" t="s">
        <v>1418</v>
      </c>
      <c r="K3633" s="103">
        <v>43175.0</v>
      </c>
      <c r="L3633" s="208">
        <v>45818.0</v>
      </c>
      <c r="M3633" s="230"/>
    </row>
    <row r="3634" ht="17.25" customHeight="1">
      <c r="A3634" s="209"/>
      <c r="B3634" s="189"/>
      <c r="C3634" s="222" t="s">
        <v>9685</v>
      </c>
      <c r="D3634" s="145" t="s">
        <v>1415</v>
      </c>
      <c r="E3634" s="204" t="s">
        <v>12236</v>
      </c>
      <c r="F3634" s="145" t="s">
        <v>12246</v>
      </c>
      <c r="G3634" s="145" t="s">
        <v>12275</v>
      </c>
      <c r="H3634" s="145" t="s">
        <v>9686</v>
      </c>
      <c r="I3634" s="145" t="s">
        <v>9687</v>
      </c>
      <c r="J3634" s="145" t="s">
        <v>1418</v>
      </c>
      <c r="K3634" s="103">
        <v>42467.0</v>
      </c>
      <c r="L3634" s="208">
        <v>45818.0</v>
      </c>
      <c r="M3634" s="230"/>
    </row>
    <row r="3635" ht="17.25" customHeight="1">
      <c r="A3635" s="209"/>
      <c r="B3635" s="189"/>
      <c r="C3635" s="222" t="s">
        <v>9682</v>
      </c>
      <c r="D3635" s="145" t="s">
        <v>1415</v>
      </c>
      <c r="E3635" s="204" t="s">
        <v>12236</v>
      </c>
      <c r="F3635" s="145" t="s">
        <v>12693</v>
      </c>
      <c r="G3635" s="145" t="s">
        <v>12696</v>
      </c>
      <c r="H3635" s="145" t="s">
        <v>9683</v>
      </c>
      <c r="I3635" s="145" t="s">
        <v>9684</v>
      </c>
      <c r="J3635" s="145" t="s">
        <v>1418</v>
      </c>
      <c r="K3635" s="103">
        <v>43003.0</v>
      </c>
      <c r="L3635" s="208">
        <v>45818.0</v>
      </c>
      <c r="M3635" s="230"/>
    </row>
    <row r="3636" ht="17.25" customHeight="1">
      <c r="A3636" s="209"/>
      <c r="B3636" s="189"/>
      <c r="C3636" s="222" t="s">
        <v>9691</v>
      </c>
      <c r="D3636" s="145" t="s">
        <v>1415</v>
      </c>
      <c r="E3636" s="204" t="s">
        <v>12236</v>
      </c>
      <c r="F3636" s="145" t="s">
        <v>12255</v>
      </c>
      <c r="G3636" s="145" t="s">
        <v>12255</v>
      </c>
      <c r="H3636" s="145" t="s">
        <v>9692</v>
      </c>
      <c r="I3636" s="145" t="s">
        <v>9693</v>
      </c>
      <c r="J3636" s="145" t="s">
        <v>1418</v>
      </c>
      <c r="K3636" s="103">
        <v>41572.0</v>
      </c>
      <c r="L3636" s="208">
        <v>45818.0</v>
      </c>
      <c r="M3636" s="230"/>
    </row>
    <row r="3637" ht="17.25" customHeight="1">
      <c r="A3637" s="209"/>
      <c r="B3637" s="189"/>
      <c r="C3637" s="222" t="s">
        <v>9688</v>
      </c>
      <c r="D3637" s="145" t="s">
        <v>1415</v>
      </c>
      <c r="E3637" s="204" t="s">
        <v>12236</v>
      </c>
      <c r="F3637" s="145" t="s">
        <v>12256</v>
      </c>
      <c r="G3637" s="145" t="s">
        <v>620</v>
      </c>
      <c r="H3637" s="145" t="s">
        <v>9689</v>
      </c>
      <c r="I3637" s="145" t="s">
        <v>9690</v>
      </c>
      <c r="J3637" s="145" t="s">
        <v>1418</v>
      </c>
      <c r="K3637" s="103">
        <v>42788.0</v>
      </c>
      <c r="L3637" s="208">
        <v>45818.0</v>
      </c>
      <c r="M3637" s="230"/>
    </row>
    <row r="3638" ht="17.25" customHeight="1">
      <c r="A3638" s="209"/>
      <c r="B3638" s="189"/>
      <c r="C3638" s="222" t="s">
        <v>9643</v>
      </c>
      <c r="D3638" s="145" t="s">
        <v>3795</v>
      </c>
      <c r="E3638" s="204" t="s">
        <v>12236</v>
      </c>
      <c r="F3638" s="145" t="s">
        <v>12653</v>
      </c>
      <c r="G3638" s="145" t="s">
        <v>12654</v>
      </c>
      <c r="H3638" s="145" t="s">
        <v>9644</v>
      </c>
      <c r="I3638" s="145" t="s">
        <v>9645</v>
      </c>
      <c r="J3638" s="145" t="s">
        <v>1418</v>
      </c>
      <c r="K3638" s="103">
        <v>45636.0</v>
      </c>
      <c r="L3638" s="208">
        <v>45818.0</v>
      </c>
      <c r="M3638" s="230"/>
    </row>
    <row r="3639" ht="17.25" customHeight="1">
      <c r="A3639" s="209"/>
      <c r="B3639" s="189"/>
      <c r="C3639" s="222" t="s">
        <v>9669</v>
      </c>
      <c r="D3639" s="145" t="s">
        <v>3795</v>
      </c>
      <c r="E3639" s="204" t="s">
        <v>12307</v>
      </c>
      <c r="F3639" s="145" t="s">
        <v>12668</v>
      </c>
      <c r="G3639" s="145" t="s">
        <v>12697</v>
      </c>
      <c r="H3639" s="145" t="s">
        <v>9670</v>
      </c>
      <c r="I3639" s="145" t="s">
        <v>9671</v>
      </c>
      <c r="J3639" s="145" t="s">
        <v>1418</v>
      </c>
      <c r="K3639" s="103">
        <v>45250.0</v>
      </c>
      <c r="L3639" s="208">
        <v>45818.0</v>
      </c>
      <c r="M3639" s="230"/>
    </row>
    <row r="3640" ht="17.25" customHeight="1">
      <c r="A3640" s="209"/>
      <c r="B3640" s="189"/>
      <c r="C3640" s="222" t="s">
        <v>9679</v>
      </c>
      <c r="D3640" s="145" t="s">
        <v>3795</v>
      </c>
      <c r="E3640" s="204" t="s">
        <v>12236</v>
      </c>
      <c r="F3640" s="145" t="s">
        <v>12237</v>
      </c>
      <c r="G3640" s="145" t="s">
        <v>12277</v>
      </c>
      <c r="H3640" s="145" t="s">
        <v>9680</v>
      </c>
      <c r="I3640" s="145" t="s">
        <v>9681</v>
      </c>
      <c r="J3640" s="145" t="s">
        <v>1418</v>
      </c>
      <c r="K3640" s="103">
        <v>45565.0</v>
      </c>
      <c r="L3640" s="208">
        <v>45818.0</v>
      </c>
      <c r="M3640" s="230"/>
    </row>
    <row r="3641" ht="17.25" customHeight="1">
      <c r="A3641" s="209"/>
      <c r="B3641" s="189"/>
      <c r="C3641" s="222" t="s">
        <v>9658</v>
      </c>
      <c r="D3641" s="145" t="s">
        <v>3795</v>
      </c>
      <c r="E3641" s="204" t="s">
        <v>12236</v>
      </c>
      <c r="F3641" s="145" t="s">
        <v>12255</v>
      </c>
      <c r="G3641" s="145" t="s">
        <v>12679</v>
      </c>
      <c r="H3641" s="145" t="s">
        <v>9659</v>
      </c>
      <c r="I3641" s="145" t="s">
        <v>9660</v>
      </c>
      <c r="J3641" s="145" t="s">
        <v>1418</v>
      </c>
      <c r="K3641" s="103">
        <v>45537.0</v>
      </c>
      <c r="L3641" s="208">
        <v>45818.0</v>
      </c>
      <c r="M3641" s="230"/>
    </row>
    <row r="3642" ht="17.25" customHeight="1">
      <c r="A3642" s="209"/>
      <c r="B3642" s="189"/>
      <c r="C3642" s="222" t="s">
        <v>9631</v>
      </c>
      <c r="D3642" s="145" t="s">
        <v>3795</v>
      </c>
      <c r="E3642" s="204" t="s">
        <v>12313</v>
      </c>
      <c r="F3642" s="145" t="s">
        <v>12316</v>
      </c>
      <c r="G3642" s="145" t="s">
        <v>12637</v>
      </c>
      <c r="H3642" s="145" t="s">
        <v>9632</v>
      </c>
      <c r="I3642" s="145" t="s">
        <v>9633</v>
      </c>
      <c r="J3642" s="145" t="s">
        <v>1418</v>
      </c>
      <c r="K3642" s="103">
        <v>45553.0</v>
      </c>
      <c r="L3642" s="208">
        <v>45818.0</v>
      </c>
      <c r="M3642" s="230"/>
    </row>
    <row r="3643" ht="17.25" customHeight="1">
      <c r="A3643" s="209"/>
      <c r="B3643" s="189"/>
      <c r="C3643" s="222" t="s">
        <v>9674</v>
      </c>
      <c r="D3643" s="145" t="s">
        <v>3795</v>
      </c>
      <c r="E3643" s="204" t="s">
        <v>12236</v>
      </c>
      <c r="F3643" s="145" t="s">
        <v>12698</v>
      </c>
      <c r="G3643" s="145" t="s">
        <v>12699</v>
      </c>
      <c r="H3643" s="145" t="s">
        <v>9675</v>
      </c>
      <c r="I3643" s="145" t="s">
        <v>9676</v>
      </c>
      <c r="J3643" s="145" t="s">
        <v>1418</v>
      </c>
      <c r="K3643" s="103">
        <v>45550.0</v>
      </c>
      <c r="L3643" s="208">
        <v>45818.0</v>
      </c>
      <c r="M3643" s="230"/>
    </row>
    <row r="3644" ht="17.25" customHeight="1">
      <c r="A3644" s="209"/>
      <c r="B3644" s="189"/>
      <c r="C3644" s="222" t="s">
        <v>9661</v>
      </c>
      <c r="D3644" s="145" t="s">
        <v>3795</v>
      </c>
      <c r="E3644" s="204" t="s">
        <v>12236</v>
      </c>
      <c r="F3644" s="145" t="s">
        <v>6917</v>
      </c>
      <c r="G3644" s="145" t="s">
        <v>12281</v>
      </c>
      <c r="H3644" s="145" t="s">
        <v>9662</v>
      </c>
      <c r="I3644" s="145" t="s">
        <v>9663</v>
      </c>
      <c r="J3644" s="145" t="s">
        <v>1418</v>
      </c>
      <c r="K3644" s="103">
        <v>45565.0</v>
      </c>
      <c r="L3644" s="208">
        <v>45818.0</v>
      </c>
      <c r="M3644" s="230"/>
    </row>
    <row r="3645" ht="17.25" customHeight="1">
      <c r="A3645" s="209"/>
      <c r="B3645" s="189"/>
      <c r="C3645" s="222" t="s">
        <v>9666</v>
      </c>
      <c r="D3645" s="145" t="s">
        <v>3795</v>
      </c>
      <c r="E3645" s="204" t="s">
        <v>12236</v>
      </c>
      <c r="F3645" s="145" t="s">
        <v>12288</v>
      </c>
      <c r="G3645" s="145" t="s">
        <v>12352</v>
      </c>
      <c r="H3645" s="145" t="s">
        <v>9667</v>
      </c>
      <c r="I3645" s="145" t="s">
        <v>9668</v>
      </c>
      <c r="J3645" s="145" t="s">
        <v>1418</v>
      </c>
      <c r="K3645" s="103">
        <v>45473.0</v>
      </c>
      <c r="L3645" s="208">
        <v>45818.0</v>
      </c>
      <c r="M3645" s="230"/>
    </row>
    <row r="3646" ht="17.25" customHeight="1">
      <c r="A3646" s="209"/>
      <c r="B3646" s="189"/>
      <c r="C3646" s="222" t="s">
        <v>9654</v>
      </c>
      <c r="D3646" s="145" t="s">
        <v>3795</v>
      </c>
      <c r="E3646" s="204" t="s">
        <v>12236</v>
      </c>
      <c r="F3646" s="145" t="s">
        <v>12255</v>
      </c>
      <c r="G3646" s="145" t="s">
        <v>12255</v>
      </c>
      <c r="H3646" s="145" t="s">
        <v>9655</v>
      </c>
      <c r="I3646" s="145" t="s">
        <v>4771</v>
      </c>
      <c r="J3646" s="145" t="s">
        <v>1418</v>
      </c>
      <c r="K3646" s="103">
        <v>45540.0</v>
      </c>
      <c r="L3646" s="208">
        <v>45818.0</v>
      </c>
      <c r="M3646" s="230"/>
    </row>
    <row r="3647" ht="17.25" customHeight="1">
      <c r="A3647" s="209"/>
      <c r="B3647" s="189"/>
      <c r="C3647" s="222" t="s">
        <v>9672</v>
      </c>
      <c r="D3647" s="145" t="s">
        <v>3795</v>
      </c>
      <c r="E3647" s="204" t="s">
        <v>12236</v>
      </c>
      <c r="F3647" s="145" t="s">
        <v>6917</v>
      </c>
      <c r="G3647" s="145" t="s">
        <v>12293</v>
      </c>
      <c r="H3647" s="145" t="s">
        <v>9673</v>
      </c>
      <c r="I3647" s="145" t="s">
        <v>3847</v>
      </c>
      <c r="J3647" s="145" t="s">
        <v>1418</v>
      </c>
      <c r="K3647" s="103">
        <v>45619.0</v>
      </c>
      <c r="L3647" s="208">
        <v>45818.0</v>
      </c>
      <c r="M3647" s="230"/>
    </row>
    <row r="3648" ht="17.25" customHeight="1">
      <c r="A3648" s="209"/>
      <c r="B3648" s="189"/>
      <c r="C3648" s="222" t="s">
        <v>9634</v>
      </c>
      <c r="D3648" s="145" t="s">
        <v>3795</v>
      </c>
      <c r="E3648" s="204" t="s">
        <v>12236</v>
      </c>
      <c r="F3648" s="145" t="s">
        <v>12252</v>
      </c>
      <c r="G3648" s="145" t="s">
        <v>4745</v>
      </c>
      <c r="H3648" s="145" t="s">
        <v>9635</v>
      </c>
      <c r="I3648" s="145" t="s">
        <v>9636</v>
      </c>
      <c r="J3648" s="145" t="s">
        <v>1418</v>
      </c>
      <c r="K3648" s="103">
        <v>45016.0</v>
      </c>
      <c r="L3648" s="208">
        <v>45818.0</v>
      </c>
      <c r="M3648" s="230"/>
    </row>
    <row r="3649" ht="17.25" customHeight="1">
      <c r="A3649" s="209"/>
      <c r="B3649" s="189"/>
      <c r="C3649" s="222" t="s">
        <v>9649</v>
      </c>
      <c r="D3649" s="145" t="s">
        <v>3795</v>
      </c>
      <c r="E3649" s="204" t="s">
        <v>12236</v>
      </c>
      <c r="F3649" s="145" t="s">
        <v>12237</v>
      </c>
      <c r="G3649" s="145" t="s">
        <v>12263</v>
      </c>
      <c r="H3649" s="145" t="s">
        <v>9650</v>
      </c>
      <c r="I3649" s="145" t="s">
        <v>3871</v>
      </c>
      <c r="J3649" s="145" t="s">
        <v>1418</v>
      </c>
      <c r="K3649" s="103">
        <v>45524.0</v>
      </c>
      <c r="L3649" s="208">
        <v>45818.0</v>
      </c>
      <c r="M3649" s="230"/>
    </row>
    <row r="3650" ht="17.25" customHeight="1">
      <c r="A3650" s="209"/>
      <c r="B3650" s="189"/>
      <c r="C3650" s="222" t="s">
        <v>9637</v>
      </c>
      <c r="D3650" s="145" t="s">
        <v>3795</v>
      </c>
      <c r="E3650" s="204" t="s">
        <v>12236</v>
      </c>
      <c r="F3650" s="145" t="s">
        <v>12288</v>
      </c>
      <c r="G3650" s="145" t="s">
        <v>12580</v>
      </c>
      <c r="H3650" s="145" t="s">
        <v>9638</v>
      </c>
      <c r="I3650" s="145" t="s">
        <v>9639</v>
      </c>
      <c r="J3650" s="145" t="s">
        <v>1418</v>
      </c>
      <c r="K3650" s="103">
        <v>45641.0</v>
      </c>
      <c r="L3650" s="208">
        <v>45818.0</v>
      </c>
      <c r="M3650" s="230"/>
    </row>
    <row r="3651" ht="17.25" customHeight="1">
      <c r="A3651" s="209"/>
      <c r="B3651" s="189"/>
      <c r="C3651" s="222" t="s">
        <v>9640</v>
      </c>
      <c r="D3651" s="145" t="s">
        <v>3795</v>
      </c>
      <c r="E3651" s="204" t="s">
        <v>12236</v>
      </c>
      <c r="F3651" s="145" t="s">
        <v>12288</v>
      </c>
      <c r="G3651" s="145" t="s">
        <v>12291</v>
      </c>
      <c r="H3651" s="145" t="s">
        <v>9641</v>
      </c>
      <c r="I3651" s="145" t="s">
        <v>9642</v>
      </c>
      <c r="J3651" s="145" t="s">
        <v>1418</v>
      </c>
      <c r="K3651" s="103">
        <v>45626.0</v>
      </c>
      <c r="L3651" s="208">
        <v>45818.0</v>
      </c>
      <c r="M3651" s="230"/>
    </row>
    <row r="3652" ht="17.25" customHeight="1">
      <c r="A3652" s="209"/>
      <c r="B3652" s="189"/>
      <c r="C3652" s="222" t="s">
        <v>9651</v>
      </c>
      <c r="D3652" s="145" t="s">
        <v>3795</v>
      </c>
      <c r="E3652" s="204" t="s">
        <v>12236</v>
      </c>
      <c r="F3652" s="145" t="s">
        <v>12246</v>
      </c>
      <c r="G3652" s="145" t="s">
        <v>12284</v>
      </c>
      <c r="H3652" s="145" t="s">
        <v>9652</v>
      </c>
      <c r="I3652" s="145" t="s">
        <v>9653</v>
      </c>
      <c r="J3652" s="145" t="s">
        <v>1418</v>
      </c>
      <c r="K3652" s="103">
        <v>45505.0</v>
      </c>
      <c r="L3652" s="208">
        <v>45818.0</v>
      </c>
      <c r="M3652" s="230"/>
    </row>
    <row r="3653" ht="17.25" customHeight="1">
      <c r="A3653" s="209"/>
      <c r="B3653" s="189"/>
      <c r="C3653" s="222" t="s">
        <v>9646</v>
      </c>
      <c r="D3653" s="145" t="s">
        <v>3795</v>
      </c>
      <c r="E3653" s="204" t="s">
        <v>12236</v>
      </c>
      <c r="F3653" s="145" t="s">
        <v>12252</v>
      </c>
      <c r="G3653" s="145" t="s">
        <v>12276</v>
      </c>
      <c r="H3653" s="145" t="s">
        <v>9647</v>
      </c>
      <c r="I3653" s="145" t="s">
        <v>9648</v>
      </c>
      <c r="J3653" s="145" t="s">
        <v>1418</v>
      </c>
      <c r="K3653" s="103">
        <v>45565.0</v>
      </c>
      <c r="L3653" s="208">
        <v>45818.0</v>
      </c>
      <c r="M3653" s="230"/>
    </row>
    <row r="3654" ht="17.25" customHeight="1">
      <c r="A3654" s="209"/>
      <c r="B3654" s="189"/>
      <c r="C3654" s="222" t="s">
        <v>9664</v>
      </c>
      <c r="D3654" s="145" t="s">
        <v>3795</v>
      </c>
      <c r="E3654" s="204" t="s">
        <v>12236</v>
      </c>
      <c r="F3654" s="145" t="s">
        <v>12246</v>
      </c>
      <c r="G3654" s="145" t="s">
        <v>12275</v>
      </c>
      <c r="H3654" s="145" t="s">
        <v>9665</v>
      </c>
      <c r="I3654" s="145" t="s">
        <v>4751</v>
      </c>
      <c r="J3654" s="145" t="s">
        <v>1418</v>
      </c>
      <c r="K3654" s="103">
        <v>45566.0</v>
      </c>
      <c r="L3654" s="208">
        <v>45818.0</v>
      </c>
      <c r="M3654" s="230"/>
    </row>
    <row r="3655" ht="17.25" customHeight="1">
      <c r="A3655" s="209"/>
      <c r="B3655" s="189"/>
      <c r="C3655" s="222" t="s">
        <v>9629</v>
      </c>
      <c r="D3655" s="145" t="s">
        <v>3795</v>
      </c>
      <c r="E3655" s="204" t="s">
        <v>12236</v>
      </c>
      <c r="F3655" s="145" t="s">
        <v>12237</v>
      </c>
      <c r="G3655" s="145" t="s">
        <v>12278</v>
      </c>
      <c r="H3655" s="145" t="s">
        <v>9630</v>
      </c>
      <c r="I3655" s="145" t="s">
        <v>4928</v>
      </c>
      <c r="J3655" s="145" t="s">
        <v>1418</v>
      </c>
      <c r="K3655" s="103">
        <v>41157.0</v>
      </c>
      <c r="L3655" s="208">
        <v>45818.0</v>
      </c>
      <c r="M3655" s="230"/>
    </row>
    <row r="3656" ht="17.25" customHeight="1">
      <c r="A3656" s="209"/>
      <c r="B3656" s="189"/>
      <c r="C3656" s="222" t="s">
        <v>9656</v>
      </c>
      <c r="D3656" s="145" t="s">
        <v>3795</v>
      </c>
      <c r="E3656" s="204" t="s">
        <v>12236</v>
      </c>
      <c r="F3656" s="145" t="s">
        <v>12246</v>
      </c>
      <c r="G3656" s="145" t="s">
        <v>12266</v>
      </c>
      <c r="H3656" s="145" t="s">
        <v>9657</v>
      </c>
      <c r="I3656" s="145" t="s">
        <v>4928</v>
      </c>
      <c r="J3656" s="145" t="s">
        <v>1418</v>
      </c>
      <c r="K3656" s="103">
        <v>45560.0</v>
      </c>
      <c r="L3656" s="208">
        <v>45818.0</v>
      </c>
      <c r="M3656" s="230"/>
    </row>
    <row r="3657" ht="17.25" customHeight="1">
      <c r="A3657" s="209"/>
      <c r="B3657" s="189"/>
      <c r="C3657" s="222" t="s">
        <v>9677</v>
      </c>
      <c r="D3657" s="145" t="s">
        <v>3795</v>
      </c>
      <c r="E3657" s="204" t="s">
        <v>12236</v>
      </c>
      <c r="F3657" s="145" t="s">
        <v>12246</v>
      </c>
      <c r="G3657" s="145" t="s">
        <v>12237</v>
      </c>
      <c r="H3657" s="145" t="s">
        <v>9678</v>
      </c>
      <c r="I3657" s="145" t="s">
        <v>3906</v>
      </c>
      <c r="J3657" s="145" t="s">
        <v>1418</v>
      </c>
      <c r="K3657" s="103">
        <v>45351.0</v>
      </c>
      <c r="L3657" s="208">
        <v>45818.0</v>
      </c>
      <c r="M3657" s="230"/>
    </row>
    <row r="3658" ht="17.25" customHeight="1">
      <c r="A3658" s="209"/>
      <c r="B3658" s="189"/>
      <c r="C3658" s="222" t="s">
        <v>9603</v>
      </c>
      <c r="D3658" s="145" t="s">
        <v>844</v>
      </c>
      <c r="E3658" s="204" t="s">
        <v>12236</v>
      </c>
      <c r="F3658" s="145" t="s">
        <v>12237</v>
      </c>
      <c r="G3658" s="145" t="s">
        <v>12245</v>
      </c>
      <c r="H3658" s="145" t="s">
        <v>9604</v>
      </c>
      <c r="I3658" s="145" t="s">
        <v>962</v>
      </c>
      <c r="J3658" s="145" t="s">
        <v>21</v>
      </c>
      <c r="K3658" s="103">
        <v>41054.0</v>
      </c>
      <c r="L3658" s="208">
        <v>45818.0</v>
      </c>
      <c r="M3658" s="230"/>
    </row>
    <row r="3659" ht="17.25" customHeight="1">
      <c r="A3659" s="209"/>
      <c r="B3659" s="189"/>
      <c r="C3659" s="222" t="s">
        <v>9583</v>
      </c>
      <c r="D3659" s="145" t="s">
        <v>844</v>
      </c>
      <c r="E3659" s="204" t="s">
        <v>12236</v>
      </c>
      <c r="F3659" s="145" t="s">
        <v>12283</v>
      </c>
      <c r="G3659" s="145" t="s">
        <v>12283</v>
      </c>
      <c r="H3659" s="145" t="s">
        <v>9584</v>
      </c>
      <c r="I3659" s="145" t="s">
        <v>9585</v>
      </c>
      <c r="J3659" s="145" t="s">
        <v>21</v>
      </c>
      <c r="K3659" s="103">
        <v>44937.0</v>
      </c>
      <c r="L3659" s="208">
        <v>45818.0</v>
      </c>
      <c r="M3659" s="230"/>
    </row>
    <row r="3660" ht="17.25" customHeight="1">
      <c r="A3660" s="209"/>
      <c r="B3660" s="189"/>
      <c r="C3660" s="222" t="s">
        <v>9589</v>
      </c>
      <c r="D3660" s="145" t="s">
        <v>844</v>
      </c>
      <c r="E3660" s="204" t="s">
        <v>12236</v>
      </c>
      <c r="F3660" s="145" t="s">
        <v>12243</v>
      </c>
      <c r="G3660" s="145" t="s">
        <v>12244</v>
      </c>
      <c r="H3660" s="145" t="s">
        <v>9590</v>
      </c>
      <c r="I3660" s="145" t="s">
        <v>9591</v>
      </c>
      <c r="J3660" s="145" t="s">
        <v>21</v>
      </c>
      <c r="K3660" s="103">
        <v>44910.0</v>
      </c>
      <c r="L3660" s="208">
        <v>45818.0</v>
      </c>
      <c r="M3660" s="230"/>
    </row>
    <row r="3661" ht="17.25" customHeight="1">
      <c r="A3661" s="209"/>
      <c r="B3661" s="189"/>
      <c r="C3661" s="222" t="s">
        <v>9620</v>
      </c>
      <c r="D3661" s="145" t="s">
        <v>844</v>
      </c>
      <c r="E3661" s="204" t="s">
        <v>12313</v>
      </c>
      <c r="F3661" s="145" t="s">
        <v>12321</v>
      </c>
      <c r="G3661" s="145" t="s">
        <v>12431</v>
      </c>
      <c r="H3661" s="145" t="s">
        <v>9621</v>
      </c>
      <c r="I3661" s="145" t="s">
        <v>9622</v>
      </c>
      <c r="J3661" s="145" t="s">
        <v>21</v>
      </c>
      <c r="K3661" s="103">
        <v>44792.0</v>
      </c>
      <c r="L3661" s="208">
        <v>45818.0</v>
      </c>
      <c r="M3661" s="230"/>
    </row>
    <row r="3662" ht="17.25" customHeight="1">
      <c r="A3662" s="209"/>
      <c r="B3662" s="189"/>
      <c r="C3662" s="222" t="s">
        <v>9581</v>
      </c>
      <c r="D3662" s="145" t="s">
        <v>844</v>
      </c>
      <c r="E3662" s="204" t="s">
        <v>12236</v>
      </c>
      <c r="F3662" s="145" t="s">
        <v>12237</v>
      </c>
      <c r="G3662" s="145" t="s">
        <v>12237</v>
      </c>
      <c r="H3662" s="145" t="s">
        <v>9582</v>
      </c>
      <c r="I3662" s="145" t="s">
        <v>2229</v>
      </c>
      <c r="J3662" s="145" t="s">
        <v>21</v>
      </c>
      <c r="K3662" s="103">
        <v>44771.0</v>
      </c>
      <c r="L3662" s="208">
        <v>45818.0</v>
      </c>
      <c r="M3662" s="230"/>
    </row>
    <row r="3663" ht="17.25" customHeight="1">
      <c r="A3663" s="209"/>
      <c r="B3663" s="189"/>
      <c r="C3663" s="222" t="s">
        <v>9600</v>
      </c>
      <c r="D3663" s="145" t="s">
        <v>844</v>
      </c>
      <c r="E3663" s="204" t="s">
        <v>12236</v>
      </c>
      <c r="F3663" s="145" t="s">
        <v>12256</v>
      </c>
      <c r="G3663" s="145" t="s">
        <v>12269</v>
      </c>
      <c r="H3663" s="145" t="s">
        <v>9601</v>
      </c>
      <c r="I3663" s="145" t="s">
        <v>9602</v>
      </c>
      <c r="J3663" s="145" t="s">
        <v>21</v>
      </c>
      <c r="K3663" s="103">
        <v>44841.0</v>
      </c>
      <c r="L3663" s="208">
        <v>45818.0</v>
      </c>
      <c r="M3663" s="230"/>
    </row>
    <row r="3664" ht="17.25" customHeight="1">
      <c r="A3664" s="209"/>
      <c r="B3664" s="189"/>
      <c r="C3664" s="222" t="s">
        <v>9605</v>
      </c>
      <c r="D3664" s="145" t="s">
        <v>844</v>
      </c>
      <c r="E3664" s="204" t="s">
        <v>12236</v>
      </c>
      <c r="F3664" s="145" t="s">
        <v>12288</v>
      </c>
      <c r="G3664" s="145" t="s">
        <v>12291</v>
      </c>
      <c r="H3664" s="145" t="s">
        <v>9606</v>
      </c>
      <c r="I3664" s="145" t="s">
        <v>9607</v>
      </c>
      <c r="J3664" s="145" t="s">
        <v>21</v>
      </c>
      <c r="K3664" s="103">
        <v>44693.0</v>
      </c>
      <c r="L3664" s="208">
        <v>45818.0</v>
      </c>
      <c r="M3664" s="230"/>
    </row>
    <row r="3665" ht="17.25" customHeight="1">
      <c r="A3665" s="209"/>
      <c r="B3665" s="189"/>
      <c r="C3665" s="222" t="s">
        <v>9618</v>
      </c>
      <c r="D3665" s="145" t="s">
        <v>844</v>
      </c>
      <c r="E3665" s="204" t="s">
        <v>12236</v>
      </c>
      <c r="F3665" s="145" t="s">
        <v>6917</v>
      </c>
      <c r="G3665" s="145" t="s">
        <v>12259</v>
      </c>
      <c r="H3665" s="145" t="s">
        <v>9619</v>
      </c>
      <c r="I3665" s="145" t="s">
        <v>914</v>
      </c>
      <c r="J3665" s="145" t="s">
        <v>21</v>
      </c>
      <c r="K3665" s="103">
        <v>44599.0</v>
      </c>
      <c r="L3665" s="208">
        <v>45818.0</v>
      </c>
      <c r="M3665" s="230"/>
    </row>
    <row r="3666" ht="17.25" customHeight="1">
      <c r="A3666" s="209"/>
      <c r="B3666" s="189"/>
      <c r="C3666" s="222" t="s">
        <v>9623</v>
      </c>
      <c r="D3666" s="145" t="s">
        <v>844</v>
      </c>
      <c r="E3666" s="204" t="s">
        <v>12236</v>
      </c>
      <c r="F3666" s="145" t="s">
        <v>6917</v>
      </c>
      <c r="G3666" s="145" t="s">
        <v>12294</v>
      </c>
      <c r="H3666" s="145" t="s">
        <v>9624</v>
      </c>
      <c r="I3666" s="145" t="s">
        <v>1844</v>
      </c>
      <c r="J3666" s="145" t="s">
        <v>21</v>
      </c>
      <c r="K3666" s="103">
        <v>44589.0</v>
      </c>
      <c r="L3666" s="208">
        <v>45818.0</v>
      </c>
      <c r="M3666" s="230"/>
    </row>
    <row r="3667" ht="17.25" customHeight="1">
      <c r="A3667" s="209"/>
      <c r="B3667" s="189"/>
      <c r="C3667" s="222" t="s">
        <v>9598</v>
      </c>
      <c r="D3667" s="145" t="s">
        <v>844</v>
      </c>
      <c r="E3667" s="204" t="s">
        <v>12236</v>
      </c>
      <c r="F3667" s="145" t="s">
        <v>6917</v>
      </c>
      <c r="G3667" s="145" t="s">
        <v>12293</v>
      </c>
      <c r="H3667" s="145" t="s">
        <v>9599</v>
      </c>
      <c r="I3667" s="145" t="s">
        <v>212</v>
      </c>
      <c r="J3667" s="145" t="s">
        <v>21</v>
      </c>
      <c r="K3667" s="103">
        <v>44806.0</v>
      </c>
      <c r="L3667" s="208">
        <v>45818.0</v>
      </c>
      <c r="M3667" s="230"/>
    </row>
    <row r="3668" ht="17.25" customHeight="1">
      <c r="A3668" s="209"/>
      <c r="B3668" s="189"/>
      <c r="C3668" s="222" t="s">
        <v>9586</v>
      </c>
      <c r="D3668" s="145" t="s">
        <v>844</v>
      </c>
      <c r="E3668" s="204" t="s">
        <v>12307</v>
      </c>
      <c r="F3668" s="145" t="s">
        <v>12668</v>
      </c>
      <c r="G3668" s="145" t="s">
        <v>12452</v>
      </c>
      <c r="H3668" s="145" t="s">
        <v>9587</v>
      </c>
      <c r="I3668" s="145" t="s">
        <v>9588</v>
      </c>
      <c r="J3668" s="145" t="s">
        <v>21</v>
      </c>
      <c r="K3668" s="103">
        <v>44482.0</v>
      </c>
      <c r="L3668" s="208">
        <v>45818.0</v>
      </c>
      <c r="M3668" s="230"/>
    </row>
    <row r="3669" ht="17.25" customHeight="1">
      <c r="A3669" s="209"/>
      <c r="B3669" s="189"/>
      <c r="C3669" s="222" t="s">
        <v>9608</v>
      </c>
      <c r="D3669" s="145" t="s">
        <v>844</v>
      </c>
      <c r="E3669" s="204" t="s">
        <v>12236</v>
      </c>
      <c r="F3669" s="145" t="s">
        <v>6917</v>
      </c>
      <c r="G3669" s="145" t="s">
        <v>12259</v>
      </c>
      <c r="H3669" s="145" t="s">
        <v>9609</v>
      </c>
      <c r="I3669" s="145" t="s">
        <v>5443</v>
      </c>
      <c r="J3669" s="145" t="s">
        <v>21</v>
      </c>
      <c r="K3669" s="103">
        <v>44453.0</v>
      </c>
      <c r="L3669" s="208">
        <v>45818.0</v>
      </c>
      <c r="M3669" s="230"/>
    </row>
    <row r="3670" ht="17.25" customHeight="1">
      <c r="A3670" s="209"/>
      <c r="B3670" s="189"/>
      <c r="C3670" s="222" t="s">
        <v>9610</v>
      </c>
      <c r="D3670" s="145" t="s">
        <v>844</v>
      </c>
      <c r="E3670" s="204" t="s">
        <v>12236</v>
      </c>
      <c r="F3670" s="145" t="s">
        <v>12252</v>
      </c>
      <c r="G3670" s="145" t="s">
        <v>12280</v>
      </c>
      <c r="H3670" s="145" t="s">
        <v>9611</v>
      </c>
      <c r="I3670" s="145" t="s">
        <v>9612</v>
      </c>
      <c r="J3670" s="145" t="s">
        <v>21</v>
      </c>
      <c r="K3670" s="103">
        <v>44365.0</v>
      </c>
      <c r="L3670" s="208">
        <v>45818.0</v>
      </c>
      <c r="M3670" s="230"/>
    </row>
    <row r="3671" ht="17.25" customHeight="1">
      <c r="A3671" s="209"/>
      <c r="B3671" s="189"/>
      <c r="C3671" s="222" t="s">
        <v>9595</v>
      </c>
      <c r="D3671" s="145" t="s">
        <v>844</v>
      </c>
      <c r="E3671" s="204" t="s">
        <v>12236</v>
      </c>
      <c r="F3671" s="145" t="s">
        <v>6917</v>
      </c>
      <c r="G3671" s="145" t="s">
        <v>12262</v>
      </c>
      <c r="H3671" s="145" t="s">
        <v>9596</v>
      </c>
      <c r="I3671" s="145" t="s">
        <v>9597</v>
      </c>
      <c r="J3671" s="145" t="s">
        <v>21</v>
      </c>
      <c r="K3671" s="103">
        <v>44400.0</v>
      </c>
      <c r="L3671" s="208">
        <v>45818.0</v>
      </c>
      <c r="M3671" s="230"/>
    </row>
    <row r="3672" ht="17.25" customHeight="1">
      <c r="A3672" s="209"/>
      <c r="B3672" s="189"/>
      <c r="C3672" s="222" t="s">
        <v>9613</v>
      </c>
      <c r="D3672" s="145" t="s">
        <v>844</v>
      </c>
      <c r="E3672" s="204" t="s">
        <v>12236</v>
      </c>
      <c r="F3672" s="145" t="s">
        <v>6917</v>
      </c>
      <c r="G3672" s="145" t="s">
        <v>12258</v>
      </c>
      <c r="H3672" s="145" t="s">
        <v>9614</v>
      </c>
      <c r="I3672" s="145" t="s">
        <v>1793</v>
      </c>
      <c r="J3672" s="145" t="s">
        <v>21</v>
      </c>
      <c r="K3672" s="103">
        <v>44312.0</v>
      </c>
      <c r="L3672" s="208">
        <v>45818.0</v>
      </c>
      <c r="M3672" s="230"/>
    </row>
    <row r="3673" ht="17.25" customHeight="1">
      <c r="A3673" s="209"/>
      <c r="B3673" s="189"/>
      <c r="C3673" s="222" t="s">
        <v>9579</v>
      </c>
      <c r="D3673" s="145" t="s">
        <v>844</v>
      </c>
      <c r="E3673" s="204" t="s">
        <v>12236</v>
      </c>
      <c r="F3673" s="145" t="s">
        <v>6917</v>
      </c>
      <c r="G3673" s="145" t="s">
        <v>12259</v>
      </c>
      <c r="H3673" s="145" t="s">
        <v>9580</v>
      </c>
      <c r="I3673" s="145" t="s">
        <v>896</v>
      </c>
      <c r="J3673" s="145" t="s">
        <v>21</v>
      </c>
      <c r="K3673" s="103">
        <v>44211.0</v>
      </c>
      <c r="L3673" s="208">
        <v>45818.0</v>
      </c>
      <c r="M3673" s="230"/>
    </row>
    <row r="3674" ht="17.25" customHeight="1">
      <c r="A3674" s="209"/>
      <c r="B3674" s="189"/>
      <c r="C3674" s="222" t="s">
        <v>9592</v>
      </c>
      <c r="D3674" s="145" t="s">
        <v>844</v>
      </c>
      <c r="E3674" s="204" t="s">
        <v>12236</v>
      </c>
      <c r="F3674" s="145" t="s">
        <v>12288</v>
      </c>
      <c r="G3674" s="145" t="s">
        <v>12289</v>
      </c>
      <c r="H3674" s="145" t="s">
        <v>9593</v>
      </c>
      <c r="I3674" s="145" t="s">
        <v>9594</v>
      </c>
      <c r="J3674" s="145" t="s">
        <v>21</v>
      </c>
      <c r="K3674" s="103">
        <v>44081.0</v>
      </c>
      <c r="L3674" s="208">
        <v>45818.0</v>
      </c>
      <c r="M3674" s="230"/>
    </row>
    <row r="3675" ht="17.25" customHeight="1">
      <c r="A3675" s="209"/>
      <c r="B3675" s="189"/>
      <c r="C3675" s="222" t="s">
        <v>9615</v>
      </c>
      <c r="D3675" s="145" t="s">
        <v>844</v>
      </c>
      <c r="E3675" s="204" t="s">
        <v>12307</v>
      </c>
      <c r="F3675" s="145" t="s">
        <v>12700</v>
      </c>
      <c r="G3675" s="145" t="s">
        <v>12454</v>
      </c>
      <c r="H3675" s="145" t="s">
        <v>9616</v>
      </c>
      <c r="I3675" s="145" t="s">
        <v>9617</v>
      </c>
      <c r="J3675" s="145" t="s">
        <v>21</v>
      </c>
      <c r="K3675" s="103">
        <v>44097.0</v>
      </c>
      <c r="L3675" s="208">
        <v>45818.0</v>
      </c>
      <c r="M3675" s="230"/>
    </row>
    <row r="3676" ht="17.25" customHeight="1">
      <c r="A3676" s="209"/>
      <c r="B3676" s="189"/>
      <c r="C3676" s="222" t="s">
        <v>9625</v>
      </c>
      <c r="D3676" s="145" t="s">
        <v>844</v>
      </c>
      <c r="E3676" s="204" t="s">
        <v>12313</v>
      </c>
      <c r="F3676" s="145" t="s">
        <v>12333</v>
      </c>
      <c r="G3676" s="145" t="s">
        <v>12454</v>
      </c>
      <c r="H3676" s="145" t="s">
        <v>9626</v>
      </c>
      <c r="I3676" s="145" t="s">
        <v>5455</v>
      </c>
      <c r="J3676" s="145" t="s">
        <v>21</v>
      </c>
      <c r="K3676" s="103">
        <v>43979.0</v>
      </c>
      <c r="L3676" s="208">
        <v>45818.0</v>
      </c>
      <c r="M3676" s="230"/>
    </row>
    <row r="3677" ht="17.25" customHeight="1">
      <c r="A3677" s="209"/>
      <c r="B3677" s="189"/>
      <c r="C3677" s="222" t="s">
        <v>9746</v>
      </c>
      <c r="D3677" s="145" t="s">
        <v>9729</v>
      </c>
      <c r="E3677" s="204" t="s">
        <v>12236</v>
      </c>
      <c r="F3677" s="145" t="s">
        <v>12243</v>
      </c>
      <c r="G3677" s="145" t="s">
        <v>12244</v>
      </c>
      <c r="H3677" s="145" t="s">
        <v>9747</v>
      </c>
      <c r="I3677" s="145" t="s">
        <v>571</v>
      </c>
      <c r="J3677" s="145" t="s">
        <v>21</v>
      </c>
      <c r="K3677" s="103">
        <v>43886.0</v>
      </c>
      <c r="L3677" s="208">
        <v>45824.0</v>
      </c>
      <c r="M3677" s="230"/>
    </row>
    <row r="3678" ht="17.25" customHeight="1">
      <c r="A3678" s="209"/>
      <c r="B3678" s="189"/>
      <c r="C3678" s="222" t="s">
        <v>9737</v>
      </c>
      <c r="D3678" s="145" t="s">
        <v>9729</v>
      </c>
      <c r="E3678" s="204" t="s">
        <v>12236</v>
      </c>
      <c r="F3678" s="145" t="s">
        <v>6917</v>
      </c>
      <c r="G3678" s="145" t="s">
        <v>12293</v>
      </c>
      <c r="H3678" s="145" t="s">
        <v>9738</v>
      </c>
      <c r="I3678" s="145" t="s">
        <v>9739</v>
      </c>
      <c r="J3678" s="145" t="s">
        <v>21</v>
      </c>
      <c r="K3678" s="103">
        <v>43971.0</v>
      </c>
      <c r="L3678" s="208">
        <v>45824.0</v>
      </c>
      <c r="M3678" s="230"/>
    </row>
    <row r="3679" ht="17.25" customHeight="1">
      <c r="A3679" s="209"/>
      <c r="B3679" s="189"/>
      <c r="C3679" s="222" t="s">
        <v>9740</v>
      </c>
      <c r="D3679" s="145" t="s">
        <v>9729</v>
      </c>
      <c r="E3679" s="204" t="s">
        <v>12313</v>
      </c>
      <c r="F3679" s="145" t="s">
        <v>12250</v>
      </c>
      <c r="G3679" s="145" t="s">
        <v>12367</v>
      </c>
      <c r="H3679" s="145" t="s">
        <v>9741</v>
      </c>
      <c r="I3679" s="145" t="s">
        <v>9742</v>
      </c>
      <c r="J3679" s="145" t="s">
        <v>21</v>
      </c>
      <c r="K3679" s="103">
        <v>42893.0</v>
      </c>
      <c r="L3679" s="208">
        <v>45824.0</v>
      </c>
      <c r="M3679" s="230"/>
    </row>
    <row r="3680" ht="17.25" customHeight="1">
      <c r="A3680" s="209"/>
      <c r="B3680" s="189"/>
      <c r="C3680" s="222" t="s">
        <v>9748</v>
      </c>
      <c r="D3680" s="145" t="s">
        <v>9729</v>
      </c>
      <c r="E3680" s="204" t="s">
        <v>12313</v>
      </c>
      <c r="F3680" s="145" t="s">
        <v>12321</v>
      </c>
      <c r="G3680" s="145" t="s">
        <v>12323</v>
      </c>
      <c r="H3680" s="145" t="s">
        <v>9749</v>
      </c>
      <c r="I3680" s="145" t="s">
        <v>9750</v>
      </c>
      <c r="J3680" s="145" t="s">
        <v>21</v>
      </c>
      <c r="K3680" s="103">
        <v>44904.0</v>
      </c>
      <c r="L3680" s="208">
        <v>45824.0</v>
      </c>
      <c r="M3680" s="230"/>
    </row>
    <row r="3681" ht="17.25" customHeight="1">
      <c r="A3681" s="209"/>
      <c r="B3681" s="189"/>
      <c r="C3681" s="222" t="s">
        <v>9756</v>
      </c>
      <c r="D3681" s="145" t="s">
        <v>9729</v>
      </c>
      <c r="E3681" s="204" t="s">
        <v>12313</v>
      </c>
      <c r="F3681" s="145" t="s">
        <v>12321</v>
      </c>
      <c r="G3681" s="145" t="s">
        <v>12427</v>
      </c>
      <c r="H3681" s="145" t="s">
        <v>9757</v>
      </c>
      <c r="I3681" s="145" t="s">
        <v>9758</v>
      </c>
      <c r="J3681" s="145" t="s">
        <v>21</v>
      </c>
      <c r="K3681" s="103">
        <v>43256.0</v>
      </c>
      <c r="L3681" s="208">
        <v>45824.0</v>
      </c>
      <c r="M3681" s="230"/>
    </row>
    <row r="3682" ht="17.25" customHeight="1">
      <c r="A3682" s="209"/>
      <c r="B3682" s="189"/>
      <c r="C3682" s="222" t="s">
        <v>9731</v>
      </c>
      <c r="D3682" s="145" t="s">
        <v>9729</v>
      </c>
      <c r="E3682" s="204" t="s">
        <v>12313</v>
      </c>
      <c r="F3682" s="145" t="s">
        <v>12321</v>
      </c>
      <c r="G3682" s="145" t="s">
        <v>12335</v>
      </c>
      <c r="H3682" s="145" t="s">
        <v>9732</v>
      </c>
      <c r="I3682" s="145" t="s">
        <v>9733</v>
      </c>
      <c r="J3682" s="145" t="s">
        <v>21</v>
      </c>
      <c r="K3682" s="103">
        <v>44260.0</v>
      </c>
      <c r="L3682" s="208">
        <v>45824.0</v>
      </c>
      <c r="M3682" s="230"/>
    </row>
    <row r="3683" ht="17.25" customHeight="1">
      <c r="A3683" s="209"/>
      <c r="B3683" s="189"/>
      <c r="C3683" s="222" t="s">
        <v>9734</v>
      </c>
      <c r="D3683" s="145" t="s">
        <v>9729</v>
      </c>
      <c r="E3683" s="204" t="s">
        <v>12313</v>
      </c>
      <c r="F3683" s="145" t="s">
        <v>12321</v>
      </c>
      <c r="G3683" s="145" t="s">
        <v>12427</v>
      </c>
      <c r="H3683" s="145" t="s">
        <v>9735</v>
      </c>
      <c r="I3683" s="145" t="s">
        <v>9736</v>
      </c>
      <c r="J3683" s="145" t="s">
        <v>21</v>
      </c>
      <c r="K3683" s="103">
        <v>43501.0</v>
      </c>
      <c r="L3683" s="208">
        <v>45824.0</v>
      </c>
      <c r="M3683" s="230"/>
    </row>
    <row r="3684" ht="17.25" customHeight="1">
      <c r="A3684" s="209"/>
      <c r="B3684" s="189"/>
      <c r="C3684" s="222" t="s">
        <v>9754</v>
      </c>
      <c r="D3684" s="145" t="s">
        <v>9729</v>
      </c>
      <c r="E3684" s="204" t="s">
        <v>12313</v>
      </c>
      <c r="F3684" s="145" t="s">
        <v>12321</v>
      </c>
      <c r="G3684" s="145" t="s">
        <v>12325</v>
      </c>
      <c r="H3684" s="145" t="s">
        <v>9755</v>
      </c>
      <c r="I3684" s="145" t="s">
        <v>9753</v>
      </c>
      <c r="J3684" s="145" t="s">
        <v>21</v>
      </c>
      <c r="K3684" s="103">
        <v>44883.0</v>
      </c>
      <c r="L3684" s="208">
        <v>45824.0</v>
      </c>
      <c r="M3684" s="230"/>
    </row>
    <row r="3685" ht="17.25" customHeight="1">
      <c r="A3685" s="209"/>
      <c r="B3685" s="189"/>
      <c r="C3685" s="222" t="s">
        <v>9743</v>
      </c>
      <c r="D3685" s="145" t="s">
        <v>9729</v>
      </c>
      <c r="E3685" s="204" t="s">
        <v>12313</v>
      </c>
      <c r="F3685" s="145" t="s">
        <v>12321</v>
      </c>
      <c r="G3685" s="145" t="s">
        <v>12391</v>
      </c>
      <c r="H3685" s="145" t="s">
        <v>9744</v>
      </c>
      <c r="I3685" s="145" t="s">
        <v>9745</v>
      </c>
      <c r="J3685" s="145" t="s">
        <v>21</v>
      </c>
      <c r="K3685" s="103">
        <v>44720.0</v>
      </c>
      <c r="L3685" s="208">
        <v>45824.0</v>
      </c>
      <c r="M3685" s="230"/>
    </row>
    <row r="3686" ht="17.25" customHeight="1">
      <c r="A3686" s="209"/>
      <c r="B3686" s="189"/>
      <c r="C3686" s="222" t="s">
        <v>9759</v>
      </c>
      <c r="D3686" s="145" t="s">
        <v>9729</v>
      </c>
      <c r="E3686" s="204" t="s">
        <v>12236</v>
      </c>
      <c r="F3686" s="145" t="s">
        <v>12250</v>
      </c>
      <c r="G3686" s="145" t="s">
        <v>12367</v>
      </c>
      <c r="H3686" s="145" t="s">
        <v>9760</v>
      </c>
      <c r="I3686" s="145" t="s">
        <v>9761</v>
      </c>
      <c r="J3686" s="145" t="s">
        <v>21</v>
      </c>
      <c r="K3686" s="103">
        <v>44378.0</v>
      </c>
      <c r="L3686" s="208">
        <v>45824.0</v>
      </c>
      <c r="M3686" s="230"/>
    </row>
    <row r="3687" ht="17.25" customHeight="1">
      <c r="A3687" s="209"/>
      <c r="B3687" s="189"/>
      <c r="C3687" s="222" t="s">
        <v>9751</v>
      </c>
      <c r="D3687" s="145" t="s">
        <v>9729</v>
      </c>
      <c r="E3687" s="204" t="s">
        <v>12313</v>
      </c>
      <c r="F3687" s="145" t="s">
        <v>12321</v>
      </c>
      <c r="G3687" s="145" t="s">
        <v>12701</v>
      </c>
      <c r="H3687" s="145" t="s">
        <v>9752</v>
      </c>
      <c r="I3687" s="145" t="s">
        <v>9753</v>
      </c>
      <c r="J3687" s="145" t="s">
        <v>21</v>
      </c>
      <c r="K3687" s="103">
        <v>43815.0</v>
      </c>
      <c r="L3687" s="208">
        <v>45824.0</v>
      </c>
      <c r="M3687" s="230"/>
    </row>
    <row r="3688" ht="17.25" customHeight="1">
      <c r="A3688" s="209"/>
      <c r="B3688" s="189"/>
      <c r="C3688" s="222" t="s">
        <v>9728</v>
      </c>
      <c r="D3688" s="145" t="s">
        <v>9729</v>
      </c>
      <c r="E3688" s="204" t="s">
        <v>12313</v>
      </c>
      <c r="F3688" s="145" t="s">
        <v>12321</v>
      </c>
      <c r="G3688" s="145" t="s">
        <v>12335</v>
      </c>
      <c r="H3688" s="145" t="s">
        <v>9730</v>
      </c>
      <c r="I3688" s="145" t="s">
        <v>8365</v>
      </c>
      <c r="J3688" s="145" t="s">
        <v>21</v>
      </c>
      <c r="K3688" s="103">
        <v>44985.0</v>
      </c>
      <c r="L3688" s="208">
        <v>45824.0</v>
      </c>
      <c r="M3688" s="230"/>
    </row>
    <row r="3689" ht="17.25" customHeight="1">
      <c r="A3689" s="209"/>
      <c r="B3689" s="189"/>
      <c r="C3689" s="222" t="s">
        <v>9851</v>
      </c>
      <c r="D3689" s="145" t="s">
        <v>9848</v>
      </c>
      <c r="E3689" s="204" t="s">
        <v>12236</v>
      </c>
      <c r="F3689" s="145" t="s">
        <v>6917</v>
      </c>
      <c r="G3689" s="145" t="s">
        <v>12262</v>
      </c>
      <c r="H3689" s="145" t="s">
        <v>9852</v>
      </c>
      <c r="I3689" s="145" t="s">
        <v>9850</v>
      </c>
      <c r="J3689" s="145" t="s">
        <v>21</v>
      </c>
      <c r="K3689" s="103">
        <v>44880.0</v>
      </c>
      <c r="L3689" s="208">
        <v>45846.0</v>
      </c>
      <c r="M3689" s="230"/>
    </row>
    <row r="3690" ht="17.25" customHeight="1">
      <c r="A3690" s="209"/>
      <c r="B3690" s="189"/>
      <c r="C3690" s="222" t="s">
        <v>9864</v>
      </c>
      <c r="D3690" s="145" t="s">
        <v>9848</v>
      </c>
      <c r="E3690" s="204" t="s">
        <v>12236</v>
      </c>
      <c r="F3690" s="145" t="s">
        <v>6917</v>
      </c>
      <c r="G3690" s="145" t="s">
        <v>12258</v>
      </c>
      <c r="H3690" s="145" t="s">
        <v>9865</v>
      </c>
      <c r="I3690" s="145" t="s">
        <v>9850</v>
      </c>
      <c r="J3690" s="145" t="s">
        <v>21</v>
      </c>
      <c r="K3690" s="103">
        <v>43600.0</v>
      </c>
      <c r="L3690" s="208">
        <v>45846.0</v>
      </c>
      <c r="M3690" s="230"/>
    </row>
    <row r="3691" ht="17.25" customHeight="1">
      <c r="A3691" s="209"/>
      <c r="B3691" s="189"/>
      <c r="C3691" s="222" t="s">
        <v>9847</v>
      </c>
      <c r="D3691" s="145" t="s">
        <v>9848</v>
      </c>
      <c r="E3691" s="204" t="s">
        <v>12236</v>
      </c>
      <c r="F3691" s="145" t="s">
        <v>6917</v>
      </c>
      <c r="G3691" s="145" t="s">
        <v>12293</v>
      </c>
      <c r="H3691" s="145" t="s">
        <v>9849</v>
      </c>
      <c r="I3691" s="145" t="s">
        <v>9850</v>
      </c>
      <c r="J3691" s="145" t="s">
        <v>21</v>
      </c>
      <c r="K3691" s="103">
        <v>43905.0</v>
      </c>
      <c r="L3691" s="208">
        <v>45846.0</v>
      </c>
      <c r="M3691" s="230"/>
    </row>
    <row r="3692" ht="17.25" customHeight="1">
      <c r="A3692" s="209"/>
      <c r="B3692" s="189"/>
      <c r="C3692" s="222" t="s">
        <v>9839</v>
      </c>
      <c r="D3692" s="145" t="s">
        <v>6507</v>
      </c>
      <c r="E3692" s="204" t="s">
        <v>12236</v>
      </c>
      <c r="F3692" s="145" t="s">
        <v>12252</v>
      </c>
      <c r="G3692" s="145" t="s">
        <v>4745</v>
      </c>
      <c r="H3692" s="145" t="s">
        <v>9840</v>
      </c>
      <c r="I3692" s="145" t="s">
        <v>9841</v>
      </c>
      <c r="J3692" s="145" t="s">
        <v>21</v>
      </c>
      <c r="K3692" s="103">
        <v>43900.0</v>
      </c>
      <c r="L3692" s="208">
        <v>45839.0</v>
      </c>
      <c r="M3692" s="230"/>
    </row>
    <row r="3693" ht="17.25" customHeight="1">
      <c r="A3693" s="209"/>
      <c r="B3693" s="189"/>
      <c r="C3693" s="222" t="s">
        <v>9842</v>
      </c>
      <c r="D3693" s="145" t="s">
        <v>6507</v>
      </c>
      <c r="E3693" s="204" t="s">
        <v>12236</v>
      </c>
      <c r="F3693" s="145" t="s">
        <v>12252</v>
      </c>
      <c r="G3693" s="145" t="s">
        <v>4745</v>
      </c>
      <c r="H3693" s="145" t="s">
        <v>9843</v>
      </c>
      <c r="I3693" s="145" t="s">
        <v>9841</v>
      </c>
      <c r="J3693" s="145" t="s">
        <v>21</v>
      </c>
      <c r="K3693" s="103">
        <v>43900.0</v>
      </c>
      <c r="L3693" s="208">
        <v>45839.0</v>
      </c>
      <c r="M3693" s="230"/>
    </row>
    <row r="3694" ht="17.25" customHeight="1">
      <c r="A3694" s="209"/>
      <c r="B3694" s="189"/>
      <c r="C3694" s="222" t="s">
        <v>9723</v>
      </c>
      <c r="D3694" s="145" t="s">
        <v>6507</v>
      </c>
      <c r="E3694" s="204" t="s">
        <v>12349</v>
      </c>
      <c r="F3694" s="145" t="s">
        <v>12350</v>
      </c>
      <c r="G3694" s="145" t="s">
        <v>12472</v>
      </c>
      <c r="H3694" s="145" t="s">
        <v>9724</v>
      </c>
      <c r="I3694" s="145" t="s">
        <v>9725</v>
      </c>
      <c r="J3694" s="145" t="s">
        <v>21</v>
      </c>
      <c r="K3694" s="103">
        <v>45672.0</v>
      </c>
      <c r="L3694" s="208">
        <v>45818.0</v>
      </c>
      <c r="M3694" s="230"/>
    </row>
    <row r="3695" ht="17.25" customHeight="1">
      <c r="A3695" s="209"/>
      <c r="B3695" s="189"/>
      <c r="C3695" s="222" t="s">
        <v>9726</v>
      </c>
      <c r="D3695" s="145" t="s">
        <v>6507</v>
      </c>
      <c r="E3695" s="204" t="s">
        <v>12349</v>
      </c>
      <c r="F3695" s="145" t="s">
        <v>12350</v>
      </c>
      <c r="G3695" s="145" t="s">
        <v>12472</v>
      </c>
      <c r="H3695" s="145" t="s">
        <v>9727</v>
      </c>
      <c r="I3695" s="145" t="s">
        <v>7348</v>
      </c>
      <c r="J3695" s="145" t="s">
        <v>21</v>
      </c>
      <c r="K3695" s="103">
        <v>45717.0</v>
      </c>
      <c r="L3695" s="208">
        <v>45818.0</v>
      </c>
      <c r="M3695" s="230"/>
    </row>
    <row r="3696" ht="17.25" customHeight="1">
      <c r="A3696" s="209"/>
      <c r="B3696" s="189"/>
      <c r="C3696" s="222" t="s">
        <v>9844</v>
      </c>
      <c r="D3696" s="145" t="s">
        <v>7049</v>
      </c>
      <c r="E3696" s="204" t="s">
        <v>12313</v>
      </c>
      <c r="F3696" s="145" t="s">
        <v>12321</v>
      </c>
      <c r="G3696" s="145" t="s">
        <v>12321</v>
      </c>
      <c r="H3696" s="145" t="s">
        <v>9845</v>
      </c>
      <c r="I3696" s="145" t="s">
        <v>9846</v>
      </c>
      <c r="J3696" s="145" t="s">
        <v>21</v>
      </c>
      <c r="K3696" s="103">
        <v>45046.0</v>
      </c>
      <c r="L3696" s="208">
        <v>45839.0</v>
      </c>
      <c r="M3696" s="230"/>
    </row>
    <row r="3697" ht="17.25" customHeight="1">
      <c r="A3697" s="209"/>
      <c r="B3697" s="189"/>
      <c r="C3697" s="222" t="s">
        <v>9770</v>
      </c>
      <c r="D3697" s="145" t="s">
        <v>8024</v>
      </c>
      <c r="E3697" s="204" t="s">
        <v>12236</v>
      </c>
      <c r="F3697" s="145" t="s">
        <v>12243</v>
      </c>
      <c r="G3697" s="145" t="s">
        <v>12379</v>
      </c>
      <c r="H3697" s="145" t="s">
        <v>9771</v>
      </c>
      <c r="I3697" s="145" t="s">
        <v>9772</v>
      </c>
      <c r="J3697" s="145" t="s">
        <v>21</v>
      </c>
      <c r="K3697" s="103">
        <v>42856.0</v>
      </c>
      <c r="L3697" s="208">
        <v>45839.0</v>
      </c>
      <c r="M3697" s="230"/>
    </row>
    <row r="3698" ht="17.25" customHeight="1">
      <c r="A3698" s="209"/>
      <c r="B3698" s="189"/>
      <c r="C3698" s="222" t="s">
        <v>9773</v>
      </c>
      <c r="D3698" s="145" t="s">
        <v>844</v>
      </c>
      <c r="E3698" s="204" t="s">
        <v>12236</v>
      </c>
      <c r="F3698" s="145" t="s">
        <v>6917</v>
      </c>
      <c r="G3698" s="145" t="s">
        <v>12397</v>
      </c>
      <c r="H3698" s="145" t="s">
        <v>9774</v>
      </c>
      <c r="I3698" s="145" t="s">
        <v>9775</v>
      </c>
      <c r="J3698" s="145" t="s">
        <v>21</v>
      </c>
      <c r="K3698" s="103">
        <v>44344.0</v>
      </c>
      <c r="L3698" s="208">
        <v>45839.0</v>
      </c>
      <c r="M3698" s="230"/>
    </row>
    <row r="3699" ht="17.25" customHeight="1">
      <c r="A3699" s="209"/>
      <c r="B3699" s="189"/>
      <c r="C3699" s="222" t="s">
        <v>9776</v>
      </c>
      <c r="D3699" s="145" t="s">
        <v>9777</v>
      </c>
      <c r="E3699" s="204" t="s">
        <v>12236</v>
      </c>
      <c r="F3699" s="145" t="s">
        <v>6917</v>
      </c>
      <c r="G3699" s="145" t="s">
        <v>12258</v>
      </c>
      <c r="H3699" s="145" t="s">
        <v>9778</v>
      </c>
      <c r="I3699" s="145" t="s">
        <v>9779</v>
      </c>
      <c r="J3699" s="145" t="s">
        <v>21</v>
      </c>
      <c r="K3699" s="103">
        <v>43374.0</v>
      </c>
      <c r="L3699" s="208">
        <v>45839.0</v>
      </c>
      <c r="M3699" s="230"/>
    </row>
    <row r="3700" ht="17.25" customHeight="1">
      <c r="A3700" s="209"/>
      <c r="B3700" s="189"/>
      <c r="C3700" s="222" t="s">
        <v>9780</v>
      </c>
      <c r="D3700" s="145" t="s">
        <v>9777</v>
      </c>
      <c r="E3700" s="204" t="s">
        <v>12236</v>
      </c>
      <c r="F3700" s="145" t="s">
        <v>12252</v>
      </c>
      <c r="G3700" s="145" t="s">
        <v>12268</v>
      </c>
      <c r="H3700" s="145" t="s">
        <v>9781</v>
      </c>
      <c r="I3700" s="145" t="s">
        <v>9782</v>
      </c>
      <c r="J3700" s="145" t="s">
        <v>21</v>
      </c>
      <c r="K3700" s="103">
        <v>40720.0</v>
      </c>
      <c r="L3700" s="208">
        <v>45839.0</v>
      </c>
      <c r="M3700" s="230"/>
    </row>
    <row r="3701" ht="17.25" customHeight="1">
      <c r="A3701" s="209"/>
      <c r="B3701" s="189"/>
      <c r="C3701" s="222" t="s">
        <v>9783</v>
      </c>
      <c r="D3701" s="145" t="s">
        <v>9777</v>
      </c>
      <c r="E3701" s="204" t="s">
        <v>12236</v>
      </c>
      <c r="F3701" s="145" t="s">
        <v>12252</v>
      </c>
      <c r="G3701" s="145" t="s">
        <v>12268</v>
      </c>
      <c r="H3701" s="145" t="s">
        <v>9784</v>
      </c>
      <c r="I3701" s="145" t="s">
        <v>2029</v>
      </c>
      <c r="J3701" s="145" t="s">
        <v>21</v>
      </c>
      <c r="K3701" s="103">
        <v>45677.0</v>
      </c>
      <c r="L3701" s="208">
        <v>45839.0</v>
      </c>
      <c r="M3701" s="230"/>
    </row>
    <row r="3702" ht="17.25" customHeight="1">
      <c r="A3702" s="209"/>
      <c r="B3702" s="189"/>
      <c r="C3702" s="222" t="s">
        <v>9785</v>
      </c>
      <c r="D3702" s="145" t="s">
        <v>9777</v>
      </c>
      <c r="E3702" s="204" t="s">
        <v>12236</v>
      </c>
      <c r="F3702" s="145" t="s">
        <v>12237</v>
      </c>
      <c r="G3702" s="145" t="s">
        <v>12287</v>
      </c>
      <c r="H3702" s="145" t="s">
        <v>9786</v>
      </c>
      <c r="I3702" s="145" t="s">
        <v>9787</v>
      </c>
      <c r="J3702" s="145" t="s">
        <v>21</v>
      </c>
      <c r="K3702" s="103">
        <v>45616.0</v>
      </c>
      <c r="L3702" s="208">
        <v>45839.0</v>
      </c>
      <c r="M3702" s="230"/>
    </row>
    <row r="3703" ht="17.25" customHeight="1">
      <c r="A3703" s="209"/>
      <c r="B3703" s="189"/>
      <c r="C3703" s="222" t="s">
        <v>9788</v>
      </c>
      <c r="D3703" s="145" t="s">
        <v>9777</v>
      </c>
      <c r="E3703" s="204" t="s">
        <v>12236</v>
      </c>
      <c r="F3703" s="145" t="s">
        <v>12252</v>
      </c>
      <c r="G3703" s="145" t="s">
        <v>12268</v>
      </c>
      <c r="H3703" s="145" t="s">
        <v>9789</v>
      </c>
      <c r="I3703" s="145" t="s">
        <v>2029</v>
      </c>
      <c r="J3703" s="145" t="s">
        <v>21</v>
      </c>
      <c r="K3703" s="103">
        <v>45427.0</v>
      </c>
      <c r="L3703" s="208">
        <v>45839.0</v>
      </c>
      <c r="M3703" s="230"/>
    </row>
    <row r="3704" ht="17.25" customHeight="1">
      <c r="A3704" s="209"/>
      <c r="B3704" s="189"/>
      <c r="C3704" s="222" t="s">
        <v>9790</v>
      </c>
      <c r="D3704" s="145" t="s">
        <v>9777</v>
      </c>
      <c r="E3704" s="204" t="s">
        <v>12310</v>
      </c>
      <c r="F3704" s="145" t="s">
        <v>12360</v>
      </c>
      <c r="G3704" s="145" t="s">
        <v>12361</v>
      </c>
      <c r="H3704" s="145" t="s">
        <v>9791</v>
      </c>
      <c r="I3704" s="145" t="s">
        <v>2029</v>
      </c>
      <c r="J3704" s="145" t="s">
        <v>21</v>
      </c>
      <c r="K3704" s="103">
        <v>45028.0</v>
      </c>
      <c r="L3704" s="208">
        <v>45839.0</v>
      </c>
      <c r="M3704" s="230"/>
    </row>
    <row r="3705" ht="17.25" customHeight="1">
      <c r="A3705" s="209"/>
      <c r="B3705" s="189"/>
      <c r="C3705" s="222" t="s">
        <v>9792</v>
      </c>
      <c r="D3705" s="145" t="s">
        <v>9777</v>
      </c>
      <c r="E3705" s="204" t="s">
        <v>12236</v>
      </c>
      <c r="F3705" s="145" t="s">
        <v>12237</v>
      </c>
      <c r="G3705" s="145" t="s">
        <v>12237</v>
      </c>
      <c r="H3705" s="145" t="s">
        <v>9793</v>
      </c>
      <c r="I3705" s="145" t="s">
        <v>9794</v>
      </c>
      <c r="J3705" s="145" t="s">
        <v>21</v>
      </c>
      <c r="K3705" s="103">
        <v>44878.0</v>
      </c>
      <c r="L3705" s="208">
        <v>45839.0</v>
      </c>
      <c r="M3705" s="230"/>
    </row>
    <row r="3706" ht="17.25" customHeight="1">
      <c r="A3706" s="209"/>
      <c r="B3706" s="189"/>
      <c r="C3706" s="222" t="s">
        <v>9795</v>
      </c>
      <c r="D3706" s="145" t="s">
        <v>9777</v>
      </c>
      <c r="E3706" s="204" t="s">
        <v>12236</v>
      </c>
      <c r="F3706" s="145" t="s">
        <v>12252</v>
      </c>
      <c r="G3706" s="145" t="s">
        <v>12268</v>
      </c>
      <c r="H3706" s="145" t="s">
        <v>9796</v>
      </c>
      <c r="I3706" s="145" t="s">
        <v>9782</v>
      </c>
      <c r="J3706" s="145" t="s">
        <v>21</v>
      </c>
      <c r="K3706" s="103">
        <v>43820.0</v>
      </c>
      <c r="L3706" s="208">
        <v>45839.0</v>
      </c>
      <c r="M3706" s="230"/>
    </row>
    <row r="3707" ht="17.25" customHeight="1">
      <c r="A3707" s="209"/>
      <c r="B3707" s="189"/>
      <c r="C3707" s="222" t="s">
        <v>9797</v>
      </c>
      <c r="D3707" s="145" t="s">
        <v>9777</v>
      </c>
      <c r="E3707" s="204" t="s">
        <v>12236</v>
      </c>
      <c r="F3707" s="145" t="s">
        <v>6917</v>
      </c>
      <c r="G3707" s="145" t="s">
        <v>12397</v>
      </c>
      <c r="H3707" s="145" t="s">
        <v>9798</v>
      </c>
      <c r="I3707" s="145" t="s">
        <v>9799</v>
      </c>
      <c r="J3707" s="145" t="s">
        <v>21</v>
      </c>
      <c r="K3707" s="103">
        <v>43546.0</v>
      </c>
      <c r="L3707" s="208">
        <v>45839.0</v>
      </c>
      <c r="M3707" s="230"/>
    </row>
    <row r="3708" ht="17.25" customHeight="1">
      <c r="A3708" s="209"/>
      <c r="B3708" s="189"/>
      <c r="C3708" s="222" t="s">
        <v>9837</v>
      </c>
      <c r="D3708" s="145" t="s">
        <v>9777</v>
      </c>
      <c r="E3708" s="204" t="s">
        <v>12236</v>
      </c>
      <c r="F3708" s="145" t="s">
        <v>6917</v>
      </c>
      <c r="G3708" s="145" t="s">
        <v>12262</v>
      </c>
      <c r="H3708" s="145" t="s">
        <v>9838</v>
      </c>
      <c r="I3708" s="145" t="s">
        <v>4089</v>
      </c>
      <c r="J3708" s="145" t="s">
        <v>21</v>
      </c>
      <c r="K3708" s="103">
        <v>44214.0</v>
      </c>
      <c r="L3708" s="208">
        <v>45839.0</v>
      </c>
      <c r="M3708" s="230"/>
    </row>
    <row r="3709" ht="17.25" customHeight="1">
      <c r="A3709" s="209"/>
      <c r="B3709" s="189"/>
      <c r="C3709" s="222" t="s">
        <v>9818</v>
      </c>
      <c r="D3709" s="145" t="s">
        <v>9777</v>
      </c>
      <c r="E3709" s="204" t="s">
        <v>12236</v>
      </c>
      <c r="F3709" s="145" t="s">
        <v>12252</v>
      </c>
      <c r="G3709" s="145" t="s">
        <v>12268</v>
      </c>
      <c r="H3709" s="145" t="s">
        <v>9819</v>
      </c>
      <c r="I3709" s="145" t="s">
        <v>3893</v>
      </c>
      <c r="J3709" s="145" t="s">
        <v>21</v>
      </c>
      <c r="K3709" s="103">
        <v>44277.0</v>
      </c>
      <c r="L3709" s="208">
        <v>45839.0</v>
      </c>
      <c r="M3709" s="230"/>
    </row>
    <row r="3710" ht="17.25" customHeight="1">
      <c r="A3710" s="209"/>
      <c r="B3710" s="189"/>
      <c r="C3710" s="222" t="s">
        <v>9800</v>
      </c>
      <c r="D3710" s="145" t="s">
        <v>9777</v>
      </c>
      <c r="E3710" s="204" t="s">
        <v>12307</v>
      </c>
      <c r="F3710" s="145" t="s">
        <v>12308</v>
      </c>
      <c r="G3710" s="145" t="s">
        <v>12560</v>
      </c>
      <c r="H3710" s="145" t="s">
        <v>9801</v>
      </c>
      <c r="I3710" s="145" t="s">
        <v>9802</v>
      </c>
      <c r="J3710" s="145" t="s">
        <v>21</v>
      </c>
      <c r="K3710" s="103">
        <v>45680.0</v>
      </c>
      <c r="L3710" s="208">
        <v>45839.0</v>
      </c>
      <c r="M3710" s="230"/>
    </row>
    <row r="3711" ht="17.25" customHeight="1">
      <c r="A3711" s="209"/>
      <c r="B3711" s="189"/>
      <c r="C3711" s="222" t="s">
        <v>9816</v>
      </c>
      <c r="D3711" s="145" t="s">
        <v>9777</v>
      </c>
      <c r="E3711" s="204" t="s">
        <v>12236</v>
      </c>
      <c r="F3711" s="145" t="s">
        <v>12252</v>
      </c>
      <c r="G3711" s="145" t="s">
        <v>12268</v>
      </c>
      <c r="H3711" s="145" t="s">
        <v>9817</v>
      </c>
      <c r="I3711" s="145" t="s">
        <v>9813</v>
      </c>
      <c r="J3711" s="145" t="s">
        <v>21</v>
      </c>
      <c r="K3711" s="103">
        <v>44477.0</v>
      </c>
      <c r="L3711" s="208">
        <v>45839.0</v>
      </c>
      <c r="M3711" s="230"/>
    </row>
    <row r="3712" ht="17.25" customHeight="1">
      <c r="A3712" s="209"/>
      <c r="B3712" s="189"/>
      <c r="C3712" s="222" t="s">
        <v>9832</v>
      </c>
      <c r="D3712" s="145" t="s">
        <v>9777</v>
      </c>
      <c r="E3712" s="204" t="s">
        <v>12236</v>
      </c>
      <c r="F3712" s="145" t="s">
        <v>12237</v>
      </c>
      <c r="G3712" s="145" t="s">
        <v>12245</v>
      </c>
      <c r="H3712" s="145" t="s">
        <v>9833</v>
      </c>
      <c r="I3712" s="145" t="s">
        <v>9834</v>
      </c>
      <c r="J3712" s="145" t="s">
        <v>21</v>
      </c>
      <c r="K3712" s="103">
        <v>44312.0</v>
      </c>
      <c r="L3712" s="208">
        <v>45839.0</v>
      </c>
      <c r="M3712" s="230"/>
    </row>
    <row r="3713" ht="17.25" customHeight="1">
      <c r="A3713" s="209"/>
      <c r="B3713" s="189"/>
      <c r="C3713" s="222" t="s">
        <v>9814</v>
      </c>
      <c r="D3713" s="145" t="s">
        <v>9777</v>
      </c>
      <c r="E3713" s="204" t="s">
        <v>12236</v>
      </c>
      <c r="F3713" s="145" t="s">
        <v>12237</v>
      </c>
      <c r="G3713" s="145" t="s">
        <v>12260</v>
      </c>
      <c r="H3713" s="145" t="s">
        <v>9815</v>
      </c>
      <c r="I3713" s="145" t="s">
        <v>1079</v>
      </c>
      <c r="J3713" s="145" t="s">
        <v>21</v>
      </c>
      <c r="K3713" s="103">
        <v>44518.0</v>
      </c>
      <c r="L3713" s="208">
        <v>45839.0</v>
      </c>
      <c r="M3713" s="230"/>
    </row>
    <row r="3714" ht="17.25" customHeight="1">
      <c r="A3714" s="209"/>
      <c r="B3714" s="189"/>
      <c r="C3714" s="222" t="s">
        <v>9835</v>
      </c>
      <c r="D3714" s="145" t="s">
        <v>9777</v>
      </c>
      <c r="E3714" s="204" t="s">
        <v>12236</v>
      </c>
      <c r="F3714" s="145" t="s">
        <v>12237</v>
      </c>
      <c r="G3714" s="145" t="s">
        <v>12263</v>
      </c>
      <c r="H3714" s="145" t="s">
        <v>9836</v>
      </c>
      <c r="I3714" s="145" t="s">
        <v>852</v>
      </c>
      <c r="J3714" s="145" t="s">
        <v>21</v>
      </c>
      <c r="K3714" s="103">
        <v>43631.0</v>
      </c>
      <c r="L3714" s="208">
        <v>45839.0</v>
      </c>
      <c r="M3714" s="230"/>
    </row>
    <row r="3715" ht="17.25" customHeight="1">
      <c r="A3715" s="209"/>
      <c r="B3715" s="189"/>
      <c r="C3715" s="222" t="s">
        <v>9868</v>
      </c>
      <c r="D3715" s="145" t="s">
        <v>9848</v>
      </c>
      <c r="E3715" s="204" t="s">
        <v>12313</v>
      </c>
      <c r="F3715" s="145" t="s">
        <v>12321</v>
      </c>
      <c r="G3715" s="145" t="s">
        <v>12485</v>
      </c>
      <c r="H3715" s="145" t="s">
        <v>9869</v>
      </c>
      <c r="I3715" s="145" t="s">
        <v>9870</v>
      </c>
      <c r="J3715" s="145" t="s">
        <v>21</v>
      </c>
      <c r="K3715" s="103">
        <v>44635.0</v>
      </c>
      <c r="L3715" s="208">
        <v>45846.0</v>
      </c>
      <c r="M3715" s="230"/>
    </row>
    <row r="3716" ht="17.25" customHeight="1">
      <c r="A3716" s="209"/>
      <c r="B3716" s="189"/>
      <c r="C3716" s="222" t="s">
        <v>9897</v>
      </c>
      <c r="D3716" s="145" t="s">
        <v>9848</v>
      </c>
      <c r="E3716" s="204" t="s">
        <v>12236</v>
      </c>
      <c r="F3716" s="145" t="s">
        <v>12255</v>
      </c>
      <c r="G3716" s="145" t="s">
        <v>12255</v>
      </c>
      <c r="H3716" s="145" t="s">
        <v>9898</v>
      </c>
      <c r="I3716" s="145" t="s">
        <v>9899</v>
      </c>
      <c r="J3716" s="145" t="s">
        <v>21</v>
      </c>
      <c r="K3716" s="103">
        <v>43403.0</v>
      </c>
      <c r="L3716" s="208">
        <v>45846.0</v>
      </c>
      <c r="M3716" s="230"/>
    </row>
    <row r="3717" ht="17.25" customHeight="1">
      <c r="A3717" s="209"/>
      <c r="B3717" s="189"/>
      <c r="C3717" s="222" t="s">
        <v>9900</v>
      </c>
      <c r="D3717" s="145" t="s">
        <v>9848</v>
      </c>
      <c r="E3717" s="204" t="s">
        <v>12236</v>
      </c>
      <c r="F3717" s="145" t="s">
        <v>12237</v>
      </c>
      <c r="G3717" s="145" t="s">
        <v>12561</v>
      </c>
      <c r="H3717" s="145" t="s">
        <v>9901</v>
      </c>
      <c r="I3717" s="145" t="s">
        <v>9902</v>
      </c>
      <c r="J3717" s="145" t="s">
        <v>21</v>
      </c>
      <c r="K3717" s="103">
        <v>43251.0</v>
      </c>
      <c r="L3717" s="208">
        <v>45846.0</v>
      </c>
      <c r="M3717" s="230"/>
    </row>
    <row r="3718" ht="17.25" customHeight="1">
      <c r="A3718" s="209"/>
      <c r="B3718" s="189"/>
      <c r="C3718" s="222" t="s">
        <v>9874</v>
      </c>
      <c r="D3718" s="145" t="s">
        <v>9848</v>
      </c>
      <c r="E3718" s="204" t="s">
        <v>12236</v>
      </c>
      <c r="F3718" s="145" t="s">
        <v>6917</v>
      </c>
      <c r="G3718" s="145" t="s">
        <v>12274</v>
      </c>
      <c r="H3718" s="145" t="s">
        <v>9875</v>
      </c>
      <c r="I3718" s="145" t="s">
        <v>9876</v>
      </c>
      <c r="J3718" s="145" t="s">
        <v>21</v>
      </c>
      <c r="K3718" s="103">
        <v>44195.0</v>
      </c>
      <c r="L3718" s="208">
        <v>45846.0</v>
      </c>
      <c r="M3718" s="230"/>
    </row>
    <row r="3719" ht="17.25" customHeight="1">
      <c r="A3719" s="209"/>
      <c r="B3719" s="189"/>
      <c r="C3719" s="222" t="s">
        <v>9890</v>
      </c>
      <c r="D3719" s="145" t="s">
        <v>9848</v>
      </c>
      <c r="E3719" s="204" t="s">
        <v>12236</v>
      </c>
      <c r="F3719" s="145" t="s">
        <v>12288</v>
      </c>
      <c r="G3719" s="145" t="s">
        <v>12291</v>
      </c>
      <c r="H3719" s="145" t="s">
        <v>9891</v>
      </c>
      <c r="I3719" s="145" t="s">
        <v>459</v>
      </c>
      <c r="J3719" s="145" t="s">
        <v>21</v>
      </c>
      <c r="K3719" s="103">
        <v>44301.0</v>
      </c>
      <c r="L3719" s="208">
        <v>45846.0</v>
      </c>
      <c r="M3719" s="230"/>
    </row>
    <row r="3720" ht="17.25" customHeight="1">
      <c r="A3720" s="209"/>
      <c r="B3720" s="189"/>
      <c r="C3720" s="222" t="s">
        <v>9892</v>
      </c>
      <c r="D3720" s="145" t="s">
        <v>9848</v>
      </c>
      <c r="E3720" s="204" t="s">
        <v>12236</v>
      </c>
      <c r="F3720" s="145" t="s">
        <v>6917</v>
      </c>
      <c r="G3720" s="145" t="s">
        <v>12397</v>
      </c>
      <c r="H3720" s="145" t="s">
        <v>9893</v>
      </c>
      <c r="I3720" s="145" t="s">
        <v>9894</v>
      </c>
      <c r="J3720" s="145" t="s">
        <v>21</v>
      </c>
      <c r="K3720" s="103">
        <v>44027.0</v>
      </c>
      <c r="L3720" s="208">
        <v>45846.0</v>
      </c>
      <c r="M3720" s="230"/>
    </row>
    <row r="3721" ht="17.25" customHeight="1">
      <c r="A3721" s="209"/>
      <c r="B3721" s="189"/>
      <c r="C3721" s="222" t="s">
        <v>9888</v>
      </c>
      <c r="D3721" s="145" t="s">
        <v>9848</v>
      </c>
      <c r="E3721" s="204" t="s">
        <v>12236</v>
      </c>
      <c r="F3721" s="145" t="s">
        <v>12288</v>
      </c>
      <c r="G3721" s="145" t="s">
        <v>12291</v>
      </c>
      <c r="H3721" s="145" t="s">
        <v>9889</v>
      </c>
      <c r="I3721" s="145" t="s">
        <v>459</v>
      </c>
      <c r="J3721" s="145" t="s">
        <v>21</v>
      </c>
      <c r="K3721" s="103">
        <v>43054.0</v>
      </c>
      <c r="L3721" s="208">
        <v>45846.0</v>
      </c>
      <c r="M3721" s="230"/>
    </row>
    <row r="3722" ht="17.25" customHeight="1">
      <c r="A3722" s="209"/>
      <c r="B3722" s="189"/>
      <c r="C3722" s="222" t="s">
        <v>9882</v>
      </c>
      <c r="D3722" s="145" t="s">
        <v>9848</v>
      </c>
      <c r="E3722" s="204" t="s">
        <v>12236</v>
      </c>
      <c r="F3722" s="145" t="s">
        <v>12288</v>
      </c>
      <c r="G3722" s="145" t="s">
        <v>12623</v>
      </c>
      <c r="H3722" s="145" t="s">
        <v>9883</v>
      </c>
      <c r="I3722" s="145" t="s">
        <v>9884</v>
      </c>
      <c r="J3722" s="145" t="s">
        <v>21</v>
      </c>
      <c r="K3722" s="103">
        <v>44438.0</v>
      </c>
      <c r="L3722" s="208">
        <v>45846.0</v>
      </c>
      <c r="M3722" s="230"/>
    </row>
    <row r="3723" ht="17.25" customHeight="1">
      <c r="A3723" s="209"/>
      <c r="B3723" s="189"/>
      <c r="C3723" s="222" t="s">
        <v>9877</v>
      </c>
      <c r="D3723" s="145" t="s">
        <v>9848</v>
      </c>
      <c r="E3723" s="204" t="s">
        <v>12304</v>
      </c>
      <c r="F3723" s="145" t="s">
        <v>12305</v>
      </c>
      <c r="G3723" s="145" t="s">
        <v>12702</v>
      </c>
      <c r="H3723" s="145" t="s">
        <v>9878</v>
      </c>
      <c r="I3723" s="145" t="s">
        <v>1032</v>
      </c>
      <c r="J3723" s="145" t="s">
        <v>21</v>
      </c>
      <c r="K3723" s="103">
        <v>44681.0</v>
      </c>
      <c r="L3723" s="208">
        <v>45846.0</v>
      </c>
      <c r="M3723" s="230"/>
    </row>
    <row r="3724" ht="17.25" customHeight="1">
      <c r="A3724" s="209"/>
      <c r="B3724" s="189"/>
      <c r="C3724" s="222" t="s">
        <v>9885</v>
      </c>
      <c r="D3724" s="145" t="s">
        <v>9848</v>
      </c>
      <c r="E3724" s="204" t="s">
        <v>12313</v>
      </c>
      <c r="F3724" s="145" t="s">
        <v>12318</v>
      </c>
      <c r="G3724" s="145" t="s">
        <v>12685</v>
      </c>
      <c r="H3724" s="145" t="s">
        <v>9886</v>
      </c>
      <c r="I3724" s="145" t="s">
        <v>9887</v>
      </c>
      <c r="J3724" s="145" t="s">
        <v>21</v>
      </c>
      <c r="K3724" s="103">
        <v>43723.0</v>
      </c>
      <c r="L3724" s="208">
        <v>45846.0</v>
      </c>
      <c r="M3724" s="230"/>
    </row>
    <row r="3725" ht="17.25" customHeight="1">
      <c r="A3725" s="209"/>
      <c r="B3725" s="189"/>
      <c r="C3725" s="222" t="s">
        <v>9879</v>
      </c>
      <c r="D3725" s="145" t="s">
        <v>9848</v>
      </c>
      <c r="E3725" s="204" t="s">
        <v>12236</v>
      </c>
      <c r="F3725" s="145" t="s">
        <v>12246</v>
      </c>
      <c r="G3725" s="145" t="s">
        <v>12266</v>
      </c>
      <c r="H3725" s="145" t="s">
        <v>9880</v>
      </c>
      <c r="I3725" s="145" t="s">
        <v>9881</v>
      </c>
      <c r="J3725" s="145" t="s">
        <v>21</v>
      </c>
      <c r="K3725" s="103">
        <v>44042.0</v>
      </c>
      <c r="L3725" s="208">
        <v>45846.0</v>
      </c>
      <c r="M3725" s="230"/>
    </row>
    <row r="3726" ht="17.25" customHeight="1">
      <c r="A3726" s="209"/>
      <c r="B3726" s="189"/>
      <c r="C3726" s="222" t="s">
        <v>9895</v>
      </c>
      <c r="D3726" s="145" t="s">
        <v>9848</v>
      </c>
      <c r="E3726" s="204" t="s">
        <v>12236</v>
      </c>
      <c r="F3726" s="145" t="s">
        <v>12288</v>
      </c>
      <c r="G3726" s="145" t="s">
        <v>12291</v>
      </c>
      <c r="H3726" s="145" t="s">
        <v>9896</v>
      </c>
      <c r="I3726" s="145" t="s">
        <v>2229</v>
      </c>
      <c r="J3726" s="145" t="s">
        <v>21</v>
      </c>
      <c r="K3726" s="103">
        <v>43480.0</v>
      </c>
      <c r="L3726" s="208">
        <v>45846.0</v>
      </c>
      <c r="M3726" s="230"/>
    </row>
    <row r="3727" ht="17.25" customHeight="1">
      <c r="A3727" s="209"/>
      <c r="B3727" s="189"/>
      <c r="C3727" s="222" t="s">
        <v>9871</v>
      </c>
      <c r="D3727" s="145" t="s">
        <v>9848</v>
      </c>
      <c r="E3727" s="204" t="s">
        <v>12236</v>
      </c>
      <c r="F3727" s="145" t="s">
        <v>12246</v>
      </c>
      <c r="G3727" s="145" t="s">
        <v>12275</v>
      </c>
      <c r="H3727" s="145" t="s">
        <v>9872</v>
      </c>
      <c r="I3727" s="145" t="s">
        <v>9873</v>
      </c>
      <c r="J3727" s="145" t="s">
        <v>21</v>
      </c>
      <c r="K3727" s="103">
        <v>44727.0</v>
      </c>
      <c r="L3727" s="208">
        <v>45846.0</v>
      </c>
      <c r="M3727" s="230"/>
    </row>
    <row r="3728" ht="17.25" customHeight="1">
      <c r="A3728" s="209"/>
      <c r="B3728" s="189"/>
      <c r="C3728" s="222" t="s">
        <v>9918</v>
      </c>
      <c r="D3728" s="145" t="s">
        <v>9848</v>
      </c>
      <c r="E3728" s="204" t="s">
        <v>12236</v>
      </c>
      <c r="F3728" s="145" t="s">
        <v>12671</v>
      </c>
      <c r="G3728" s="145" t="s">
        <v>12703</v>
      </c>
      <c r="H3728" s="145" t="s">
        <v>9919</v>
      </c>
      <c r="I3728" s="145" t="s">
        <v>9920</v>
      </c>
      <c r="J3728" s="145" t="s">
        <v>21</v>
      </c>
      <c r="K3728" s="103">
        <v>44620.0</v>
      </c>
      <c r="L3728" s="208">
        <v>45846.0</v>
      </c>
      <c r="M3728" s="230"/>
    </row>
    <row r="3729" ht="17.25" customHeight="1">
      <c r="A3729" s="209"/>
      <c r="B3729" s="189"/>
      <c r="C3729" s="222" t="s">
        <v>9903</v>
      </c>
      <c r="D3729" s="145" t="s">
        <v>9848</v>
      </c>
      <c r="E3729" s="204" t="s">
        <v>12236</v>
      </c>
      <c r="F3729" s="145" t="s">
        <v>12671</v>
      </c>
      <c r="G3729" s="145" t="s">
        <v>12281</v>
      </c>
      <c r="H3729" s="145" t="s">
        <v>9904</v>
      </c>
      <c r="I3729" s="145" t="s">
        <v>2600</v>
      </c>
      <c r="J3729" s="145" t="s">
        <v>21</v>
      </c>
      <c r="K3729" s="103">
        <v>44880.0</v>
      </c>
      <c r="L3729" s="208">
        <v>45846.0</v>
      </c>
      <c r="M3729" s="230"/>
    </row>
    <row r="3730" ht="17.25" customHeight="1">
      <c r="A3730" s="209"/>
      <c r="B3730" s="189"/>
      <c r="C3730" s="222" t="s">
        <v>9933</v>
      </c>
      <c r="D3730" s="145" t="s">
        <v>9848</v>
      </c>
      <c r="E3730" s="204" t="s">
        <v>12236</v>
      </c>
      <c r="F3730" s="145" t="s">
        <v>12671</v>
      </c>
      <c r="G3730" s="145" t="s">
        <v>12703</v>
      </c>
      <c r="H3730" s="145" t="s">
        <v>9934</v>
      </c>
      <c r="I3730" s="145" t="s">
        <v>2600</v>
      </c>
      <c r="J3730" s="145" t="s">
        <v>21</v>
      </c>
      <c r="K3730" s="103">
        <v>44316.0</v>
      </c>
      <c r="L3730" s="208">
        <v>45846.0</v>
      </c>
      <c r="M3730" s="230"/>
    </row>
    <row r="3731" ht="17.25" customHeight="1">
      <c r="A3731" s="209"/>
      <c r="B3731" s="189"/>
      <c r="C3731" s="222" t="s">
        <v>9926</v>
      </c>
      <c r="D3731" s="145" t="s">
        <v>9848</v>
      </c>
      <c r="E3731" s="204" t="s">
        <v>12236</v>
      </c>
      <c r="F3731" s="145" t="s">
        <v>12671</v>
      </c>
      <c r="G3731" s="145" t="s">
        <v>12275</v>
      </c>
      <c r="H3731" s="145" t="s">
        <v>9927</v>
      </c>
      <c r="I3731" s="145" t="s">
        <v>2600</v>
      </c>
      <c r="J3731" s="145" t="s">
        <v>21</v>
      </c>
      <c r="K3731" s="103">
        <v>44362.0</v>
      </c>
      <c r="L3731" s="208">
        <v>45846.0</v>
      </c>
      <c r="M3731" s="230"/>
    </row>
    <row r="3732" ht="17.25" customHeight="1">
      <c r="A3732" s="209"/>
      <c r="B3732" s="189"/>
      <c r="C3732" s="222" t="s">
        <v>9921</v>
      </c>
      <c r="D3732" s="145" t="s">
        <v>9848</v>
      </c>
      <c r="E3732" s="204" t="s">
        <v>12236</v>
      </c>
      <c r="F3732" s="145" t="s">
        <v>12671</v>
      </c>
      <c r="G3732" s="145" t="s">
        <v>12672</v>
      </c>
      <c r="H3732" s="145" t="s">
        <v>9922</v>
      </c>
      <c r="I3732" s="145" t="s">
        <v>2600</v>
      </c>
      <c r="J3732" s="145" t="s">
        <v>21</v>
      </c>
      <c r="K3732" s="103">
        <v>43692.0</v>
      </c>
      <c r="L3732" s="208">
        <v>45846.0</v>
      </c>
      <c r="M3732" s="230"/>
    </row>
    <row r="3733" ht="17.25" customHeight="1">
      <c r="A3733" s="209"/>
      <c r="B3733" s="189"/>
      <c r="C3733" s="222" t="s">
        <v>9931</v>
      </c>
      <c r="D3733" s="145" t="s">
        <v>9848</v>
      </c>
      <c r="E3733" s="204" t="s">
        <v>12236</v>
      </c>
      <c r="F3733" s="145" t="s">
        <v>12237</v>
      </c>
      <c r="G3733" s="145" t="s">
        <v>12278</v>
      </c>
      <c r="H3733" s="145" t="s">
        <v>9932</v>
      </c>
      <c r="I3733" s="145" t="s">
        <v>7997</v>
      </c>
      <c r="J3733" s="145" t="s">
        <v>21</v>
      </c>
      <c r="K3733" s="103">
        <v>43753.0</v>
      </c>
      <c r="L3733" s="208">
        <v>45846.0</v>
      </c>
      <c r="M3733" s="230"/>
    </row>
    <row r="3734" ht="17.25" customHeight="1">
      <c r="A3734" s="209"/>
      <c r="B3734" s="189"/>
      <c r="C3734" s="222" t="s">
        <v>9928</v>
      </c>
      <c r="D3734" s="145" t="s">
        <v>9848</v>
      </c>
      <c r="E3734" s="204" t="s">
        <v>12313</v>
      </c>
      <c r="F3734" s="145" t="s">
        <v>12321</v>
      </c>
      <c r="G3734" s="145" t="s">
        <v>12299</v>
      </c>
      <c r="H3734" s="145" t="s">
        <v>9929</v>
      </c>
      <c r="I3734" s="145" t="s">
        <v>9930</v>
      </c>
      <c r="J3734" s="145" t="s">
        <v>21</v>
      </c>
      <c r="K3734" s="103">
        <v>43920.0</v>
      </c>
      <c r="L3734" s="208">
        <v>45846.0</v>
      </c>
      <c r="M3734" s="230"/>
    </row>
    <row r="3735" ht="17.25" customHeight="1">
      <c r="A3735" s="209"/>
      <c r="B3735" s="189"/>
      <c r="C3735" s="222" t="s">
        <v>9923</v>
      </c>
      <c r="D3735" s="145" t="s">
        <v>9848</v>
      </c>
      <c r="E3735" s="204" t="s">
        <v>12236</v>
      </c>
      <c r="F3735" s="145" t="s">
        <v>12246</v>
      </c>
      <c r="G3735" s="145" t="s">
        <v>12704</v>
      </c>
      <c r="H3735" s="145" t="s">
        <v>9924</v>
      </c>
      <c r="I3735" s="145" t="s">
        <v>9925</v>
      </c>
      <c r="J3735" s="145" t="s">
        <v>21</v>
      </c>
      <c r="K3735" s="103">
        <v>44849.0</v>
      </c>
      <c r="L3735" s="208">
        <v>45846.0</v>
      </c>
      <c r="M3735" s="230"/>
    </row>
    <row r="3736" ht="17.25" customHeight="1">
      <c r="A3736" s="209"/>
      <c r="B3736" s="189"/>
      <c r="C3736" s="222" t="s">
        <v>9910</v>
      </c>
      <c r="D3736" s="145" t="s">
        <v>9848</v>
      </c>
      <c r="E3736" s="204" t="s">
        <v>12236</v>
      </c>
      <c r="F3736" s="145" t="s">
        <v>12246</v>
      </c>
      <c r="G3736" s="145" t="s">
        <v>12632</v>
      </c>
      <c r="H3736" s="145" t="s">
        <v>9911</v>
      </c>
      <c r="I3736" s="145" t="s">
        <v>9912</v>
      </c>
      <c r="J3736" s="145" t="s">
        <v>21</v>
      </c>
      <c r="K3736" s="103">
        <v>43419.0</v>
      </c>
      <c r="L3736" s="208">
        <v>45846.0</v>
      </c>
      <c r="M3736" s="230"/>
    </row>
    <row r="3737" ht="17.25" customHeight="1">
      <c r="A3737" s="209"/>
      <c r="B3737" s="189"/>
      <c r="C3737" s="222" t="s">
        <v>9908</v>
      </c>
      <c r="D3737" s="145" t="s">
        <v>9848</v>
      </c>
      <c r="E3737" s="204" t="s">
        <v>12236</v>
      </c>
      <c r="F3737" s="145" t="s">
        <v>12237</v>
      </c>
      <c r="G3737" s="145" t="s">
        <v>12261</v>
      </c>
      <c r="H3737" s="145" t="s">
        <v>9909</v>
      </c>
      <c r="I3737" s="145" t="s">
        <v>9907</v>
      </c>
      <c r="J3737" s="145" t="s">
        <v>21</v>
      </c>
      <c r="K3737" s="103">
        <v>44880.0</v>
      </c>
      <c r="L3737" s="208">
        <v>45846.0</v>
      </c>
      <c r="M3737" s="230"/>
    </row>
    <row r="3738" ht="17.25" customHeight="1">
      <c r="A3738" s="209"/>
      <c r="B3738" s="189"/>
      <c r="C3738" s="222" t="s">
        <v>9913</v>
      </c>
      <c r="D3738" s="145" t="s">
        <v>9848</v>
      </c>
      <c r="E3738" s="204" t="s">
        <v>12236</v>
      </c>
      <c r="F3738" s="145" t="s">
        <v>12237</v>
      </c>
      <c r="G3738" s="145" t="s">
        <v>12261</v>
      </c>
      <c r="H3738" s="145" t="s">
        <v>9914</v>
      </c>
      <c r="I3738" s="145" t="s">
        <v>9907</v>
      </c>
      <c r="J3738" s="145" t="s">
        <v>21</v>
      </c>
      <c r="K3738" s="103">
        <v>43524.0</v>
      </c>
      <c r="L3738" s="208">
        <v>45846.0</v>
      </c>
      <c r="M3738" s="230"/>
    </row>
    <row r="3739" ht="17.25" customHeight="1">
      <c r="A3739" s="209"/>
      <c r="B3739" s="189"/>
      <c r="C3739" s="222" t="s">
        <v>9905</v>
      </c>
      <c r="D3739" s="145" t="s">
        <v>9848</v>
      </c>
      <c r="E3739" s="204" t="s">
        <v>12236</v>
      </c>
      <c r="F3739" s="145" t="s">
        <v>12237</v>
      </c>
      <c r="G3739" s="145" t="s">
        <v>12261</v>
      </c>
      <c r="H3739" s="145" t="s">
        <v>9906</v>
      </c>
      <c r="I3739" s="145" t="s">
        <v>9907</v>
      </c>
      <c r="J3739" s="145" t="s">
        <v>21</v>
      </c>
      <c r="K3739" s="103">
        <v>44180.0</v>
      </c>
      <c r="L3739" s="208">
        <v>45846.0</v>
      </c>
      <c r="M3739" s="230"/>
    </row>
    <row r="3740" ht="17.25" customHeight="1">
      <c r="A3740" s="209"/>
      <c r="B3740" s="189"/>
      <c r="C3740" s="222" t="s">
        <v>9915</v>
      </c>
      <c r="D3740" s="145" t="s">
        <v>9848</v>
      </c>
      <c r="E3740" s="204" t="s">
        <v>12236</v>
      </c>
      <c r="F3740" s="145" t="s">
        <v>12653</v>
      </c>
      <c r="G3740" s="145" t="s">
        <v>12654</v>
      </c>
      <c r="H3740" s="145" t="s">
        <v>9916</v>
      </c>
      <c r="I3740" s="145" t="s">
        <v>9917</v>
      </c>
      <c r="J3740" s="145" t="s">
        <v>21</v>
      </c>
      <c r="K3740" s="103">
        <v>43511.0</v>
      </c>
      <c r="L3740" s="208">
        <v>45846.0</v>
      </c>
      <c r="M3740" s="230"/>
    </row>
    <row r="3741" ht="17.25" customHeight="1">
      <c r="A3741" s="209"/>
      <c r="B3741" s="189"/>
      <c r="C3741" s="222" t="s">
        <v>10397</v>
      </c>
      <c r="D3741" s="145" t="s">
        <v>6507</v>
      </c>
      <c r="E3741" s="204" t="s">
        <v>12236</v>
      </c>
      <c r="F3741" s="145" t="s">
        <v>12252</v>
      </c>
      <c r="G3741" s="145" t="s">
        <v>4745</v>
      </c>
      <c r="H3741" s="145" t="s">
        <v>10398</v>
      </c>
      <c r="I3741" s="145" t="s">
        <v>10396</v>
      </c>
      <c r="J3741" s="145" t="s">
        <v>21</v>
      </c>
      <c r="K3741" s="103">
        <v>43687.0</v>
      </c>
      <c r="L3741" s="208">
        <v>45852.0</v>
      </c>
      <c r="M3741" s="230"/>
    </row>
    <row r="3742" ht="17.25" customHeight="1">
      <c r="A3742" s="209"/>
      <c r="B3742" s="189"/>
      <c r="C3742" s="222" t="s">
        <v>10399</v>
      </c>
      <c r="D3742" s="145" t="s">
        <v>6507</v>
      </c>
      <c r="E3742" s="204" t="s">
        <v>12236</v>
      </c>
      <c r="F3742" s="145" t="s">
        <v>12252</v>
      </c>
      <c r="G3742" s="145" t="s">
        <v>4745</v>
      </c>
      <c r="H3742" s="145" t="s">
        <v>10400</v>
      </c>
      <c r="I3742" s="145" t="s">
        <v>10396</v>
      </c>
      <c r="J3742" s="145" t="s">
        <v>21</v>
      </c>
      <c r="K3742" s="103">
        <v>45148.0</v>
      </c>
      <c r="L3742" s="208">
        <v>45852.0</v>
      </c>
      <c r="M3742" s="230"/>
    </row>
    <row r="3743" ht="17.25" customHeight="1">
      <c r="A3743" s="209"/>
      <c r="B3743" s="189"/>
      <c r="C3743" s="222" t="s">
        <v>10394</v>
      </c>
      <c r="D3743" s="145" t="s">
        <v>6507</v>
      </c>
      <c r="E3743" s="204" t="s">
        <v>12236</v>
      </c>
      <c r="F3743" s="145" t="s">
        <v>12252</v>
      </c>
      <c r="G3743" s="145" t="s">
        <v>4745</v>
      </c>
      <c r="H3743" s="145" t="s">
        <v>10395</v>
      </c>
      <c r="I3743" s="145" t="s">
        <v>10396</v>
      </c>
      <c r="J3743" s="145" t="s">
        <v>21</v>
      </c>
      <c r="K3743" s="103">
        <v>44479.0</v>
      </c>
      <c r="L3743" s="208">
        <v>45852.0</v>
      </c>
      <c r="M3743" s="230"/>
    </row>
    <row r="3744" ht="17.25" customHeight="1">
      <c r="A3744" s="209"/>
      <c r="B3744" s="189"/>
      <c r="C3744" s="222" t="s">
        <v>10243</v>
      </c>
      <c r="D3744" s="145" t="s">
        <v>1415</v>
      </c>
      <c r="E3744" s="204" t="s">
        <v>12236</v>
      </c>
      <c r="F3744" s="145" t="s">
        <v>12686</v>
      </c>
      <c r="G3744" s="145" t="s">
        <v>12253</v>
      </c>
      <c r="H3744" s="145" t="s">
        <v>10244</v>
      </c>
      <c r="I3744" s="145" t="s">
        <v>10245</v>
      </c>
      <c r="J3744" s="145" t="s">
        <v>1418</v>
      </c>
      <c r="K3744" s="103">
        <v>42475.0</v>
      </c>
      <c r="L3744" s="208">
        <v>45852.0</v>
      </c>
      <c r="M3744" s="230"/>
    </row>
    <row r="3745" ht="17.25" customHeight="1">
      <c r="A3745" s="209"/>
      <c r="B3745" s="189"/>
      <c r="C3745" s="222" t="s">
        <v>10246</v>
      </c>
      <c r="D3745" s="145" t="s">
        <v>1415</v>
      </c>
      <c r="E3745" s="204" t="s">
        <v>12236</v>
      </c>
      <c r="F3745" s="145" t="s">
        <v>12246</v>
      </c>
      <c r="G3745" s="145" t="s">
        <v>12622</v>
      </c>
      <c r="H3745" s="145" t="s">
        <v>10247</v>
      </c>
      <c r="I3745" s="145" t="s">
        <v>10248</v>
      </c>
      <c r="J3745" s="145" t="s">
        <v>1418</v>
      </c>
      <c r="K3745" s="103">
        <v>42618.0</v>
      </c>
      <c r="L3745" s="208">
        <v>45852.0</v>
      </c>
      <c r="M3745" s="230"/>
    </row>
    <row r="3746" ht="17.25" customHeight="1">
      <c r="A3746" s="209"/>
      <c r="B3746" s="189"/>
      <c r="C3746" s="222" t="s">
        <v>10241</v>
      </c>
      <c r="D3746" s="145" t="s">
        <v>3795</v>
      </c>
      <c r="E3746" s="204" t="s">
        <v>12236</v>
      </c>
      <c r="F3746" s="145" t="s">
        <v>12292</v>
      </c>
      <c r="G3746" s="145" t="s">
        <v>4439</v>
      </c>
      <c r="H3746" s="145" t="s">
        <v>10242</v>
      </c>
      <c r="I3746" s="145" t="s">
        <v>4440</v>
      </c>
      <c r="J3746" s="145" t="s">
        <v>1418</v>
      </c>
      <c r="K3746" s="103">
        <v>45534.0</v>
      </c>
      <c r="L3746" s="208">
        <v>45852.0</v>
      </c>
      <c r="M3746" s="230"/>
    </row>
    <row r="3747" ht="17.25" customHeight="1">
      <c r="A3747" s="209"/>
      <c r="B3747" s="189"/>
      <c r="C3747" s="222" t="s">
        <v>10094</v>
      </c>
      <c r="D3747" s="145" t="s">
        <v>844</v>
      </c>
      <c r="E3747" s="204" t="s">
        <v>12313</v>
      </c>
      <c r="F3747" s="145" t="s">
        <v>12316</v>
      </c>
      <c r="G3747" s="145" t="s">
        <v>12454</v>
      </c>
      <c r="H3747" s="145" t="s">
        <v>10095</v>
      </c>
      <c r="I3747" s="145" t="s">
        <v>10096</v>
      </c>
      <c r="J3747" s="145" t="s">
        <v>21</v>
      </c>
      <c r="K3747" s="103">
        <v>43707.0</v>
      </c>
      <c r="L3747" s="208">
        <v>45852.0</v>
      </c>
      <c r="M3747" s="230"/>
    </row>
    <row r="3748" ht="17.25" customHeight="1">
      <c r="A3748" s="209"/>
      <c r="B3748" s="189"/>
      <c r="C3748" s="222" t="s">
        <v>10099</v>
      </c>
      <c r="D3748" s="145" t="s">
        <v>844</v>
      </c>
      <c r="E3748" s="204" t="s">
        <v>12236</v>
      </c>
      <c r="F3748" s="145" t="s">
        <v>12237</v>
      </c>
      <c r="G3748" s="145" t="s">
        <v>12287</v>
      </c>
      <c r="H3748" s="145" t="s">
        <v>10100</v>
      </c>
      <c r="I3748" s="145" t="s">
        <v>10101</v>
      </c>
      <c r="J3748" s="145" t="s">
        <v>21</v>
      </c>
      <c r="K3748" s="103">
        <v>45247.0</v>
      </c>
      <c r="L3748" s="208">
        <v>45852.0</v>
      </c>
      <c r="M3748" s="230"/>
    </row>
    <row r="3749" ht="17.25" customHeight="1">
      <c r="A3749" s="209"/>
      <c r="B3749" s="189"/>
      <c r="C3749" s="222" t="s">
        <v>10102</v>
      </c>
      <c r="D3749" s="145" t="s">
        <v>844</v>
      </c>
      <c r="E3749" s="204" t="s">
        <v>12236</v>
      </c>
      <c r="F3749" s="145" t="s">
        <v>12237</v>
      </c>
      <c r="G3749" s="145" t="s">
        <v>12287</v>
      </c>
      <c r="H3749" s="145" t="s">
        <v>10103</v>
      </c>
      <c r="I3749" s="145" t="s">
        <v>10104</v>
      </c>
      <c r="J3749" s="145" t="s">
        <v>21</v>
      </c>
      <c r="K3749" s="103">
        <v>44879.0</v>
      </c>
      <c r="L3749" s="208">
        <v>45852.0</v>
      </c>
      <c r="M3749" s="230"/>
    </row>
    <row r="3750" ht="17.25" customHeight="1">
      <c r="A3750" s="209"/>
      <c r="B3750" s="189"/>
      <c r="C3750" s="222" t="s">
        <v>10108</v>
      </c>
      <c r="D3750" s="145" t="s">
        <v>844</v>
      </c>
      <c r="E3750" s="204" t="s">
        <v>12236</v>
      </c>
      <c r="F3750" s="145" t="s">
        <v>12246</v>
      </c>
      <c r="G3750" s="145" t="s">
        <v>12283</v>
      </c>
      <c r="H3750" s="145" t="s">
        <v>10109</v>
      </c>
      <c r="I3750" s="145" t="s">
        <v>4076</v>
      </c>
      <c r="J3750" s="145" t="s">
        <v>21</v>
      </c>
      <c r="K3750" s="103">
        <v>44256.0</v>
      </c>
      <c r="L3750" s="208">
        <v>45852.0</v>
      </c>
      <c r="M3750" s="230"/>
    </row>
    <row r="3751" ht="17.25" customHeight="1">
      <c r="A3751" s="209"/>
      <c r="B3751" s="189"/>
      <c r="C3751" s="222" t="s">
        <v>10105</v>
      </c>
      <c r="D3751" s="145" t="s">
        <v>844</v>
      </c>
      <c r="E3751" s="204" t="s">
        <v>12236</v>
      </c>
      <c r="F3751" s="145" t="s">
        <v>12237</v>
      </c>
      <c r="G3751" s="145" t="s">
        <v>12237</v>
      </c>
      <c r="H3751" s="145" t="s">
        <v>10106</v>
      </c>
      <c r="I3751" s="145" t="s">
        <v>10107</v>
      </c>
      <c r="J3751" s="145" t="s">
        <v>21</v>
      </c>
      <c r="K3751" s="103">
        <v>44127.0</v>
      </c>
      <c r="L3751" s="208">
        <v>45852.0</v>
      </c>
      <c r="M3751" s="230"/>
    </row>
    <row r="3752" ht="17.25" customHeight="1">
      <c r="A3752" s="209"/>
      <c r="B3752" s="189"/>
      <c r="C3752" s="222" t="s">
        <v>10097</v>
      </c>
      <c r="D3752" s="145" t="s">
        <v>844</v>
      </c>
      <c r="E3752" s="204" t="s">
        <v>12236</v>
      </c>
      <c r="F3752" s="145" t="s">
        <v>12246</v>
      </c>
      <c r="G3752" s="145" t="s">
        <v>12266</v>
      </c>
      <c r="H3752" s="145" t="s">
        <v>10098</v>
      </c>
      <c r="I3752" s="145" t="s">
        <v>968</v>
      </c>
      <c r="J3752" s="145" t="s">
        <v>21</v>
      </c>
      <c r="K3752" s="103">
        <v>44127.0</v>
      </c>
      <c r="L3752" s="208">
        <v>45852.0</v>
      </c>
      <c r="M3752" s="230"/>
    </row>
    <row r="3753" ht="17.25" customHeight="1">
      <c r="A3753" s="209"/>
      <c r="B3753" s="189"/>
      <c r="C3753" s="222" t="s">
        <v>10079</v>
      </c>
      <c r="D3753" s="145" t="s">
        <v>2197</v>
      </c>
      <c r="E3753" s="204" t="s">
        <v>12236</v>
      </c>
      <c r="F3753" s="145" t="s">
        <v>12275</v>
      </c>
      <c r="G3753" s="145" t="s">
        <v>12284</v>
      </c>
      <c r="H3753" s="145" t="s">
        <v>10080</v>
      </c>
      <c r="I3753" s="145" t="s">
        <v>10081</v>
      </c>
      <c r="J3753" s="145" t="s">
        <v>21</v>
      </c>
      <c r="K3753" s="103">
        <v>44247.0</v>
      </c>
      <c r="L3753" s="208">
        <v>45852.0</v>
      </c>
      <c r="M3753" s="230"/>
    </row>
    <row r="3754" ht="17.25" customHeight="1">
      <c r="A3754" s="209"/>
      <c r="B3754" s="189"/>
      <c r="C3754" s="222" t="s">
        <v>10082</v>
      </c>
      <c r="D3754" s="145" t="s">
        <v>2197</v>
      </c>
      <c r="E3754" s="204" t="s">
        <v>12236</v>
      </c>
      <c r="F3754" s="145" t="s">
        <v>12250</v>
      </c>
      <c r="G3754" s="145" t="s">
        <v>12367</v>
      </c>
      <c r="H3754" s="145" t="s">
        <v>10083</v>
      </c>
      <c r="I3754" s="145" t="s">
        <v>10084</v>
      </c>
      <c r="J3754" s="145" t="s">
        <v>21</v>
      </c>
      <c r="K3754" s="103">
        <v>44915.0</v>
      </c>
      <c r="L3754" s="208">
        <v>45852.0</v>
      </c>
      <c r="M3754" s="230"/>
    </row>
    <row r="3755" ht="17.25" customHeight="1">
      <c r="A3755" s="209"/>
      <c r="B3755" s="189"/>
      <c r="C3755" s="222" t="s">
        <v>10085</v>
      </c>
      <c r="D3755" s="145" t="s">
        <v>2197</v>
      </c>
      <c r="E3755" s="204" t="s">
        <v>12236</v>
      </c>
      <c r="F3755" s="145" t="s">
        <v>12246</v>
      </c>
      <c r="G3755" s="145" t="s">
        <v>12237</v>
      </c>
      <c r="H3755" s="145" t="s">
        <v>10086</v>
      </c>
      <c r="I3755" s="145" t="s">
        <v>10075</v>
      </c>
      <c r="J3755" s="145" t="s">
        <v>21</v>
      </c>
      <c r="K3755" s="103">
        <v>44977.0</v>
      </c>
      <c r="L3755" s="208">
        <v>45852.0</v>
      </c>
      <c r="M3755" s="230"/>
    </row>
    <row r="3756" ht="17.25" customHeight="1">
      <c r="A3756" s="209"/>
      <c r="B3756" s="189"/>
      <c r="C3756" s="222" t="s">
        <v>10073</v>
      </c>
      <c r="D3756" s="145" t="s">
        <v>2197</v>
      </c>
      <c r="E3756" s="204" t="s">
        <v>12236</v>
      </c>
      <c r="F3756" s="145" t="s">
        <v>12246</v>
      </c>
      <c r="G3756" s="145" t="s">
        <v>12237</v>
      </c>
      <c r="H3756" s="145" t="s">
        <v>10074</v>
      </c>
      <c r="I3756" s="145" t="s">
        <v>10075</v>
      </c>
      <c r="J3756" s="145" t="s">
        <v>21</v>
      </c>
      <c r="K3756" s="103">
        <v>44977.0</v>
      </c>
      <c r="L3756" s="208">
        <v>45852.0</v>
      </c>
      <c r="M3756" s="230"/>
    </row>
    <row r="3757" ht="17.25" customHeight="1">
      <c r="A3757" s="209"/>
      <c r="B3757" s="189"/>
      <c r="C3757" s="222" t="s">
        <v>10090</v>
      </c>
      <c r="D3757" s="145" t="s">
        <v>2197</v>
      </c>
      <c r="E3757" s="204" t="s">
        <v>12236</v>
      </c>
      <c r="F3757" s="145" t="s">
        <v>12246</v>
      </c>
      <c r="G3757" s="145" t="s">
        <v>12237</v>
      </c>
      <c r="H3757" s="145" t="s">
        <v>10091</v>
      </c>
      <c r="I3757" s="145" t="s">
        <v>10075</v>
      </c>
      <c r="J3757" s="145" t="s">
        <v>21</v>
      </c>
      <c r="K3757" s="103">
        <v>44946.0</v>
      </c>
      <c r="L3757" s="208">
        <v>45852.0</v>
      </c>
      <c r="M3757" s="230"/>
    </row>
    <row r="3758" ht="17.25" customHeight="1">
      <c r="A3758" s="209"/>
      <c r="B3758" s="189"/>
      <c r="C3758" s="222" t="s">
        <v>10087</v>
      </c>
      <c r="D3758" s="145" t="s">
        <v>2197</v>
      </c>
      <c r="E3758" s="204" t="s">
        <v>12236</v>
      </c>
      <c r="F3758" s="145" t="s">
        <v>12237</v>
      </c>
      <c r="G3758" s="145" t="s">
        <v>12278</v>
      </c>
      <c r="H3758" s="145" t="s">
        <v>10088</v>
      </c>
      <c r="I3758" s="145" t="s">
        <v>10089</v>
      </c>
      <c r="J3758" s="145" t="s">
        <v>21</v>
      </c>
      <c r="K3758" s="103">
        <v>45127.0</v>
      </c>
      <c r="L3758" s="208">
        <v>45852.0</v>
      </c>
      <c r="M3758" s="230"/>
    </row>
    <row r="3759" ht="17.25" customHeight="1">
      <c r="A3759" s="209"/>
      <c r="B3759" s="189"/>
      <c r="C3759" s="222" t="s">
        <v>10076</v>
      </c>
      <c r="D3759" s="145" t="s">
        <v>2197</v>
      </c>
      <c r="E3759" s="204" t="s">
        <v>12579</v>
      </c>
      <c r="F3759" s="145" t="s">
        <v>12601</v>
      </c>
      <c r="G3759" s="145" t="s">
        <v>12691</v>
      </c>
      <c r="H3759" s="145" t="s">
        <v>10077</v>
      </c>
      <c r="I3759" s="145" t="s">
        <v>10078</v>
      </c>
      <c r="J3759" s="145" t="s">
        <v>21</v>
      </c>
      <c r="K3759" s="103">
        <v>44094.0</v>
      </c>
      <c r="L3759" s="208">
        <v>45852.0</v>
      </c>
      <c r="M3759" s="230"/>
    </row>
    <row r="3760" ht="17.25" customHeight="1">
      <c r="A3760" s="209"/>
      <c r="B3760" s="189"/>
      <c r="C3760" s="222" t="s">
        <v>10041</v>
      </c>
      <c r="D3760" s="145" t="s">
        <v>1319</v>
      </c>
      <c r="E3760" s="204" t="s">
        <v>12313</v>
      </c>
      <c r="F3760" s="145" t="s">
        <v>12321</v>
      </c>
      <c r="G3760" s="145" t="s">
        <v>12336</v>
      </c>
      <c r="H3760" s="145" t="s">
        <v>10042</v>
      </c>
      <c r="I3760" s="145" t="s">
        <v>10043</v>
      </c>
      <c r="J3760" s="145" t="s">
        <v>21</v>
      </c>
      <c r="K3760" s="103">
        <v>45540.0</v>
      </c>
      <c r="L3760" s="208">
        <v>45852.0</v>
      </c>
      <c r="M3760" s="230"/>
    </row>
    <row r="3761" ht="17.25" customHeight="1">
      <c r="A3761" s="209"/>
      <c r="B3761" s="189"/>
      <c r="C3761" s="222" t="s">
        <v>10047</v>
      </c>
      <c r="D3761" s="145" t="s">
        <v>1319</v>
      </c>
      <c r="E3761" s="204" t="s">
        <v>12313</v>
      </c>
      <c r="F3761" s="145" t="s">
        <v>12321</v>
      </c>
      <c r="G3761" s="145" t="s">
        <v>12705</v>
      </c>
      <c r="H3761" s="145" t="s">
        <v>10048</v>
      </c>
      <c r="I3761" s="145" t="s">
        <v>10049</v>
      </c>
      <c r="J3761" s="145" t="s">
        <v>21</v>
      </c>
      <c r="K3761" s="103">
        <v>45651.0</v>
      </c>
      <c r="L3761" s="208">
        <v>45852.0</v>
      </c>
      <c r="M3761" s="230"/>
    </row>
    <row r="3762" ht="17.25" customHeight="1">
      <c r="A3762" s="209"/>
      <c r="B3762" s="189"/>
      <c r="C3762" s="222" t="s">
        <v>10044</v>
      </c>
      <c r="D3762" s="145" t="s">
        <v>1319</v>
      </c>
      <c r="E3762" s="204" t="s">
        <v>12236</v>
      </c>
      <c r="F3762" s="145" t="s">
        <v>12288</v>
      </c>
      <c r="G3762" s="145" t="s">
        <v>12290</v>
      </c>
      <c r="H3762" s="145" t="s">
        <v>10045</v>
      </c>
      <c r="I3762" s="145" t="s">
        <v>10046</v>
      </c>
      <c r="J3762" s="145" t="s">
        <v>21</v>
      </c>
      <c r="K3762" s="103">
        <v>45672.0</v>
      </c>
      <c r="L3762" s="208">
        <v>45852.0</v>
      </c>
      <c r="M3762" s="230"/>
    </row>
    <row r="3763" ht="17.25" customHeight="1">
      <c r="A3763" s="209"/>
      <c r="B3763" s="189"/>
      <c r="C3763" s="222" t="s">
        <v>10050</v>
      </c>
      <c r="D3763" s="145" t="s">
        <v>1319</v>
      </c>
      <c r="E3763" s="204" t="s">
        <v>12313</v>
      </c>
      <c r="F3763" s="145" t="s">
        <v>12321</v>
      </c>
      <c r="G3763" s="145" t="s">
        <v>12323</v>
      </c>
      <c r="H3763" s="145" t="s">
        <v>10051</v>
      </c>
      <c r="I3763" s="145" t="s">
        <v>10052</v>
      </c>
      <c r="J3763" s="145" t="s">
        <v>21</v>
      </c>
      <c r="K3763" s="103">
        <v>45483.0</v>
      </c>
      <c r="L3763" s="208">
        <v>45852.0</v>
      </c>
      <c r="M3763" s="230"/>
    </row>
    <row r="3764" ht="17.25" customHeight="1">
      <c r="A3764" s="209"/>
      <c r="B3764" s="189"/>
      <c r="C3764" s="222" t="s">
        <v>10038</v>
      </c>
      <c r="D3764" s="145" t="s">
        <v>1319</v>
      </c>
      <c r="E3764" s="204" t="s">
        <v>12520</v>
      </c>
      <c r="F3764" s="145" t="s">
        <v>12521</v>
      </c>
      <c r="G3764" s="145" t="s">
        <v>12706</v>
      </c>
      <c r="H3764" s="145" t="s">
        <v>10039</v>
      </c>
      <c r="I3764" s="145" t="s">
        <v>10040</v>
      </c>
      <c r="J3764" s="145" t="s">
        <v>21</v>
      </c>
      <c r="K3764" s="103">
        <v>45585.0</v>
      </c>
      <c r="L3764" s="208">
        <v>45852.0</v>
      </c>
      <c r="M3764" s="230"/>
    </row>
    <row r="3765" ht="17.25" customHeight="1">
      <c r="A3765" s="209"/>
      <c r="B3765" s="189"/>
      <c r="C3765" s="222" t="s">
        <v>10035</v>
      </c>
      <c r="D3765" s="145" t="s">
        <v>1319</v>
      </c>
      <c r="E3765" s="204" t="s">
        <v>12301</v>
      </c>
      <c r="F3765" s="145" t="s">
        <v>12559</v>
      </c>
      <c r="G3765" s="145" t="s">
        <v>12707</v>
      </c>
      <c r="H3765" s="145" t="s">
        <v>10036</v>
      </c>
      <c r="I3765" s="145" t="s">
        <v>10037</v>
      </c>
      <c r="J3765" s="145" t="s">
        <v>21</v>
      </c>
      <c r="K3765" s="103">
        <v>45616.0</v>
      </c>
      <c r="L3765" s="208">
        <v>45852.0</v>
      </c>
      <c r="M3765" s="230"/>
    </row>
    <row r="3766" ht="17.25" customHeight="1">
      <c r="A3766" s="209"/>
      <c r="B3766" s="189"/>
      <c r="C3766" s="222" t="s">
        <v>10279</v>
      </c>
      <c r="D3766" s="145" t="s">
        <v>9777</v>
      </c>
      <c r="E3766" s="204" t="s">
        <v>12236</v>
      </c>
      <c r="F3766" s="145" t="s">
        <v>12252</v>
      </c>
      <c r="G3766" s="145" t="s">
        <v>12268</v>
      </c>
      <c r="H3766" s="145" t="s">
        <v>10280</v>
      </c>
      <c r="I3766" s="145" t="s">
        <v>3893</v>
      </c>
      <c r="J3766" s="145" t="s">
        <v>21</v>
      </c>
      <c r="K3766" s="103">
        <v>43362.0</v>
      </c>
      <c r="L3766" s="208">
        <v>45852.0</v>
      </c>
      <c r="M3766" s="230"/>
    </row>
    <row r="3767" ht="17.25" customHeight="1">
      <c r="A3767" s="209"/>
      <c r="B3767" s="189"/>
      <c r="C3767" s="222" t="s">
        <v>10263</v>
      </c>
      <c r="D3767" s="145" t="s">
        <v>9777</v>
      </c>
      <c r="E3767" s="204" t="s">
        <v>12307</v>
      </c>
      <c r="F3767" s="145" t="s">
        <v>12308</v>
      </c>
      <c r="G3767" s="145" t="s">
        <v>12560</v>
      </c>
      <c r="H3767" s="145" t="s">
        <v>10264</v>
      </c>
      <c r="I3767" s="145" t="s">
        <v>9802</v>
      </c>
      <c r="J3767" s="145" t="s">
        <v>21</v>
      </c>
      <c r="K3767" s="103">
        <v>44540.0</v>
      </c>
      <c r="L3767" s="208">
        <v>45852.0</v>
      </c>
      <c r="M3767" s="230"/>
    </row>
    <row r="3768" ht="17.25" customHeight="1">
      <c r="A3768" s="209"/>
      <c r="B3768" s="189"/>
      <c r="C3768" s="222" t="s">
        <v>10316</v>
      </c>
      <c r="D3768" s="145" t="s">
        <v>9777</v>
      </c>
      <c r="E3768" s="204" t="s">
        <v>12313</v>
      </c>
      <c r="F3768" s="145" t="s">
        <v>12321</v>
      </c>
      <c r="G3768" s="145" t="s">
        <v>12708</v>
      </c>
      <c r="H3768" s="145" t="s">
        <v>10317</v>
      </c>
      <c r="I3768" s="145" t="s">
        <v>10318</v>
      </c>
      <c r="J3768" s="145" t="s">
        <v>21</v>
      </c>
      <c r="K3768" s="103">
        <v>43631.0</v>
      </c>
      <c r="L3768" s="208">
        <v>45852.0</v>
      </c>
      <c r="M3768" s="230"/>
    </row>
    <row r="3769" ht="17.25" customHeight="1">
      <c r="A3769" s="209"/>
      <c r="B3769" s="189"/>
      <c r="C3769" s="222" t="s">
        <v>10276</v>
      </c>
      <c r="D3769" s="145" t="s">
        <v>9777</v>
      </c>
      <c r="E3769" s="204" t="s">
        <v>12236</v>
      </c>
      <c r="F3769" s="145" t="s">
        <v>12252</v>
      </c>
      <c r="G3769" s="145" t="s">
        <v>12368</v>
      </c>
      <c r="H3769" s="145" t="s">
        <v>10277</v>
      </c>
      <c r="I3769" s="145" t="s">
        <v>10278</v>
      </c>
      <c r="J3769" s="145" t="s">
        <v>21</v>
      </c>
      <c r="K3769" s="103">
        <v>42876.0</v>
      </c>
      <c r="L3769" s="208">
        <v>45852.0</v>
      </c>
      <c r="M3769" s="230"/>
    </row>
    <row r="3770" ht="17.25" customHeight="1">
      <c r="A3770" s="209"/>
      <c r="B3770" s="189"/>
      <c r="C3770" s="222" t="s">
        <v>10281</v>
      </c>
      <c r="D3770" s="145" t="s">
        <v>9777</v>
      </c>
      <c r="E3770" s="204" t="s">
        <v>12236</v>
      </c>
      <c r="F3770" s="145" t="s">
        <v>12252</v>
      </c>
      <c r="G3770" s="145" t="s">
        <v>12368</v>
      </c>
      <c r="H3770" s="145" t="s">
        <v>10282</v>
      </c>
      <c r="I3770" s="145" t="s">
        <v>10278</v>
      </c>
      <c r="J3770" s="145" t="s">
        <v>21</v>
      </c>
      <c r="K3770" s="103">
        <v>43396.0</v>
      </c>
      <c r="L3770" s="208">
        <v>45852.0</v>
      </c>
      <c r="M3770" s="230"/>
    </row>
    <row r="3771" ht="17.25" customHeight="1">
      <c r="A3771" s="209"/>
      <c r="B3771" s="189"/>
      <c r="C3771" s="222" t="s">
        <v>10286</v>
      </c>
      <c r="D3771" s="145" t="s">
        <v>9777</v>
      </c>
      <c r="E3771" s="204" t="s">
        <v>12236</v>
      </c>
      <c r="F3771" s="145" t="s">
        <v>12252</v>
      </c>
      <c r="G3771" s="145" t="s">
        <v>12368</v>
      </c>
      <c r="H3771" s="145" t="s">
        <v>10287</v>
      </c>
      <c r="I3771" s="145" t="s">
        <v>10278</v>
      </c>
      <c r="J3771" s="145" t="s">
        <v>21</v>
      </c>
      <c r="K3771" s="103">
        <v>43999.0</v>
      </c>
      <c r="L3771" s="208">
        <v>45852.0</v>
      </c>
      <c r="M3771" s="230"/>
    </row>
    <row r="3772" ht="17.25" customHeight="1">
      <c r="A3772" s="209"/>
      <c r="B3772" s="189"/>
      <c r="C3772" s="222" t="s">
        <v>10255</v>
      </c>
      <c r="D3772" s="145" t="s">
        <v>9777</v>
      </c>
      <c r="E3772" s="204" t="s">
        <v>12307</v>
      </c>
      <c r="F3772" s="145" t="s">
        <v>12291</v>
      </c>
      <c r="G3772" s="145" t="s">
        <v>12446</v>
      </c>
      <c r="H3772" s="145" t="s">
        <v>10256</v>
      </c>
      <c r="I3772" s="145" t="s">
        <v>4144</v>
      </c>
      <c r="J3772" s="145" t="s">
        <v>21</v>
      </c>
      <c r="K3772" s="103">
        <v>44524.0</v>
      </c>
      <c r="L3772" s="208">
        <v>45852.0</v>
      </c>
      <c r="M3772" s="230"/>
    </row>
    <row r="3773" ht="17.25" customHeight="1">
      <c r="A3773" s="209"/>
      <c r="B3773" s="189"/>
      <c r="C3773" s="222" t="s">
        <v>10283</v>
      </c>
      <c r="D3773" s="145" t="s">
        <v>9777</v>
      </c>
      <c r="E3773" s="204" t="s">
        <v>12313</v>
      </c>
      <c r="F3773" s="145" t="s">
        <v>12321</v>
      </c>
      <c r="G3773" s="145" t="s">
        <v>12470</v>
      </c>
      <c r="H3773" s="145" t="s">
        <v>10284</v>
      </c>
      <c r="I3773" s="145" t="s">
        <v>10285</v>
      </c>
      <c r="J3773" s="145" t="s">
        <v>21</v>
      </c>
      <c r="K3773" s="103">
        <v>44306.0</v>
      </c>
      <c r="L3773" s="208">
        <v>45852.0</v>
      </c>
      <c r="M3773" s="230"/>
    </row>
    <row r="3774" ht="17.25" customHeight="1">
      <c r="A3774" s="209"/>
      <c r="B3774" s="189"/>
      <c r="C3774" s="222" t="s">
        <v>10314</v>
      </c>
      <c r="D3774" s="145" t="s">
        <v>9777</v>
      </c>
      <c r="E3774" s="204" t="s">
        <v>12236</v>
      </c>
      <c r="F3774" s="145" t="s">
        <v>12252</v>
      </c>
      <c r="G3774" s="145" t="s">
        <v>12268</v>
      </c>
      <c r="H3774" s="145" t="s">
        <v>10315</v>
      </c>
      <c r="I3774" s="145" t="s">
        <v>852</v>
      </c>
      <c r="J3774" s="145" t="s">
        <v>21</v>
      </c>
      <c r="K3774" s="103">
        <v>45004.0</v>
      </c>
      <c r="L3774" s="208">
        <v>45852.0</v>
      </c>
      <c r="M3774" s="230"/>
    </row>
    <row r="3775" ht="17.25" customHeight="1">
      <c r="A3775" s="209"/>
      <c r="B3775" s="189"/>
      <c r="C3775" s="222" t="s">
        <v>10274</v>
      </c>
      <c r="D3775" s="145" t="s">
        <v>9777</v>
      </c>
      <c r="E3775" s="204" t="s">
        <v>12236</v>
      </c>
      <c r="F3775" s="145" t="s">
        <v>12343</v>
      </c>
      <c r="G3775" s="145" t="s">
        <v>12301</v>
      </c>
      <c r="H3775" s="145" t="s">
        <v>10275</v>
      </c>
      <c r="I3775" s="145" t="s">
        <v>852</v>
      </c>
      <c r="J3775" s="145" t="s">
        <v>21</v>
      </c>
      <c r="K3775" s="103">
        <v>44473.0</v>
      </c>
      <c r="L3775" s="208">
        <v>45852.0</v>
      </c>
      <c r="M3775" s="230"/>
    </row>
    <row r="3776" ht="17.25" customHeight="1">
      <c r="A3776" s="209"/>
      <c r="B3776" s="189"/>
      <c r="C3776" s="222" t="s">
        <v>10312</v>
      </c>
      <c r="D3776" s="145" t="s">
        <v>9777</v>
      </c>
      <c r="E3776" s="204" t="s">
        <v>12236</v>
      </c>
      <c r="F3776" s="145" t="s">
        <v>12275</v>
      </c>
      <c r="G3776" s="145" t="s">
        <v>12284</v>
      </c>
      <c r="H3776" s="145" t="s">
        <v>10313</v>
      </c>
      <c r="I3776" s="145" t="s">
        <v>852</v>
      </c>
      <c r="J3776" s="145" t="s">
        <v>21</v>
      </c>
      <c r="K3776" s="103">
        <v>43916.0</v>
      </c>
      <c r="L3776" s="208">
        <v>45852.0</v>
      </c>
      <c r="M3776" s="230"/>
    </row>
    <row r="3777" ht="17.25" customHeight="1">
      <c r="A3777" s="209"/>
      <c r="B3777" s="189"/>
      <c r="C3777" s="222" t="s">
        <v>10290</v>
      </c>
      <c r="D3777" s="145" t="s">
        <v>9777</v>
      </c>
      <c r="E3777" s="204" t="s">
        <v>12236</v>
      </c>
      <c r="F3777" s="145" t="s">
        <v>6917</v>
      </c>
      <c r="G3777" s="145" t="s">
        <v>12384</v>
      </c>
      <c r="H3777" s="145" t="s">
        <v>10291</v>
      </c>
      <c r="I3777" s="145" t="s">
        <v>852</v>
      </c>
      <c r="J3777" s="145" t="s">
        <v>21</v>
      </c>
      <c r="K3777" s="103">
        <v>43552.0</v>
      </c>
      <c r="L3777" s="208">
        <v>45852.0</v>
      </c>
      <c r="M3777" s="230"/>
    </row>
    <row r="3778" ht="17.25" customHeight="1">
      <c r="A3778" s="209"/>
      <c r="B3778" s="189"/>
      <c r="C3778" s="222" t="s">
        <v>10294</v>
      </c>
      <c r="D3778" s="145" t="s">
        <v>9777</v>
      </c>
      <c r="E3778" s="204" t="s">
        <v>12236</v>
      </c>
      <c r="F3778" s="145" t="s">
        <v>6917</v>
      </c>
      <c r="G3778" s="145" t="s">
        <v>12384</v>
      </c>
      <c r="H3778" s="145" t="s">
        <v>10295</v>
      </c>
      <c r="I3778" s="145" t="s">
        <v>852</v>
      </c>
      <c r="J3778" s="145" t="s">
        <v>21</v>
      </c>
      <c r="K3778" s="103">
        <v>43248.0</v>
      </c>
      <c r="L3778" s="208">
        <v>45852.0</v>
      </c>
      <c r="M3778" s="230"/>
    </row>
    <row r="3779" ht="17.25" customHeight="1">
      <c r="A3779" s="209"/>
      <c r="B3779" s="189"/>
      <c r="C3779" s="222" t="s">
        <v>10310</v>
      </c>
      <c r="D3779" s="145" t="s">
        <v>9777</v>
      </c>
      <c r="E3779" s="204" t="s">
        <v>12236</v>
      </c>
      <c r="F3779" s="145" t="s">
        <v>12252</v>
      </c>
      <c r="G3779" s="145" t="s">
        <v>12368</v>
      </c>
      <c r="H3779" s="145" t="s">
        <v>10311</v>
      </c>
      <c r="I3779" s="145" t="s">
        <v>852</v>
      </c>
      <c r="J3779" s="145" t="s">
        <v>21</v>
      </c>
      <c r="K3779" s="103">
        <v>42687.0</v>
      </c>
      <c r="L3779" s="208">
        <v>45852.0</v>
      </c>
      <c r="M3779" s="230"/>
    </row>
    <row r="3780" ht="17.25" customHeight="1">
      <c r="A3780" s="209"/>
      <c r="B3780" s="189"/>
      <c r="C3780" s="222" t="s">
        <v>10292</v>
      </c>
      <c r="D3780" s="145" t="s">
        <v>9777</v>
      </c>
      <c r="E3780" s="204" t="s">
        <v>12236</v>
      </c>
      <c r="F3780" s="145" t="s">
        <v>12288</v>
      </c>
      <c r="G3780" s="145" t="s">
        <v>12291</v>
      </c>
      <c r="H3780" s="145" t="s">
        <v>10293</v>
      </c>
      <c r="I3780" s="145" t="s">
        <v>7769</v>
      </c>
      <c r="J3780" s="145" t="s">
        <v>21</v>
      </c>
      <c r="K3780" s="103">
        <v>43779.0</v>
      </c>
      <c r="L3780" s="208">
        <v>45852.0</v>
      </c>
      <c r="M3780" s="230"/>
    </row>
    <row r="3781" ht="17.25" customHeight="1">
      <c r="A3781" s="209"/>
      <c r="B3781" s="189"/>
      <c r="C3781" s="222" t="s">
        <v>10299</v>
      </c>
      <c r="D3781" s="145" t="s">
        <v>9777</v>
      </c>
      <c r="E3781" s="204" t="s">
        <v>12313</v>
      </c>
      <c r="F3781" s="145" t="s">
        <v>12321</v>
      </c>
      <c r="G3781" s="145" t="s">
        <v>12470</v>
      </c>
      <c r="H3781" s="145" t="s">
        <v>10300</v>
      </c>
      <c r="I3781" s="145" t="s">
        <v>10298</v>
      </c>
      <c r="J3781" s="145" t="s">
        <v>21</v>
      </c>
      <c r="K3781" s="103">
        <v>44581.0</v>
      </c>
      <c r="L3781" s="208">
        <v>45852.0</v>
      </c>
      <c r="M3781" s="230"/>
    </row>
    <row r="3782" ht="17.25" customHeight="1">
      <c r="A3782" s="209"/>
      <c r="B3782" s="189"/>
      <c r="C3782" s="222" t="s">
        <v>10296</v>
      </c>
      <c r="D3782" s="145" t="s">
        <v>9777</v>
      </c>
      <c r="E3782" s="204" t="s">
        <v>12313</v>
      </c>
      <c r="F3782" s="145" t="s">
        <v>12321</v>
      </c>
      <c r="G3782" s="145" t="s">
        <v>12470</v>
      </c>
      <c r="H3782" s="145" t="s">
        <v>10297</v>
      </c>
      <c r="I3782" s="145" t="s">
        <v>10298</v>
      </c>
      <c r="J3782" s="145" t="s">
        <v>21</v>
      </c>
      <c r="K3782" s="103">
        <v>44151.0</v>
      </c>
      <c r="L3782" s="208">
        <v>45852.0</v>
      </c>
      <c r="M3782" s="230"/>
    </row>
    <row r="3783" ht="17.25" customHeight="1">
      <c r="A3783" s="209"/>
      <c r="B3783" s="189"/>
      <c r="C3783" s="222" t="s">
        <v>10257</v>
      </c>
      <c r="D3783" s="145" t="s">
        <v>9777</v>
      </c>
      <c r="E3783" s="204" t="s">
        <v>12236</v>
      </c>
      <c r="F3783" s="145" t="s">
        <v>12288</v>
      </c>
      <c r="G3783" s="145" t="s">
        <v>12290</v>
      </c>
      <c r="H3783" s="145" t="s">
        <v>10258</v>
      </c>
      <c r="I3783" s="145" t="s">
        <v>10259</v>
      </c>
      <c r="J3783" s="145" t="s">
        <v>21</v>
      </c>
      <c r="K3783" s="103">
        <v>42916.0</v>
      </c>
      <c r="L3783" s="208">
        <v>45852.0</v>
      </c>
      <c r="M3783" s="230"/>
    </row>
    <row r="3784" ht="17.25" customHeight="1">
      <c r="A3784" s="209"/>
      <c r="B3784" s="189"/>
      <c r="C3784" s="222" t="s">
        <v>10071</v>
      </c>
      <c r="D3784" s="145" t="s">
        <v>6093</v>
      </c>
      <c r="E3784" s="204" t="s">
        <v>12579</v>
      </c>
      <c r="F3784" s="145" t="s">
        <v>12601</v>
      </c>
      <c r="G3784" s="145" t="s">
        <v>12602</v>
      </c>
      <c r="H3784" s="145" t="s">
        <v>10072</v>
      </c>
      <c r="I3784" s="145" t="s">
        <v>6252</v>
      </c>
      <c r="J3784" s="145" t="s">
        <v>21</v>
      </c>
      <c r="K3784" s="103">
        <v>45566.0</v>
      </c>
      <c r="L3784" s="208">
        <v>45852.0</v>
      </c>
      <c r="M3784" s="230"/>
    </row>
    <row r="3785" ht="17.25" customHeight="1">
      <c r="A3785" s="209"/>
      <c r="B3785" s="189"/>
      <c r="C3785" s="222" t="s">
        <v>10068</v>
      </c>
      <c r="D3785" s="145" t="s">
        <v>6093</v>
      </c>
      <c r="E3785" s="204" t="s">
        <v>12236</v>
      </c>
      <c r="F3785" s="145" t="s">
        <v>6917</v>
      </c>
      <c r="G3785" s="145" t="s">
        <v>12262</v>
      </c>
      <c r="H3785" s="145" t="s">
        <v>10069</v>
      </c>
      <c r="I3785" s="145" t="s">
        <v>10070</v>
      </c>
      <c r="J3785" s="145" t="s">
        <v>21</v>
      </c>
      <c r="K3785" s="103">
        <v>43554.0</v>
      </c>
      <c r="L3785" s="208">
        <v>45852.0</v>
      </c>
      <c r="M3785" s="230"/>
    </row>
    <row r="3786" ht="17.25" customHeight="1">
      <c r="A3786" s="209"/>
      <c r="B3786" s="189"/>
      <c r="C3786" s="222" t="s">
        <v>10065</v>
      </c>
      <c r="D3786" s="145" t="s">
        <v>6093</v>
      </c>
      <c r="E3786" s="204" t="s">
        <v>12236</v>
      </c>
      <c r="F3786" s="145" t="s">
        <v>6917</v>
      </c>
      <c r="G3786" s="145" t="s">
        <v>6917</v>
      </c>
      <c r="H3786" s="145" t="s">
        <v>10066</v>
      </c>
      <c r="I3786" s="145" t="s">
        <v>10067</v>
      </c>
      <c r="J3786" s="145" t="s">
        <v>21</v>
      </c>
      <c r="K3786" s="103">
        <v>45682.0</v>
      </c>
      <c r="L3786" s="208">
        <v>45852.0</v>
      </c>
      <c r="M3786" s="230"/>
    </row>
    <row r="3787" ht="17.25" customHeight="1">
      <c r="A3787" s="209"/>
      <c r="B3787" s="189"/>
      <c r="C3787" s="222" t="s">
        <v>10063</v>
      </c>
      <c r="D3787" s="145" t="s">
        <v>6093</v>
      </c>
      <c r="E3787" s="204" t="s">
        <v>12236</v>
      </c>
      <c r="F3787" s="145" t="s">
        <v>12288</v>
      </c>
      <c r="G3787" s="145" t="s">
        <v>12291</v>
      </c>
      <c r="H3787" s="145" t="s">
        <v>10064</v>
      </c>
      <c r="I3787" s="145" t="s">
        <v>6267</v>
      </c>
      <c r="J3787" s="145" t="s">
        <v>21</v>
      </c>
      <c r="K3787" s="103">
        <v>45741.0</v>
      </c>
      <c r="L3787" s="208">
        <v>45852.0</v>
      </c>
      <c r="M3787" s="230"/>
    </row>
    <row r="3788" ht="17.25" customHeight="1">
      <c r="A3788" s="209"/>
      <c r="B3788" s="189"/>
      <c r="C3788" s="222" t="s">
        <v>10116</v>
      </c>
      <c r="D3788" s="145" t="s">
        <v>5057</v>
      </c>
      <c r="E3788" s="204" t="s">
        <v>12236</v>
      </c>
      <c r="F3788" s="145" t="s">
        <v>12288</v>
      </c>
      <c r="G3788" s="145" t="s">
        <v>12580</v>
      </c>
      <c r="H3788" s="145" t="s">
        <v>10117</v>
      </c>
      <c r="I3788" s="145" t="s">
        <v>10118</v>
      </c>
      <c r="J3788" s="145" t="s">
        <v>21</v>
      </c>
      <c r="K3788" s="103">
        <v>43393.0</v>
      </c>
      <c r="L3788" s="208">
        <v>45852.0</v>
      </c>
      <c r="M3788" s="230"/>
    </row>
    <row r="3789" ht="17.25" customHeight="1">
      <c r="A3789" s="209"/>
      <c r="B3789" s="189"/>
      <c r="C3789" s="222" t="s">
        <v>10212</v>
      </c>
      <c r="D3789" s="145" t="s">
        <v>5057</v>
      </c>
      <c r="E3789" s="204" t="s">
        <v>12236</v>
      </c>
      <c r="F3789" s="145" t="s">
        <v>6917</v>
      </c>
      <c r="G3789" s="145" t="s">
        <v>12295</v>
      </c>
      <c r="H3789" s="145" t="s">
        <v>10213</v>
      </c>
      <c r="I3789" s="145" t="s">
        <v>10214</v>
      </c>
      <c r="J3789" s="145" t="s">
        <v>21</v>
      </c>
      <c r="K3789" s="103">
        <v>45828.0</v>
      </c>
      <c r="L3789" s="208">
        <v>45852.0</v>
      </c>
      <c r="M3789" s="230"/>
    </row>
    <row r="3790" ht="17.25" customHeight="1">
      <c r="A3790" s="209"/>
      <c r="B3790" s="189"/>
      <c r="C3790" s="222" t="s">
        <v>10232</v>
      </c>
      <c r="D3790" s="145" t="s">
        <v>5057</v>
      </c>
      <c r="E3790" s="204" t="s">
        <v>12307</v>
      </c>
      <c r="F3790" s="145" t="s">
        <v>12291</v>
      </c>
      <c r="G3790" s="145" t="s">
        <v>12458</v>
      </c>
      <c r="H3790" s="145" t="s">
        <v>10233</v>
      </c>
      <c r="I3790" s="145" t="s">
        <v>10234</v>
      </c>
      <c r="J3790" s="145" t="s">
        <v>21</v>
      </c>
      <c r="K3790" s="103">
        <v>44044.0</v>
      </c>
      <c r="L3790" s="208">
        <v>45852.0</v>
      </c>
      <c r="M3790" s="230"/>
    </row>
    <row r="3791" ht="17.25" customHeight="1">
      <c r="A3791" s="209"/>
      <c r="B3791" s="189"/>
      <c r="C3791" s="222" t="s">
        <v>10223</v>
      </c>
      <c r="D3791" s="145" t="s">
        <v>5057</v>
      </c>
      <c r="E3791" s="204" t="s">
        <v>12313</v>
      </c>
      <c r="F3791" s="145" t="s">
        <v>12364</v>
      </c>
      <c r="G3791" s="145" t="s">
        <v>12454</v>
      </c>
      <c r="H3791" s="145" t="s">
        <v>10224</v>
      </c>
      <c r="I3791" s="145" t="s">
        <v>10225</v>
      </c>
      <c r="J3791" s="145" t="s">
        <v>21</v>
      </c>
      <c r="K3791" s="103">
        <v>44022.0</v>
      </c>
      <c r="L3791" s="208">
        <v>45852.0</v>
      </c>
      <c r="M3791" s="230"/>
    </row>
    <row r="3792" ht="17.25" customHeight="1">
      <c r="A3792" s="209"/>
      <c r="B3792" s="189"/>
      <c r="C3792" s="222" t="s">
        <v>10206</v>
      </c>
      <c r="D3792" s="145" t="s">
        <v>5057</v>
      </c>
      <c r="E3792" s="204" t="s">
        <v>12236</v>
      </c>
      <c r="F3792" s="145" t="s">
        <v>12288</v>
      </c>
      <c r="G3792" s="145" t="s">
        <v>12291</v>
      </c>
      <c r="H3792" s="145" t="s">
        <v>10207</v>
      </c>
      <c r="I3792" s="145" t="s">
        <v>10208</v>
      </c>
      <c r="J3792" s="145" t="s">
        <v>21</v>
      </c>
      <c r="K3792" s="103">
        <v>45432.0</v>
      </c>
      <c r="L3792" s="208">
        <v>45852.0</v>
      </c>
      <c r="M3792" s="230"/>
    </row>
    <row r="3793" ht="17.25" customHeight="1">
      <c r="A3793" s="209"/>
      <c r="B3793" s="189"/>
      <c r="C3793" s="222" t="s">
        <v>10235</v>
      </c>
      <c r="D3793" s="145" t="s">
        <v>5057</v>
      </c>
      <c r="E3793" s="204" t="s">
        <v>12236</v>
      </c>
      <c r="F3793" s="145" t="s">
        <v>12288</v>
      </c>
      <c r="G3793" s="145" t="s">
        <v>12291</v>
      </c>
      <c r="H3793" s="145" t="s">
        <v>10236</v>
      </c>
      <c r="I3793" s="145" t="s">
        <v>10237</v>
      </c>
      <c r="J3793" s="145" t="s">
        <v>21</v>
      </c>
      <c r="K3793" s="103">
        <v>45828.0</v>
      </c>
      <c r="L3793" s="208">
        <v>45852.0</v>
      </c>
      <c r="M3793" s="230"/>
    </row>
    <row r="3794" ht="17.25" customHeight="1">
      <c r="A3794" s="209"/>
      <c r="B3794" s="189"/>
      <c r="C3794" s="222" t="s">
        <v>10209</v>
      </c>
      <c r="D3794" s="145" t="s">
        <v>5057</v>
      </c>
      <c r="E3794" s="204" t="s">
        <v>12313</v>
      </c>
      <c r="F3794" s="145" t="s">
        <v>12321</v>
      </c>
      <c r="G3794" s="145" t="s">
        <v>12470</v>
      </c>
      <c r="H3794" s="145" t="s">
        <v>10210</v>
      </c>
      <c r="I3794" s="145" t="s">
        <v>10211</v>
      </c>
      <c r="J3794" s="145" t="s">
        <v>21</v>
      </c>
      <c r="K3794" s="103">
        <v>45463.0</v>
      </c>
      <c r="L3794" s="208">
        <v>45852.0</v>
      </c>
      <c r="M3794" s="230"/>
    </row>
    <row r="3795" ht="17.25" customHeight="1">
      <c r="A3795" s="209"/>
      <c r="B3795" s="189"/>
      <c r="C3795" s="222" t="s">
        <v>10238</v>
      </c>
      <c r="D3795" s="145" t="s">
        <v>5057</v>
      </c>
      <c r="E3795" s="204" t="s">
        <v>12313</v>
      </c>
      <c r="F3795" s="145" t="s">
        <v>12321</v>
      </c>
      <c r="G3795" s="145" t="s">
        <v>12709</v>
      </c>
      <c r="H3795" s="145" t="s">
        <v>10239</v>
      </c>
      <c r="I3795" s="145" t="s">
        <v>10240</v>
      </c>
      <c r="J3795" s="145" t="s">
        <v>21</v>
      </c>
      <c r="K3795" s="103">
        <v>44185.0</v>
      </c>
      <c r="L3795" s="208">
        <v>45852.0</v>
      </c>
      <c r="M3795" s="230"/>
    </row>
    <row r="3796" ht="17.25" customHeight="1">
      <c r="A3796" s="209"/>
      <c r="B3796" s="189"/>
      <c r="C3796" s="222" t="s">
        <v>10220</v>
      </c>
      <c r="D3796" s="145" t="s">
        <v>5057</v>
      </c>
      <c r="E3796" s="204" t="s">
        <v>12236</v>
      </c>
      <c r="F3796" s="145" t="s">
        <v>12288</v>
      </c>
      <c r="G3796" s="145" t="s">
        <v>12440</v>
      </c>
      <c r="H3796" s="145" t="s">
        <v>10221</v>
      </c>
      <c r="I3796" s="145" t="s">
        <v>10222</v>
      </c>
      <c r="J3796" s="145" t="s">
        <v>21</v>
      </c>
      <c r="K3796" s="103">
        <v>44306.0</v>
      </c>
      <c r="L3796" s="208">
        <v>45852.0</v>
      </c>
      <c r="M3796" s="230"/>
    </row>
    <row r="3797" ht="17.25" customHeight="1">
      <c r="A3797" s="209"/>
      <c r="B3797" s="189"/>
      <c r="C3797" s="222" t="s">
        <v>10226</v>
      </c>
      <c r="D3797" s="145" t="s">
        <v>5057</v>
      </c>
      <c r="E3797" s="204" t="s">
        <v>12307</v>
      </c>
      <c r="F3797" s="145" t="s">
        <v>12291</v>
      </c>
      <c r="G3797" s="145" t="s">
        <v>12354</v>
      </c>
      <c r="H3797" s="145" t="s">
        <v>10227</v>
      </c>
      <c r="I3797" s="145" t="s">
        <v>10228</v>
      </c>
      <c r="J3797" s="145" t="s">
        <v>21</v>
      </c>
      <c r="K3797" s="103">
        <v>44428.0</v>
      </c>
      <c r="L3797" s="208">
        <v>45852.0</v>
      </c>
      <c r="M3797" s="230"/>
    </row>
    <row r="3798" ht="17.25" customHeight="1">
      <c r="A3798" s="209"/>
      <c r="B3798" s="189"/>
      <c r="C3798" s="222" t="s">
        <v>10229</v>
      </c>
      <c r="D3798" s="145" t="s">
        <v>5057</v>
      </c>
      <c r="E3798" s="204" t="s">
        <v>12313</v>
      </c>
      <c r="F3798" s="145" t="s">
        <v>12321</v>
      </c>
      <c r="G3798" s="145" t="s">
        <v>12395</v>
      </c>
      <c r="H3798" s="145" t="s">
        <v>10230</v>
      </c>
      <c r="I3798" s="145" t="s">
        <v>10231</v>
      </c>
      <c r="J3798" s="145" t="s">
        <v>21</v>
      </c>
      <c r="K3798" s="103">
        <v>45170.0</v>
      </c>
      <c r="L3798" s="208">
        <v>45852.0</v>
      </c>
      <c r="M3798" s="230"/>
    </row>
    <row r="3799" ht="17.25" customHeight="1">
      <c r="A3799" s="209"/>
      <c r="B3799" s="189"/>
      <c r="C3799" s="222" t="s">
        <v>10215</v>
      </c>
      <c r="D3799" s="145" t="s">
        <v>5057</v>
      </c>
      <c r="E3799" s="204" t="s">
        <v>12236</v>
      </c>
      <c r="F3799" s="145" t="s">
        <v>12288</v>
      </c>
      <c r="G3799" s="145" t="s">
        <v>12289</v>
      </c>
      <c r="H3799" s="145" t="s">
        <v>10216</v>
      </c>
      <c r="I3799" s="145" t="s">
        <v>10217</v>
      </c>
      <c r="J3799" s="145" t="s">
        <v>21</v>
      </c>
      <c r="K3799" s="103">
        <v>45828.0</v>
      </c>
      <c r="L3799" s="208">
        <v>45852.0</v>
      </c>
      <c r="M3799" s="230"/>
    </row>
    <row r="3800" ht="17.25" customHeight="1">
      <c r="A3800" s="209"/>
      <c r="B3800" s="189"/>
      <c r="C3800" s="222" t="s">
        <v>10119</v>
      </c>
      <c r="D3800" s="145" t="s">
        <v>5057</v>
      </c>
      <c r="E3800" s="204" t="s">
        <v>12307</v>
      </c>
      <c r="F3800" s="145" t="s">
        <v>12308</v>
      </c>
      <c r="G3800" s="145" t="s">
        <v>12454</v>
      </c>
      <c r="H3800" s="145" t="s">
        <v>10120</v>
      </c>
      <c r="I3800" s="145" t="s">
        <v>10121</v>
      </c>
      <c r="J3800" s="145" t="s">
        <v>21</v>
      </c>
      <c r="K3800" s="103">
        <v>44671.0</v>
      </c>
      <c r="L3800" s="208">
        <v>45852.0</v>
      </c>
      <c r="M3800" s="230"/>
    </row>
    <row r="3801" ht="17.25" customHeight="1">
      <c r="A3801" s="209"/>
      <c r="B3801" s="189"/>
      <c r="C3801" s="222" t="s">
        <v>10218</v>
      </c>
      <c r="D3801" s="145" t="s">
        <v>5057</v>
      </c>
      <c r="E3801" s="204" t="s">
        <v>12236</v>
      </c>
      <c r="F3801" s="145" t="s">
        <v>12288</v>
      </c>
      <c r="G3801" s="145" t="s">
        <v>12580</v>
      </c>
      <c r="H3801" s="145" t="s">
        <v>10219</v>
      </c>
      <c r="I3801" s="145" t="s">
        <v>10178</v>
      </c>
      <c r="J3801" s="145" t="s">
        <v>21</v>
      </c>
      <c r="K3801" s="103">
        <v>45463.0</v>
      </c>
      <c r="L3801" s="208">
        <v>45852.0</v>
      </c>
      <c r="M3801" s="230"/>
    </row>
    <row r="3802" ht="17.25" customHeight="1">
      <c r="A3802" s="209"/>
      <c r="B3802" s="189"/>
      <c r="C3802" s="222" t="s">
        <v>10125</v>
      </c>
      <c r="D3802" s="145" t="s">
        <v>5057</v>
      </c>
      <c r="E3802" s="204" t="s">
        <v>12313</v>
      </c>
      <c r="F3802" s="145" t="s">
        <v>12364</v>
      </c>
      <c r="G3802" s="145" t="s">
        <v>12454</v>
      </c>
      <c r="H3802" s="145" t="s">
        <v>10126</v>
      </c>
      <c r="I3802" s="145" t="s">
        <v>10127</v>
      </c>
      <c r="J3802" s="145" t="s">
        <v>21</v>
      </c>
      <c r="K3802" s="103">
        <v>44640.0</v>
      </c>
      <c r="L3802" s="208">
        <v>45852.0</v>
      </c>
      <c r="M3802" s="230"/>
    </row>
    <row r="3803" ht="17.25" customHeight="1">
      <c r="A3803" s="209"/>
      <c r="B3803" s="189"/>
      <c r="C3803" s="222" t="s">
        <v>10176</v>
      </c>
      <c r="D3803" s="145" t="s">
        <v>5057</v>
      </c>
      <c r="E3803" s="204" t="s">
        <v>12236</v>
      </c>
      <c r="F3803" s="145" t="s">
        <v>12288</v>
      </c>
      <c r="G3803" s="145" t="s">
        <v>12580</v>
      </c>
      <c r="H3803" s="145" t="s">
        <v>10177</v>
      </c>
      <c r="I3803" s="145" t="s">
        <v>10178</v>
      </c>
      <c r="J3803" s="145" t="s">
        <v>21</v>
      </c>
      <c r="K3803" s="103">
        <v>45473.0</v>
      </c>
      <c r="L3803" s="208">
        <v>45852.0</v>
      </c>
      <c r="M3803" s="230"/>
    </row>
    <row r="3804" ht="17.25" customHeight="1">
      <c r="A3804" s="209"/>
      <c r="B3804" s="189"/>
      <c r="C3804" s="222" t="s">
        <v>10113</v>
      </c>
      <c r="D3804" s="145" t="s">
        <v>5057</v>
      </c>
      <c r="E3804" s="204" t="s">
        <v>12307</v>
      </c>
      <c r="F3804" s="145" t="s">
        <v>12308</v>
      </c>
      <c r="G3804" s="145" t="s">
        <v>12549</v>
      </c>
      <c r="H3804" s="145" t="s">
        <v>10114</v>
      </c>
      <c r="I3804" s="145" t="s">
        <v>10115</v>
      </c>
      <c r="J3804" s="145" t="s">
        <v>21</v>
      </c>
      <c r="K3804" s="103">
        <v>44772.0</v>
      </c>
      <c r="L3804" s="208">
        <v>45852.0</v>
      </c>
      <c r="M3804" s="230"/>
    </row>
    <row r="3805" ht="17.25" customHeight="1">
      <c r="A3805" s="209"/>
      <c r="B3805" s="189"/>
      <c r="C3805" s="222" t="s">
        <v>10137</v>
      </c>
      <c r="D3805" s="145" t="s">
        <v>5057</v>
      </c>
      <c r="E3805" s="204" t="s">
        <v>12236</v>
      </c>
      <c r="F3805" s="145" t="s">
        <v>12288</v>
      </c>
      <c r="G3805" s="145" t="s">
        <v>12290</v>
      </c>
      <c r="H3805" s="145" t="s">
        <v>10138</v>
      </c>
      <c r="I3805" s="145" t="s">
        <v>10139</v>
      </c>
      <c r="J3805" s="145" t="s">
        <v>21</v>
      </c>
      <c r="K3805" s="103">
        <v>45828.0</v>
      </c>
      <c r="L3805" s="208">
        <v>45852.0</v>
      </c>
      <c r="M3805" s="230"/>
    </row>
    <row r="3806" ht="17.25" customHeight="1">
      <c r="A3806" s="209"/>
      <c r="B3806" s="189"/>
      <c r="C3806" s="222" t="s">
        <v>10155</v>
      </c>
      <c r="D3806" s="145" t="s">
        <v>5057</v>
      </c>
      <c r="E3806" s="204" t="s">
        <v>12236</v>
      </c>
      <c r="F3806" s="145" t="s">
        <v>6917</v>
      </c>
      <c r="G3806" s="145" t="s">
        <v>12262</v>
      </c>
      <c r="H3806" s="145" t="s">
        <v>10156</v>
      </c>
      <c r="I3806" s="145" t="s">
        <v>10157</v>
      </c>
      <c r="J3806" s="145" t="s">
        <v>21</v>
      </c>
      <c r="K3806" s="103">
        <v>44885.0</v>
      </c>
      <c r="L3806" s="208">
        <v>45852.0</v>
      </c>
      <c r="M3806" s="230"/>
    </row>
    <row r="3807" ht="17.25" customHeight="1">
      <c r="A3807" s="209"/>
      <c r="B3807" s="189"/>
      <c r="C3807" s="222" t="s">
        <v>10184</v>
      </c>
      <c r="D3807" s="145" t="s">
        <v>5057</v>
      </c>
      <c r="E3807" s="204" t="s">
        <v>12236</v>
      </c>
      <c r="F3807" s="145" t="s">
        <v>12288</v>
      </c>
      <c r="G3807" s="145" t="s">
        <v>12289</v>
      </c>
      <c r="H3807" s="145" t="s">
        <v>10185</v>
      </c>
      <c r="I3807" s="145" t="s">
        <v>10186</v>
      </c>
      <c r="J3807" s="145" t="s">
        <v>21</v>
      </c>
      <c r="K3807" s="103">
        <v>45828.0</v>
      </c>
      <c r="L3807" s="208">
        <v>45852.0</v>
      </c>
      <c r="M3807" s="230"/>
    </row>
    <row r="3808" ht="17.25" customHeight="1">
      <c r="A3808" s="209"/>
      <c r="B3808" s="189"/>
      <c r="C3808" s="222" t="s">
        <v>10203</v>
      </c>
      <c r="D3808" s="145" t="s">
        <v>5057</v>
      </c>
      <c r="E3808" s="204" t="s">
        <v>12236</v>
      </c>
      <c r="F3808" s="145" t="s">
        <v>12256</v>
      </c>
      <c r="G3808" s="145" t="s">
        <v>12269</v>
      </c>
      <c r="H3808" s="145" t="s">
        <v>10204</v>
      </c>
      <c r="I3808" s="145" t="s">
        <v>10205</v>
      </c>
      <c r="J3808" s="145" t="s">
        <v>21</v>
      </c>
      <c r="K3808" s="103">
        <v>45275.0</v>
      </c>
      <c r="L3808" s="208">
        <v>45852.0</v>
      </c>
      <c r="M3808" s="230"/>
    </row>
    <row r="3809" ht="17.25" customHeight="1">
      <c r="A3809" s="209"/>
      <c r="B3809" s="189"/>
      <c r="C3809" s="222" t="s">
        <v>10164</v>
      </c>
      <c r="D3809" s="145" t="s">
        <v>5057</v>
      </c>
      <c r="E3809" s="204" t="s">
        <v>12236</v>
      </c>
      <c r="F3809" s="145" t="s">
        <v>12256</v>
      </c>
      <c r="G3809" s="145" t="s">
        <v>620</v>
      </c>
      <c r="H3809" s="145" t="s">
        <v>10165</v>
      </c>
      <c r="I3809" s="145" t="s">
        <v>10166</v>
      </c>
      <c r="J3809" s="145" t="s">
        <v>21</v>
      </c>
      <c r="K3809" s="103">
        <v>45066.0</v>
      </c>
      <c r="L3809" s="208">
        <v>45852.0</v>
      </c>
      <c r="M3809" s="230"/>
    </row>
    <row r="3810" ht="17.25" customHeight="1">
      <c r="A3810" s="209"/>
      <c r="B3810" s="189"/>
      <c r="C3810" s="222" t="s">
        <v>10195</v>
      </c>
      <c r="D3810" s="145" t="s">
        <v>5057</v>
      </c>
      <c r="E3810" s="204" t="s">
        <v>12236</v>
      </c>
      <c r="F3810" s="145" t="s">
        <v>12288</v>
      </c>
      <c r="G3810" s="145" t="s">
        <v>12440</v>
      </c>
      <c r="H3810" s="145" t="s">
        <v>10196</v>
      </c>
      <c r="I3810" s="145" t="s">
        <v>10197</v>
      </c>
      <c r="J3810" s="145" t="s">
        <v>21</v>
      </c>
      <c r="K3810" s="103">
        <v>45066.0</v>
      </c>
      <c r="L3810" s="208">
        <v>45852.0</v>
      </c>
      <c r="M3810" s="230"/>
    </row>
    <row r="3811" ht="17.25" customHeight="1">
      <c r="A3811" s="209"/>
      <c r="B3811" s="189"/>
      <c r="C3811" s="222" t="s">
        <v>10140</v>
      </c>
      <c r="D3811" s="145" t="s">
        <v>5057</v>
      </c>
      <c r="E3811" s="204" t="s">
        <v>12313</v>
      </c>
      <c r="F3811" s="145" t="s">
        <v>12321</v>
      </c>
      <c r="G3811" s="145" t="s">
        <v>12299</v>
      </c>
      <c r="H3811" s="145" t="s">
        <v>10141</v>
      </c>
      <c r="I3811" s="145" t="s">
        <v>10142</v>
      </c>
      <c r="J3811" s="145" t="s">
        <v>21</v>
      </c>
      <c r="K3811" s="103">
        <v>45412.0</v>
      </c>
      <c r="L3811" s="208">
        <v>45852.0</v>
      </c>
      <c r="M3811" s="230"/>
    </row>
    <row r="3812" ht="17.25" customHeight="1">
      <c r="A3812" s="209"/>
      <c r="B3812" s="189"/>
      <c r="C3812" s="222" t="s">
        <v>10158</v>
      </c>
      <c r="D3812" s="145" t="s">
        <v>5057</v>
      </c>
      <c r="E3812" s="204" t="s">
        <v>12307</v>
      </c>
      <c r="F3812" s="145" t="s">
        <v>12308</v>
      </c>
      <c r="G3812" s="145" t="s">
        <v>12380</v>
      </c>
      <c r="H3812" s="145" t="s">
        <v>10159</v>
      </c>
      <c r="I3812" s="145" t="s">
        <v>10160</v>
      </c>
      <c r="J3812" s="145" t="s">
        <v>21</v>
      </c>
      <c r="K3812" s="103">
        <v>45828.0</v>
      </c>
      <c r="L3812" s="208">
        <v>45852.0</v>
      </c>
      <c r="M3812" s="230"/>
    </row>
    <row r="3813" ht="17.25" customHeight="1">
      <c r="A3813" s="209"/>
      <c r="B3813" s="189"/>
      <c r="C3813" s="222" t="s">
        <v>10146</v>
      </c>
      <c r="D3813" s="145" t="s">
        <v>5057</v>
      </c>
      <c r="E3813" s="204" t="s">
        <v>12313</v>
      </c>
      <c r="F3813" s="145" t="s">
        <v>12321</v>
      </c>
      <c r="G3813" s="145" t="s">
        <v>12299</v>
      </c>
      <c r="H3813" s="145" t="s">
        <v>10147</v>
      </c>
      <c r="I3813" s="145" t="s">
        <v>10148</v>
      </c>
      <c r="J3813" s="145" t="s">
        <v>21</v>
      </c>
      <c r="K3813" s="103">
        <v>45158.0</v>
      </c>
      <c r="L3813" s="208">
        <v>45852.0</v>
      </c>
      <c r="M3813" s="230"/>
    </row>
    <row r="3814" ht="17.25" customHeight="1">
      <c r="A3814" s="209"/>
      <c r="B3814" s="189"/>
      <c r="C3814" s="222" t="s">
        <v>10192</v>
      </c>
      <c r="D3814" s="145" t="s">
        <v>5057</v>
      </c>
      <c r="E3814" s="204" t="s">
        <v>12236</v>
      </c>
      <c r="F3814" s="145" t="s">
        <v>6917</v>
      </c>
      <c r="G3814" s="145" t="s">
        <v>12258</v>
      </c>
      <c r="H3814" s="145" t="s">
        <v>10193</v>
      </c>
      <c r="I3814" s="145" t="s">
        <v>10194</v>
      </c>
      <c r="J3814" s="145" t="s">
        <v>21</v>
      </c>
      <c r="K3814" s="103">
        <v>45270.0</v>
      </c>
      <c r="L3814" s="208">
        <v>45852.0</v>
      </c>
      <c r="M3814" s="230"/>
    </row>
    <row r="3815" ht="17.25" customHeight="1">
      <c r="A3815" s="209"/>
      <c r="B3815" s="189"/>
      <c r="C3815" s="222" t="s">
        <v>10200</v>
      </c>
      <c r="D3815" s="145" t="s">
        <v>5057</v>
      </c>
      <c r="E3815" s="204" t="s">
        <v>12313</v>
      </c>
      <c r="F3815" s="145" t="s">
        <v>12321</v>
      </c>
      <c r="G3815" s="145" t="s">
        <v>12708</v>
      </c>
      <c r="H3815" s="145" t="s">
        <v>10201</v>
      </c>
      <c r="I3815" s="145" t="s">
        <v>10202</v>
      </c>
      <c r="J3815" s="145" t="s">
        <v>21</v>
      </c>
      <c r="K3815" s="103">
        <v>45432.0</v>
      </c>
      <c r="L3815" s="208">
        <v>45852.0</v>
      </c>
      <c r="M3815" s="230"/>
    </row>
    <row r="3816" ht="17.25" customHeight="1">
      <c r="A3816" s="209"/>
      <c r="B3816" s="189"/>
      <c r="C3816" s="222" t="s">
        <v>10134</v>
      </c>
      <c r="D3816" s="145" t="s">
        <v>5057</v>
      </c>
      <c r="E3816" s="204" t="s">
        <v>12313</v>
      </c>
      <c r="F3816" s="145" t="s">
        <v>12321</v>
      </c>
      <c r="G3816" s="145" t="s">
        <v>12306</v>
      </c>
      <c r="H3816" s="145" t="s">
        <v>10135</v>
      </c>
      <c r="I3816" s="145" t="s">
        <v>10136</v>
      </c>
      <c r="J3816" s="145" t="s">
        <v>21</v>
      </c>
      <c r="K3816" s="103">
        <v>45352.0</v>
      </c>
      <c r="L3816" s="208">
        <v>45852.0</v>
      </c>
      <c r="M3816" s="230"/>
    </row>
    <row r="3817" ht="17.25" customHeight="1">
      <c r="A3817" s="209"/>
      <c r="B3817" s="189"/>
      <c r="C3817" s="222" t="s">
        <v>10182</v>
      </c>
      <c r="D3817" s="145" t="s">
        <v>5057</v>
      </c>
      <c r="E3817" s="204" t="s">
        <v>12313</v>
      </c>
      <c r="F3817" s="145" t="s">
        <v>12321</v>
      </c>
      <c r="G3817" s="145" t="s">
        <v>12389</v>
      </c>
      <c r="H3817" s="145" t="s">
        <v>10183</v>
      </c>
      <c r="I3817" s="145" t="s">
        <v>10112</v>
      </c>
      <c r="J3817" s="145" t="s">
        <v>21</v>
      </c>
      <c r="K3817" s="103">
        <v>45473.0</v>
      </c>
      <c r="L3817" s="208">
        <v>45852.0</v>
      </c>
      <c r="M3817" s="230"/>
    </row>
    <row r="3818" ht="17.25" customHeight="1">
      <c r="A3818" s="209"/>
      <c r="B3818" s="189"/>
      <c r="C3818" s="222" t="s">
        <v>10110</v>
      </c>
      <c r="D3818" s="145" t="s">
        <v>5057</v>
      </c>
      <c r="E3818" s="204" t="s">
        <v>12313</v>
      </c>
      <c r="F3818" s="145" t="s">
        <v>12321</v>
      </c>
      <c r="G3818" s="145" t="s">
        <v>12389</v>
      </c>
      <c r="H3818" s="145" t="s">
        <v>10111</v>
      </c>
      <c r="I3818" s="145" t="s">
        <v>10112</v>
      </c>
      <c r="J3818" s="145" t="s">
        <v>21</v>
      </c>
      <c r="K3818" s="103">
        <v>45463.0</v>
      </c>
      <c r="L3818" s="208">
        <v>45852.0</v>
      </c>
      <c r="M3818" s="230"/>
    </row>
    <row r="3819" ht="17.25" customHeight="1">
      <c r="A3819" s="209"/>
      <c r="B3819" s="189"/>
      <c r="C3819" s="222" t="s">
        <v>10143</v>
      </c>
      <c r="D3819" s="145" t="s">
        <v>5057</v>
      </c>
      <c r="E3819" s="204" t="s">
        <v>12313</v>
      </c>
      <c r="F3819" s="145" t="s">
        <v>12375</v>
      </c>
      <c r="G3819" s="145" t="s">
        <v>12386</v>
      </c>
      <c r="H3819" s="145" t="s">
        <v>10144</v>
      </c>
      <c r="I3819" s="145" t="s">
        <v>10145</v>
      </c>
      <c r="J3819" s="145" t="s">
        <v>21</v>
      </c>
      <c r="K3819" s="103">
        <v>45828.0</v>
      </c>
      <c r="L3819" s="208">
        <v>45852.0</v>
      </c>
      <c r="M3819" s="230"/>
    </row>
    <row r="3820" ht="17.25" customHeight="1">
      <c r="A3820" s="209"/>
      <c r="B3820" s="189"/>
      <c r="C3820" s="222" t="s">
        <v>10187</v>
      </c>
      <c r="D3820" s="145" t="s">
        <v>5057</v>
      </c>
      <c r="E3820" s="204" t="s">
        <v>12313</v>
      </c>
      <c r="F3820" s="145" t="s">
        <v>12321</v>
      </c>
      <c r="G3820" s="145" t="s">
        <v>12387</v>
      </c>
      <c r="H3820" s="145" t="s">
        <v>10188</v>
      </c>
      <c r="I3820" s="145" t="s">
        <v>10124</v>
      </c>
      <c r="J3820" s="145" t="s">
        <v>21</v>
      </c>
      <c r="K3820" s="103">
        <v>45444.0</v>
      </c>
      <c r="L3820" s="208">
        <v>45852.0</v>
      </c>
      <c r="M3820" s="230"/>
    </row>
    <row r="3821" ht="17.25" customHeight="1">
      <c r="A3821" s="209"/>
      <c r="B3821" s="189"/>
      <c r="C3821" s="222" t="s">
        <v>10122</v>
      </c>
      <c r="D3821" s="145" t="s">
        <v>5057</v>
      </c>
      <c r="E3821" s="204" t="s">
        <v>12313</v>
      </c>
      <c r="F3821" s="145" t="s">
        <v>12321</v>
      </c>
      <c r="G3821" s="145" t="s">
        <v>12299</v>
      </c>
      <c r="H3821" s="145" t="s">
        <v>10123</v>
      </c>
      <c r="I3821" s="145" t="s">
        <v>10124</v>
      </c>
      <c r="J3821" s="145" t="s">
        <v>21</v>
      </c>
      <c r="K3821" s="103">
        <v>45555.0</v>
      </c>
      <c r="L3821" s="208">
        <v>45852.0</v>
      </c>
      <c r="M3821" s="230"/>
    </row>
    <row r="3822" ht="17.25" customHeight="1">
      <c r="A3822" s="209"/>
      <c r="B3822" s="189"/>
      <c r="C3822" s="222" t="s">
        <v>10149</v>
      </c>
      <c r="D3822" s="145" t="s">
        <v>5057</v>
      </c>
      <c r="E3822" s="204" t="s">
        <v>12307</v>
      </c>
      <c r="F3822" s="145" t="s">
        <v>12308</v>
      </c>
      <c r="G3822" s="145" t="s">
        <v>12580</v>
      </c>
      <c r="H3822" s="145" t="s">
        <v>10150</v>
      </c>
      <c r="I3822" s="145" t="s">
        <v>10151</v>
      </c>
      <c r="J3822" s="145" t="s">
        <v>21</v>
      </c>
      <c r="K3822" s="103">
        <v>45585.0</v>
      </c>
      <c r="L3822" s="208">
        <v>45852.0</v>
      </c>
      <c r="M3822" s="230"/>
    </row>
    <row r="3823" ht="17.25" customHeight="1">
      <c r="A3823" s="209"/>
      <c r="B3823" s="189"/>
      <c r="C3823" s="222" t="s">
        <v>10152</v>
      </c>
      <c r="D3823" s="145" t="s">
        <v>5057</v>
      </c>
      <c r="E3823" s="204" t="s">
        <v>12236</v>
      </c>
      <c r="F3823" s="145" t="s">
        <v>12237</v>
      </c>
      <c r="G3823" s="145" t="s">
        <v>12381</v>
      </c>
      <c r="H3823" s="145" t="s">
        <v>10153</v>
      </c>
      <c r="I3823" s="145" t="s">
        <v>10154</v>
      </c>
      <c r="J3823" s="145" t="s">
        <v>21</v>
      </c>
      <c r="K3823" s="103">
        <v>45828.0</v>
      </c>
      <c r="L3823" s="208">
        <v>45852.0</v>
      </c>
      <c r="M3823" s="230"/>
    </row>
    <row r="3824" ht="17.25" customHeight="1">
      <c r="A3824" s="209"/>
      <c r="B3824" s="189"/>
      <c r="C3824" s="222" t="s">
        <v>10131</v>
      </c>
      <c r="D3824" s="145" t="s">
        <v>5057</v>
      </c>
      <c r="E3824" s="204" t="s">
        <v>12236</v>
      </c>
      <c r="F3824" s="145" t="s">
        <v>12250</v>
      </c>
      <c r="G3824" s="145" t="s">
        <v>12367</v>
      </c>
      <c r="H3824" s="145" t="s">
        <v>10132</v>
      </c>
      <c r="I3824" s="145" t="s">
        <v>10133</v>
      </c>
      <c r="J3824" s="145" t="s">
        <v>21</v>
      </c>
      <c r="K3824" s="103">
        <v>45555.0</v>
      </c>
      <c r="L3824" s="208">
        <v>45852.0</v>
      </c>
      <c r="M3824" s="230"/>
    </row>
    <row r="3825" ht="17.25" customHeight="1">
      <c r="A3825" s="209"/>
      <c r="B3825" s="189"/>
      <c r="C3825" s="222" t="s">
        <v>10128</v>
      </c>
      <c r="D3825" s="145" t="s">
        <v>5057</v>
      </c>
      <c r="E3825" s="204" t="s">
        <v>12307</v>
      </c>
      <c r="F3825" s="145" t="s">
        <v>12308</v>
      </c>
      <c r="G3825" s="145" t="s">
        <v>12580</v>
      </c>
      <c r="H3825" s="145" t="s">
        <v>10129</v>
      </c>
      <c r="I3825" s="145" t="s">
        <v>10130</v>
      </c>
      <c r="J3825" s="145" t="s">
        <v>21</v>
      </c>
      <c r="K3825" s="103">
        <v>45483.0</v>
      </c>
      <c r="L3825" s="208">
        <v>45852.0</v>
      </c>
      <c r="M3825" s="230"/>
    </row>
    <row r="3826" ht="17.25" customHeight="1">
      <c r="A3826" s="209"/>
      <c r="B3826" s="189"/>
      <c r="C3826" s="222" t="s">
        <v>10170</v>
      </c>
      <c r="D3826" s="145" t="s">
        <v>5057</v>
      </c>
      <c r="E3826" s="204" t="s">
        <v>12236</v>
      </c>
      <c r="F3826" s="145" t="s">
        <v>12288</v>
      </c>
      <c r="G3826" s="145" t="s">
        <v>12354</v>
      </c>
      <c r="H3826" s="145" t="s">
        <v>10171</v>
      </c>
      <c r="I3826" s="145" t="s">
        <v>10172</v>
      </c>
      <c r="J3826" s="145" t="s">
        <v>21</v>
      </c>
      <c r="K3826" s="103">
        <v>45524.0</v>
      </c>
      <c r="L3826" s="208">
        <v>45852.0</v>
      </c>
      <c r="M3826" s="230"/>
    </row>
    <row r="3827" ht="17.25" customHeight="1">
      <c r="A3827" s="209"/>
      <c r="B3827" s="189"/>
      <c r="C3827" s="222" t="s">
        <v>10161</v>
      </c>
      <c r="D3827" s="145" t="s">
        <v>5057</v>
      </c>
      <c r="E3827" s="204" t="s">
        <v>12236</v>
      </c>
      <c r="F3827" s="145" t="s">
        <v>12288</v>
      </c>
      <c r="G3827" s="145" t="s">
        <v>12423</v>
      </c>
      <c r="H3827" s="145" t="s">
        <v>10162</v>
      </c>
      <c r="I3827" s="145" t="s">
        <v>10163</v>
      </c>
      <c r="J3827" s="145" t="s">
        <v>21</v>
      </c>
      <c r="K3827" s="103">
        <v>45524.0</v>
      </c>
      <c r="L3827" s="208">
        <v>45852.0</v>
      </c>
      <c r="M3827" s="230"/>
    </row>
    <row r="3828" ht="17.25" customHeight="1">
      <c r="A3828" s="209"/>
      <c r="B3828" s="189"/>
      <c r="C3828" s="222" t="s">
        <v>10173</v>
      </c>
      <c r="D3828" s="145" t="s">
        <v>5057</v>
      </c>
      <c r="E3828" s="204" t="s">
        <v>12236</v>
      </c>
      <c r="F3828" s="145" t="s">
        <v>12250</v>
      </c>
      <c r="G3828" s="145" t="s">
        <v>12710</v>
      </c>
      <c r="H3828" s="145" t="s">
        <v>10174</v>
      </c>
      <c r="I3828" s="145" t="s">
        <v>10175</v>
      </c>
      <c r="J3828" s="145" t="s">
        <v>21</v>
      </c>
      <c r="K3828" s="103">
        <v>45597.0</v>
      </c>
      <c r="L3828" s="208">
        <v>45852.0</v>
      </c>
      <c r="M3828" s="230"/>
    </row>
    <row r="3829" ht="17.25" customHeight="1">
      <c r="A3829" s="209"/>
      <c r="B3829" s="189"/>
      <c r="C3829" s="222" t="s">
        <v>10167</v>
      </c>
      <c r="D3829" s="145" t="s">
        <v>5057</v>
      </c>
      <c r="E3829" s="204" t="s">
        <v>12313</v>
      </c>
      <c r="F3829" s="145" t="s">
        <v>12321</v>
      </c>
      <c r="G3829" s="145" t="s">
        <v>12514</v>
      </c>
      <c r="H3829" s="145" t="s">
        <v>10168</v>
      </c>
      <c r="I3829" s="145" t="s">
        <v>10169</v>
      </c>
      <c r="J3829" s="145" t="s">
        <v>21</v>
      </c>
      <c r="K3829" s="103">
        <v>45585.0</v>
      </c>
      <c r="L3829" s="208">
        <v>45852.0</v>
      </c>
      <c r="M3829" s="230"/>
    </row>
    <row r="3830" ht="17.25" customHeight="1">
      <c r="A3830" s="209"/>
      <c r="B3830" s="189"/>
      <c r="C3830" s="222" t="s">
        <v>10189</v>
      </c>
      <c r="D3830" s="145" t="s">
        <v>5057</v>
      </c>
      <c r="E3830" s="204" t="s">
        <v>12313</v>
      </c>
      <c r="F3830" s="145" t="s">
        <v>12250</v>
      </c>
      <c r="G3830" s="145" t="s">
        <v>12711</v>
      </c>
      <c r="H3830" s="145" t="s">
        <v>10190</v>
      </c>
      <c r="I3830" s="145" t="s">
        <v>10191</v>
      </c>
      <c r="J3830" s="145" t="s">
        <v>21</v>
      </c>
      <c r="K3830" s="103">
        <v>45627.0</v>
      </c>
      <c r="L3830" s="208">
        <v>45852.0</v>
      </c>
      <c r="M3830" s="230"/>
    </row>
    <row r="3831" ht="17.25" customHeight="1">
      <c r="A3831" s="209"/>
      <c r="B3831" s="189"/>
      <c r="C3831" s="222" t="s">
        <v>10179</v>
      </c>
      <c r="D3831" s="145" t="s">
        <v>5057</v>
      </c>
      <c r="E3831" s="204" t="s">
        <v>12313</v>
      </c>
      <c r="F3831" s="145" t="s">
        <v>12321</v>
      </c>
      <c r="G3831" s="145" t="s">
        <v>12389</v>
      </c>
      <c r="H3831" s="145" t="s">
        <v>10180</v>
      </c>
      <c r="I3831" s="145" t="s">
        <v>10181</v>
      </c>
      <c r="J3831" s="145" t="s">
        <v>21</v>
      </c>
      <c r="K3831" s="103">
        <v>45616.0</v>
      </c>
      <c r="L3831" s="208">
        <v>45852.0</v>
      </c>
      <c r="M3831" s="230"/>
    </row>
    <row r="3832" ht="17.25" customHeight="1">
      <c r="A3832" s="209"/>
      <c r="B3832" s="189"/>
      <c r="C3832" s="222" t="s">
        <v>10198</v>
      </c>
      <c r="D3832" s="145" t="s">
        <v>5057</v>
      </c>
      <c r="E3832" s="204" t="s">
        <v>12236</v>
      </c>
      <c r="F3832" s="145" t="s">
        <v>6917</v>
      </c>
      <c r="G3832" s="145" t="s">
        <v>12258</v>
      </c>
      <c r="H3832" s="145" t="s">
        <v>10199</v>
      </c>
      <c r="I3832" s="145" t="s">
        <v>8909</v>
      </c>
      <c r="J3832" s="145" t="s">
        <v>21</v>
      </c>
      <c r="K3832" s="103">
        <v>45646.0</v>
      </c>
      <c r="L3832" s="208">
        <v>45852.0</v>
      </c>
      <c r="M3832" s="230"/>
    </row>
    <row r="3833" ht="17.25" customHeight="1">
      <c r="A3833" s="209"/>
      <c r="B3833" s="189"/>
      <c r="C3833" s="222" t="s">
        <v>10343</v>
      </c>
      <c r="D3833" s="145" t="s">
        <v>7331</v>
      </c>
      <c r="E3833" s="204" t="s">
        <v>12236</v>
      </c>
      <c r="F3833" s="145" t="s">
        <v>12246</v>
      </c>
      <c r="G3833" s="145" t="s">
        <v>12569</v>
      </c>
      <c r="H3833" s="145" t="s">
        <v>10344</v>
      </c>
      <c r="I3833" s="145" t="s">
        <v>10345</v>
      </c>
      <c r="J3833" s="145" t="s">
        <v>21</v>
      </c>
      <c r="K3833" s="103">
        <v>45672.0</v>
      </c>
      <c r="L3833" s="208">
        <v>45852.0</v>
      </c>
      <c r="M3833" s="230"/>
    </row>
    <row r="3834" ht="17.25" customHeight="1">
      <c r="A3834" s="209"/>
      <c r="B3834" s="189"/>
      <c r="C3834" s="222" t="s">
        <v>10340</v>
      </c>
      <c r="D3834" s="145" t="s">
        <v>7331</v>
      </c>
      <c r="E3834" s="204" t="s">
        <v>12357</v>
      </c>
      <c r="F3834" s="145" t="s">
        <v>12517</v>
      </c>
      <c r="G3834" s="145" t="s">
        <v>12712</v>
      </c>
      <c r="H3834" s="145" t="s">
        <v>10341</v>
      </c>
      <c r="I3834" s="145" t="s">
        <v>10342</v>
      </c>
      <c r="J3834" s="145" t="s">
        <v>21</v>
      </c>
      <c r="K3834" s="103">
        <v>45585.0</v>
      </c>
      <c r="L3834" s="208">
        <v>45852.0</v>
      </c>
      <c r="M3834" s="230"/>
    </row>
    <row r="3835" ht="17.25" customHeight="1">
      <c r="A3835" s="209"/>
      <c r="B3835" s="189"/>
      <c r="C3835" s="222" t="s">
        <v>10331</v>
      </c>
      <c r="D3835" s="145" t="s">
        <v>7331</v>
      </c>
      <c r="E3835" s="204" t="s">
        <v>12236</v>
      </c>
      <c r="F3835" s="145" t="s">
        <v>12246</v>
      </c>
      <c r="G3835" s="145" t="s">
        <v>12341</v>
      </c>
      <c r="H3835" s="145" t="s">
        <v>10332</v>
      </c>
      <c r="I3835" s="145" t="s">
        <v>10333</v>
      </c>
      <c r="J3835" s="145" t="s">
        <v>21</v>
      </c>
      <c r="K3835" s="103">
        <v>45601.0</v>
      </c>
      <c r="L3835" s="208">
        <v>45852.0</v>
      </c>
      <c r="M3835" s="230"/>
    </row>
    <row r="3836" ht="17.25" customHeight="1">
      <c r="A3836" s="209"/>
      <c r="B3836" s="189"/>
      <c r="C3836" s="222" t="s">
        <v>10334</v>
      </c>
      <c r="D3836" s="145" t="s">
        <v>7331</v>
      </c>
      <c r="E3836" s="204" t="s">
        <v>12307</v>
      </c>
      <c r="F3836" s="145" t="s">
        <v>12308</v>
      </c>
      <c r="G3836" s="145" t="s">
        <v>12352</v>
      </c>
      <c r="H3836" s="145" t="s">
        <v>10335</v>
      </c>
      <c r="I3836" s="145" t="s">
        <v>10336</v>
      </c>
      <c r="J3836" s="145" t="s">
        <v>21</v>
      </c>
      <c r="K3836" s="103">
        <v>45606.0</v>
      </c>
      <c r="L3836" s="208">
        <v>45852.0</v>
      </c>
      <c r="M3836" s="230"/>
    </row>
    <row r="3837" ht="17.25" customHeight="1">
      <c r="A3837" s="209"/>
      <c r="B3837" s="189"/>
      <c r="C3837" s="222" t="s">
        <v>10337</v>
      </c>
      <c r="D3837" s="145" t="s">
        <v>7331</v>
      </c>
      <c r="E3837" s="204" t="s">
        <v>12236</v>
      </c>
      <c r="F3837" s="145" t="s">
        <v>6917</v>
      </c>
      <c r="G3837" s="145" t="s">
        <v>12267</v>
      </c>
      <c r="H3837" s="145" t="s">
        <v>10338</v>
      </c>
      <c r="I3837" s="145" t="s">
        <v>10339</v>
      </c>
      <c r="J3837" s="145" t="s">
        <v>21</v>
      </c>
      <c r="K3837" s="103">
        <v>45636.0</v>
      </c>
      <c r="L3837" s="208">
        <v>45852.0</v>
      </c>
      <c r="M3837" s="230"/>
    </row>
    <row r="3838" ht="17.25" customHeight="1">
      <c r="A3838" s="209"/>
      <c r="B3838" s="189"/>
      <c r="C3838" s="222" t="s">
        <v>10328</v>
      </c>
      <c r="D3838" s="145" t="s">
        <v>7331</v>
      </c>
      <c r="E3838" s="204" t="s">
        <v>12236</v>
      </c>
      <c r="F3838" s="145" t="s">
        <v>12246</v>
      </c>
      <c r="G3838" s="145" t="s">
        <v>12244</v>
      </c>
      <c r="H3838" s="145" t="s">
        <v>10329</v>
      </c>
      <c r="I3838" s="145" t="s">
        <v>10330</v>
      </c>
      <c r="J3838" s="145" t="s">
        <v>21</v>
      </c>
      <c r="K3838" s="103">
        <v>45627.0</v>
      </c>
      <c r="L3838" s="208">
        <v>45852.0</v>
      </c>
      <c r="M3838" s="230"/>
    </row>
    <row r="3839" ht="17.25" customHeight="1">
      <c r="A3839" s="209"/>
      <c r="B3839" s="189"/>
      <c r="C3839" s="222" t="s">
        <v>10325</v>
      </c>
      <c r="D3839" s="145" t="s">
        <v>7331</v>
      </c>
      <c r="E3839" s="204" t="s">
        <v>12236</v>
      </c>
      <c r="F3839" s="145" t="s">
        <v>12256</v>
      </c>
      <c r="G3839" s="145" t="s">
        <v>12297</v>
      </c>
      <c r="H3839" s="145" t="s">
        <v>10326</v>
      </c>
      <c r="I3839" s="145" t="s">
        <v>10327</v>
      </c>
      <c r="J3839" s="145" t="s">
        <v>21</v>
      </c>
      <c r="K3839" s="103">
        <v>45641.0</v>
      </c>
      <c r="L3839" s="208">
        <v>45852.0</v>
      </c>
      <c r="M3839" s="230"/>
    </row>
    <row r="3840" ht="17.25" customHeight="1">
      <c r="A3840" s="209"/>
      <c r="B3840" s="189"/>
      <c r="C3840" s="222" t="s">
        <v>10346</v>
      </c>
      <c r="D3840" s="145" t="s">
        <v>7331</v>
      </c>
      <c r="E3840" s="204" t="s">
        <v>12236</v>
      </c>
      <c r="F3840" s="145" t="s">
        <v>12713</v>
      </c>
      <c r="G3840" s="145" t="s">
        <v>12703</v>
      </c>
      <c r="H3840" s="145" t="s">
        <v>10347</v>
      </c>
      <c r="I3840" s="145" t="s">
        <v>10348</v>
      </c>
      <c r="J3840" s="145" t="s">
        <v>21</v>
      </c>
      <c r="K3840" s="103">
        <v>45713.0</v>
      </c>
      <c r="L3840" s="208">
        <v>45852.0</v>
      </c>
      <c r="M3840" s="230"/>
    </row>
    <row r="3841" ht="17.25" customHeight="1">
      <c r="A3841" s="209"/>
      <c r="B3841" s="189"/>
      <c r="C3841" s="222" t="s">
        <v>10319</v>
      </c>
      <c r="D3841" s="145" t="s">
        <v>7331</v>
      </c>
      <c r="E3841" s="204" t="s">
        <v>12236</v>
      </c>
      <c r="F3841" s="145" t="s">
        <v>12246</v>
      </c>
      <c r="G3841" s="145" t="s">
        <v>12266</v>
      </c>
      <c r="H3841" s="145" t="s">
        <v>10320</v>
      </c>
      <c r="I3841" s="145" t="s">
        <v>10321</v>
      </c>
      <c r="J3841" s="145" t="s">
        <v>21</v>
      </c>
      <c r="K3841" s="103">
        <v>45716.0</v>
      </c>
      <c r="L3841" s="208">
        <v>45852.0</v>
      </c>
      <c r="M3841" s="230"/>
    </row>
    <row r="3842" ht="17.25" customHeight="1">
      <c r="A3842" s="209"/>
      <c r="B3842" s="189"/>
      <c r="C3842" s="222" t="s">
        <v>10322</v>
      </c>
      <c r="D3842" s="145" t="s">
        <v>7331</v>
      </c>
      <c r="E3842" s="204" t="s">
        <v>12236</v>
      </c>
      <c r="F3842" s="145" t="s">
        <v>12714</v>
      </c>
      <c r="G3842" s="145" t="s">
        <v>12715</v>
      </c>
      <c r="H3842" s="145" t="s">
        <v>10323</v>
      </c>
      <c r="I3842" s="145" t="s">
        <v>10324</v>
      </c>
      <c r="J3842" s="145" t="s">
        <v>21</v>
      </c>
      <c r="K3842" s="103">
        <v>45716.0</v>
      </c>
      <c r="L3842" s="208">
        <v>45852.0</v>
      </c>
      <c r="M3842" s="230"/>
    </row>
    <row r="3843" ht="17.25" customHeight="1">
      <c r="A3843" s="209"/>
      <c r="B3843" s="189"/>
      <c r="C3843" s="222" t="s">
        <v>10360</v>
      </c>
      <c r="D3843" s="145" t="s">
        <v>7331</v>
      </c>
      <c r="E3843" s="204" t="s">
        <v>12236</v>
      </c>
      <c r="F3843" s="145" t="s">
        <v>12246</v>
      </c>
      <c r="G3843" s="145" t="s">
        <v>6917</v>
      </c>
      <c r="H3843" s="145" t="s">
        <v>10361</v>
      </c>
      <c r="I3843" s="145" t="s">
        <v>10362</v>
      </c>
      <c r="J3843" s="145" t="s">
        <v>21</v>
      </c>
      <c r="K3843" s="103">
        <v>45342.0</v>
      </c>
      <c r="L3843" s="208">
        <v>45852.0</v>
      </c>
      <c r="M3843" s="230"/>
    </row>
    <row r="3844" ht="17.25" customHeight="1">
      <c r="A3844" s="209"/>
      <c r="B3844" s="189"/>
      <c r="C3844" s="222" t="s">
        <v>10355</v>
      </c>
      <c r="D3844" s="145" t="s">
        <v>7331</v>
      </c>
      <c r="E3844" s="204" t="s">
        <v>12236</v>
      </c>
      <c r="F3844" s="145" t="s">
        <v>12716</v>
      </c>
      <c r="G3844" s="145" t="s">
        <v>12373</v>
      </c>
      <c r="H3844" s="145" t="s">
        <v>10356</v>
      </c>
      <c r="I3844" s="145" t="s">
        <v>9083</v>
      </c>
      <c r="J3844" s="145" t="s">
        <v>21</v>
      </c>
      <c r="K3844" s="103">
        <v>45382.0</v>
      </c>
      <c r="L3844" s="208">
        <v>45852.0</v>
      </c>
      <c r="M3844" s="230"/>
    </row>
    <row r="3845" ht="17.25" customHeight="1">
      <c r="A3845" s="209"/>
      <c r="B3845" s="189"/>
      <c r="C3845" s="222" t="s">
        <v>10370</v>
      </c>
      <c r="D3845" s="145" t="s">
        <v>7331</v>
      </c>
      <c r="E3845" s="204" t="s">
        <v>12236</v>
      </c>
      <c r="F3845" s="145" t="s">
        <v>12246</v>
      </c>
      <c r="G3845" s="145" t="s">
        <v>12450</v>
      </c>
      <c r="H3845" s="145" t="s">
        <v>10371</v>
      </c>
      <c r="I3845" s="145" t="s">
        <v>10372</v>
      </c>
      <c r="J3845" s="145" t="s">
        <v>21</v>
      </c>
      <c r="K3845" s="103">
        <v>45350.0</v>
      </c>
      <c r="L3845" s="208">
        <v>45852.0</v>
      </c>
      <c r="M3845" s="230"/>
    </row>
    <row r="3846" ht="17.25" customHeight="1">
      <c r="A3846" s="209"/>
      <c r="B3846" s="189"/>
      <c r="C3846" s="222" t="s">
        <v>10357</v>
      </c>
      <c r="D3846" s="145" t="s">
        <v>7331</v>
      </c>
      <c r="E3846" s="204" t="s">
        <v>12236</v>
      </c>
      <c r="F3846" s="145" t="s">
        <v>12250</v>
      </c>
      <c r="G3846" s="145" t="s">
        <v>12367</v>
      </c>
      <c r="H3846" s="145" t="s">
        <v>10358</v>
      </c>
      <c r="I3846" s="145" t="s">
        <v>10359</v>
      </c>
      <c r="J3846" s="145" t="s">
        <v>21</v>
      </c>
      <c r="K3846" s="103">
        <v>45437.0</v>
      </c>
      <c r="L3846" s="208">
        <v>45852.0</v>
      </c>
      <c r="M3846" s="230"/>
    </row>
    <row r="3847" ht="17.25" customHeight="1">
      <c r="A3847" s="209"/>
      <c r="B3847" s="189"/>
      <c r="C3847" s="222" t="s">
        <v>10373</v>
      </c>
      <c r="D3847" s="145" t="s">
        <v>7331</v>
      </c>
      <c r="E3847" s="204" t="s">
        <v>12236</v>
      </c>
      <c r="F3847" s="145" t="s">
        <v>12275</v>
      </c>
      <c r="G3847" s="145" t="s">
        <v>12494</v>
      </c>
      <c r="H3847" s="145" t="s">
        <v>10374</v>
      </c>
      <c r="I3847" s="145" t="s">
        <v>10375</v>
      </c>
      <c r="J3847" s="145" t="s">
        <v>21</v>
      </c>
      <c r="K3847" s="103">
        <v>45524.0</v>
      </c>
      <c r="L3847" s="208">
        <v>45852.0</v>
      </c>
      <c r="M3847" s="230"/>
    </row>
    <row r="3848" ht="17.25" customHeight="1">
      <c r="A3848" s="209"/>
      <c r="B3848" s="189"/>
      <c r="C3848" s="222" t="s">
        <v>10376</v>
      </c>
      <c r="D3848" s="145" t="s">
        <v>7331</v>
      </c>
      <c r="E3848" s="204" t="s">
        <v>12236</v>
      </c>
      <c r="F3848" s="145" t="s">
        <v>12246</v>
      </c>
      <c r="G3848" s="145" t="s">
        <v>12717</v>
      </c>
      <c r="H3848" s="145" t="s">
        <v>10377</v>
      </c>
      <c r="I3848" s="145" t="s">
        <v>10378</v>
      </c>
      <c r="J3848" s="145" t="s">
        <v>21</v>
      </c>
      <c r="K3848" s="103">
        <v>45505.0</v>
      </c>
      <c r="L3848" s="208">
        <v>45852.0</v>
      </c>
      <c r="M3848" s="230"/>
    </row>
    <row r="3849" ht="17.25" customHeight="1">
      <c r="A3849" s="209"/>
      <c r="B3849" s="189"/>
      <c r="C3849" s="222" t="s">
        <v>10367</v>
      </c>
      <c r="D3849" s="145" t="s">
        <v>7331</v>
      </c>
      <c r="E3849" s="204" t="s">
        <v>12236</v>
      </c>
      <c r="F3849" s="145" t="s">
        <v>12246</v>
      </c>
      <c r="G3849" s="145" t="s">
        <v>6917</v>
      </c>
      <c r="H3849" s="145" t="s">
        <v>10368</v>
      </c>
      <c r="I3849" s="145" t="s">
        <v>10369</v>
      </c>
      <c r="J3849" s="145" t="s">
        <v>21</v>
      </c>
      <c r="K3849" s="103">
        <v>45536.0</v>
      </c>
      <c r="L3849" s="208">
        <v>45852.0</v>
      </c>
      <c r="M3849" s="230"/>
    </row>
    <row r="3850" ht="17.25" customHeight="1">
      <c r="A3850" s="209"/>
      <c r="B3850" s="189"/>
      <c r="C3850" s="222" t="s">
        <v>10349</v>
      </c>
      <c r="D3850" s="145" t="s">
        <v>7331</v>
      </c>
      <c r="E3850" s="204" t="s">
        <v>12236</v>
      </c>
      <c r="F3850" s="145" t="s">
        <v>12243</v>
      </c>
      <c r="G3850" s="145" t="s">
        <v>12379</v>
      </c>
      <c r="H3850" s="145" t="s">
        <v>10350</v>
      </c>
      <c r="I3850" s="145" t="s">
        <v>10351</v>
      </c>
      <c r="J3850" s="145" t="s">
        <v>21</v>
      </c>
      <c r="K3850" s="103">
        <v>45566.0</v>
      </c>
      <c r="L3850" s="208">
        <v>45852.0</v>
      </c>
      <c r="M3850" s="230"/>
    </row>
    <row r="3851" ht="17.25" customHeight="1">
      <c r="A3851" s="209"/>
      <c r="B3851" s="189"/>
      <c r="C3851" s="222" t="s">
        <v>10352</v>
      </c>
      <c r="D3851" s="145" t="s">
        <v>7331</v>
      </c>
      <c r="E3851" s="204" t="s">
        <v>12307</v>
      </c>
      <c r="F3851" s="145" t="s">
        <v>12291</v>
      </c>
      <c r="G3851" s="145" t="s">
        <v>12458</v>
      </c>
      <c r="H3851" s="145" t="s">
        <v>10353</v>
      </c>
      <c r="I3851" s="145" t="s">
        <v>10354</v>
      </c>
      <c r="J3851" s="145" t="s">
        <v>21</v>
      </c>
      <c r="K3851" s="103">
        <v>45580.0</v>
      </c>
      <c r="L3851" s="208">
        <v>45852.0</v>
      </c>
      <c r="M3851" s="230"/>
    </row>
    <row r="3852" ht="17.25" customHeight="1">
      <c r="A3852" s="209"/>
      <c r="B3852" s="189"/>
      <c r="C3852" s="222" t="s">
        <v>10381</v>
      </c>
      <c r="D3852" s="145" t="s">
        <v>7331</v>
      </c>
      <c r="E3852" s="204" t="s">
        <v>12236</v>
      </c>
      <c r="F3852" s="145" t="s">
        <v>12288</v>
      </c>
      <c r="G3852" s="145" t="s">
        <v>12291</v>
      </c>
      <c r="H3852" s="145" t="s">
        <v>10382</v>
      </c>
      <c r="I3852" s="145" t="s">
        <v>9165</v>
      </c>
      <c r="J3852" s="145" t="s">
        <v>21</v>
      </c>
      <c r="K3852" s="103">
        <v>45767.0</v>
      </c>
      <c r="L3852" s="208">
        <v>45852.0</v>
      </c>
      <c r="M3852" s="230"/>
    </row>
    <row r="3853" ht="17.25" customHeight="1">
      <c r="A3853" s="209"/>
      <c r="B3853" s="189"/>
      <c r="C3853" s="222" t="s">
        <v>10365</v>
      </c>
      <c r="D3853" s="145" t="s">
        <v>7331</v>
      </c>
      <c r="E3853" s="204" t="s">
        <v>12236</v>
      </c>
      <c r="F3853" s="145" t="s">
        <v>12256</v>
      </c>
      <c r="G3853" s="145" t="s">
        <v>12256</v>
      </c>
      <c r="H3853" s="145" t="s">
        <v>10366</v>
      </c>
      <c r="I3853" s="145" t="s">
        <v>9109</v>
      </c>
      <c r="J3853" s="145" t="s">
        <v>21</v>
      </c>
      <c r="K3853" s="103">
        <v>45762.0</v>
      </c>
      <c r="L3853" s="208">
        <v>45852.0</v>
      </c>
      <c r="M3853" s="230"/>
    </row>
    <row r="3854" ht="17.25" customHeight="1">
      <c r="A3854" s="209"/>
      <c r="B3854" s="189"/>
      <c r="C3854" s="222" t="s">
        <v>10363</v>
      </c>
      <c r="D3854" s="145" t="s">
        <v>7331</v>
      </c>
      <c r="E3854" s="204" t="s">
        <v>12236</v>
      </c>
      <c r="F3854" s="145" t="s">
        <v>12686</v>
      </c>
      <c r="G3854" s="145" t="s">
        <v>12373</v>
      </c>
      <c r="H3854" s="145" t="s">
        <v>10364</v>
      </c>
      <c r="I3854" s="145" t="s">
        <v>9072</v>
      </c>
      <c r="J3854" s="145" t="s">
        <v>21</v>
      </c>
      <c r="K3854" s="103">
        <v>45782.0</v>
      </c>
      <c r="L3854" s="208">
        <v>45852.0</v>
      </c>
      <c r="M3854" s="230"/>
    </row>
    <row r="3855" ht="17.25" customHeight="1">
      <c r="A3855" s="209"/>
      <c r="B3855" s="189"/>
      <c r="C3855" s="222" t="s">
        <v>10379</v>
      </c>
      <c r="D3855" s="145" t="s">
        <v>7331</v>
      </c>
      <c r="E3855" s="204" t="s">
        <v>12236</v>
      </c>
      <c r="F3855" s="145" t="s">
        <v>6917</v>
      </c>
      <c r="G3855" s="145" t="s">
        <v>6917</v>
      </c>
      <c r="H3855" s="145" t="s">
        <v>10380</v>
      </c>
      <c r="I3855" s="145" t="s">
        <v>9098</v>
      </c>
      <c r="J3855" s="145" t="s">
        <v>21</v>
      </c>
      <c r="K3855" s="103">
        <v>45777.0</v>
      </c>
      <c r="L3855" s="208">
        <v>45852.0</v>
      </c>
      <c r="M3855" s="230"/>
    </row>
    <row r="3856" ht="17.25" customHeight="1">
      <c r="A3856" s="209"/>
      <c r="B3856" s="189"/>
      <c r="C3856" s="222" t="s">
        <v>9935</v>
      </c>
      <c r="D3856" s="145" t="s">
        <v>23</v>
      </c>
      <c r="E3856" s="204" t="s">
        <v>12236</v>
      </c>
      <c r="F3856" s="145" t="s">
        <v>12243</v>
      </c>
      <c r="G3856" s="145" t="s">
        <v>12244</v>
      </c>
      <c r="H3856" s="145" t="s">
        <v>9936</v>
      </c>
      <c r="I3856" s="145" t="s">
        <v>9937</v>
      </c>
      <c r="J3856" s="145" t="s">
        <v>21</v>
      </c>
      <c r="K3856" s="103">
        <v>43521.0</v>
      </c>
      <c r="L3856" s="208">
        <v>45852.0</v>
      </c>
      <c r="M3856" s="230"/>
    </row>
    <row r="3857" ht="17.25" customHeight="1">
      <c r="A3857" s="209"/>
      <c r="B3857" s="189"/>
      <c r="C3857" s="222" t="s">
        <v>10386</v>
      </c>
      <c r="D3857" s="145" t="s">
        <v>9729</v>
      </c>
      <c r="E3857" s="204" t="s">
        <v>12236</v>
      </c>
      <c r="F3857" s="145" t="s">
        <v>12288</v>
      </c>
      <c r="G3857" s="145" t="s">
        <v>12291</v>
      </c>
      <c r="H3857" s="145" t="s">
        <v>10387</v>
      </c>
      <c r="I3857" s="145" t="s">
        <v>7769</v>
      </c>
      <c r="J3857" s="145" t="s">
        <v>21</v>
      </c>
      <c r="K3857" s="103">
        <v>44298.0</v>
      </c>
      <c r="L3857" s="208">
        <v>45852.0</v>
      </c>
      <c r="M3857" s="230"/>
    </row>
    <row r="3858" ht="17.25" customHeight="1">
      <c r="A3858" s="209"/>
      <c r="B3858" s="189"/>
      <c r="C3858" s="222" t="s">
        <v>10383</v>
      </c>
      <c r="D3858" s="145" t="s">
        <v>9729</v>
      </c>
      <c r="E3858" s="204" t="s">
        <v>12236</v>
      </c>
      <c r="F3858" s="145" t="s">
        <v>12256</v>
      </c>
      <c r="G3858" s="145" t="s">
        <v>620</v>
      </c>
      <c r="H3858" s="145" t="s">
        <v>10384</v>
      </c>
      <c r="I3858" s="145" t="s">
        <v>10385</v>
      </c>
      <c r="J3858" s="145" t="s">
        <v>21</v>
      </c>
      <c r="K3858" s="103">
        <v>44958.0</v>
      </c>
      <c r="L3858" s="208">
        <v>45852.0</v>
      </c>
      <c r="M3858" s="230"/>
    </row>
    <row r="3859" ht="17.25" customHeight="1">
      <c r="A3859" s="209"/>
      <c r="B3859" s="189"/>
      <c r="C3859" s="222" t="s">
        <v>10055</v>
      </c>
      <c r="D3859" s="145" t="s">
        <v>1319</v>
      </c>
      <c r="E3859" s="204" t="s">
        <v>12236</v>
      </c>
      <c r="F3859" s="145" t="s">
        <v>12288</v>
      </c>
      <c r="G3859" s="145" t="s">
        <v>12290</v>
      </c>
      <c r="H3859" s="145" t="s">
        <v>10056</v>
      </c>
      <c r="I3859" s="145" t="s">
        <v>10057</v>
      </c>
      <c r="J3859" s="145" t="s">
        <v>21</v>
      </c>
      <c r="K3859" s="103">
        <v>45708.0</v>
      </c>
      <c r="L3859" s="208">
        <v>45852.0</v>
      </c>
      <c r="M3859" s="230"/>
    </row>
    <row r="3860" ht="17.25" customHeight="1">
      <c r="A3860" s="209"/>
      <c r="B3860" s="189"/>
      <c r="C3860" s="222" t="s">
        <v>10058</v>
      </c>
      <c r="D3860" s="145" t="s">
        <v>1319</v>
      </c>
      <c r="E3860" s="204" t="s">
        <v>12307</v>
      </c>
      <c r="F3860" s="145" t="s">
        <v>12291</v>
      </c>
      <c r="G3860" s="145" t="s">
        <v>12436</v>
      </c>
      <c r="H3860" s="145" t="s">
        <v>10059</v>
      </c>
      <c r="I3860" s="145" t="s">
        <v>10060</v>
      </c>
      <c r="J3860" s="145" t="s">
        <v>21</v>
      </c>
      <c r="K3860" s="103">
        <v>45627.0</v>
      </c>
      <c r="L3860" s="208">
        <v>45852.0</v>
      </c>
      <c r="M3860" s="230"/>
    </row>
    <row r="3861" ht="17.25" customHeight="1">
      <c r="A3861" s="209"/>
      <c r="B3861" s="189"/>
      <c r="C3861" s="222" t="s">
        <v>10053</v>
      </c>
      <c r="D3861" s="145" t="s">
        <v>1319</v>
      </c>
      <c r="E3861" s="204" t="s">
        <v>12236</v>
      </c>
      <c r="F3861" s="145" t="s">
        <v>12714</v>
      </c>
      <c r="G3861" s="145" t="s">
        <v>12715</v>
      </c>
      <c r="H3861" s="145" t="s">
        <v>10054</v>
      </c>
      <c r="I3861" s="145" t="s">
        <v>3008</v>
      </c>
      <c r="J3861" s="145" t="s">
        <v>21</v>
      </c>
      <c r="K3861" s="103">
        <v>45366.0</v>
      </c>
      <c r="L3861" s="208">
        <v>45852.0</v>
      </c>
      <c r="M3861" s="230"/>
    </row>
    <row r="3862" ht="17.25" customHeight="1">
      <c r="A3862" s="209"/>
      <c r="B3862" s="189"/>
      <c r="C3862" s="222" t="s">
        <v>10061</v>
      </c>
      <c r="D3862" s="145" t="s">
        <v>1319</v>
      </c>
      <c r="E3862" s="204" t="s">
        <v>12313</v>
      </c>
      <c r="F3862" s="145" t="s">
        <v>12318</v>
      </c>
      <c r="G3862" s="145" t="s">
        <v>12329</v>
      </c>
      <c r="H3862" s="145" t="s">
        <v>10062</v>
      </c>
      <c r="I3862" s="145" t="s">
        <v>3008</v>
      </c>
      <c r="J3862" s="145" t="s">
        <v>21</v>
      </c>
      <c r="K3862" s="103">
        <v>45731.0</v>
      </c>
      <c r="L3862" s="208">
        <v>45852.0</v>
      </c>
      <c r="M3862" s="230"/>
    </row>
    <row r="3863" ht="17.25" customHeight="1">
      <c r="A3863" s="209"/>
      <c r="B3863" s="189"/>
      <c r="C3863" s="222" t="s">
        <v>9504</v>
      </c>
      <c r="D3863" s="145" t="s">
        <v>8657</v>
      </c>
      <c r="E3863" s="204" t="s">
        <v>12236</v>
      </c>
      <c r="F3863" s="145" t="s">
        <v>12671</v>
      </c>
      <c r="G3863" s="145" t="s">
        <v>12695</v>
      </c>
      <c r="H3863" s="145" t="s">
        <v>9505</v>
      </c>
      <c r="I3863" s="145" t="s">
        <v>9506</v>
      </c>
      <c r="J3863" s="145" t="s">
        <v>20</v>
      </c>
      <c r="K3863" s="103">
        <v>45768.0</v>
      </c>
      <c r="L3863" s="208">
        <v>45784.0</v>
      </c>
      <c r="M3863" s="230"/>
    </row>
    <row r="3864" ht="17.25" customHeight="1">
      <c r="A3864" s="209"/>
      <c r="B3864" s="189"/>
      <c r="C3864" s="222" t="s">
        <v>10546</v>
      </c>
      <c r="D3864" s="145" t="s">
        <v>6507</v>
      </c>
      <c r="E3864" s="204" t="s">
        <v>12236</v>
      </c>
      <c r="F3864" s="145" t="s">
        <v>12246</v>
      </c>
      <c r="G3864" s="145" t="s">
        <v>12679</v>
      </c>
      <c r="H3864" s="145" t="s">
        <v>10547</v>
      </c>
      <c r="I3864" s="145" t="s">
        <v>10548</v>
      </c>
      <c r="J3864" s="145" t="s">
        <v>20</v>
      </c>
      <c r="K3864" s="103">
        <v>44671.0</v>
      </c>
      <c r="L3864" s="208">
        <v>45882.0</v>
      </c>
      <c r="M3864" s="230"/>
    </row>
    <row r="3865" ht="17.25" customHeight="1">
      <c r="A3865" s="209"/>
      <c r="B3865" s="189"/>
      <c r="C3865" s="222" t="s">
        <v>10401</v>
      </c>
      <c r="D3865" s="145" t="s">
        <v>844</v>
      </c>
      <c r="E3865" s="204" t="s">
        <v>12236</v>
      </c>
      <c r="F3865" s="145" t="s">
        <v>12243</v>
      </c>
      <c r="G3865" s="145" t="s">
        <v>12244</v>
      </c>
      <c r="H3865" s="145" t="s">
        <v>10402</v>
      </c>
      <c r="I3865" s="145" t="s">
        <v>10403</v>
      </c>
      <c r="J3865" s="145" t="s">
        <v>20</v>
      </c>
      <c r="K3865" s="103">
        <v>45182.0</v>
      </c>
      <c r="L3865" s="208">
        <v>45856.0</v>
      </c>
      <c r="M3865" s="230"/>
    </row>
    <row r="3866" ht="17.25" customHeight="1">
      <c r="A3866" s="209"/>
      <c r="B3866" s="189"/>
      <c r="C3866" s="222" t="s">
        <v>10549</v>
      </c>
      <c r="D3866" s="145" t="s">
        <v>7049</v>
      </c>
      <c r="E3866" s="204" t="s">
        <v>12307</v>
      </c>
      <c r="F3866" s="145" t="s">
        <v>12291</v>
      </c>
      <c r="G3866" s="145" t="s">
        <v>12446</v>
      </c>
      <c r="H3866" s="145" t="s">
        <v>10550</v>
      </c>
      <c r="I3866" s="145" t="s">
        <v>10551</v>
      </c>
      <c r="J3866" s="145" t="s">
        <v>20</v>
      </c>
      <c r="K3866" s="103">
        <v>41739.0</v>
      </c>
      <c r="L3866" s="208">
        <v>45882.0</v>
      </c>
      <c r="M3866" s="230"/>
    </row>
    <row r="3867" ht="17.25" customHeight="1">
      <c r="A3867" s="209"/>
      <c r="B3867" s="189"/>
      <c r="C3867" s="222" t="s">
        <v>10552</v>
      </c>
      <c r="D3867" s="145" t="s">
        <v>7049</v>
      </c>
      <c r="E3867" s="204" t="s">
        <v>12236</v>
      </c>
      <c r="F3867" s="145" t="s">
        <v>6917</v>
      </c>
      <c r="G3867" s="145" t="s">
        <v>12397</v>
      </c>
      <c r="H3867" s="145" t="s">
        <v>10553</v>
      </c>
      <c r="I3867" s="145" t="s">
        <v>8473</v>
      </c>
      <c r="J3867" s="145" t="s">
        <v>20</v>
      </c>
      <c r="K3867" s="103">
        <v>42254.0</v>
      </c>
      <c r="L3867" s="208">
        <v>45882.0</v>
      </c>
      <c r="M3867" s="230"/>
    </row>
    <row r="3868" ht="17.25" customHeight="1">
      <c r="A3868" s="209"/>
      <c r="B3868" s="189"/>
      <c r="C3868" s="222" t="s">
        <v>10092</v>
      </c>
      <c r="D3868" s="145" t="s">
        <v>9368</v>
      </c>
      <c r="E3868" s="204" t="s">
        <v>12236</v>
      </c>
      <c r="F3868" s="145" t="s">
        <v>12252</v>
      </c>
      <c r="G3868" s="145" t="s">
        <v>4745</v>
      </c>
      <c r="H3868" s="145" t="s">
        <v>10093</v>
      </c>
      <c r="I3868" s="145" t="s">
        <v>9468</v>
      </c>
      <c r="J3868" s="145" t="s">
        <v>20</v>
      </c>
      <c r="K3868" s="103">
        <v>43344.0</v>
      </c>
      <c r="L3868" s="208">
        <v>45852.0</v>
      </c>
      <c r="M3868" s="230"/>
    </row>
    <row r="3869" ht="17.25" customHeight="1">
      <c r="A3869" s="209"/>
      <c r="B3869" s="189"/>
      <c r="C3869" s="222" t="s">
        <v>9811</v>
      </c>
      <c r="D3869" s="145" t="s">
        <v>9777</v>
      </c>
      <c r="E3869" s="204" t="s">
        <v>12236</v>
      </c>
      <c r="F3869" s="145" t="s">
        <v>12252</v>
      </c>
      <c r="G3869" s="145" t="s">
        <v>12268</v>
      </c>
      <c r="H3869" s="145" t="s">
        <v>9812</v>
      </c>
      <c r="I3869" s="145" t="s">
        <v>9813</v>
      </c>
      <c r="J3869" s="145" t="s">
        <v>20</v>
      </c>
      <c r="K3869" s="103">
        <v>45616.0</v>
      </c>
      <c r="L3869" s="208">
        <v>45839.0</v>
      </c>
      <c r="M3869" s="230"/>
    </row>
    <row r="3870" ht="17.25" customHeight="1">
      <c r="A3870" s="209"/>
      <c r="B3870" s="189"/>
      <c r="C3870" s="222" t="s">
        <v>9820</v>
      </c>
      <c r="D3870" s="145" t="s">
        <v>9777</v>
      </c>
      <c r="E3870" s="204" t="s">
        <v>12236</v>
      </c>
      <c r="F3870" s="145" t="s">
        <v>12237</v>
      </c>
      <c r="G3870" s="145" t="s">
        <v>12245</v>
      </c>
      <c r="H3870" s="145" t="s">
        <v>9821</v>
      </c>
      <c r="I3870" s="145" t="s">
        <v>9822</v>
      </c>
      <c r="J3870" s="145" t="s">
        <v>20</v>
      </c>
      <c r="K3870" s="103">
        <v>45651.0</v>
      </c>
      <c r="L3870" s="208">
        <v>45839.0</v>
      </c>
      <c r="M3870" s="230"/>
    </row>
    <row r="3871" ht="17.25" customHeight="1">
      <c r="A3871" s="209"/>
      <c r="B3871" s="189"/>
      <c r="C3871" s="222" t="s">
        <v>9823</v>
      </c>
      <c r="D3871" s="145" t="s">
        <v>9777</v>
      </c>
      <c r="E3871" s="204" t="s">
        <v>12236</v>
      </c>
      <c r="F3871" s="145" t="s">
        <v>12237</v>
      </c>
      <c r="G3871" s="145" t="s">
        <v>12278</v>
      </c>
      <c r="H3871" s="145" t="s">
        <v>9824</v>
      </c>
      <c r="I3871" s="145" t="s">
        <v>9825</v>
      </c>
      <c r="J3871" s="145" t="s">
        <v>20</v>
      </c>
      <c r="K3871" s="103">
        <v>45674.0</v>
      </c>
      <c r="L3871" s="208">
        <v>45839.0</v>
      </c>
      <c r="M3871" s="230"/>
    </row>
    <row r="3872" ht="17.25" customHeight="1">
      <c r="A3872" s="209"/>
      <c r="B3872" s="189"/>
      <c r="C3872" s="222" t="s">
        <v>9829</v>
      </c>
      <c r="D3872" s="145" t="s">
        <v>9777</v>
      </c>
      <c r="E3872" s="204" t="s">
        <v>12236</v>
      </c>
      <c r="F3872" s="145" t="s">
        <v>12243</v>
      </c>
      <c r="G3872" s="145" t="s">
        <v>12244</v>
      </c>
      <c r="H3872" s="145" t="s">
        <v>9830</v>
      </c>
      <c r="I3872" s="145" t="s">
        <v>9831</v>
      </c>
      <c r="J3872" s="145" t="s">
        <v>20</v>
      </c>
      <c r="K3872" s="103">
        <v>44581.0</v>
      </c>
      <c r="L3872" s="208">
        <v>45839.0</v>
      </c>
      <c r="M3872" s="230"/>
    </row>
    <row r="3873" ht="17.25" customHeight="1">
      <c r="A3873" s="209"/>
      <c r="B3873" s="189"/>
      <c r="C3873" s="222" t="s">
        <v>9808</v>
      </c>
      <c r="D3873" s="145" t="s">
        <v>9777</v>
      </c>
      <c r="E3873" s="204" t="s">
        <v>12313</v>
      </c>
      <c r="F3873" s="145" t="s">
        <v>12321</v>
      </c>
      <c r="G3873" s="145" t="s">
        <v>12321</v>
      </c>
      <c r="H3873" s="145" t="s">
        <v>9809</v>
      </c>
      <c r="I3873" s="145" t="s">
        <v>9810</v>
      </c>
      <c r="J3873" s="145" t="s">
        <v>20</v>
      </c>
      <c r="K3873" s="103">
        <v>45455.0</v>
      </c>
      <c r="L3873" s="208">
        <v>45839.0</v>
      </c>
      <c r="M3873" s="230"/>
    </row>
    <row r="3874" ht="17.25" customHeight="1">
      <c r="A3874" s="209"/>
      <c r="B3874" s="189"/>
      <c r="C3874" s="222" t="s">
        <v>10303</v>
      </c>
      <c r="D3874" s="145" t="s">
        <v>9777</v>
      </c>
      <c r="E3874" s="204" t="s">
        <v>12236</v>
      </c>
      <c r="F3874" s="145" t="s">
        <v>12237</v>
      </c>
      <c r="G3874" s="145" t="s">
        <v>12237</v>
      </c>
      <c r="H3874" s="145" t="s">
        <v>10304</v>
      </c>
      <c r="I3874" s="145" t="s">
        <v>10305</v>
      </c>
      <c r="J3874" s="145" t="s">
        <v>20</v>
      </c>
      <c r="K3874" s="103">
        <v>44952.0</v>
      </c>
      <c r="L3874" s="208">
        <v>45852.0</v>
      </c>
      <c r="M3874" s="230"/>
    </row>
    <row r="3875" ht="17.25" customHeight="1">
      <c r="A3875" s="209"/>
      <c r="B3875" s="189"/>
      <c r="C3875" s="222" t="s">
        <v>10260</v>
      </c>
      <c r="D3875" s="145" t="s">
        <v>9777</v>
      </c>
      <c r="E3875" s="204" t="s">
        <v>12313</v>
      </c>
      <c r="F3875" s="145" t="s">
        <v>12321</v>
      </c>
      <c r="G3875" s="145" t="s">
        <v>12708</v>
      </c>
      <c r="H3875" s="145" t="s">
        <v>10261</v>
      </c>
      <c r="I3875" s="145" t="s">
        <v>10262</v>
      </c>
      <c r="J3875" s="145" t="s">
        <v>20</v>
      </c>
      <c r="K3875" s="103">
        <v>44878.0</v>
      </c>
      <c r="L3875" s="208">
        <v>45852.0</v>
      </c>
      <c r="M3875" s="230"/>
    </row>
    <row r="3876" ht="17.25" customHeight="1">
      <c r="A3876" s="209"/>
      <c r="B3876" s="189"/>
      <c r="C3876" s="222" t="s">
        <v>10251</v>
      </c>
      <c r="D3876" s="145" t="s">
        <v>9777</v>
      </c>
      <c r="E3876" s="204" t="s">
        <v>12236</v>
      </c>
      <c r="F3876" s="145" t="s">
        <v>6917</v>
      </c>
      <c r="G3876" s="145" t="s">
        <v>6917</v>
      </c>
      <c r="H3876" s="145" t="s">
        <v>10252</v>
      </c>
      <c r="I3876" s="145" t="s">
        <v>9805</v>
      </c>
      <c r="J3876" s="145" t="s">
        <v>20</v>
      </c>
      <c r="K3876" s="103">
        <v>44947.0</v>
      </c>
      <c r="L3876" s="208">
        <v>45852.0</v>
      </c>
      <c r="M3876" s="230"/>
    </row>
    <row r="3877" ht="17.25" customHeight="1">
      <c r="A3877" s="209"/>
      <c r="B3877" s="189"/>
      <c r="C3877" s="222" t="s">
        <v>9803</v>
      </c>
      <c r="D3877" s="145" t="s">
        <v>9777</v>
      </c>
      <c r="E3877" s="204" t="s">
        <v>12236</v>
      </c>
      <c r="F3877" s="145" t="s">
        <v>6917</v>
      </c>
      <c r="G3877" s="145" t="s">
        <v>12262</v>
      </c>
      <c r="H3877" s="145" t="s">
        <v>9804</v>
      </c>
      <c r="I3877" s="145" t="s">
        <v>9805</v>
      </c>
      <c r="J3877" s="145" t="s">
        <v>20</v>
      </c>
      <c r="K3877" s="103">
        <v>39472.0</v>
      </c>
      <c r="L3877" s="208">
        <v>45839.0</v>
      </c>
      <c r="M3877" s="230"/>
    </row>
    <row r="3878" ht="17.25" customHeight="1">
      <c r="A3878" s="209"/>
      <c r="B3878" s="189"/>
      <c r="C3878" s="222" t="s">
        <v>9826</v>
      </c>
      <c r="D3878" s="145" t="s">
        <v>9777</v>
      </c>
      <c r="E3878" s="204" t="s">
        <v>12236</v>
      </c>
      <c r="F3878" s="145" t="s">
        <v>12237</v>
      </c>
      <c r="G3878" s="145" t="s">
        <v>12261</v>
      </c>
      <c r="H3878" s="145" t="s">
        <v>9827</v>
      </c>
      <c r="I3878" s="145" t="s">
        <v>9828</v>
      </c>
      <c r="J3878" s="145" t="s">
        <v>1418</v>
      </c>
      <c r="K3878" s="103">
        <v>44952.0</v>
      </c>
      <c r="L3878" s="208">
        <v>45839.0</v>
      </c>
      <c r="M3878" s="230"/>
    </row>
    <row r="3879" ht="17.25" customHeight="1">
      <c r="A3879" s="209"/>
      <c r="B3879" s="189"/>
      <c r="C3879" s="222" t="s">
        <v>10265</v>
      </c>
      <c r="D3879" s="145" t="s">
        <v>9777</v>
      </c>
      <c r="E3879" s="204" t="s">
        <v>12313</v>
      </c>
      <c r="F3879" s="145" t="s">
        <v>12321</v>
      </c>
      <c r="G3879" s="145" t="s">
        <v>12514</v>
      </c>
      <c r="H3879" s="145" t="s">
        <v>10266</v>
      </c>
      <c r="I3879" s="145" t="s">
        <v>10267</v>
      </c>
      <c r="J3879" s="145" t="s">
        <v>20</v>
      </c>
      <c r="K3879" s="103">
        <v>45285.0</v>
      </c>
      <c r="L3879" s="208">
        <v>45852.0</v>
      </c>
      <c r="M3879" s="230"/>
    </row>
    <row r="3880" ht="17.25" customHeight="1">
      <c r="A3880" s="209"/>
      <c r="B3880" s="189"/>
      <c r="C3880" s="222" t="s">
        <v>10249</v>
      </c>
      <c r="D3880" s="145" t="s">
        <v>9777</v>
      </c>
      <c r="E3880" s="204" t="s">
        <v>12236</v>
      </c>
      <c r="F3880" s="145" t="s">
        <v>6917</v>
      </c>
      <c r="G3880" s="145" t="s">
        <v>12267</v>
      </c>
      <c r="H3880" s="145" t="s">
        <v>10250</v>
      </c>
      <c r="I3880" s="145" t="s">
        <v>852</v>
      </c>
      <c r="J3880" s="145" t="s">
        <v>20</v>
      </c>
      <c r="K3880" s="103">
        <v>45696.0</v>
      </c>
      <c r="L3880" s="208">
        <v>45852.0</v>
      </c>
      <c r="M3880" s="230"/>
    </row>
    <row r="3881" ht="17.25" customHeight="1">
      <c r="A3881" s="209"/>
      <c r="B3881" s="189"/>
      <c r="C3881" s="222" t="s">
        <v>10253</v>
      </c>
      <c r="D3881" s="145" t="s">
        <v>9777</v>
      </c>
      <c r="E3881" s="204" t="s">
        <v>12236</v>
      </c>
      <c r="F3881" s="145" t="s">
        <v>6917</v>
      </c>
      <c r="G3881" s="145" t="s">
        <v>12384</v>
      </c>
      <c r="H3881" s="145" t="s">
        <v>10254</v>
      </c>
      <c r="I3881" s="145" t="s">
        <v>852</v>
      </c>
      <c r="J3881" s="145" t="s">
        <v>20</v>
      </c>
      <c r="K3881" s="103">
        <v>45130.0</v>
      </c>
      <c r="L3881" s="208">
        <v>45852.0</v>
      </c>
      <c r="M3881" s="230"/>
    </row>
    <row r="3882" ht="17.25" customHeight="1">
      <c r="A3882" s="209"/>
      <c r="B3882" s="189"/>
      <c r="C3882" s="222" t="s">
        <v>10288</v>
      </c>
      <c r="D3882" s="145" t="s">
        <v>9777</v>
      </c>
      <c r="E3882" s="204" t="s">
        <v>12236</v>
      </c>
      <c r="F3882" s="145" t="s">
        <v>6917</v>
      </c>
      <c r="G3882" s="145" t="s">
        <v>12384</v>
      </c>
      <c r="H3882" s="145" t="s">
        <v>10289</v>
      </c>
      <c r="I3882" s="145" t="s">
        <v>852</v>
      </c>
      <c r="J3882" s="145" t="s">
        <v>20</v>
      </c>
      <c r="K3882" s="103">
        <v>44723.0</v>
      </c>
      <c r="L3882" s="208">
        <v>45852.0</v>
      </c>
      <c r="M3882" s="230"/>
    </row>
    <row r="3883" ht="17.25" customHeight="1">
      <c r="A3883" s="209"/>
      <c r="B3883" s="189"/>
      <c r="C3883" s="222" t="s">
        <v>10308</v>
      </c>
      <c r="D3883" s="145" t="s">
        <v>9777</v>
      </c>
      <c r="E3883" s="204" t="s">
        <v>12236</v>
      </c>
      <c r="F3883" s="145" t="s">
        <v>6917</v>
      </c>
      <c r="G3883" s="145" t="s">
        <v>12384</v>
      </c>
      <c r="H3883" s="145" t="s">
        <v>10309</v>
      </c>
      <c r="I3883" s="145" t="s">
        <v>852</v>
      </c>
      <c r="J3883" s="145" t="s">
        <v>20</v>
      </c>
      <c r="K3883" s="103">
        <v>41990.0</v>
      </c>
      <c r="L3883" s="208">
        <v>45852.0</v>
      </c>
      <c r="M3883" s="230"/>
    </row>
    <row r="3884" ht="17.25" customHeight="1">
      <c r="A3884" s="209"/>
      <c r="B3884" s="189"/>
      <c r="C3884" s="222" t="s">
        <v>10301</v>
      </c>
      <c r="D3884" s="145" t="s">
        <v>9777</v>
      </c>
      <c r="E3884" s="204" t="s">
        <v>12236</v>
      </c>
      <c r="F3884" s="145" t="s">
        <v>12292</v>
      </c>
      <c r="G3884" s="145" t="s">
        <v>12393</v>
      </c>
      <c r="H3884" s="145" t="s">
        <v>10302</v>
      </c>
      <c r="I3884" s="145" t="s">
        <v>852</v>
      </c>
      <c r="J3884" s="145" t="s">
        <v>20</v>
      </c>
      <c r="K3884" s="103">
        <v>41800.0</v>
      </c>
      <c r="L3884" s="208">
        <v>45852.0</v>
      </c>
      <c r="M3884" s="230"/>
    </row>
    <row r="3885" ht="17.25" customHeight="1">
      <c r="A3885" s="209"/>
      <c r="B3885" s="189"/>
      <c r="C3885" s="222" t="s">
        <v>10306</v>
      </c>
      <c r="D3885" s="145" t="s">
        <v>9777</v>
      </c>
      <c r="E3885" s="204" t="s">
        <v>12236</v>
      </c>
      <c r="F3885" s="145" t="s">
        <v>12243</v>
      </c>
      <c r="G3885" s="145" t="s">
        <v>12244</v>
      </c>
      <c r="H3885" s="145" t="s">
        <v>10307</v>
      </c>
      <c r="I3885" s="145" t="s">
        <v>852</v>
      </c>
      <c r="J3885" s="145" t="s">
        <v>20</v>
      </c>
      <c r="K3885" s="103">
        <v>41452.0</v>
      </c>
      <c r="L3885" s="208">
        <v>45852.0</v>
      </c>
      <c r="M3885" s="230"/>
    </row>
    <row r="3886" ht="17.25" customHeight="1">
      <c r="A3886" s="209"/>
      <c r="B3886" s="189"/>
      <c r="C3886" s="222" t="s">
        <v>9806</v>
      </c>
      <c r="D3886" s="145" t="s">
        <v>9777</v>
      </c>
      <c r="E3886" s="204" t="s">
        <v>12236</v>
      </c>
      <c r="F3886" s="145" t="s">
        <v>6917</v>
      </c>
      <c r="G3886" s="145" t="s">
        <v>12384</v>
      </c>
      <c r="H3886" s="145" t="s">
        <v>9807</v>
      </c>
      <c r="I3886" s="145" t="s">
        <v>852</v>
      </c>
      <c r="J3886" s="145" t="s">
        <v>20</v>
      </c>
      <c r="K3886" s="103">
        <v>40584.0</v>
      </c>
      <c r="L3886" s="208">
        <v>45839.0</v>
      </c>
      <c r="M3886" s="230"/>
    </row>
    <row r="3887" ht="17.25" customHeight="1">
      <c r="A3887" s="209"/>
      <c r="B3887" s="189"/>
      <c r="C3887" s="222" t="s">
        <v>10271</v>
      </c>
      <c r="D3887" s="145" t="s">
        <v>9777</v>
      </c>
      <c r="E3887" s="204" t="s">
        <v>12313</v>
      </c>
      <c r="F3887" s="145" t="s">
        <v>12321</v>
      </c>
      <c r="G3887" s="145" t="s">
        <v>12431</v>
      </c>
      <c r="H3887" s="145" t="s">
        <v>10272</v>
      </c>
      <c r="I3887" s="145" t="s">
        <v>10273</v>
      </c>
      <c r="J3887" s="145" t="s">
        <v>20</v>
      </c>
      <c r="K3887" s="103">
        <v>40102.0</v>
      </c>
      <c r="L3887" s="208">
        <v>45852.0</v>
      </c>
      <c r="M3887" s="230"/>
    </row>
    <row r="3888" ht="17.25" customHeight="1">
      <c r="A3888" s="209"/>
      <c r="B3888" s="189"/>
      <c r="C3888" s="222" t="s">
        <v>10268</v>
      </c>
      <c r="D3888" s="145" t="s">
        <v>9777</v>
      </c>
      <c r="E3888" s="204" t="s">
        <v>12236</v>
      </c>
      <c r="F3888" s="145" t="s">
        <v>12288</v>
      </c>
      <c r="G3888" s="145" t="s">
        <v>12290</v>
      </c>
      <c r="H3888" s="145" t="s">
        <v>10269</v>
      </c>
      <c r="I3888" s="145" t="s">
        <v>10270</v>
      </c>
      <c r="J3888" s="145" t="s">
        <v>20</v>
      </c>
      <c r="K3888" s="103">
        <v>45158.0</v>
      </c>
      <c r="L3888" s="208">
        <v>45852.0</v>
      </c>
      <c r="M3888" s="230"/>
    </row>
    <row r="3889" ht="17.25" customHeight="1">
      <c r="A3889" s="209"/>
      <c r="B3889" s="189"/>
      <c r="C3889" s="222" t="s">
        <v>9866</v>
      </c>
      <c r="D3889" s="145" t="s">
        <v>9848</v>
      </c>
      <c r="E3889" s="204" t="s">
        <v>12236</v>
      </c>
      <c r="F3889" s="145" t="s">
        <v>12237</v>
      </c>
      <c r="G3889" s="145" t="s">
        <v>12263</v>
      </c>
      <c r="H3889" s="145" t="s">
        <v>9867</v>
      </c>
      <c r="I3889" s="145" t="s">
        <v>2297</v>
      </c>
      <c r="J3889" s="145" t="s">
        <v>20</v>
      </c>
      <c r="K3889" s="103">
        <v>44963.0</v>
      </c>
      <c r="L3889" s="208">
        <v>45846.0</v>
      </c>
      <c r="M3889" s="230"/>
    </row>
    <row r="3890" ht="17.25" customHeight="1">
      <c r="A3890" s="209"/>
      <c r="B3890" s="189"/>
      <c r="C3890" s="222" t="s">
        <v>10436</v>
      </c>
      <c r="D3890" s="145" t="s">
        <v>6093</v>
      </c>
      <c r="E3890" s="204" t="s">
        <v>12579</v>
      </c>
      <c r="F3890" s="145" t="s">
        <v>12601</v>
      </c>
      <c r="G3890" s="145" t="s">
        <v>12603</v>
      </c>
      <c r="H3890" s="145" t="s">
        <v>10437</v>
      </c>
      <c r="I3890" s="145" t="s">
        <v>10435</v>
      </c>
      <c r="J3890" s="145" t="s">
        <v>20</v>
      </c>
      <c r="K3890" s="103">
        <v>45503.0</v>
      </c>
      <c r="L3890" s="208">
        <v>45882.0</v>
      </c>
      <c r="M3890" s="230"/>
    </row>
    <row r="3891" ht="17.25" customHeight="1">
      <c r="A3891" s="209"/>
      <c r="B3891" s="189"/>
      <c r="C3891" s="222" t="s">
        <v>10433</v>
      </c>
      <c r="D3891" s="145" t="s">
        <v>6093</v>
      </c>
      <c r="E3891" s="204" t="s">
        <v>12579</v>
      </c>
      <c r="F3891" s="145" t="s">
        <v>12610</v>
      </c>
      <c r="G3891" s="145" t="s">
        <v>12718</v>
      </c>
      <c r="H3891" s="145" t="s">
        <v>10434</v>
      </c>
      <c r="I3891" s="145" t="s">
        <v>10435</v>
      </c>
      <c r="J3891" s="145" t="s">
        <v>20</v>
      </c>
      <c r="K3891" s="103">
        <v>45229.0</v>
      </c>
      <c r="L3891" s="208">
        <v>45882.0</v>
      </c>
      <c r="M3891" s="230"/>
    </row>
    <row r="3892" ht="17.25" customHeight="1">
      <c r="A3892" s="209"/>
      <c r="B3892" s="189"/>
      <c r="C3892" s="222" t="s">
        <v>10411</v>
      </c>
      <c r="D3892" s="145" t="s">
        <v>10409</v>
      </c>
      <c r="E3892" s="204" t="s">
        <v>12236</v>
      </c>
      <c r="F3892" s="145" t="s">
        <v>12275</v>
      </c>
      <c r="G3892" s="145" t="s">
        <v>12494</v>
      </c>
      <c r="H3892" s="145" t="s">
        <v>10412</v>
      </c>
      <c r="I3892" s="145" t="s">
        <v>9687</v>
      </c>
      <c r="J3892" s="145" t="s">
        <v>20</v>
      </c>
      <c r="K3892" s="103">
        <v>44617.0</v>
      </c>
      <c r="L3892" s="208">
        <v>45870.0</v>
      </c>
      <c r="M3892" s="230"/>
    </row>
    <row r="3893" ht="17.25" customHeight="1">
      <c r="A3893" s="209"/>
      <c r="B3893" s="189"/>
      <c r="C3893" s="222" t="s">
        <v>10421</v>
      </c>
      <c r="D3893" s="145" t="s">
        <v>10409</v>
      </c>
      <c r="E3893" s="204" t="s">
        <v>12236</v>
      </c>
      <c r="F3893" s="145" t="s">
        <v>6917</v>
      </c>
      <c r="G3893" s="145" t="s">
        <v>12397</v>
      </c>
      <c r="H3893" s="145" t="s">
        <v>10422</v>
      </c>
      <c r="I3893" s="145" t="s">
        <v>5468</v>
      </c>
      <c r="J3893" s="145" t="s">
        <v>20</v>
      </c>
      <c r="K3893" s="103">
        <v>45606.0</v>
      </c>
      <c r="L3893" s="208">
        <v>45870.0</v>
      </c>
      <c r="M3893" s="230"/>
    </row>
    <row r="3894" ht="17.25" customHeight="1">
      <c r="A3894" s="209"/>
      <c r="B3894" s="189"/>
      <c r="C3894" s="222" t="s">
        <v>10413</v>
      </c>
      <c r="D3894" s="145" t="s">
        <v>10409</v>
      </c>
      <c r="E3894" s="204" t="s">
        <v>12236</v>
      </c>
      <c r="F3894" s="145" t="s">
        <v>12256</v>
      </c>
      <c r="G3894" s="145" t="s">
        <v>12719</v>
      </c>
      <c r="H3894" s="145" t="s">
        <v>10414</v>
      </c>
      <c r="I3894" s="145" t="s">
        <v>10415</v>
      </c>
      <c r="J3894" s="145" t="s">
        <v>20</v>
      </c>
      <c r="K3894" s="103">
        <v>43459.0</v>
      </c>
      <c r="L3894" s="208">
        <v>45870.0</v>
      </c>
      <c r="M3894" s="230"/>
    </row>
    <row r="3895" ht="17.25" customHeight="1">
      <c r="A3895" s="209"/>
      <c r="B3895" s="189"/>
      <c r="C3895" s="222" t="s">
        <v>10418</v>
      </c>
      <c r="D3895" s="145" t="s">
        <v>10409</v>
      </c>
      <c r="E3895" s="204" t="s">
        <v>12236</v>
      </c>
      <c r="F3895" s="145" t="s">
        <v>12256</v>
      </c>
      <c r="G3895" s="145" t="s">
        <v>620</v>
      </c>
      <c r="H3895" s="145" t="s">
        <v>10419</v>
      </c>
      <c r="I3895" s="145" t="s">
        <v>10420</v>
      </c>
      <c r="J3895" s="145" t="s">
        <v>20</v>
      </c>
      <c r="K3895" s="103">
        <v>45041.0</v>
      </c>
      <c r="L3895" s="208">
        <v>45870.0</v>
      </c>
      <c r="M3895" s="230"/>
    </row>
    <row r="3896" ht="17.25" customHeight="1">
      <c r="A3896" s="209"/>
      <c r="B3896" s="189"/>
      <c r="C3896" s="222" t="s">
        <v>10416</v>
      </c>
      <c r="D3896" s="145" t="s">
        <v>10409</v>
      </c>
      <c r="E3896" s="204" t="s">
        <v>12236</v>
      </c>
      <c r="F3896" s="145" t="s">
        <v>6917</v>
      </c>
      <c r="G3896" s="145" t="s">
        <v>6917</v>
      </c>
      <c r="H3896" s="145" t="s">
        <v>10417</v>
      </c>
      <c r="I3896" s="145" t="s">
        <v>3847</v>
      </c>
      <c r="J3896" s="145" t="s">
        <v>20</v>
      </c>
      <c r="K3896" s="103">
        <v>44464.0</v>
      </c>
      <c r="L3896" s="208">
        <v>45870.0</v>
      </c>
      <c r="M3896" s="230"/>
    </row>
    <row r="3897" ht="17.25" customHeight="1">
      <c r="A3897" s="209"/>
      <c r="B3897" s="189"/>
      <c r="C3897" s="222" t="s">
        <v>10423</v>
      </c>
      <c r="D3897" s="145" t="s">
        <v>10409</v>
      </c>
      <c r="E3897" s="204" t="s">
        <v>12236</v>
      </c>
      <c r="F3897" s="145" t="s">
        <v>12255</v>
      </c>
      <c r="G3897" s="145" t="s">
        <v>12255</v>
      </c>
      <c r="H3897" s="145" t="s">
        <v>10424</v>
      </c>
      <c r="I3897" s="145" t="s">
        <v>10425</v>
      </c>
      <c r="J3897" s="145" t="s">
        <v>20</v>
      </c>
      <c r="K3897" s="103">
        <v>45255.0</v>
      </c>
      <c r="L3897" s="208">
        <v>45870.0</v>
      </c>
      <c r="M3897" s="230"/>
    </row>
    <row r="3898" ht="17.25" customHeight="1">
      <c r="A3898" s="209"/>
      <c r="B3898" s="189"/>
      <c r="C3898" s="222" t="s">
        <v>10408</v>
      </c>
      <c r="D3898" s="145" t="s">
        <v>10409</v>
      </c>
      <c r="E3898" s="204" t="s">
        <v>12236</v>
      </c>
      <c r="F3898" s="145" t="s">
        <v>12237</v>
      </c>
      <c r="G3898" s="145" t="s">
        <v>12238</v>
      </c>
      <c r="H3898" s="145" t="s">
        <v>10410</v>
      </c>
      <c r="I3898" s="145" t="s">
        <v>204</v>
      </c>
      <c r="J3898" s="145" t="s">
        <v>20</v>
      </c>
      <c r="K3898" s="103">
        <v>45041.0</v>
      </c>
      <c r="L3898" s="208">
        <v>45870.0</v>
      </c>
      <c r="M3898" s="230"/>
    </row>
    <row r="3899" ht="17.25" customHeight="1">
      <c r="A3899" s="209"/>
      <c r="B3899" s="189"/>
      <c r="C3899" s="222" t="s">
        <v>10438</v>
      </c>
      <c r="D3899" s="145" t="s">
        <v>9368</v>
      </c>
      <c r="E3899" s="204" t="s">
        <v>12236</v>
      </c>
      <c r="F3899" s="145" t="s">
        <v>6917</v>
      </c>
      <c r="G3899" s="145" t="s">
        <v>12397</v>
      </c>
      <c r="H3899" s="145" t="s">
        <v>10439</v>
      </c>
      <c r="I3899" s="145" t="s">
        <v>10440</v>
      </c>
      <c r="J3899" s="145" t="s">
        <v>20</v>
      </c>
      <c r="K3899" s="103">
        <v>45627.0</v>
      </c>
      <c r="L3899" s="208">
        <v>45882.0</v>
      </c>
      <c r="M3899" s="230"/>
    </row>
    <row r="3900" ht="17.25" customHeight="1">
      <c r="A3900" s="209"/>
      <c r="B3900" s="189"/>
      <c r="C3900" s="222" t="s">
        <v>10441</v>
      </c>
      <c r="D3900" s="145" t="s">
        <v>3214</v>
      </c>
      <c r="E3900" s="204" t="s">
        <v>12236</v>
      </c>
      <c r="F3900" s="145" t="s">
        <v>12252</v>
      </c>
      <c r="G3900" s="145" t="s">
        <v>12254</v>
      </c>
      <c r="H3900" s="145" t="s">
        <v>10442</v>
      </c>
      <c r="I3900" s="145" t="s">
        <v>1176</v>
      </c>
      <c r="J3900" s="145" t="s">
        <v>20</v>
      </c>
      <c r="K3900" s="103">
        <v>45839.0</v>
      </c>
      <c r="L3900" s="208">
        <v>45882.0</v>
      </c>
      <c r="M3900" s="230"/>
    </row>
    <row r="3901" ht="17.25" customHeight="1">
      <c r="A3901" s="209"/>
      <c r="B3901" s="189"/>
      <c r="C3901" s="222" t="s">
        <v>10429</v>
      </c>
      <c r="D3901" s="145" t="s">
        <v>4108</v>
      </c>
      <c r="E3901" s="204" t="s">
        <v>12236</v>
      </c>
      <c r="F3901" s="145" t="s">
        <v>6917</v>
      </c>
      <c r="G3901" s="145" t="s">
        <v>12397</v>
      </c>
      <c r="H3901" s="145" t="s">
        <v>10430</v>
      </c>
      <c r="I3901" s="145" t="s">
        <v>8341</v>
      </c>
      <c r="J3901" s="145" t="s">
        <v>20</v>
      </c>
      <c r="K3901" s="103">
        <v>45828.0</v>
      </c>
      <c r="L3901" s="208">
        <v>45882.0</v>
      </c>
      <c r="M3901" s="230"/>
    </row>
    <row r="3902" ht="17.25" customHeight="1">
      <c r="A3902" s="209"/>
      <c r="B3902" s="189"/>
      <c r="C3902" s="222" t="s">
        <v>10426</v>
      </c>
      <c r="D3902" s="145" t="s">
        <v>4108</v>
      </c>
      <c r="E3902" s="204" t="s">
        <v>12236</v>
      </c>
      <c r="F3902" s="145" t="s">
        <v>12237</v>
      </c>
      <c r="G3902" s="145" t="s">
        <v>12277</v>
      </c>
      <c r="H3902" s="145" t="s">
        <v>10427</v>
      </c>
      <c r="I3902" s="145" t="s">
        <v>10428</v>
      </c>
      <c r="J3902" s="145" t="s">
        <v>20</v>
      </c>
      <c r="K3902" s="103">
        <v>45828.0</v>
      </c>
      <c r="L3902" s="208">
        <v>45882.0</v>
      </c>
      <c r="M3902" s="230"/>
    </row>
    <row r="3903" ht="17.25" customHeight="1">
      <c r="A3903" s="209"/>
      <c r="B3903" s="189"/>
      <c r="C3903" s="222" t="s">
        <v>10477</v>
      </c>
      <c r="D3903" s="145" t="s">
        <v>5057</v>
      </c>
      <c r="E3903" s="204" t="s">
        <v>12313</v>
      </c>
      <c r="F3903" s="145" t="s">
        <v>12364</v>
      </c>
      <c r="G3903" s="145" t="s">
        <v>12454</v>
      </c>
      <c r="H3903" s="145" t="s">
        <v>10478</v>
      </c>
      <c r="I3903" s="145" t="s">
        <v>10479</v>
      </c>
      <c r="J3903" s="145" t="s">
        <v>20</v>
      </c>
      <c r="K3903" s="103">
        <v>45667.0</v>
      </c>
      <c r="L3903" s="208">
        <v>45882.0</v>
      </c>
      <c r="M3903" s="230"/>
    </row>
    <row r="3904" ht="17.25" customHeight="1">
      <c r="A3904" s="209"/>
      <c r="B3904" s="189"/>
      <c r="C3904" s="222" t="s">
        <v>10471</v>
      </c>
      <c r="D3904" s="145" t="s">
        <v>5057</v>
      </c>
      <c r="E3904" s="204" t="s">
        <v>12313</v>
      </c>
      <c r="F3904" s="145" t="s">
        <v>12375</v>
      </c>
      <c r="G3904" s="145" t="s">
        <v>12720</v>
      </c>
      <c r="H3904" s="145" t="s">
        <v>10472</v>
      </c>
      <c r="I3904" s="145" t="s">
        <v>10473</v>
      </c>
      <c r="J3904" s="145" t="s">
        <v>20</v>
      </c>
      <c r="K3904" s="103">
        <v>45585.0</v>
      </c>
      <c r="L3904" s="208">
        <v>45882.0</v>
      </c>
      <c r="M3904" s="230"/>
    </row>
    <row r="3905" ht="17.25" customHeight="1">
      <c r="A3905" s="209"/>
      <c r="B3905" s="189"/>
      <c r="C3905" s="222" t="s">
        <v>10485</v>
      </c>
      <c r="D3905" s="145" t="s">
        <v>5057</v>
      </c>
      <c r="E3905" s="204" t="s">
        <v>12307</v>
      </c>
      <c r="F3905" s="145" t="s">
        <v>12308</v>
      </c>
      <c r="G3905" s="145" t="s">
        <v>12378</v>
      </c>
      <c r="H3905" s="145" t="s">
        <v>10486</v>
      </c>
      <c r="I3905" s="145" t="s">
        <v>10470</v>
      </c>
      <c r="J3905" s="145" t="s">
        <v>20</v>
      </c>
      <c r="K3905" s="103">
        <v>45555.0</v>
      </c>
      <c r="L3905" s="208">
        <v>45882.0</v>
      </c>
      <c r="M3905" s="230"/>
    </row>
    <row r="3906" ht="17.25" customHeight="1">
      <c r="A3906" s="209"/>
      <c r="B3906" s="189"/>
      <c r="C3906" s="222" t="s">
        <v>10496</v>
      </c>
      <c r="D3906" s="145" t="s">
        <v>5057</v>
      </c>
      <c r="E3906" s="204" t="s">
        <v>12307</v>
      </c>
      <c r="F3906" s="145" t="s">
        <v>12308</v>
      </c>
      <c r="G3906" s="145" t="s">
        <v>12549</v>
      </c>
      <c r="H3906" s="145" t="s">
        <v>10497</v>
      </c>
      <c r="I3906" s="145" t="s">
        <v>8942</v>
      </c>
      <c r="J3906" s="145" t="s">
        <v>20</v>
      </c>
      <c r="K3906" s="103">
        <v>45545.0</v>
      </c>
      <c r="L3906" s="208">
        <v>45882.0</v>
      </c>
      <c r="M3906" s="230"/>
    </row>
    <row r="3907" ht="17.25" customHeight="1">
      <c r="A3907" s="209"/>
      <c r="B3907" s="189"/>
      <c r="C3907" s="222" t="s">
        <v>10480</v>
      </c>
      <c r="D3907" s="145" t="s">
        <v>5057</v>
      </c>
      <c r="E3907" s="204" t="s">
        <v>12236</v>
      </c>
      <c r="F3907" s="145" t="s">
        <v>12288</v>
      </c>
      <c r="G3907" s="145" t="s">
        <v>12290</v>
      </c>
      <c r="H3907" s="145" t="s">
        <v>10481</v>
      </c>
      <c r="I3907" s="145" t="s">
        <v>10163</v>
      </c>
      <c r="J3907" s="145" t="s">
        <v>20</v>
      </c>
      <c r="K3907" s="103">
        <v>45524.0</v>
      </c>
      <c r="L3907" s="208">
        <v>45882.0</v>
      </c>
      <c r="M3907" s="230"/>
    </row>
    <row r="3908" ht="17.25" customHeight="1">
      <c r="A3908" s="209"/>
      <c r="B3908" s="189"/>
      <c r="C3908" s="222" t="s">
        <v>10507</v>
      </c>
      <c r="D3908" s="145" t="s">
        <v>5057</v>
      </c>
      <c r="E3908" s="204" t="s">
        <v>12236</v>
      </c>
      <c r="F3908" s="145" t="s">
        <v>12288</v>
      </c>
      <c r="G3908" s="145" t="s">
        <v>12289</v>
      </c>
      <c r="H3908" s="145" t="s">
        <v>10508</v>
      </c>
      <c r="I3908" s="145" t="s">
        <v>10509</v>
      </c>
      <c r="J3908" s="145" t="s">
        <v>20</v>
      </c>
      <c r="K3908" s="103">
        <v>45616.0</v>
      </c>
      <c r="L3908" s="208">
        <v>45882.0</v>
      </c>
      <c r="M3908" s="230"/>
    </row>
    <row r="3909" ht="17.25" customHeight="1">
      <c r="A3909" s="209"/>
      <c r="B3909" s="189"/>
      <c r="C3909" s="222" t="s">
        <v>10465</v>
      </c>
      <c r="D3909" s="145" t="s">
        <v>5057</v>
      </c>
      <c r="E3909" s="204" t="s">
        <v>12236</v>
      </c>
      <c r="F3909" s="145" t="s">
        <v>12237</v>
      </c>
      <c r="G3909" s="145" t="s">
        <v>12381</v>
      </c>
      <c r="H3909" s="145" t="s">
        <v>10466</v>
      </c>
      <c r="I3909" s="145" t="s">
        <v>10467</v>
      </c>
      <c r="J3909" s="145" t="s">
        <v>20</v>
      </c>
      <c r="K3909" s="103">
        <v>45493.0</v>
      </c>
      <c r="L3909" s="208">
        <v>45882.0</v>
      </c>
      <c r="M3909" s="230"/>
    </row>
    <row r="3910" ht="17.25" customHeight="1">
      <c r="A3910" s="209"/>
      <c r="B3910" s="189"/>
      <c r="C3910" s="222" t="s">
        <v>10487</v>
      </c>
      <c r="D3910" s="145" t="s">
        <v>5057</v>
      </c>
      <c r="E3910" s="204" t="s">
        <v>12313</v>
      </c>
      <c r="F3910" s="145" t="s">
        <v>12321</v>
      </c>
      <c r="G3910" s="145" t="s">
        <v>12306</v>
      </c>
      <c r="H3910" s="145" t="s">
        <v>10488</v>
      </c>
      <c r="I3910" s="145" t="s">
        <v>10489</v>
      </c>
      <c r="J3910" s="145" t="s">
        <v>20</v>
      </c>
      <c r="K3910" s="103">
        <v>45493.0</v>
      </c>
      <c r="L3910" s="208">
        <v>45882.0</v>
      </c>
      <c r="M3910" s="230"/>
    </row>
    <row r="3911" ht="17.25" customHeight="1">
      <c r="A3911" s="209"/>
      <c r="B3911" s="189"/>
      <c r="C3911" s="222" t="s">
        <v>10490</v>
      </c>
      <c r="D3911" s="145" t="s">
        <v>5057</v>
      </c>
      <c r="E3911" s="204" t="s">
        <v>12307</v>
      </c>
      <c r="F3911" s="145" t="s">
        <v>12308</v>
      </c>
      <c r="G3911" s="145" t="s">
        <v>12580</v>
      </c>
      <c r="H3911" s="145" t="s">
        <v>10491</v>
      </c>
      <c r="I3911" s="145" t="s">
        <v>10492</v>
      </c>
      <c r="J3911" s="145" t="s">
        <v>20</v>
      </c>
      <c r="K3911" s="103">
        <v>45463.0</v>
      </c>
      <c r="L3911" s="208">
        <v>45882.0</v>
      </c>
      <c r="M3911" s="230"/>
    </row>
    <row r="3912" ht="17.25" customHeight="1">
      <c r="A3912" s="209"/>
      <c r="B3912" s="189"/>
      <c r="C3912" s="222" t="s">
        <v>10468</v>
      </c>
      <c r="D3912" s="145" t="s">
        <v>5057</v>
      </c>
      <c r="E3912" s="204" t="s">
        <v>12307</v>
      </c>
      <c r="F3912" s="145" t="s">
        <v>12308</v>
      </c>
      <c r="G3912" s="145" t="s">
        <v>12378</v>
      </c>
      <c r="H3912" s="145" t="s">
        <v>10469</v>
      </c>
      <c r="I3912" s="145" t="s">
        <v>10470</v>
      </c>
      <c r="J3912" s="145" t="s">
        <v>20</v>
      </c>
      <c r="K3912" s="103">
        <v>45555.0</v>
      </c>
      <c r="L3912" s="208">
        <v>45882.0</v>
      </c>
      <c r="M3912" s="230"/>
    </row>
    <row r="3913" ht="17.25" customHeight="1">
      <c r="A3913" s="209"/>
      <c r="B3913" s="189"/>
      <c r="C3913" s="222" t="s">
        <v>10474</v>
      </c>
      <c r="D3913" s="145" t="s">
        <v>5057</v>
      </c>
      <c r="E3913" s="204" t="s">
        <v>12236</v>
      </c>
      <c r="F3913" s="145" t="s">
        <v>12288</v>
      </c>
      <c r="G3913" s="145" t="s">
        <v>12291</v>
      </c>
      <c r="H3913" s="145" t="s">
        <v>10475</v>
      </c>
      <c r="I3913" s="145" t="s">
        <v>10476</v>
      </c>
      <c r="J3913" s="145" t="s">
        <v>20</v>
      </c>
      <c r="K3913" s="103">
        <v>45383.0</v>
      </c>
      <c r="L3913" s="208">
        <v>45882.0</v>
      </c>
      <c r="M3913" s="230"/>
    </row>
    <row r="3914" ht="17.25" customHeight="1">
      <c r="A3914" s="209"/>
      <c r="B3914" s="189"/>
      <c r="C3914" s="222" t="s">
        <v>10498</v>
      </c>
      <c r="D3914" s="145" t="s">
        <v>5057</v>
      </c>
      <c r="E3914" s="204" t="s">
        <v>12236</v>
      </c>
      <c r="F3914" s="145" t="s">
        <v>6917</v>
      </c>
      <c r="G3914" s="145" t="s">
        <v>12258</v>
      </c>
      <c r="H3914" s="145" t="s">
        <v>10499</v>
      </c>
      <c r="I3914" s="145" t="s">
        <v>10500</v>
      </c>
      <c r="J3914" s="145" t="s">
        <v>20</v>
      </c>
      <c r="K3914" s="103">
        <v>45402.0</v>
      </c>
      <c r="L3914" s="208">
        <v>45882.0</v>
      </c>
      <c r="M3914" s="230"/>
    </row>
    <row r="3915" ht="17.25" customHeight="1">
      <c r="A3915" s="209"/>
      <c r="B3915" s="189"/>
      <c r="C3915" s="222" t="s">
        <v>10504</v>
      </c>
      <c r="D3915" s="145" t="s">
        <v>5057</v>
      </c>
      <c r="E3915" s="204" t="s">
        <v>12307</v>
      </c>
      <c r="F3915" s="145" t="s">
        <v>12291</v>
      </c>
      <c r="G3915" s="145" t="s">
        <v>12550</v>
      </c>
      <c r="H3915" s="145" t="s">
        <v>10505</v>
      </c>
      <c r="I3915" s="145" t="s">
        <v>10506</v>
      </c>
      <c r="J3915" s="145" t="s">
        <v>20</v>
      </c>
      <c r="K3915" s="103">
        <v>45352.0</v>
      </c>
      <c r="L3915" s="208">
        <v>45882.0</v>
      </c>
      <c r="M3915" s="230"/>
    </row>
    <row r="3916" ht="17.25" customHeight="1">
      <c r="A3916" s="209"/>
      <c r="B3916" s="189"/>
      <c r="C3916" s="222" t="s">
        <v>10445</v>
      </c>
      <c r="D3916" s="145" t="s">
        <v>5057</v>
      </c>
      <c r="E3916" s="204" t="s">
        <v>12313</v>
      </c>
      <c r="F3916" s="145" t="s">
        <v>12321</v>
      </c>
      <c r="G3916" s="145" t="s">
        <v>12470</v>
      </c>
      <c r="H3916" s="145" t="s">
        <v>10446</v>
      </c>
      <c r="I3916" s="145" t="s">
        <v>10447</v>
      </c>
      <c r="J3916" s="145" t="s">
        <v>20</v>
      </c>
      <c r="K3916" s="103">
        <v>45311.0</v>
      </c>
      <c r="L3916" s="208">
        <v>45882.0</v>
      </c>
      <c r="M3916" s="230"/>
    </row>
    <row r="3917" ht="17.25" customHeight="1">
      <c r="A3917" s="209"/>
      <c r="B3917" s="189"/>
      <c r="C3917" s="222" t="s">
        <v>10482</v>
      </c>
      <c r="D3917" s="145" t="s">
        <v>5057</v>
      </c>
      <c r="E3917" s="204" t="s">
        <v>12313</v>
      </c>
      <c r="F3917" s="145" t="s">
        <v>12321</v>
      </c>
      <c r="G3917" s="145" t="s">
        <v>12432</v>
      </c>
      <c r="H3917" s="145" t="s">
        <v>10483</v>
      </c>
      <c r="I3917" s="145" t="s">
        <v>10484</v>
      </c>
      <c r="J3917" s="145" t="s">
        <v>20</v>
      </c>
      <c r="K3917" s="103">
        <v>45352.0</v>
      </c>
      <c r="L3917" s="208">
        <v>45882.0</v>
      </c>
      <c r="M3917" s="230"/>
    </row>
    <row r="3918" ht="17.25" customHeight="1">
      <c r="A3918" s="209"/>
      <c r="B3918" s="189"/>
      <c r="C3918" s="222" t="s">
        <v>10448</v>
      </c>
      <c r="D3918" s="145" t="s">
        <v>5057</v>
      </c>
      <c r="E3918" s="204" t="s">
        <v>12236</v>
      </c>
      <c r="F3918" s="145" t="s">
        <v>12288</v>
      </c>
      <c r="G3918" s="145" t="s">
        <v>12440</v>
      </c>
      <c r="H3918" s="145" t="s">
        <v>10449</v>
      </c>
      <c r="I3918" s="145" t="s">
        <v>10450</v>
      </c>
      <c r="J3918" s="145" t="s">
        <v>20</v>
      </c>
      <c r="K3918" s="103">
        <v>45200.0</v>
      </c>
      <c r="L3918" s="208">
        <v>45882.0</v>
      </c>
      <c r="M3918" s="230"/>
    </row>
    <row r="3919" ht="17.25" customHeight="1">
      <c r="A3919" s="209"/>
      <c r="B3919" s="189"/>
      <c r="C3919" s="222" t="s">
        <v>10510</v>
      </c>
      <c r="D3919" s="145" t="s">
        <v>5057</v>
      </c>
      <c r="E3919" s="204" t="s">
        <v>12236</v>
      </c>
      <c r="F3919" s="145" t="s">
        <v>12255</v>
      </c>
      <c r="G3919" s="145" t="s">
        <v>12721</v>
      </c>
      <c r="H3919" s="145" t="s">
        <v>10511</v>
      </c>
      <c r="I3919" s="145" t="s">
        <v>10512</v>
      </c>
      <c r="J3919" s="145" t="s">
        <v>20</v>
      </c>
      <c r="K3919" s="103">
        <v>45139.0</v>
      </c>
      <c r="L3919" s="208">
        <v>45882.0</v>
      </c>
      <c r="M3919" s="230"/>
    </row>
    <row r="3920" ht="17.25" customHeight="1">
      <c r="A3920" s="209"/>
      <c r="B3920" s="189"/>
      <c r="C3920" s="222" t="s">
        <v>10493</v>
      </c>
      <c r="D3920" s="145" t="s">
        <v>5057</v>
      </c>
      <c r="E3920" s="204" t="s">
        <v>12236</v>
      </c>
      <c r="F3920" s="145" t="s">
        <v>12250</v>
      </c>
      <c r="G3920" s="145" t="s">
        <v>12710</v>
      </c>
      <c r="H3920" s="145" t="s">
        <v>10494</v>
      </c>
      <c r="I3920" s="145" t="s">
        <v>10495</v>
      </c>
      <c r="J3920" s="145" t="s">
        <v>20</v>
      </c>
      <c r="K3920" s="103">
        <v>44986.0</v>
      </c>
      <c r="L3920" s="208">
        <v>45882.0</v>
      </c>
      <c r="M3920" s="230"/>
    </row>
    <row r="3921" ht="17.25" customHeight="1">
      <c r="A3921" s="209"/>
      <c r="B3921" s="189"/>
      <c r="C3921" s="222" t="s">
        <v>10522</v>
      </c>
      <c r="D3921" s="145" t="s">
        <v>5057</v>
      </c>
      <c r="E3921" s="204" t="s">
        <v>12236</v>
      </c>
      <c r="F3921" s="145" t="s">
        <v>6917</v>
      </c>
      <c r="G3921" s="145" t="s">
        <v>12262</v>
      </c>
      <c r="H3921" s="145" t="s">
        <v>10523</v>
      </c>
      <c r="I3921" s="145" t="s">
        <v>10524</v>
      </c>
      <c r="J3921" s="145" t="s">
        <v>20</v>
      </c>
      <c r="K3921" s="103">
        <v>44967.0</v>
      </c>
      <c r="L3921" s="208">
        <v>45882.0</v>
      </c>
      <c r="M3921" s="230"/>
    </row>
    <row r="3922" ht="17.25" customHeight="1">
      <c r="A3922" s="209"/>
      <c r="B3922" s="189"/>
      <c r="C3922" s="222" t="s">
        <v>10513</v>
      </c>
      <c r="D3922" s="145" t="s">
        <v>5057</v>
      </c>
      <c r="E3922" s="204" t="s">
        <v>12307</v>
      </c>
      <c r="F3922" s="145" t="s">
        <v>12308</v>
      </c>
      <c r="G3922" s="145" t="s">
        <v>12612</v>
      </c>
      <c r="H3922" s="145" t="s">
        <v>10514</v>
      </c>
      <c r="I3922" s="145" t="s">
        <v>10515</v>
      </c>
      <c r="J3922" s="145" t="s">
        <v>20</v>
      </c>
      <c r="K3922" s="103">
        <v>45017.0</v>
      </c>
      <c r="L3922" s="208">
        <v>45882.0</v>
      </c>
      <c r="M3922" s="230"/>
    </row>
    <row r="3923" ht="17.25" customHeight="1">
      <c r="A3923" s="209"/>
      <c r="B3923" s="189"/>
      <c r="C3923" s="222" t="s">
        <v>10516</v>
      </c>
      <c r="D3923" s="145" t="s">
        <v>5057</v>
      </c>
      <c r="E3923" s="204" t="s">
        <v>12236</v>
      </c>
      <c r="F3923" s="145" t="s">
        <v>6917</v>
      </c>
      <c r="G3923" s="145" t="s">
        <v>12258</v>
      </c>
      <c r="H3923" s="145" t="s">
        <v>10517</v>
      </c>
      <c r="I3923" s="145" t="s">
        <v>10518</v>
      </c>
      <c r="J3923" s="145" t="s">
        <v>20</v>
      </c>
      <c r="K3923" s="103">
        <v>44854.0</v>
      </c>
      <c r="L3923" s="208">
        <v>45882.0</v>
      </c>
      <c r="M3923" s="230"/>
    </row>
    <row r="3924" ht="17.25" customHeight="1">
      <c r="A3924" s="209"/>
      <c r="B3924" s="189"/>
      <c r="C3924" s="222" t="s">
        <v>10463</v>
      </c>
      <c r="D3924" s="145" t="s">
        <v>5057</v>
      </c>
      <c r="E3924" s="204" t="s">
        <v>12313</v>
      </c>
      <c r="F3924" s="145" t="s">
        <v>12321</v>
      </c>
      <c r="G3924" s="145" t="s">
        <v>12323</v>
      </c>
      <c r="H3924" s="145" t="s">
        <v>10464</v>
      </c>
      <c r="I3924" s="145" t="s">
        <v>10450</v>
      </c>
      <c r="J3924" s="145" t="s">
        <v>20</v>
      </c>
      <c r="K3924" s="103">
        <v>44885.0</v>
      </c>
      <c r="L3924" s="208">
        <v>45882.0</v>
      </c>
      <c r="M3924" s="230"/>
    </row>
    <row r="3925" ht="17.25" customHeight="1">
      <c r="A3925" s="209"/>
      <c r="B3925" s="189"/>
      <c r="C3925" s="222" t="s">
        <v>10531</v>
      </c>
      <c r="D3925" s="145" t="s">
        <v>5057</v>
      </c>
      <c r="E3925" s="204" t="s">
        <v>12236</v>
      </c>
      <c r="F3925" s="145" t="s">
        <v>12275</v>
      </c>
      <c r="G3925" s="145" t="s">
        <v>12284</v>
      </c>
      <c r="H3925" s="145" t="s">
        <v>10532</v>
      </c>
      <c r="I3925" s="145" t="s">
        <v>10533</v>
      </c>
      <c r="J3925" s="145" t="s">
        <v>20</v>
      </c>
      <c r="K3925" s="103">
        <v>44682.0</v>
      </c>
      <c r="L3925" s="208">
        <v>45882.0</v>
      </c>
      <c r="M3925" s="230"/>
    </row>
    <row r="3926" ht="17.25" customHeight="1">
      <c r="A3926" s="209"/>
      <c r="B3926" s="189"/>
      <c r="C3926" s="222" t="s">
        <v>10528</v>
      </c>
      <c r="D3926" s="145" t="s">
        <v>5057</v>
      </c>
      <c r="E3926" s="204" t="s">
        <v>12236</v>
      </c>
      <c r="F3926" s="145" t="s">
        <v>12288</v>
      </c>
      <c r="G3926" s="145" t="s">
        <v>12382</v>
      </c>
      <c r="H3926" s="145" t="s">
        <v>10529</v>
      </c>
      <c r="I3926" s="145" t="s">
        <v>10530</v>
      </c>
      <c r="J3926" s="145" t="s">
        <v>20</v>
      </c>
      <c r="K3926" s="103">
        <v>44793.0</v>
      </c>
      <c r="L3926" s="208">
        <v>45882.0</v>
      </c>
      <c r="M3926" s="230"/>
    </row>
    <row r="3927" ht="17.25" customHeight="1">
      <c r="A3927" s="209"/>
      <c r="B3927" s="189"/>
      <c r="C3927" s="222" t="s">
        <v>10454</v>
      </c>
      <c r="D3927" s="145" t="s">
        <v>5057</v>
      </c>
      <c r="E3927" s="204" t="s">
        <v>12236</v>
      </c>
      <c r="F3927" s="145" t="s">
        <v>6917</v>
      </c>
      <c r="G3927" s="145" t="s">
        <v>12295</v>
      </c>
      <c r="H3927" s="145" t="s">
        <v>10455</v>
      </c>
      <c r="I3927" s="145" t="s">
        <v>10456</v>
      </c>
      <c r="J3927" s="145" t="s">
        <v>20</v>
      </c>
      <c r="K3927" s="103">
        <v>44772.0</v>
      </c>
      <c r="L3927" s="208">
        <v>45882.0</v>
      </c>
      <c r="M3927" s="230"/>
    </row>
    <row r="3928" ht="17.25" customHeight="1">
      <c r="A3928" s="209"/>
      <c r="B3928" s="189"/>
      <c r="C3928" s="222" t="s">
        <v>10525</v>
      </c>
      <c r="D3928" s="145" t="s">
        <v>5057</v>
      </c>
      <c r="E3928" s="204" t="s">
        <v>12236</v>
      </c>
      <c r="F3928" s="145" t="s">
        <v>6917</v>
      </c>
      <c r="G3928" s="145" t="s">
        <v>12258</v>
      </c>
      <c r="H3928" s="145" t="s">
        <v>10526</v>
      </c>
      <c r="I3928" s="145" t="s">
        <v>10527</v>
      </c>
      <c r="J3928" s="145" t="s">
        <v>20</v>
      </c>
      <c r="K3928" s="103">
        <v>44336.0</v>
      </c>
      <c r="L3928" s="208">
        <v>45882.0</v>
      </c>
      <c r="M3928" s="230"/>
    </row>
    <row r="3929" ht="17.25" customHeight="1">
      <c r="A3929" s="209"/>
      <c r="B3929" s="189"/>
      <c r="C3929" s="222" t="s">
        <v>10457</v>
      </c>
      <c r="D3929" s="145" t="s">
        <v>5057</v>
      </c>
      <c r="E3929" s="204" t="s">
        <v>12307</v>
      </c>
      <c r="F3929" s="145" t="s">
        <v>12308</v>
      </c>
      <c r="G3929" s="145" t="s">
        <v>12580</v>
      </c>
      <c r="H3929" s="145" t="s">
        <v>10458</v>
      </c>
      <c r="I3929" s="145" t="s">
        <v>10459</v>
      </c>
      <c r="J3929" s="145" t="s">
        <v>20</v>
      </c>
      <c r="K3929" s="103">
        <v>44237.0</v>
      </c>
      <c r="L3929" s="208">
        <v>45882.0</v>
      </c>
      <c r="M3929" s="230"/>
    </row>
    <row r="3930" ht="17.25" customHeight="1">
      <c r="A3930" s="209"/>
      <c r="B3930" s="189"/>
      <c r="C3930" s="222" t="s">
        <v>10519</v>
      </c>
      <c r="D3930" s="145" t="s">
        <v>5057</v>
      </c>
      <c r="E3930" s="204" t="s">
        <v>12307</v>
      </c>
      <c r="F3930" s="145" t="s">
        <v>12291</v>
      </c>
      <c r="G3930" s="145" t="s">
        <v>12446</v>
      </c>
      <c r="H3930" s="145" t="s">
        <v>10520</v>
      </c>
      <c r="I3930" s="145" t="s">
        <v>10521</v>
      </c>
      <c r="J3930" s="145" t="s">
        <v>20</v>
      </c>
      <c r="K3930" s="103">
        <v>44185.0</v>
      </c>
      <c r="L3930" s="208">
        <v>45882.0</v>
      </c>
      <c r="M3930" s="230"/>
    </row>
    <row r="3931" ht="17.25" customHeight="1">
      <c r="A3931" s="209"/>
      <c r="B3931" s="189"/>
      <c r="C3931" s="222" t="s">
        <v>10536</v>
      </c>
      <c r="D3931" s="145" t="s">
        <v>5057</v>
      </c>
      <c r="E3931" s="204" t="s">
        <v>12236</v>
      </c>
      <c r="F3931" s="145" t="s">
        <v>6917</v>
      </c>
      <c r="G3931" s="145" t="s">
        <v>12295</v>
      </c>
      <c r="H3931" s="145" t="s">
        <v>10537</v>
      </c>
      <c r="I3931" s="145" t="s">
        <v>10538</v>
      </c>
      <c r="J3931" s="145" t="s">
        <v>20</v>
      </c>
      <c r="K3931" s="103">
        <v>43862.0</v>
      </c>
      <c r="L3931" s="208">
        <v>45882.0</v>
      </c>
      <c r="M3931" s="230"/>
    </row>
    <row r="3932" ht="17.25" customHeight="1">
      <c r="A3932" s="209"/>
      <c r="B3932" s="189"/>
      <c r="C3932" s="222" t="s">
        <v>10539</v>
      </c>
      <c r="D3932" s="145" t="s">
        <v>5057</v>
      </c>
      <c r="E3932" s="204" t="s">
        <v>12236</v>
      </c>
      <c r="F3932" s="145" t="s">
        <v>12288</v>
      </c>
      <c r="G3932" s="145" t="s">
        <v>12580</v>
      </c>
      <c r="H3932" s="145" t="s">
        <v>10540</v>
      </c>
      <c r="I3932" s="145" t="s">
        <v>10541</v>
      </c>
      <c r="J3932" s="145" t="s">
        <v>20</v>
      </c>
      <c r="K3932" s="103">
        <v>43739.0</v>
      </c>
      <c r="L3932" s="208">
        <v>45882.0</v>
      </c>
      <c r="M3932" s="230"/>
    </row>
    <row r="3933" ht="17.25" customHeight="1">
      <c r="A3933" s="209"/>
      <c r="B3933" s="189"/>
      <c r="C3933" s="222" t="s">
        <v>10534</v>
      </c>
      <c r="D3933" s="145" t="s">
        <v>5057</v>
      </c>
      <c r="E3933" s="204" t="s">
        <v>12236</v>
      </c>
      <c r="F3933" s="145" t="s">
        <v>12288</v>
      </c>
      <c r="G3933" s="145" t="s">
        <v>12423</v>
      </c>
      <c r="H3933" s="145" t="s">
        <v>10535</v>
      </c>
      <c r="I3933" s="145" t="s">
        <v>10506</v>
      </c>
      <c r="J3933" s="145" t="s">
        <v>20</v>
      </c>
      <c r="K3933" s="103">
        <v>43666.0</v>
      </c>
      <c r="L3933" s="208">
        <v>45882.0</v>
      </c>
      <c r="M3933" s="230"/>
    </row>
    <row r="3934" ht="17.25" customHeight="1">
      <c r="A3934" s="209"/>
      <c r="B3934" s="189"/>
      <c r="C3934" s="222" t="s">
        <v>10451</v>
      </c>
      <c r="D3934" s="145" t="s">
        <v>5057</v>
      </c>
      <c r="E3934" s="204" t="s">
        <v>12313</v>
      </c>
      <c r="F3934" s="145" t="s">
        <v>12333</v>
      </c>
      <c r="G3934" s="145" t="s">
        <v>12454</v>
      </c>
      <c r="H3934" s="145" t="s">
        <v>10452</v>
      </c>
      <c r="I3934" s="145" t="s">
        <v>10453</v>
      </c>
      <c r="J3934" s="145" t="s">
        <v>20</v>
      </c>
      <c r="K3934" s="103">
        <v>43363.0</v>
      </c>
      <c r="L3934" s="208">
        <v>45882.0</v>
      </c>
      <c r="M3934" s="230"/>
    </row>
    <row r="3935" ht="17.25" customHeight="1">
      <c r="A3935" s="209"/>
      <c r="B3935" s="189"/>
      <c r="C3935" s="222" t="s">
        <v>10460</v>
      </c>
      <c r="D3935" s="145" t="s">
        <v>5057</v>
      </c>
      <c r="E3935" s="204" t="s">
        <v>12313</v>
      </c>
      <c r="F3935" s="145" t="s">
        <v>12321</v>
      </c>
      <c r="G3935" s="145" t="s">
        <v>12708</v>
      </c>
      <c r="H3935" s="145" t="s">
        <v>10461</v>
      </c>
      <c r="I3935" s="145" t="s">
        <v>10462</v>
      </c>
      <c r="J3935" s="145" t="s">
        <v>20</v>
      </c>
      <c r="K3935" s="103">
        <v>42845.0</v>
      </c>
      <c r="L3935" s="208">
        <v>45882.0</v>
      </c>
      <c r="M3935" s="230"/>
    </row>
    <row r="3936" ht="17.25" customHeight="1">
      <c r="A3936" s="209"/>
      <c r="B3936" s="189"/>
      <c r="C3936" s="222" t="s">
        <v>10579</v>
      </c>
      <c r="D3936" s="145" t="s">
        <v>17</v>
      </c>
      <c r="E3936" s="204" t="s">
        <v>12236</v>
      </c>
      <c r="F3936" s="145" t="s">
        <v>12256</v>
      </c>
      <c r="G3936" s="145" t="s">
        <v>12269</v>
      </c>
      <c r="H3936" s="145" t="s">
        <v>10580</v>
      </c>
      <c r="I3936" s="145" t="s">
        <v>10581</v>
      </c>
      <c r="J3936" s="145" t="s">
        <v>20</v>
      </c>
      <c r="K3936" s="103">
        <v>45505.0</v>
      </c>
      <c r="L3936" s="208">
        <v>45905.0</v>
      </c>
      <c r="M3936" s="230"/>
    </row>
    <row r="3937" ht="17.25" customHeight="1">
      <c r="A3937" s="209"/>
      <c r="B3937" s="189"/>
      <c r="C3937" s="222" t="s">
        <v>10582</v>
      </c>
      <c r="D3937" s="145" t="s">
        <v>17</v>
      </c>
      <c r="E3937" s="204" t="s">
        <v>12236</v>
      </c>
      <c r="F3937" s="145" t="s">
        <v>12288</v>
      </c>
      <c r="G3937" s="145" t="s">
        <v>12290</v>
      </c>
      <c r="H3937" s="145" t="s">
        <v>10583</v>
      </c>
      <c r="I3937" s="145" t="s">
        <v>10584</v>
      </c>
      <c r="J3937" s="145" t="s">
        <v>20</v>
      </c>
      <c r="K3937" s="103">
        <v>45606.0</v>
      </c>
      <c r="L3937" s="208">
        <v>45905.0</v>
      </c>
      <c r="M3937" s="230"/>
    </row>
    <row r="3938" ht="17.25" customHeight="1">
      <c r="A3938" s="209"/>
      <c r="B3938" s="189"/>
      <c r="C3938" s="222" t="s">
        <v>10554</v>
      </c>
      <c r="D3938" s="145" t="s">
        <v>7049</v>
      </c>
      <c r="E3938" s="204" t="s">
        <v>12236</v>
      </c>
      <c r="F3938" s="145" t="s">
        <v>6917</v>
      </c>
      <c r="G3938" s="145" t="s">
        <v>12397</v>
      </c>
      <c r="H3938" s="145" t="s">
        <v>10555</v>
      </c>
      <c r="I3938" s="145" t="s">
        <v>10556</v>
      </c>
      <c r="J3938" s="145" t="s">
        <v>20</v>
      </c>
      <c r="K3938" s="103">
        <v>45575.0</v>
      </c>
      <c r="L3938" s="208">
        <v>45884.0</v>
      </c>
      <c r="M3938" s="230"/>
    </row>
    <row r="3939" ht="17.25" customHeight="1">
      <c r="A3939" s="209"/>
      <c r="B3939" s="189"/>
      <c r="C3939" s="222" t="s">
        <v>10576</v>
      </c>
      <c r="D3939" s="145" t="s">
        <v>17</v>
      </c>
      <c r="E3939" s="204" t="s">
        <v>12236</v>
      </c>
      <c r="F3939" s="145" t="s">
        <v>12243</v>
      </c>
      <c r="G3939" s="145" t="s">
        <v>12244</v>
      </c>
      <c r="H3939" s="145" t="s">
        <v>10577</v>
      </c>
      <c r="I3939" s="145" t="s">
        <v>10578</v>
      </c>
      <c r="J3939" s="145" t="s">
        <v>20</v>
      </c>
      <c r="K3939" s="103">
        <v>45352.0</v>
      </c>
      <c r="L3939" s="208">
        <v>45905.0</v>
      </c>
      <c r="M3939" s="230"/>
    </row>
    <row r="3940" ht="17.25" customHeight="1">
      <c r="A3940" s="209"/>
      <c r="B3940" s="189"/>
      <c r="C3940" s="222" t="s">
        <v>9720</v>
      </c>
      <c r="D3940" s="145" t="s">
        <v>6507</v>
      </c>
      <c r="E3940" s="204" t="s">
        <v>12236</v>
      </c>
      <c r="F3940" s="145" t="s">
        <v>12255</v>
      </c>
      <c r="G3940" s="145" t="s">
        <v>12679</v>
      </c>
      <c r="H3940" s="145" t="s">
        <v>9721</v>
      </c>
      <c r="I3940" s="145" t="s">
        <v>9722</v>
      </c>
      <c r="J3940" s="145" t="s">
        <v>20</v>
      </c>
      <c r="K3940" s="103">
        <v>43881.0</v>
      </c>
      <c r="L3940" s="208">
        <v>45818.0</v>
      </c>
      <c r="M3940" s="230"/>
    </row>
    <row r="3941" ht="17.25" customHeight="1">
      <c r="A3941" s="209"/>
      <c r="B3941" s="189"/>
      <c r="C3941" s="222" t="s">
        <v>10565</v>
      </c>
      <c r="D3941" s="145" t="s">
        <v>7049</v>
      </c>
      <c r="E3941" s="204" t="s">
        <v>12236</v>
      </c>
      <c r="F3941" s="145" t="s">
        <v>12288</v>
      </c>
      <c r="G3941" s="145" t="s">
        <v>12423</v>
      </c>
      <c r="H3941" s="145" t="s">
        <v>10566</v>
      </c>
      <c r="I3941" s="145" t="s">
        <v>10567</v>
      </c>
      <c r="J3941" s="145" t="s">
        <v>20</v>
      </c>
      <c r="K3941" s="103">
        <v>42956.0</v>
      </c>
      <c r="L3941" s="208">
        <v>45902.0</v>
      </c>
      <c r="M3941" s="230"/>
    </row>
    <row r="3942" ht="17.25" customHeight="1">
      <c r="A3942" s="209"/>
      <c r="B3942" s="189"/>
      <c r="C3942" s="222" t="s">
        <v>10563</v>
      </c>
      <c r="D3942" s="145" t="s">
        <v>7049</v>
      </c>
      <c r="E3942" s="204" t="s">
        <v>12236</v>
      </c>
      <c r="F3942" s="145" t="s">
        <v>12237</v>
      </c>
      <c r="G3942" s="145" t="s">
        <v>12278</v>
      </c>
      <c r="H3942" s="145" t="s">
        <v>10564</v>
      </c>
      <c r="I3942" s="145" t="s">
        <v>10562</v>
      </c>
      <c r="J3942" s="145" t="s">
        <v>20</v>
      </c>
      <c r="K3942" s="103">
        <v>43013.0</v>
      </c>
      <c r="L3942" s="208">
        <v>45902.0</v>
      </c>
      <c r="M3942" s="230"/>
    </row>
    <row r="3943" ht="17.25" customHeight="1">
      <c r="A3943" s="209"/>
      <c r="B3943" s="189"/>
      <c r="C3943" s="222" t="s">
        <v>10560</v>
      </c>
      <c r="D3943" s="145" t="s">
        <v>7049</v>
      </c>
      <c r="E3943" s="204" t="s">
        <v>12236</v>
      </c>
      <c r="F3943" s="145" t="s">
        <v>12237</v>
      </c>
      <c r="G3943" s="145" t="s">
        <v>12278</v>
      </c>
      <c r="H3943" s="145" t="s">
        <v>10561</v>
      </c>
      <c r="I3943" s="145" t="s">
        <v>10562</v>
      </c>
      <c r="J3943" s="145" t="s">
        <v>20</v>
      </c>
      <c r="K3943" s="103">
        <v>43013.0</v>
      </c>
      <c r="L3943" s="208">
        <v>45902.0</v>
      </c>
      <c r="M3943" s="230"/>
    </row>
    <row r="3944" ht="17.25" customHeight="1">
      <c r="A3944" s="209"/>
      <c r="B3944" s="189"/>
      <c r="C3944" s="222" t="s">
        <v>10571</v>
      </c>
      <c r="D3944" s="145" t="s">
        <v>844</v>
      </c>
      <c r="E3944" s="204" t="s">
        <v>12236</v>
      </c>
      <c r="F3944" s="145" t="s">
        <v>6917</v>
      </c>
      <c r="G3944" s="145" t="s">
        <v>12384</v>
      </c>
      <c r="H3944" s="145" t="s">
        <v>10572</v>
      </c>
      <c r="I3944" s="145" t="s">
        <v>10573</v>
      </c>
      <c r="J3944" s="145" t="s">
        <v>20</v>
      </c>
      <c r="K3944" s="103">
        <v>44813.0</v>
      </c>
      <c r="L3944" s="208">
        <v>45902.0</v>
      </c>
      <c r="M3944" s="230"/>
    </row>
    <row r="3945" ht="17.25" customHeight="1">
      <c r="A3945" s="209"/>
      <c r="B3945" s="189"/>
      <c r="C3945" s="222" t="s">
        <v>10574</v>
      </c>
      <c r="D3945" s="145" t="s">
        <v>844</v>
      </c>
      <c r="E3945" s="204" t="s">
        <v>12236</v>
      </c>
      <c r="F3945" s="145" t="s">
        <v>12373</v>
      </c>
      <c r="G3945" s="145" t="s">
        <v>12373</v>
      </c>
      <c r="H3945" s="145" t="s">
        <v>10575</v>
      </c>
      <c r="I3945" s="145" t="s">
        <v>28</v>
      </c>
      <c r="J3945" s="145" t="s">
        <v>20</v>
      </c>
      <c r="K3945" s="103">
        <v>44620.0</v>
      </c>
      <c r="L3945" s="208">
        <v>45902.0</v>
      </c>
      <c r="M3945" s="230"/>
    </row>
    <row r="3946" ht="17.25" customHeight="1">
      <c r="A3946" s="209"/>
      <c r="B3946" s="189"/>
      <c r="C3946" s="222" t="s">
        <v>10568</v>
      </c>
      <c r="D3946" s="145" t="s">
        <v>844</v>
      </c>
      <c r="E3946" s="204" t="s">
        <v>12236</v>
      </c>
      <c r="F3946" s="145" t="s">
        <v>12288</v>
      </c>
      <c r="G3946" s="145" t="s">
        <v>12722</v>
      </c>
      <c r="H3946" s="145" t="s">
        <v>10569</v>
      </c>
      <c r="I3946" s="145" t="s">
        <v>10570</v>
      </c>
      <c r="J3946" s="145" t="s">
        <v>20</v>
      </c>
      <c r="K3946" s="103">
        <v>43866.0</v>
      </c>
      <c r="L3946" s="208">
        <v>45902.0</v>
      </c>
      <c r="M3946" s="230"/>
    </row>
    <row r="3947" ht="17.25" customHeight="1">
      <c r="A3947" s="209"/>
      <c r="B3947" s="189"/>
      <c r="C3947" s="222" t="s">
        <v>10557</v>
      </c>
      <c r="D3947" s="145" t="s">
        <v>3772</v>
      </c>
      <c r="E3947" s="204" t="s">
        <v>12313</v>
      </c>
      <c r="F3947" s="145" t="s">
        <v>12321</v>
      </c>
      <c r="G3947" s="145" t="s">
        <v>12269</v>
      </c>
      <c r="H3947" s="145" t="s">
        <v>10558</v>
      </c>
      <c r="I3947" s="145" t="s">
        <v>10559</v>
      </c>
      <c r="J3947" s="145" t="s">
        <v>20</v>
      </c>
      <c r="K3947" s="103">
        <v>45597.0</v>
      </c>
      <c r="L3947" s="208">
        <v>45876.0</v>
      </c>
      <c r="M3947" s="230"/>
    </row>
    <row r="3948" ht="17.25" customHeight="1">
      <c r="A3948" s="209"/>
      <c r="B3948" s="189"/>
      <c r="C3948" s="222" t="s">
        <v>10391</v>
      </c>
      <c r="D3948" s="145" t="s">
        <v>8657</v>
      </c>
      <c r="E3948" s="204" t="s">
        <v>12357</v>
      </c>
      <c r="F3948" s="145" t="s">
        <v>12358</v>
      </c>
      <c r="G3948" s="145" t="s">
        <v>12673</v>
      </c>
      <c r="H3948" s="145" t="s">
        <v>10392</v>
      </c>
      <c r="I3948" s="145" t="s">
        <v>10393</v>
      </c>
      <c r="J3948" s="145" t="s">
        <v>20</v>
      </c>
      <c r="K3948" s="103">
        <v>45828.0</v>
      </c>
      <c r="L3948" s="208">
        <v>45852.0</v>
      </c>
      <c r="M3948" s="230"/>
    </row>
    <row r="3949" ht="17.25" customHeight="1">
      <c r="A3949" s="209"/>
      <c r="B3949" s="189"/>
      <c r="C3949" s="222" t="s">
        <v>10388</v>
      </c>
      <c r="D3949" s="145" t="s">
        <v>8657</v>
      </c>
      <c r="E3949" s="204" t="s">
        <v>12236</v>
      </c>
      <c r="F3949" s="145" t="s">
        <v>12246</v>
      </c>
      <c r="G3949" s="145" t="s">
        <v>12237</v>
      </c>
      <c r="H3949" s="145" t="s">
        <v>10389</v>
      </c>
      <c r="I3949" s="145" t="s">
        <v>10390</v>
      </c>
      <c r="J3949" s="145" t="s">
        <v>20</v>
      </c>
      <c r="K3949" s="103">
        <v>45828.0</v>
      </c>
      <c r="L3949" s="208">
        <v>45852.0</v>
      </c>
      <c r="M3949" s="230"/>
    </row>
    <row r="3950" ht="17.25" customHeight="1">
      <c r="A3950" s="209"/>
      <c r="B3950" s="189"/>
      <c r="C3950" s="222" t="s">
        <v>10431</v>
      </c>
      <c r="D3950" s="145" t="s">
        <v>4108</v>
      </c>
      <c r="E3950" s="204"/>
      <c r="F3950" s="145"/>
      <c r="G3950" s="145"/>
      <c r="H3950" s="145" t="s">
        <v>10432</v>
      </c>
      <c r="I3950" s="145" t="s">
        <v>4155</v>
      </c>
      <c r="J3950" s="145" t="s">
        <v>20</v>
      </c>
      <c r="K3950" s="103">
        <v>45828.0</v>
      </c>
      <c r="L3950" s="208">
        <v>45882.0</v>
      </c>
      <c r="M3950" s="230"/>
    </row>
    <row r="3951" ht="17.25" customHeight="1">
      <c r="A3951" s="209"/>
      <c r="B3951" s="189"/>
      <c r="C3951" s="222" t="s">
        <v>10477</v>
      </c>
      <c r="D3951" s="145" t="s">
        <v>10409</v>
      </c>
      <c r="E3951" s="204" t="s">
        <v>12313</v>
      </c>
      <c r="F3951" s="145" t="s">
        <v>12364</v>
      </c>
      <c r="G3951" s="145" t="s">
        <v>12454</v>
      </c>
      <c r="H3951" s="145" t="s">
        <v>10478</v>
      </c>
      <c r="I3951" s="145" t="s">
        <v>10479</v>
      </c>
      <c r="J3951" s="145" t="s">
        <v>20</v>
      </c>
      <c r="K3951" s="103">
        <v>45667.0</v>
      </c>
      <c r="L3951" s="208">
        <v>45882.0</v>
      </c>
      <c r="M3951" s="230"/>
    </row>
    <row r="3952" ht="17.25" customHeight="1">
      <c r="A3952" s="209"/>
      <c r="B3952" s="189"/>
      <c r="C3952" s="222" t="s">
        <v>10590</v>
      </c>
      <c r="D3952" s="145" t="s">
        <v>3144</v>
      </c>
      <c r="E3952" s="204" t="s">
        <v>12307</v>
      </c>
      <c r="F3952" s="145" t="s">
        <v>12291</v>
      </c>
      <c r="G3952" s="145" t="s">
        <v>12446</v>
      </c>
      <c r="H3952" s="145" t="s">
        <v>10591</v>
      </c>
      <c r="I3952" s="145" t="s">
        <v>10592</v>
      </c>
      <c r="J3952" s="145" t="s">
        <v>20</v>
      </c>
      <c r="K3952" s="103">
        <v>45887.0</v>
      </c>
      <c r="L3952" s="208">
        <v>45911.0</v>
      </c>
      <c r="M3952" s="230"/>
    </row>
    <row r="3953" ht="17.25" customHeight="1">
      <c r="A3953" s="209"/>
      <c r="B3953" s="189"/>
      <c r="C3953" s="222" t="s">
        <v>10631</v>
      </c>
      <c r="D3953" s="145" t="s">
        <v>3144</v>
      </c>
      <c r="E3953" s="204" t="s">
        <v>12236</v>
      </c>
      <c r="F3953" s="145" t="s">
        <v>12288</v>
      </c>
      <c r="G3953" s="145" t="s">
        <v>12291</v>
      </c>
      <c r="H3953" s="145" t="s">
        <v>10632</v>
      </c>
      <c r="I3953" s="145" t="s">
        <v>10633</v>
      </c>
      <c r="J3953" s="145" t="s">
        <v>20</v>
      </c>
      <c r="K3953" s="103">
        <v>45838.0</v>
      </c>
      <c r="L3953" s="208">
        <v>45911.0</v>
      </c>
      <c r="M3953" s="230"/>
    </row>
    <row r="3954" ht="17.25" customHeight="1">
      <c r="A3954" s="209"/>
      <c r="B3954" s="189"/>
      <c r="C3954" s="222" t="s">
        <v>10606</v>
      </c>
      <c r="D3954" s="145" t="s">
        <v>3144</v>
      </c>
      <c r="E3954" s="204" t="s">
        <v>12236</v>
      </c>
      <c r="F3954" s="145" t="s">
        <v>12237</v>
      </c>
      <c r="G3954" s="145" t="s">
        <v>12381</v>
      </c>
      <c r="H3954" s="145" t="s">
        <v>10607</v>
      </c>
      <c r="I3954" s="145" t="s">
        <v>5219</v>
      </c>
      <c r="J3954" s="145" t="s">
        <v>20</v>
      </c>
      <c r="K3954" s="103">
        <v>45868.0</v>
      </c>
      <c r="L3954" s="208">
        <v>45911.0</v>
      </c>
      <c r="M3954" s="230"/>
    </row>
    <row r="3955" ht="17.25" customHeight="1">
      <c r="A3955" s="209"/>
      <c r="B3955" s="189"/>
      <c r="C3955" s="222" t="s">
        <v>10596</v>
      </c>
      <c r="D3955" s="145" t="s">
        <v>3144</v>
      </c>
      <c r="E3955" s="204" t="s">
        <v>12236</v>
      </c>
      <c r="F3955" s="145" t="s">
        <v>12288</v>
      </c>
      <c r="G3955" s="145" t="s">
        <v>12473</v>
      </c>
      <c r="H3955" s="145" t="s">
        <v>10597</v>
      </c>
      <c r="I3955" s="145" t="s">
        <v>7727</v>
      </c>
      <c r="J3955" s="145" t="s">
        <v>20</v>
      </c>
      <c r="K3955" s="103">
        <v>45852.0</v>
      </c>
      <c r="L3955" s="208">
        <v>45911.0</v>
      </c>
      <c r="M3955" s="230"/>
    </row>
    <row r="3956" ht="17.25" customHeight="1">
      <c r="A3956" s="209"/>
      <c r="B3956" s="189"/>
      <c r="C3956" s="222" t="s">
        <v>10636</v>
      </c>
      <c r="D3956" s="145" t="s">
        <v>4108</v>
      </c>
      <c r="E3956" s="204" t="s">
        <v>12236</v>
      </c>
      <c r="F3956" s="145" t="s">
        <v>12246</v>
      </c>
      <c r="G3956" s="145" t="s">
        <v>12247</v>
      </c>
      <c r="H3956" s="145" t="s">
        <v>10637</v>
      </c>
      <c r="I3956" s="145" t="s">
        <v>8341</v>
      </c>
      <c r="J3956" s="145" t="s">
        <v>20</v>
      </c>
      <c r="K3956" s="103">
        <v>45858.0</v>
      </c>
      <c r="L3956" s="208">
        <v>45911.0</v>
      </c>
      <c r="M3956" s="230"/>
    </row>
    <row r="3957" ht="17.25" customHeight="1">
      <c r="A3957" s="209"/>
      <c r="B3957" s="189"/>
      <c r="C3957" s="222" t="s">
        <v>10638</v>
      </c>
      <c r="D3957" s="145" t="s">
        <v>4108</v>
      </c>
      <c r="E3957" s="204" t="s">
        <v>12236</v>
      </c>
      <c r="F3957" s="145" t="s">
        <v>12288</v>
      </c>
      <c r="G3957" s="145" t="s">
        <v>12354</v>
      </c>
      <c r="H3957" s="145" t="s">
        <v>10639</v>
      </c>
      <c r="I3957" s="145" t="s">
        <v>9471</v>
      </c>
      <c r="J3957" s="145" t="s">
        <v>20</v>
      </c>
      <c r="K3957" s="103">
        <v>45858.0</v>
      </c>
      <c r="L3957" s="208">
        <v>45911.0</v>
      </c>
      <c r="M3957" s="230"/>
    </row>
    <row r="3958" ht="17.25" customHeight="1">
      <c r="A3958" s="209"/>
      <c r="B3958" s="189"/>
      <c r="C3958" s="222" t="s">
        <v>10634</v>
      </c>
      <c r="D3958" s="145" t="s">
        <v>4108</v>
      </c>
      <c r="E3958" s="204" t="s">
        <v>12236</v>
      </c>
      <c r="F3958" s="145" t="s">
        <v>12243</v>
      </c>
      <c r="G3958" s="145" t="s">
        <v>12474</v>
      </c>
      <c r="H3958" s="145" t="s">
        <v>10635</v>
      </c>
      <c r="I3958" s="145" t="s">
        <v>4155</v>
      </c>
      <c r="J3958" s="145" t="s">
        <v>20</v>
      </c>
      <c r="K3958" s="103">
        <v>45858.0</v>
      </c>
      <c r="L3958" s="208">
        <v>45911.0</v>
      </c>
      <c r="M3958" s="230"/>
    </row>
    <row r="3959" ht="17.25" customHeight="1">
      <c r="A3959" s="209"/>
      <c r="B3959" s="189"/>
      <c r="C3959" s="222" t="s">
        <v>10585</v>
      </c>
      <c r="D3959" s="145" t="s">
        <v>9368</v>
      </c>
      <c r="E3959" s="204" t="s">
        <v>12236</v>
      </c>
      <c r="F3959" s="145" t="s">
        <v>12288</v>
      </c>
      <c r="G3959" s="145" t="s">
        <v>12289</v>
      </c>
      <c r="H3959" s="145" t="s">
        <v>10586</v>
      </c>
      <c r="I3959" s="145" t="s">
        <v>10587</v>
      </c>
      <c r="J3959" s="145" t="s">
        <v>20</v>
      </c>
      <c r="K3959" s="103">
        <v>45323.0</v>
      </c>
      <c r="L3959" s="208">
        <v>45911.0</v>
      </c>
      <c r="M3959" s="230"/>
    </row>
    <row r="3960" ht="17.25" customHeight="1">
      <c r="A3960" s="209"/>
      <c r="B3960" s="189"/>
      <c r="C3960" s="222" t="s">
        <v>10593</v>
      </c>
      <c r="D3960" s="145" t="s">
        <v>7331</v>
      </c>
      <c r="E3960" s="204" t="s">
        <v>12236</v>
      </c>
      <c r="F3960" s="145" t="s">
        <v>6917</v>
      </c>
      <c r="G3960" s="145" t="s">
        <v>12267</v>
      </c>
      <c r="H3960" s="145" t="s">
        <v>10594</v>
      </c>
      <c r="I3960" s="145" t="s">
        <v>10595</v>
      </c>
      <c r="J3960" s="145" t="s">
        <v>20</v>
      </c>
      <c r="K3960" s="103">
        <v>45782.0</v>
      </c>
      <c r="L3960" s="208">
        <v>45911.0</v>
      </c>
      <c r="M3960" s="230"/>
    </row>
    <row r="3961" ht="17.25" customHeight="1">
      <c r="A3961" s="209"/>
      <c r="B3961" s="189"/>
      <c r="C3961" s="222" t="s">
        <v>10624</v>
      </c>
      <c r="D3961" s="145" t="s">
        <v>7331</v>
      </c>
      <c r="E3961" s="204" t="s">
        <v>12236</v>
      </c>
      <c r="F3961" s="145" t="s">
        <v>12292</v>
      </c>
      <c r="G3961" s="145" t="s">
        <v>12642</v>
      </c>
      <c r="H3961" s="145" t="s">
        <v>10625</v>
      </c>
      <c r="I3961" s="145" t="s">
        <v>10626</v>
      </c>
      <c r="J3961" s="145" t="s">
        <v>20</v>
      </c>
      <c r="K3961" s="103">
        <v>45777.0</v>
      </c>
      <c r="L3961" s="208">
        <v>45911.0</v>
      </c>
      <c r="M3961" s="230"/>
    </row>
    <row r="3962" ht="17.25" customHeight="1">
      <c r="A3962" s="209"/>
      <c r="B3962" s="189"/>
      <c r="C3962" s="222" t="s">
        <v>10663</v>
      </c>
      <c r="D3962" s="145" t="s">
        <v>7331</v>
      </c>
      <c r="E3962" s="204" t="s">
        <v>12236</v>
      </c>
      <c r="F3962" s="145" t="s">
        <v>12255</v>
      </c>
      <c r="G3962" s="145" t="s">
        <v>12340</v>
      </c>
      <c r="H3962" s="145" t="s">
        <v>10664</v>
      </c>
      <c r="I3962" s="145" t="s">
        <v>10665</v>
      </c>
      <c r="J3962" s="145" t="s">
        <v>20</v>
      </c>
      <c r="K3962" s="103">
        <v>45792.0</v>
      </c>
      <c r="L3962" s="208">
        <v>45911.0</v>
      </c>
      <c r="M3962" s="230"/>
    </row>
    <row r="3963" ht="17.25" customHeight="1">
      <c r="A3963" s="209"/>
      <c r="B3963" s="189"/>
      <c r="C3963" s="222" t="s">
        <v>10627</v>
      </c>
      <c r="D3963" s="145" t="s">
        <v>7331</v>
      </c>
      <c r="E3963" s="204" t="s">
        <v>12236</v>
      </c>
      <c r="F3963" s="145" t="s">
        <v>12288</v>
      </c>
      <c r="G3963" s="145" t="s">
        <v>12475</v>
      </c>
      <c r="H3963" s="145" t="s">
        <v>10628</v>
      </c>
      <c r="I3963" s="145" t="s">
        <v>9089</v>
      </c>
      <c r="J3963" s="145" t="s">
        <v>20</v>
      </c>
      <c r="K3963" s="103">
        <v>45782.0</v>
      </c>
      <c r="L3963" s="208">
        <v>45911.0</v>
      </c>
      <c r="M3963" s="230"/>
    </row>
    <row r="3964" ht="17.25" customHeight="1">
      <c r="A3964" s="209"/>
      <c r="B3964" s="189"/>
      <c r="C3964" s="222" t="s">
        <v>10616</v>
      </c>
      <c r="D3964" s="145" t="s">
        <v>6507</v>
      </c>
      <c r="E3964" s="204" t="s">
        <v>12236</v>
      </c>
      <c r="F3964" s="145" t="s">
        <v>12255</v>
      </c>
      <c r="G3964" s="145" t="s">
        <v>12493</v>
      </c>
      <c r="H3964" s="145" t="s">
        <v>10617</v>
      </c>
      <c r="I3964" s="145" t="s">
        <v>10618</v>
      </c>
      <c r="J3964" s="145" t="s">
        <v>20</v>
      </c>
      <c r="K3964" s="103">
        <v>45366.0</v>
      </c>
      <c r="L3964" s="208">
        <v>45911.0</v>
      </c>
      <c r="M3964" s="230"/>
    </row>
    <row r="3965" ht="17.25" customHeight="1">
      <c r="A3965" s="209"/>
      <c r="B3965" s="189"/>
      <c r="C3965" s="222" t="s">
        <v>10611</v>
      </c>
      <c r="D3965" s="145" t="s">
        <v>6507</v>
      </c>
      <c r="E3965" s="204" t="s">
        <v>12236</v>
      </c>
      <c r="F3965" s="145" t="s">
        <v>12252</v>
      </c>
      <c r="G3965" s="145" t="s">
        <v>4745</v>
      </c>
      <c r="H3965" s="145" t="s">
        <v>10612</v>
      </c>
      <c r="I3965" s="145" t="s">
        <v>9841</v>
      </c>
      <c r="J3965" s="145" t="s">
        <v>20</v>
      </c>
      <c r="K3965" s="103">
        <v>44089.0</v>
      </c>
      <c r="L3965" s="208">
        <v>45911.0</v>
      </c>
      <c r="M3965" s="230"/>
    </row>
    <row r="3966" ht="17.25" customHeight="1">
      <c r="A3966" s="209"/>
      <c r="B3966" s="189"/>
      <c r="C3966" s="222" t="s">
        <v>10621</v>
      </c>
      <c r="D3966" s="145" t="s">
        <v>6507</v>
      </c>
      <c r="E3966" s="204" t="s">
        <v>12236</v>
      </c>
      <c r="F3966" s="145" t="s">
        <v>12252</v>
      </c>
      <c r="G3966" s="145" t="s">
        <v>12723</v>
      </c>
      <c r="H3966" s="145" t="s">
        <v>10622</v>
      </c>
      <c r="I3966" s="145" t="s">
        <v>10623</v>
      </c>
      <c r="J3966" s="145" t="s">
        <v>20</v>
      </c>
      <c r="K3966" s="103">
        <v>41365.0</v>
      </c>
      <c r="L3966" s="208">
        <v>45911.0</v>
      </c>
      <c r="M3966" s="230"/>
    </row>
    <row r="3967" ht="17.25" customHeight="1">
      <c r="A3967" s="209"/>
      <c r="B3967" s="189"/>
      <c r="C3967" s="222" t="s">
        <v>10666</v>
      </c>
      <c r="D3967" s="145" t="s">
        <v>6507</v>
      </c>
      <c r="E3967" s="204" t="s">
        <v>12236</v>
      </c>
      <c r="F3967" s="145" t="s">
        <v>12255</v>
      </c>
      <c r="G3967" s="145" t="s">
        <v>12721</v>
      </c>
      <c r="H3967" s="145" t="s">
        <v>10667</v>
      </c>
      <c r="I3967" s="145" t="s">
        <v>10668</v>
      </c>
      <c r="J3967" s="145" t="s">
        <v>20</v>
      </c>
      <c r="K3967" s="103">
        <v>45000.0</v>
      </c>
      <c r="L3967" s="208">
        <v>45911.0</v>
      </c>
      <c r="M3967" s="230"/>
    </row>
    <row r="3968" ht="17.25" customHeight="1">
      <c r="A3968" s="209"/>
      <c r="B3968" s="189"/>
      <c r="C3968" s="222" t="s">
        <v>10601</v>
      </c>
      <c r="D3968" s="145" t="s">
        <v>6507</v>
      </c>
      <c r="E3968" s="204" t="s">
        <v>12236</v>
      </c>
      <c r="F3968" s="145" t="s">
        <v>12292</v>
      </c>
      <c r="G3968" s="145" t="s">
        <v>12372</v>
      </c>
      <c r="H3968" s="145" t="s">
        <v>10602</v>
      </c>
      <c r="I3968" s="145" t="s">
        <v>10603</v>
      </c>
      <c r="J3968" s="145" t="s">
        <v>20</v>
      </c>
      <c r="K3968" s="103">
        <v>45797.0</v>
      </c>
      <c r="L3968" s="208">
        <v>45911.0</v>
      </c>
      <c r="M3968" s="230"/>
    </row>
    <row r="3969" ht="17.25" customHeight="1">
      <c r="A3969" s="209"/>
      <c r="B3969" s="189"/>
      <c r="C3969" s="222" t="s">
        <v>10647</v>
      </c>
      <c r="D3969" s="145" t="s">
        <v>1319</v>
      </c>
      <c r="E3969" s="204" t="s">
        <v>12236</v>
      </c>
      <c r="F3969" s="145" t="s">
        <v>12671</v>
      </c>
      <c r="G3969" s="145" t="s">
        <v>12672</v>
      </c>
      <c r="H3969" s="145" t="s">
        <v>10648</v>
      </c>
      <c r="I3969" s="145" t="s">
        <v>10649</v>
      </c>
      <c r="J3969" s="145" t="s">
        <v>20</v>
      </c>
      <c r="K3969" s="103">
        <v>45636.0</v>
      </c>
      <c r="L3969" s="208">
        <v>45911.0</v>
      </c>
      <c r="M3969" s="230"/>
    </row>
    <row r="3970" ht="17.25" customHeight="1">
      <c r="A3970" s="209"/>
      <c r="B3970" s="189"/>
      <c r="C3970" s="222" t="s">
        <v>10598</v>
      </c>
      <c r="D3970" s="145" t="s">
        <v>1319</v>
      </c>
      <c r="E3970" s="204" t="s">
        <v>12236</v>
      </c>
      <c r="F3970" s="145" t="s">
        <v>12256</v>
      </c>
      <c r="G3970" s="145" t="s">
        <v>12269</v>
      </c>
      <c r="H3970" s="145" t="s">
        <v>10599</v>
      </c>
      <c r="I3970" s="145" t="s">
        <v>10600</v>
      </c>
      <c r="J3970" s="145" t="s">
        <v>20</v>
      </c>
      <c r="K3970" s="103">
        <v>44515.0</v>
      </c>
      <c r="L3970" s="208">
        <v>45911.0</v>
      </c>
      <c r="M3970" s="230"/>
    </row>
    <row r="3971" ht="17.25" customHeight="1">
      <c r="A3971" s="209"/>
      <c r="B3971" s="189"/>
      <c r="C3971" s="222" t="s">
        <v>10477</v>
      </c>
      <c r="D3971" s="145" t="s">
        <v>10409</v>
      </c>
      <c r="E3971" s="204" t="s">
        <v>12313</v>
      </c>
      <c r="F3971" s="145" t="s">
        <v>12364</v>
      </c>
      <c r="G3971" s="145" t="s">
        <v>12454</v>
      </c>
      <c r="H3971" s="145" t="s">
        <v>10478</v>
      </c>
      <c r="I3971" s="145" t="s">
        <v>10479</v>
      </c>
      <c r="J3971" s="145" t="s">
        <v>20</v>
      </c>
      <c r="K3971" s="103">
        <v>45667.0</v>
      </c>
      <c r="L3971" s="208">
        <v>45882.0</v>
      </c>
      <c r="M3971" s="230"/>
    </row>
    <row r="3972" ht="17.25" customHeight="1">
      <c r="A3972" s="209"/>
      <c r="B3972" s="189"/>
      <c r="C3972" s="222" t="s">
        <v>10596</v>
      </c>
      <c r="D3972" s="145" t="s">
        <v>3144</v>
      </c>
      <c r="E3972" s="204" t="s">
        <v>12236</v>
      </c>
      <c r="F3972" s="145" t="s">
        <v>12288</v>
      </c>
      <c r="G3972" s="145" t="s">
        <v>12473</v>
      </c>
      <c r="H3972" s="145" t="s">
        <v>10597</v>
      </c>
      <c r="I3972" s="145" t="s">
        <v>7727</v>
      </c>
      <c r="J3972" s="145" t="s">
        <v>20</v>
      </c>
      <c r="K3972" s="103">
        <v>45852.0</v>
      </c>
      <c r="L3972" s="208">
        <v>45911.0</v>
      </c>
      <c r="M3972" s="230"/>
    </row>
    <row r="3973" ht="17.25" customHeight="1">
      <c r="A3973" s="209"/>
      <c r="B3973" s="189"/>
      <c r="C3973" s="222" t="s">
        <v>10636</v>
      </c>
      <c r="D3973" s="145" t="s">
        <v>4108</v>
      </c>
      <c r="E3973" s="204" t="s">
        <v>12236</v>
      </c>
      <c r="F3973" s="145" t="s">
        <v>12246</v>
      </c>
      <c r="G3973" s="145" t="s">
        <v>12247</v>
      </c>
      <c r="H3973" s="145" t="s">
        <v>10637</v>
      </c>
      <c r="I3973" s="145" t="s">
        <v>8341</v>
      </c>
      <c r="J3973" s="145" t="s">
        <v>20</v>
      </c>
      <c r="K3973" s="103">
        <v>45858.0</v>
      </c>
      <c r="L3973" s="208">
        <v>45911.0</v>
      </c>
      <c r="M3973" s="230"/>
    </row>
    <row r="3974" ht="17.25" customHeight="1">
      <c r="A3974" s="209"/>
      <c r="B3974" s="189"/>
      <c r="C3974" s="222" t="s">
        <v>10638</v>
      </c>
      <c r="D3974" s="145" t="s">
        <v>4108</v>
      </c>
      <c r="E3974" s="204" t="s">
        <v>12236</v>
      </c>
      <c r="F3974" s="145" t="s">
        <v>12288</v>
      </c>
      <c r="G3974" s="145" t="s">
        <v>12354</v>
      </c>
      <c r="H3974" s="145" t="s">
        <v>10639</v>
      </c>
      <c r="I3974" s="145" t="s">
        <v>9471</v>
      </c>
      <c r="J3974" s="145" t="s">
        <v>20</v>
      </c>
      <c r="K3974" s="103">
        <v>45858.0</v>
      </c>
      <c r="L3974" s="208">
        <v>45911.0</v>
      </c>
      <c r="M3974" s="230"/>
    </row>
    <row r="3975" ht="17.25" customHeight="1">
      <c r="A3975" s="209"/>
      <c r="B3975" s="189"/>
      <c r="C3975" s="222" t="s">
        <v>10634</v>
      </c>
      <c r="D3975" s="145" t="s">
        <v>4108</v>
      </c>
      <c r="E3975" s="204" t="s">
        <v>12236</v>
      </c>
      <c r="F3975" s="145" t="s">
        <v>12243</v>
      </c>
      <c r="G3975" s="145" t="s">
        <v>12474</v>
      </c>
      <c r="H3975" s="145" t="s">
        <v>10635</v>
      </c>
      <c r="I3975" s="145" t="s">
        <v>4155</v>
      </c>
      <c r="J3975" s="145" t="s">
        <v>20</v>
      </c>
      <c r="K3975" s="103">
        <v>45858.0</v>
      </c>
      <c r="L3975" s="208">
        <v>45911.0</v>
      </c>
      <c r="M3975" s="230"/>
    </row>
    <row r="3976" ht="17.25" customHeight="1">
      <c r="A3976" s="209"/>
      <c r="B3976" s="189"/>
      <c r="C3976" s="222" t="s">
        <v>10585</v>
      </c>
      <c r="D3976" s="145" t="s">
        <v>9368</v>
      </c>
      <c r="E3976" s="204" t="s">
        <v>12236</v>
      </c>
      <c r="F3976" s="145" t="s">
        <v>12288</v>
      </c>
      <c r="G3976" s="145" t="s">
        <v>12289</v>
      </c>
      <c r="H3976" s="145" t="s">
        <v>10586</v>
      </c>
      <c r="I3976" s="145" t="s">
        <v>10587</v>
      </c>
      <c r="J3976" s="145" t="s">
        <v>20</v>
      </c>
      <c r="K3976" s="103">
        <v>45323.0</v>
      </c>
      <c r="L3976" s="208">
        <v>45911.0</v>
      </c>
      <c r="M3976" s="230"/>
    </row>
    <row r="3977" ht="17.25" customHeight="1">
      <c r="A3977" s="209"/>
      <c r="B3977" s="189"/>
      <c r="C3977" s="222" t="s">
        <v>10593</v>
      </c>
      <c r="D3977" s="145" t="s">
        <v>7331</v>
      </c>
      <c r="E3977" s="204" t="s">
        <v>12236</v>
      </c>
      <c r="F3977" s="145" t="s">
        <v>6917</v>
      </c>
      <c r="G3977" s="145" t="s">
        <v>12267</v>
      </c>
      <c r="H3977" s="145" t="s">
        <v>10594</v>
      </c>
      <c r="I3977" s="145" t="s">
        <v>10595</v>
      </c>
      <c r="J3977" s="145" t="s">
        <v>20</v>
      </c>
      <c r="K3977" s="103">
        <v>45782.0</v>
      </c>
      <c r="L3977" s="208">
        <v>45911.0</v>
      </c>
      <c r="M3977" s="230"/>
    </row>
    <row r="3978" ht="17.25" customHeight="1">
      <c r="A3978" s="209"/>
      <c r="B3978" s="189"/>
      <c r="C3978" s="222" t="s">
        <v>10624</v>
      </c>
      <c r="D3978" s="145" t="s">
        <v>7331</v>
      </c>
      <c r="E3978" s="204" t="s">
        <v>12236</v>
      </c>
      <c r="F3978" s="145" t="s">
        <v>12292</v>
      </c>
      <c r="G3978" s="145" t="s">
        <v>12642</v>
      </c>
      <c r="H3978" s="145" t="s">
        <v>10625</v>
      </c>
      <c r="I3978" s="145" t="s">
        <v>10626</v>
      </c>
      <c r="J3978" s="145" t="s">
        <v>20</v>
      </c>
      <c r="K3978" s="103">
        <v>45777.0</v>
      </c>
      <c r="L3978" s="208">
        <v>45911.0</v>
      </c>
      <c r="M3978" s="230"/>
    </row>
    <row r="3979" ht="17.25" customHeight="1">
      <c r="A3979" s="209"/>
      <c r="B3979" s="189"/>
      <c r="C3979" s="222" t="s">
        <v>10663</v>
      </c>
      <c r="D3979" s="145" t="s">
        <v>7331</v>
      </c>
      <c r="E3979" s="204" t="s">
        <v>12236</v>
      </c>
      <c r="F3979" s="145" t="s">
        <v>12255</v>
      </c>
      <c r="G3979" s="145" t="s">
        <v>12340</v>
      </c>
      <c r="H3979" s="145" t="s">
        <v>10664</v>
      </c>
      <c r="I3979" s="145" t="s">
        <v>10665</v>
      </c>
      <c r="J3979" s="145" t="s">
        <v>20</v>
      </c>
      <c r="K3979" s="103">
        <v>45792.0</v>
      </c>
      <c r="L3979" s="208">
        <v>45911.0</v>
      </c>
      <c r="M3979" s="230"/>
    </row>
    <row r="3980" ht="17.25" customHeight="1">
      <c r="A3980" s="209"/>
      <c r="B3980" s="189"/>
      <c r="C3980" s="222" t="s">
        <v>10627</v>
      </c>
      <c r="D3980" s="145" t="s">
        <v>7331</v>
      </c>
      <c r="E3980" s="204" t="s">
        <v>12236</v>
      </c>
      <c r="F3980" s="145" t="s">
        <v>12288</v>
      </c>
      <c r="G3980" s="145" t="s">
        <v>12475</v>
      </c>
      <c r="H3980" s="145" t="s">
        <v>10628</v>
      </c>
      <c r="I3980" s="145" t="s">
        <v>9089</v>
      </c>
      <c r="J3980" s="145" t="s">
        <v>20</v>
      </c>
      <c r="K3980" s="103">
        <v>45782.0</v>
      </c>
      <c r="L3980" s="208">
        <v>45911.0</v>
      </c>
      <c r="M3980" s="230"/>
    </row>
    <row r="3981" ht="17.25" customHeight="1">
      <c r="A3981" s="209"/>
      <c r="B3981" s="189"/>
      <c r="C3981" s="222" t="s">
        <v>10616</v>
      </c>
      <c r="D3981" s="145" t="s">
        <v>6507</v>
      </c>
      <c r="E3981" s="204" t="s">
        <v>12236</v>
      </c>
      <c r="F3981" s="145" t="s">
        <v>12255</v>
      </c>
      <c r="G3981" s="145" t="s">
        <v>12493</v>
      </c>
      <c r="H3981" s="145" t="s">
        <v>10617</v>
      </c>
      <c r="I3981" s="145" t="s">
        <v>10618</v>
      </c>
      <c r="J3981" s="145" t="s">
        <v>20</v>
      </c>
      <c r="K3981" s="103">
        <v>45366.0</v>
      </c>
      <c r="L3981" s="208">
        <v>45911.0</v>
      </c>
      <c r="M3981" s="230"/>
    </row>
    <row r="3982" ht="17.25" customHeight="1">
      <c r="A3982" s="209"/>
      <c r="B3982" s="189"/>
      <c r="C3982" s="222" t="s">
        <v>10611</v>
      </c>
      <c r="D3982" s="145" t="s">
        <v>6507</v>
      </c>
      <c r="E3982" s="204" t="s">
        <v>12236</v>
      </c>
      <c r="F3982" s="145" t="s">
        <v>12252</v>
      </c>
      <c r="G3982" s="145" t="s">
        <v>4745</v>
      </c>
      <c r="H3982" s="145" t="s">
        <v>10612</v>
      </c>
      <c r="I3982" s="145" t="s">
        <v>9841</v>
      </c>
      <c r="J3982" s="145" t="s">
        <v>20</v>
      </c>
      <c r="K3982" s="103">
        <v>44089.0</v>
      </c>
      <c r="L3982" s="208">
        <v>45911.0</v>
      </c>
      <c r="M3982" s="230"/>
    </row>
    <row r="3983" ht="17.25" customHeight="1">
      <c r="A3983" s="209"/>
      <c r="B3983" s="189"/>
      <c r="C3983" s="222" t="s">
        <v>10621</v>
      </c>
      <c r="D3983" s="145" t="s">
        <v>6507</v>
      </c>
      <c r="E3983" s="204" t="s">
        <v>12236</v>
      </c>
      <c r="F3983" s="145" t="s">
        <v>12252</v>
      </c>
      <c r="G3983" s="145" t="s">
        <v>12723</v>
      </c>
      <c r="H3983" s="145" t="s">
        <v>10622</v>
      </c>
      <c r="I3983" s="145" t="s">
        <v>10623</v>
      </c>
      <c r="J3983" s="145" t="s">
        <v>20</v>
      </c>
      <c r="K3983" s="103">
        <v>41365.0</v>
      </c>
      <c r="L3983" s="208">
        <v>45911.0</v>
      </c>
      <c r="M3983" s="230"/>
    </row>
    <row r="3984" ht="17.25" customHeight="1">
      <c r="A3984" s="209"/>
      <c r="B3984" s="189"/>
      <c r="C3984" s="222" t="s">
        <v>10666</v>
      </c>
      <c r="D3984" s="145" t="s">
        <v>6507</v>
      </c>
      <c r="E3984" s="204" t="s">
        <v>12236</v>
      </c>
      <c r="F3984" s="145" t="s">
        <v>12255</v>
      </c>
      <c r="G3984" s="145" t="s">
        <v>12721</v>
      </c>
      <c r="H3984" s="145" t="s">
        <v>10667</v>
      </c>
      <c r="I3984" s="145" t="s">
        <v>10668</v>
      </c>
      <c r="J3984" s="145" t="s">
        <v>20</v>
      </c>
      <c r="K3984" s="103">
        <v>45000.0</v>
      </c>
      <c r="L3984" s="208">
        <v>45911.0</v>
      </c>
      <c r="M3984" s="230"/>
    </row>
    <row r="3985" ht="17.25" customHeight="1">
      <c r="A3985" s="209"/>
      <c r="B3985" s="189"/>
      <c r="C3985" s="222" t="s">
        <v>10601</v>
      </c>
      <c r="D3985" s="145" t="s">
        <v>6507</v>
      </c>
      <c r="E3985" s="204" t="s">
        <v>12236</v>
      </c>
      <c r="F3985" s="145" t="s">
        <v>12292</v>
      </c>
      <c r="G3985" s="145" t="s">
        <v>12372</v>
      </c>
      <c r="H3985" s="145" t="s">
        <v>10602</v>
      </c>
      <c r="I3985" s="145" t="s">
        <v>10603</v>
      </c>
      <c r="J3985" s="145" t="s">
        <v>20</v>
      </c>
      <c r="K3985" s="103">
        <v>45797.0</v>
      </c>
      <c r="L3985" s="208">
        <v>45911.0</v>
      </c>
      <c r="M3985" s="230"/>
    </row>
    <row r="3986" ht="17.25" customHeight="1">
      <c r="A3986" s="209"/>
      <c r="B3986" s="189"/>
      <c r="C3986" s="222" t="s">
        <v>10647</v>
      </c>
      <c r="D3986" s="145" t="s">
        <v>1319</v>
      </c>
      <c r="E3986" s="204" t="s">
        <v>12236</v>
      </c>
      <c r="F3986" s="145" t="s">
        <v>12671</v>
      </c>
      <c r="G3986" s="145" t="s">
        <v>12672</v>
      </c>
      <c r="H3986" s="145" t="s">
        <v>10648</v>
      </c>
      <c r="I3986" s="145" t="s">
        <v>10649</v>
      </c>
      <c r="J3986" s="145" t="s">
        <v>20</v>
      </c>
      <c r="K3986" s="103">
        <v>45636.0</v>
      </c>
      <c r="L3986" s="208">
        <v>45911.0</v>
      </c>
      <c r="M3986" s="230"/>
    </row>
    <row r="3987" ht="17.25" customHeight="1">
      <c r="A3987" s="209"/>
      <c r="B3987" s="189"/>
      <c r="C3987" s="222" t="s">
        <v>10598</v>
      </c>
      <c r="D3987" s="145" t="s">
        <v>1319</v>
      </c>
      <c r="E3987" s="204" t="s">
        <v>12236</v>
      </c>
      <c r="F3987" s="145" t="s">
        <v>12256</v>
      </c>
      <c r="G3987" s="145" t="s">
        <v>12269</v>
      </c>
      <c r="H3987" s="145" t="s">
        <v>10599</v>
      </c>
      <c r="I3987" s="145" t="s">
        <v>10600</v>
      </c>
      <c r="J3987" s="145" t="s">
        <v>20</v>
      </c>
      <c r="K3987" s="103">
        <v>44515.0</v>
      </c>
      <c r="L3987" s="208">
        <v>45911.0</v>
      </c>
      <c r="M3987" s="230"/>
    </row>
    <row r="3988" ht="17.25" customHeight="1">
      <c r="A3988" s="209"/>
      <c r="B3988" s="189"/>
      <c r="C3988" s="222" t="s">
        <v>10817</v>
      </c>
      <c r="D3988" s="145" t="s">
        <v>6507</v>
      </c>
      <c r="E3988" s="204" t="s">
        <v>12236</v>
      </c>
      <c r="F3988" s="145" t="s">
        <v>12255</v>
      </c>
      <c r="G3988" s="145" t="s">
        <v>12493</v>
      </c>
      <c r="H3988" s="145" t="s">
        <v>10818</v>
      </c>
      <c r="I3988" s="145" t="s">
        <v>10819</v>
      </c>
      <c r="J3988" s="145" t="s">
        <v>20</v>
      </c>
      <c r="K3988" s="103">
        <v>45853.0</v>
      </c>
      <c r="L3988" s="208">
        <v>45936.0</v>
      </c>
      <c r="M3988" s="230"/>
    </row>
    <row r="3989" ht="17.25" customHeight="1">
      <c r="A3989" s="209"/>
      <c r="B3989" s="189"/>
      <c r="C3989" s="222" t="s">
        <v>10827</v>
      </c>
      <c r="D3989" s="145" t="s">
        <v>7049</v>
      </c>
      <c r="E3989" s="204" t="s">
        <v>12236</v>
      </c>
      <c r="F3989" s="145" t="s">
        <v>12288</v>
      </c>
      <c r="G3989" s="145" t="s">
        <v>12289</v>
      </c>
      <c r="H3989" s="145" t="s">
        <v>10828</v>
      </c>
      <c r="I3989" s="145" t="s">
        <v>10829</v>
      </c>
      <c r="J3989" s="145" t="s">
        <v>20</v>
      </c>
      <c r="K3989" s="103">
        <v>45611.0</v>
      </c>
      <c r="L3989" s="208">
        <v>45940.0</v>
      </c>
      <c r="M3989" s="230"/>
    </row>
    <row r="3990" ht="17.25" customHeight="1">
      <c r="A3990" s="209"/>
      <c r="B3990" s="189"/>
      <c r="C3990" s="222" t="s">
        <v>9039</v>
      </c>
      <c r="D3990" s="145" t="s">
        <v>5057</v>
      </c>
      <c r="E3990" s="204" t="s">
        <v>12313</v>
      </c>
      <c r="F3990" s="145" t="s">
        <v>12250</v>
      </c>
      <c r="G3990" s="145" t="s">
        <v>12454</v>
      </c>
      <c r="H3990" s="145" t="s">
        <v>9040</v>
      </c>
      <c r="I3990" s="145" t="s">
        <v>5059</v>
      </c>
      <c r="J3990" s="145" t="s">
        <v>20</v>
      </c>
      <c r="K3990" s="103">
        <v>45715.0</v>
      </c>
      <c r="L3990" s="208">
        <v>45722.0</v>
      </c>
      <c r="M3990" s="230"/>
    </row>
    <row r="3991" ht="17.25" customHeight="1">
      <c r="A3991" s="209"/>
      <c r="B3991" s="189"/>
      <c r="C3991" s="222" t="s">
        <v>10669</v>
      </c>
      <c r="D3991" s="145" t="s">
        <v>844</v>
      </c>
      <c r="E3991" s="204" t="s">
        <v>12236</v>
      </c>
      <c r="F3991" s="145" t="s">
        <v>12282</v>
      </c>
      <c r="G3991" s="145" t="s">
        <v>12282</v>
      </c>
      <c r="H3991" s="145" t="s">
        <v>10670</v>
      </c>
      <c r="I3991" s="145" t="s">
        <v>10671</v>
      </c>
      <c r="J3991" s="145" t="s">
        <v>20</v>
      </c>
      <c r="K3991" s="103">
        <v>44722.0</v>
      </c>
      <c r="L3991" s="208">
        <v>45916.0</v>
      </c>
      <c r="M3991" s="230"/>
    </row>
    <row r="3992" ht="17.25" customHeight="1">
      <c r="A3992" s="209"/>
      <c r="B3992" s="189"/>
      <c r="C3992" s="222" t="s">
        <v>10675</v>
      </c>
      <c r="D3992" s="145" t="s">
        <v>844</v>
      </c>
      <c r="E3992" s="204" t="s">
        <v>12236</v>
      </c>
      <c r="F3992" s="145" t="s">
        <v>12283</v>
      </c>
      <c r="G3992" s="145" t="s">
        <v>12283</v>
      </c>
      <c r="H3992" s="145" t="s">
        <v>10676</v>
      </c>
      <c r="I3992" s="145" t="s">
        <v>4082</v>
      </c>
      <c r="J3992" s="145" t="s">
        <v>20</v>
      </c>
      <c r="K3992" s="103">
        <v>44292.0</v>
      </c>
      <c r="L3992" s="208">
        <v>45931.0</v>
      </c>
      <c r="M3992" s="230"/>
    </row>
    <row r="3993" ht="17.25" customHeight="1">
      <c r="A3993" s="209"/>
      <c r="B3993" s="189"/>
      <c r="C3993" s="222" t="s">
        <v>10477</v>
      </c>
      <c r="D3993" s="145" t="s">
        <v>10409</v>
      </c>
      <c r="E3993" s="204" t="s">
        <v>12313</v>
      </c>
      <c r="F3993" s="145" t="s">
        <v>12364</v>
      </c>
      <c r="G3993" s="145" t="s">
        <v>12454</v>
      </c>
      <c r="H3993" s="145" t="s">
        <v>10478</v>
      </c>
      <c r="I3993" s="145" t="s">
        <v>10479</v>
      </c>
      <c r="J3993" s="145" t="s">
        <v>20</v>
      </c>
      <c r="K3993" s="103">
        <v>45667.0</v>
      </c>
      <c r="L3993" s="208">
        <v>45882.0</v>
      </c>
      <c r="M3993" s="230"/>
    </row>
    <row r="3994" ht="17.25" customHeight="1">
      <c r="A3994" s="209"/>
      <c r="B3994" s="189"/>
      <c r="C3994" s="222" t="s">
        <v>10672</v>
      </c>
      <c r="D3994" s="145" t="s">
        <v>7049</v>
      </c>
      <c r="E3994" s="204" t="s">
        <v>12236</v>
      </c>
      <c r="F3994" s="145" t="s">
        <v>12243</v>
      </c>
      <c r="G3994" s="145" t="s">
        <v>12366</v>
      </c>
      <c r="H3994" s="145" t="s">
        <v>10673</v>
      </c>
      <c r="I3994" s="145" t="s">
        <v>10674</v>
      </c>
      <c r="J3994" s="145" t="s">
        <v>20</v>
      </c>
      <c r="K3994" s="103">
        <v>41486.0</v>
      </c>
      <c r="L3994" s="208">
        <v>45916.0</v>
      </c>
      <c r="M3994" s="230"/>
    </row>
    <row r="3995" ht="17.25" customHeight="1">
      <c r="A3995" s="209"/>
      <c r="B3995" s="189"/>
      <c r="C3995" s="222" t="s">
        <v>10642</v>
      </c>
      <c r="D3995" s="145" t="s">
        <v>4108</v>
      </c>
      <c r="E3995" s="204" t="s">
        <v>12313</v>
      </c>
      <c r="F3995" s="145" t="s">
        <v>12321</v>
      </c>
      <c r="G3995" s="145" t="s">
        <v>12709</v>
      </c>
      <c r="H3995" s="145" t="s">
        <v>10643</v>
      </c>
      <c r="I3995" s="145" t="s">
        <v>10644</v>
      </c>
      <c r="J3995" s="145" t="s">
        <v>20</v>
      </c>
      <c r="K3995" s="103">
        <v>45889.0</v>
      </c>
      <c r="L3995" s="208">
        <v>45911.0</v>
      </c>
      <c r="M3995" s="230"/>
    </row>
    <row r="3996" ht="17.25" customHeight="1">
      <c r="A3996" s="209"/>
      <c r="B3996" s="189"/>
      <c r="C3996" s="222" t="s">
        <v>10640</v>
      </c>
      <c r="D3996" s="145" t="s">
        <v>4108</v>
      </c>
      <c r="E3996" s="204" t="s">
        <v>12236</v>
      </c>
      <c r="F3996" s="145" t="s">
        <v>12288</v>
      </c>
      <c r="G3996" s="145" t="s">
        <v>12290</v>
      </c>
      <c r="H3996" s="145" t="s">
        <v>10641</v>
      </c>
      <c r="I3996" s="145" t="s">
        <v>4313</v>
      </c>
      <c r="J3996" s="145" t="s">
        <v>20</v>
      </c>
      <c r="K3996" s="103">
        <v>45889.0</v>
      </c>
      <c r="L3996" s="208">
        <v>45911.0</v>
      </c>
      <c r="M3996" s="230"/>
    </row>
    <row r="3997" ht="17.25" customHeight="1">
      <c r="A3997" s="209"/>
      <c r="B3997" s="189"/>
      <c r="C3997" s="222" t="s">
        <v>10795</v>
      </c>
      <c r="D3997" s="145" t="s">
        <v>9777</v>
      </c>
      <c r="E3997" s="204" t="s">
        <v>12236</v>
      </c>
      <c r="F3997" s="145" t="s">
        <v>6917</v>
      </c>
      <c r="G3997" s="145" t="s">
        <v>12281</v>
      </c>
      <c r="H3997" s="145" t="s">
        <v>10796</v>
      </c>
      <c r="I3997" s="145" t="s">
        <v>10776</v>
      </c>
      <c r="J3997" s="145" t="s">
        <v>20</v>
      </c>
      <c r="K3997" s="103">
        <v>43779.0</v>
      </c>
      <c r="L3997" s="208">
        <v>45936.0</v>
      </c>
      <c r="M3997" s="230"/>
    </row>
    <row r="3998" ht="17.25" customHeight="1">
      <c r="A3998" s="209"/>
      <c r="B3998" s="189"/>
      <c r="C3998" s="222" t="s">
        <v>10780</v>
      </c>
      <c r="D3998" s="145" t="s">
        <v>9777</v>
      </c>
      <c r="E3998" s="204" t="s">
        <v>12313</v>
      </c>
      <c r="F3998" s="145" t="s">
        <v>12316</v>
      </c>
      <c r="G3998" s="145" t="s">
        <v>12332</v>
      </c>
      <c r="H3998" s="145" t="s">
        <v>10781</v>
      </c>
      <c r="I3998" s="145" t="s">
        <v>10782</v>
      </c>
      <c r="J3998" s="145" t="s">
        <v>20</v>
      </c>
      <c r="K3998" s="103">
        <v>42762.0</v>
      </c>
      <c r="L3998" s="208">
        <v>45936.0</v>
      </c>
      <c r="M3998" s="230"/>
    </row>
    <row r="3999" ht="17.25" customHeight="1">
      <c r="A3999" s="209"/>
      <c r="B3999" s="189"/>
      <c r="C3999" s="222" t="s">
        <v>10788</v>
      </c>
      <c r="D3999" s="145" t="s">
        <v>9777</v>
      </c>
      <c r="E3999" s="204" t="s">
        <v>12310</v>
      </c>
      <c r="F3999" s="145" t="s">
        <v>12360</v>
      </c>
      <c r="G3999" s="145" t="s">
        <v>12361</v>
      </c>
      <c r="H3999" s="145" t="s">
        <v>10789</v>
      </c>
      <c r="I3999" s="145" t="s">
        <v>2029</v>
      </c>
      <c r="J3999" s="145" t="s">
        <v>20</v>
      </c>
      <c r="K3999" s="103">
        <v>45028.0</v>
      </c>
      <c r="L3999" s="208">
        <v>45936.0</v>
      </c>
      <c r="M3999" s="230"/>
    </row>
    <row r="4000" ht="17.25" customHeight="1">
      <c r="A4000" s="209"/>
      <c r="B4000" s="189"/>
      <c r="C4000" s="222" t="s">
        <v>10806</v>
      </c>
      <c r="D4000" s="145" t="s">
        <v>9777</v>
      </c>
      <c r="E4000" s="204" t="s">
        <v>12236</v>
      </c>
      <c r="F4000" s="145" t="s">
        <v>12252</v>
      </c>
      <c r="G4000" s="145" t="s">
        <v>12268</v>
      </c>
      <c r="H4000" s="145" t="s">
        <v>10807</v>
      </c>
      <c r="I4000" s="145" t="s">
        <v>2029</v>
      </c>
      <c r="J4000" s="145" t="s">
        <v>20</v>
      </c>
      <c r="K4000" s="103">
        <v>44214.0</v>
      </c>
      <c r="L4000" s="208">
        <v>45936.0</v>
      </c>
      <c r="M4000" s="230"/>
    </row>
    <row r="4001" ht="17.25" customHeight="1">
      <c r="A4001" s="209"/>
      <c r="B4001" s="189"/>
      <c r="C4001" s="222" t="s">
        <v>10786</v>
      </c>
      <c r="D4001" s="145" t="s">
        <v>9777</v>
      </c>
      <c r="E4001" s="204" t="s">
        <v>12236</v>
      </c>
      <c r="F4001" s="145" t="s">
        <v>12237</v>
      </c>
      <c r="G4001" s="145" t="s">
        <v>12260</v>
      </c>
      <c r="H4001" s="145" t="s">
        <v>10787</v>
      </c>
      <c r="I4001" s="145" t="s">
        <v>10776</v>
      </c>
      <c r="J4001" s="145" t="s">
        <v>20</v>
      </c>
      <c r="K4001" s="103">
        <v>43311.0</v>
      </c>
      <c r="L4001" s="208">
        <v>45936.0</v>
      </c>
      <c r="M4001" s="230"/>
    </row>
    <row r="4002" ht="17.25" customHeight="1">
      <c r="A4002" s="209"/>
      <c r="B4002" s="189"/>
      <c r="C4002" s="222" t="s">
        <v>10774</v>
      </c>
      <c r="D4002" s="145" t="s">
        <v>9777</v>
      </c>
      <c r="E4002" s="204" t="s">
        <v>12313</v>
      </c>
      <c r="F4002" s="145" t="s">
        <v>12321</v>
      </c>
      <c r="G4002" s="145" t="s">
        <v>12336</v>
      </c>
      <c r="H4002" s="145" t="s">
        <v>10775</v>
      </c>
      <c r="I4002" s="145" t="s">
        <v>10776</v>
      </c>
      <c r="J4002" s="145" t="s">
        <v>20</v>
      </c>
      <c r="K4002" s="103">
        <v>42715.0</v>
      </c>
      <c r="L4002" s="208">
        <v>45936.0</v>
      </c>
      <c r="M4002" s="230"/>
    </row>
    <row r="4003" ht="17.25" customHeight="1">
      <c r="A4003" s="209"/>
      <c r="B4003" s="189"/>
      <c r="C4003" s="222" t="s">
        <v>10790</v>
      </c>
      <c r="D4003" s="145" t="s">
        <v>9777</v>
      </c>
      <c r="E4003" s="204" t="s">
        <v>12236</v>
      </c>
      <c r="F4003" s="145" t="s">
        <v>12237</v>
      </c>
      <c r="G4003" s="145" t="s">
        <v>12237</v>
      </c>
      <c r="H4003" s="145" t="s">
        <v>10791</v>
      </c>
      <c r="I4003" s="145" t="s">
        <v>10776</v>
      </c>
      <c r="J4003" s="145" t="s">
        <v>20</v>
      </c>
      <c r="K4003" s="103">
        <v>42032.0</v>
      </c>
      <c r="L4003" s="208">
        <v>45936.0</v>
      </c>
      <c r="M4003" s="230"/>
    </row>
    <row r="4004" ht="17.25" customHeight="1">
      <c r="A4004" s="209"/>
      <c r="B4004" s="189"/>
      <c r="C4004" s="222" t="s">
        <v>10811</v>
      </c>
      <c r="D4004" s="145" t="s">
        <v>9777</v>
      </c>
      <c r="E4004" s="204" t="s">
        <v>12307</v>
      </c>
      <c r="F4004" s="145" t="s">
        <v>12700</v>
      </c>
      <c r="G4004" s="145" t="s">
        <v>12724</v>
      </c>
      <c r="H4004" s="145" t="s">
        <v>10812</v>
      </c>
      <c r="I4004" s="145" t="s">
        <v>10813</v>
      </c>
      <c r="J4004" s="145" t="s">
        <v>20</v>
      </c>
      <c r="K4004" s="103">
        <v>43820.0</v>
      </c>
      <c r="L4004" s="208">
        <v>45936.0</v>
      </c>
      <c r="M4004" s="230"/>
    </row>
    <row r="4005" ht="17.25" customHeight="1">
      <c r="A4005" s="209"/>
      <c r="B4005" s="189"/>
      <c r="C4005" s="222" t="s">
        <v>10777</v>
      </c>
      <c r="D4005" s="145" t="s">
        <v>9777</v>
      </c>
      <c r="E4005" s="204" t="s">
        <v>12236</v>
      </c>
      <c r="F4005" s="145" t="s">
        <v>12288</v>
      </c>
      <c r="G4005" s="145" t="s">
        <v>12661</v>
      </c>
      <c r="H4005" s="145" t="s">
        <v>10778</v>
      </c>
      <c r="I4005" s="145" t="s">
        <v>10779</v>
      </c>
      <c r="J4005" s="145" t="s">
        <v>20</v>
      </c>
      <c r="K4005" s="103">
        <v>43203.0</v>
      </c>
      <c r="L4005" s="208">
        <v>45936.0</v>
      </c>
      <c r="M4005" s="230"/>
    </row>
    <row r="4006" ht="17.25" customHeight="1">
      <c r="A4006" s="209"/>
      <c r="B4006" s="189"/>
      <c r="C4006" s="222" t="s">
        <v>10783</v>
      </c>
      <c r="D4006" s="145" t="s">
        <v>9777</v>
      </c>
      <c r="E4006" s="204" t="s">
        <v>12236</v>
      </c>
      <c r="F4006" s="145" t="s">
        <v>12343</v>
      </c>
      <c r="G4006" s="145" t="s">
        <v>12344</v>
      </c>
      <c r="H4006" s="145" t="s">
        <v>10784</v>
      </c>
      <c r="I4006" s="145" t="s">
        <v>10785</v>
      </c>
      <c r="J4006" s="145" t="s">
        <v>20</v>
      </c>
      <c r="K4006" s="103">
        <v>43631.0</v>
      </c>
      <c r="L4006" s="208">
        <v>45936.0</v>
      </c>
      <c r="M4006" s="230"/>
    </row>
    <row r="4007" ht="17.25" customHeight="1">
      <c r="A4007" s="209"/>
      <c r="B4007" s="189"/>
      <c r="C4007" s="222" t="s">
        <v>10792</v>
      </c>
      <c r="D4007" s="145" t="s">
        <v>9777</v>
      </c>
      <c r="E4007" s="204" t="s">
        <v>12236</v>
      </c>
      <c r="F4007" s="145" t="s">
        <v>12343</v>
      </c>
      <c r="G4007" s="145" t="s">
        <v>12369</v>
      </c>
      <c r="H4007" s="145" t="s">
        <v>10793</v>
      </c>
      <c r="I4007" s="145" t="s">
        <v>10794</v>
      </c>
      <c r="J4007" s="145" t="s">
        <v>20</v>
      </c>
      <c r="K4007" s="103">
        <v>43122.0</v>
      </c>
      <c r="L4007" s="208">
        <v>45936.0</v>
      </c>
      <c r="M4007" s="230"/>
    </row>
    <row r="4008" ht="17.25" customHeight="1">
      <c r="A4008" s="209"/>
      <c r="B4008" s="189"/>
      <c r="C4008" s="222" t="s">
        <v>10797</v>
      </c>
      <c r="D4008" s="145" t="s">
        <v>9777</v>
      </c>
      <c r="E4008" s="204" t="s">
        <v>12236</v>
      </c>
      <c r="F4008" s="145" t="s">
        <v>12343</v>
      </c>
      <c r="G4008" s="145" t="s">
        <v>12369</v>
      </c>
      <c r="H4008" s="145" t="s">
        <v>10798</v>
      </c>
      <c r="I4008" s="145" t="s">
        <v>10799</v>
      </c>
      <c r="J4008" s="145" t="s">
        <v>20</v>
      </c>
      <c r="K4008" s="103">
        <v>43609.0</v>
      </c>
      <c r="L4008" s="208">
        <v>45936.0</v>
      </c>
      <c r="M4008" s="230"/>
    </row>
    <row r="4009" ht="17.25" customHeight="1">
      <c r="A4009" s="209"/>
      <c r="B4009" s="189"/>
      <c r="C4009" s="222" t="s">
        <v>10814</v>
      </c>
      <c r="D4009" s="145" t="s">
        <v>9777</v>
      </c>
      <c r="E4009" s="204" t="s">
        <v>12313</v>
      </c>
      <c r="F4009" s="145" t="s">
        <v>12321</v>
      </c>
      <c r="G4009" s="145" t="s">
        <v>12708</v>
      </c>
      <c r="H4009" s="145" t="s">
        <v>10815</v>
      </c>
      <c r="I4009" s="145" t="s">
        <v>10816</v>
      </c>
      <c r="J4009" s="145" t="s">
        <v>20</v>
      </c>
      <c r="K4009" s="103">
        <v>43476.0</v>
      </c>
      <c r="L4009" s="208">
        <v>45936.0</v>
      </c>
      <c r="M4009" s="230"/>
    </row>
    <row r="4010" ht="17.25" customHeight="1">
      <c r="A4010" s="209"/>
      <c r="B4010" s="189"/>
      <c r="C4010" s="222" t="s">
        <v>10808</v>
      </c>
      <c r="D4010" s="145" t="s">
        <v>9777</v>
      </c>
      <c r="E4010" s="204" t="s">
        <v>12236</v>
      </c>
      <c r="F4010" s="145" t="s">
        <v>12243</v>
      </c>
      <c r="G4010" s="145" t="s">
        <v>12244</v>
      </c>
      <c r="H4010" s="145" t="s">
        <v>10809</v>
      </c>
      <c r="I4010" s="145" t="s">
        <v>10810</v>
      </c>
      <c r="J4010" s="145" t="s">
        <v>20</v>
      </c>
      <c r="K4010" s="103">
        <v>43660.0</v>
      </c>
      <c r="L4010" s="208">
        <v>45936.0</v>
      </c>
      <c r="M4010" s="230"/>
    </row>
    <row r="4011" ht="17.25" customHeight="1">
      <c r="A4011" s="209"/>
      <c r="B4011" s="189"/>
      <c r="C4011" s="222" t="s">
        <v>10803</v>
      </c>
      <c r="D4011" s="145" t="s">
        <v>9777</v>
      </c>
      <c r="E4011" s="204" t="s">
        <v>12313</v>
      </c>
      <c r="F4011" s="145" t="s">
        <v>12316</v>
      </c>
      <c r="G4011" s="145" t="s">
        <v>12363</v>
      </c>
      <c r="H4011" s="145" t="s">
        <v>10804</v>
      </c>
      <c r="I4011" s="145" t="s">
        <v>10805</v>
      </c>
      <c r="J4011" s="145" t="s">
        <v>20</v>
      </c>
      <c r="K4011" s="103">
        <v>43540.0</v>
      </c>
      <c r="L4011" s="208">
        <v>45936.0</v>
      </c>
      <c r="M4011" s="230"/>
    </row>
    <row r="4012" ht="17.25" customHeight="1">
      <c r="A4012" s="209"/>
      <c r="B4012" s="189"/>
      <c r="C4012" s="222" t="s">
        <v>10800</v>
      </c>
      <c r="D4012" s="145" t="s">
        <v>9777</v>
      </c>
      <c r="E4012" s="204" t="s">
        <v>12313</v>
      </c>
      <c r="F4012" s="145" t="s">
        <v>12321</v>
      </c>
      <c r="G4012" s="145" t="s">
        <v>12427</v>
      </c>
      <c r="H4012" s="145" t="s">
        <v>10801</v>
      </c>
      <c r="I4012" s="145" t="s">
        <v>10802</v>
      </c>
      <c r="J4012" s="145" t="s">
        <v>20</v>
      </c>
      <c r="K4012" s="103">
        <v>41199.0</v>
      </c>
      <c r="L4012" s="208">
        <v>45936.0</v>
      </c>
      <c r="M4012" s="230"/>
    </row>
    <row r="4013" ht="17.25" customHeight="1">
      <c r="A4013" s="209"/>
      <c r="B4013" s="189"/>
      <c r="C4013" s="222" t="s">
        <v>10737</v>
      </c>
      <c r="D4013" s="145" t="s">
        <v>844</v>
      </c>
      <c r="E4013" s="204" t="s">
        <v>12236</v>
      </c>
      <c r="F4013" s="145" t="s">
        <v>12237</v>
      </c>
      <c r="G4013" s="145" t="s">
        <v>12240</v>
      </c>
      <c r="H4013" s="145" t="s">
        <v>10738</v>
      </c>
      <c r="I4013" s="145" t="s">
        <v>3871</v>
      </c>
      <c r="J4013" s="145" t="s">
        <v>20</v>
      </c>
      <c r="K4013" s="103">
        <v>40812.0</v>
      </c>
      <c r="L4013" s="208">
        <v>45936.0</v>
      </c>
      <c r="M4013" s="230"/>
    </row>
    <row r="4014" ht="17.25" customHeight="1">
      <c r="A4014" s="209"/>
      <c r="B4014" s="189"/>
      <c r="C4014" s="222" t="s">
        <v>10748</v>
      </c>
      <c r="D4014" s="145" t="s">
        <v>844</v>
      </c>
      <c r="E4014" s="204" t="s">
        <v>12236</v>
      </c>
      <c r="F4014" s="145" t="s">
        <v>12246</v>
      </c>
      <c r="G4014" s="145" t="s">
        <v>12283</v>
      </c>
      <c r="H4014" s="145" t="s">
        <v>10749</v>
      </c>
      <c r="I4014" s="145" t="s">
        <v>10750</v>
      </c>
      <c r="J4014" s="145" t="s">
        <v>20</v>
      </c>
      <c r="K4014" s="103">
        <v>40941.0</v>
      </c>
      <c r="L4014" s="208">
        <v>45936.0</v>
      </c>
      <c r="M4014" s="230"/>
    </row>
    <row r="4015" ht="17.25" customHeight="1">
      <c r="A4015" s="209"/>
      <c r="B4015" s="189"/>
      <c r="C4015" s="222" t="s">
        <v>10730</v>
      </c>
      <c r="D4015" s="145" t="s">
        <v>844</v>
      </c>
      <c r="E4015" s="204" t="s">
        <v>12236</v>
      </c>
      <c r="F4015" s="145" t="s">
        <v>12256</v>
      </c>
      <c r="G4015" s="145" t="s">
        <v>12269</v>
      </c>
      <c r="H4015" s="145" t="s">
        <v>10731</v>
      </c>
      <c r="I4015" s="145" t="s">
        <v>9930</v>
      </c>
      <c r="J4015" s="145" t="s">
        <v>20</v>
      </c>
      <c r="K4015" s="103">
        <v>41186.0</v>
      </c>
      <c r="L4015" s="208">
        <v>45936.0</v>
      </c>
      <c r="M4015" s="230"/>
    </row>
    <row r="4016" ht="17.25" customHeight="1">
      <c r="A4016" s="209"/>
      <c r="B4016" s="189"/>
      <c r="C4016" s="222" t="s">
        <v>10742</v>
      </c>
      <c r="D4016" s="145" t="s">
        <v>844</v>
      </c>
      <c r="E4016" s="204" t="s">
        <v>12236</v>
      </c>
      <c r="F4016" s="145" t="s">
        <v>6917</v>
      </c>
      <c r="G4016" s="145" t="s">
        <v>12397</v>
      </c>
      <c r="H4016" s="145" t="s">
        <v>10743</v>
      </c>
      <c r="I4016" s="145" t="s">
        <v>10744</v>
      </c>
      <c r="J4016" s="145" t="s">
        <v>20</v>
      </c>
      <c r="K4016" s="103">
        <v>41344.0</v>
      </c>
      <c r="L4016" s="208">
        <v>45936.0</v>
      </c>
      <c r="M4016" s="230"/>
    </row>
    <row r="4017" ht="17.25" customHeight="1">
      <c r="A4017" s="209"/>
      <c r="B4017" s="189"/>
      <c r="C4017" s="222" t="s">
        <v>10734</v>
      </c>
      <c r="D4017" s="145" t="s">
        <v>844</v>
      </c>
      <c r="E4017" s="204" t="s">
        <v>12236</v>
      </c>
      <c r="F4017" s="145" t="s">
        <v>12252</v>
      </c>
      <c r="G4017" s="145" t="s">
        <v>12276</v>
      </c>
      <c r="H4017" s="145" t="s">
        <v>10735</v>
      </c>
      <c r="I4017" s="145" t="s">
        <v>10736</v>
      </c>
      <c r="J4017" s="145" t="s">
        <v>20</v>
      </c>
      <c r="K4017" s="103">
        <v>41390.0</v>
      </c>
      <c r="L4017" s="208">
        <v>45936.0</v>
      </c>
      <c r="M4017" s="230"/>
    </row>
    <row r="4018" ht="17.25" customHeight="1">
      <c r="A4018" s="209"/>
      <c r="B4018" s="189"/>
      <c r="C4018" s="222" t="s">
        <v>10732</v>
      </c>
      <c r="D4018" s="145" t="s">
        <v>844</v>
      </c>
      <c r="E4018" s="204" t="s">
        <v>12236</v>
      </c>
      <c r="F4018" s="145" t="s">
        <v>12237</v>
      </c>
      <c r="G4018" s="145" t="s">
        <v>12260</v>
      </c>
      <c r="H4018" s="145" t="s">
        <v>10733</v>
      </c>
      <c r="I4018" s="145" t="s">
        <v>9930</v>
      </c>
      <c r="J4018" s="145" t="s">
        <v>20</v>
      </c>
      <c r="K4018" s="103">
        <v>41766.0</v>
      </c>
      <c r="L4018" s="208">
        <v>45936.0</v>
      </c>
      <c r="M4018" s="230"/>
    </row>
    <row r="4019" ht="17.25" customHeight="1">
      <c r="A4019" s="209"/>
      <c r="B4019" s="189"/>
      <c r="C4019" s="222" t="s">
        <v>10757</v>
      </c>
      <c r="D4019" s="145" t="s">
        <v>844</v>
      </c>
      <c r="E4019" s="204" t="s">
        <v>12313</v>
      </c>
      <c r="F4019" s="145" t="s">
        <v>12321</v>
      </c>
      <c r="G4019" s="145" t="s">
        <v>12725</v>
      </c>
      <c r="H4019" s="145" t="s">
        <v>10758</v>
      </c>
      <c r="I4019" s="145" t="s">
        <v>10759</v>
      </c>
      <c r="J4019" s="145" t="s">
        <v>20</v>
      </c>
      <c r="K4019" s="103">
        <v>42586.0</v>
      </c>
      <c r="L4019" s="208">
        <v>45936.0</v>
      </c>
      <c r="M4019" s="230"/>
    </row>
    <row r="4020" ht="17.25" customHeight="1">
      <c r="A4020" s="209"/>
      <c r="B4020" s="189"/>
      <c r="C4020" s="222" t="s">
        <v>10753</v>
      </c>
      <c r="D4020" s="145" t="s">
        <v>844</v>
      </c>
      <c r="E4020" s="204" t="s">
        <v>12236</v>
      </c>
      <c r="F4020" s="145" t="s">
        <v>6917</v>
      </c>
      <c r="G4020" s="145" t="s">
        <v>12258</v>
      </c>
      <c r="H4020" s="145" t="s">
        <v>10754</v>
      </c>
      <c r="I4020" s="145" t="s">
        <v>5487</v>
      </c>
      <c r="J4020" s="145" t="s">
        <v>20</v>
      </c>
      <c r="K4020" s="103">
        <v>42914.0</v>
      </c>
      <c r="L4020" s="208">
        <v>45936.0</v>
      </c>
      <c r="M4020" s="230"/>
    </row>
    <row r="4021" ht="17.25" customHeight="1">
      <c r="A4021" s="209"/>
      <c r="B4021" s="189"/>
      <c r="C4021" s="222" t="s">
        <v>10739</v>
      </c>
      <c r="D4021" s="145" t="s">
        <v>844</v>
      </c>
      <c r="E4021" s="204" t="s">
        <v>12236</v>
      </c>
      <c r="F4021" s="145" t="s">
        <v>12288</v>
      </c>
      <c r="G4021" s="145" t="s">
        <v>12556</v>
      </c>
      <c r="H4021" s="145" t="s">
        <v>10740</v>
      </c>
      <c r="I4021" s="145" t="s">
        <v>10741</v>
      </c>
      <c r="J4021" s="145" t="s">
        <v>20</v>
      </c>
      <c r="K4021" s="103">
        <v>43812.0</v>
      </c>
      <c r="L4021" s="208">
        <v>45936.0</v>
      </c>
      <c r="M4021" s="230"/>
    </row>
    <row r="4022" ht="17.25" customHeight="1">
      <c r="A4022" s="209"/>
      <c r="B4022" s="189"/>
      <c r="C4022" s="222" t="s">
        <v>10725</v>
      </c>
      <c r="D4022" s="145" t="s">
        <v>844</v>
      </c>
      <c r="E4022" s="204" t="s">
        <v>12313</v>
      </c>
      <c r="F4022" s="145" t="s">
        <v>12321</v>
      </c>
      <c r="G4022" s="145" t="s">
        <v>12336</v>
      </c>
      <c r="H4022" s="145" t="s">
        <v>10726</v>
      </c>
      <c r="I4022" s="145" t="s">
        <v>10727</v>
      </c>
      <c r="J4022" s="145" t="s">
        <v>20</v>
      </c>
      <c r="K4022" s="103">
        <v>43811.0</v>
      </c>
      <c r="L4022" s="208">
        <v>45936.0</v>
      </c>
      <c r="M4022" s="230"/>
    </row>
    <row r="4023" ht="17.25" customHeight="1">
      <c r="A4023" s="209"/>
      <c r="B4023" s="189"/>
      <c r="C4023" s="222" t="s">
        <v>10722</v>
      </c>
      <c r="D4023" s="145" t="s">
        <v>844</v>
      </c>
      <c r="E4023" s="204" t="s">
        <v>12236</v>
      </c>
      <c r="F4023" s="145" t="s">
        <v>12288</v>
      </c>
      <c r="G4023" s="145" t="s">
        <v>12726</v>
      </c>
      <c r="H4023" s="145" t="s">
        <v>10723</v>
      </c>
      <c r="I4023" s="145" t="s">
        <v>10724</v>
      </c>
      <c r="J4023" s="145" t="s">
        <v>20</v>
      </c>
      <c r="K4023" s="103">
        <v>44404.0</v>
      </c>
      <c r="L4023" s="208">
        <v>45936.0</v>
      </c>
      <c r="M4023" s="230"/>
    </row>
    <row r="4024" ht="17.25" customHeight="1">
      <c r="A4024" s="209"/>
      <c r="B4024" s="189"/>
      <c r="C4024" s="222" t="s">
        <v>10728</v>
      </c>
      <c r="D4024" s="145" t="s">
        <v>844</v>
      </c>
      <c r="E4024" s="204" t="s">
        <v>12236</v>
      </c>
      <c r="F4024" s="145" t="s">
        <v>6917</v>
      </c>
      <c r="G4024" s="145" t="s">
        <v>12295</v>
      </c>
      <c r="H4024" s="145" t="s">
        <v>10729</v>
      </c>
      <c r="I4024" s="145" t="s">
        <v>1837</v>
      </c>
      <c r="J4024" s="145" t="s">
        <v>20</v>
      </c>
      <c r="K4024" s="103">
        <v>44511.0</v>
      </c>
      <c r="L4024" s="208">
        <v>45936.0</v>
      </c>
      <c r="M4024" s="230"/>
    </row>
    <row r="4025" ht="17.25" customHeight="1">
      <c r="A4025" s="209"/>
      <c r="B4025" s="189"/>
      <c r="C4025" s="222" t="s">
        <v>10751</v>
      </c>
      <c r="D4025" s="145" t="s">
        <v>844</v>
      </c>
      <c r="E4025" s="204" t="s">
        <v>12236</v>
      </c>
      <c r="F4025" s="145" t="s">
        <v>6917</v>
      </c>
      <c r="G4025" s="145" t="s">
        <v>12258</v>
      </c>
      <c r="H4025" s="145" t="s">
        <v>10752</v>
      </c>
      <c r="I4025" s="145" t="s">
        <v>849</v>
      </c>
      <c r="J4025" s="145" t="s">
        <v>20</v>
      </c>
      <c r="K4025" s="103">
        <v>44546.0</v>
      </c>
      <c r="L4025" s="208">
        <v>45936.0</v>
      </c>
      <c r="M4025" s="230"/>
    </row>
    <row r="4026" ht="17.25" customHeight="1">
      <c r="A4026" s="209"/>
      <c r="B4026" s="189"/>
      <c r="C4026" s="222" t="s">
        <v>10760</v>
      </c>
      <c r="D4026" s="145" t="s">
        <v>844</v>
      </c>
      <c r="E4026" s="204" t="s">
        <v>12236</v>
      </c>
      <c r="F4026" s="145" t="s">
        <v>6917</v>
      </c>
      <c r="G4026" s="145" t="s">
        <v>12295</v>
      </c>
      <c r="H4026" s="145" t="s">
        <v>10761</v>
      </c>
      <c r="I4026" s="145" t="s">
        <v>10762</v>
      </c>
      <c r="J4026" s="145" t="s">
        <v>20</v>
      </c>
      <c r="K4026" s="103">
        <v>44645.0</v>
      </c>
      <c r="L4026" s="208">
        <v>45936.0</v>
      </c>
      <c r="M4026" s="230"/>
    </row>
    <row r="4027" ht="17.25" customHeight="1">
      <c r="A4027" s="209"/>
      <c r="B4027" s="189"/>
      <c r="C4027" s="222" t="s">
        <v>10719</v>
      </c>
      <c r="D4027" s="145" t="s">
        <v>844</v>
      </c>
      <c r="E4027" s="204" t="s">
        <v>12236</v>
      </c>
      <c r="F4027" s="145" t="s">
        <v>6917</v>
      </c>
      <c r="G4027" s="145" t="s">
        <v>12397</v>
      </c>
      <c r="H4027" s="145" t="s">
        <v>10720</v>
      </c>
      <c r="I4027" s="145" t="s">
        <v>10721</v>
      </c>
      <c r="J4027" s="145" t="s">
        <v>20</v>
      </c>
      <c r="K4027" s="103">
        <v>44699.0</v>
      </c>
      <c r="L4027" s="208">
        <v>45936.0</v>
      </c>
      <c r="M4027" s="230"/>
    </row>
    <row r="4028" ht="17.25" customHeight="1">
      <c r="A4028" s="209"/>
      <c r="B4028" s="189"/>
      <c r="C4028" s="222" t="s">
        <v>10755</v>
      </c>
      <c r="D4028" s="145" t="s">
        <v>844</v>
      </c>
      <c r="E4028" s="204" t="s">
        <v>12236</v>
      </c>
      <c r="F4028" s="145" t="s">
        <v>12237</v>
      </c>
      <c r="G4028" s="145" t="s">
        <v>12278</v>
      </c>
      <c r="H4028" s="145" t="s">
        <v>10756</v>
      </c>
      <c r="I4028" s="145" t="s">
        <v>858</v>
      </c>
      <c r="J4028" s="145" t="s">
        <v>20</v>
      </c>
      <c r="K4028" s="103">
        <v>44767.0</v>
      </c>
      <c r="L4028" s="208">
        <v>45936.0</v>
      </c>
      <c r="M4028" s="230"/>
    </row>
    <row r="4029" ht="17.25" customHeight="1">
      <c r="A4029" s="209"/>
      <c r="B4029" s="189"/>
      <c r="C4029" s="222" t="s">
        <v>10745</v>
      </c>
      <c r="D4029" s="145" t="s">
        <v>844</v>
      </c>
      <c r="E4029" s="204" t="s">
        <v>12236</v>
      </c>
      <c r="F4029" s="145" t="s">
        <v>12256</v>
      </c>
      <c r="G4029" s="145" t="s">
        <v>12257</v>
      </c>
      <c r="H4029" s="145" t="s">
        <v>10746</v>
      </c>
      <c r="I4029" s="145" t="s">
        <v>10747</v>
      </c>
      <c r="J4029" s="145" t="s">
        <v>20</v>
      </c>
      <c r="K4029" s="103">
        <v>45272.0</v>
      </c>
      <c r="L4029" s="208">
        <v>45936.0</v>
      </c>
      <c r="M4029" s="230"/>
    </row>
    <row r="4030" ht="17.25" customHeight="1">
      <c r="A4030" s="209"/>
      <c r="B4030" s="189"/>
      <c r="C4030" s="222" t="s">
        <v>10679</v>
      </c>
      <c r="D4030" s="145" t="s">
        <v>7136</v>
      </c>
      <c r="E4030" s="204" t="s">
        <v>12236</v>
      </c>
      <c r="F4030" s="145" t="s">
        <v>12250</v>
      </c>
      <c r="G4030" s="145" t="s">
        <v>12710</v>
      </c>
      <c r="H4030" s="145" t="s">
        <v>10680</v>
      </c>
      <c r="I4030" s="145" t="s">
        <v>10681</v>
      </c>
      <c r="J4030" s="145" t="s">
        <v>20</v>
      </c>
      <c r="K4030" s="103">
        <v>45322.0</v>
      </c>
      <c r="L4030" s="208">
        <v>45936.0</v>
      </c>
      <c r="M4030" s="230"/>
    </row>
    <row r="4031" ht="17.25" customHeight="1">
      <c r="A4031" s="209"/>
      <c r="B4031" s="189"/>
      <c r="C4031" s="222" t="s">
        <v>10697</v>
      </c>
      <c r="D4031" s="145" t="s">
        <v>9848</v>
      </c>
      <c r="E4031" s="204" t="s">
        <v>12236</v>
      </c>
      <c r="F4031" s="145" t="s">
        <v>12697</v>
      </c>
      <c r="G4031" s="145" t="s">
        <v>12596</v>
      </c>
      <c r="H4031" s="145" t="s">
        <v>10698</v>
      </c>
      <c r="I4031" s="145" t="s">
        <v>10699</v>
      </c>
      <c r="J4031" s="145" t="s">
        <v>20</v>
      </c>
      <c r="K4031" s="103">
        <v>44607.0</v>
      </c>
      <c r="L4031" s="208">
        <v>45936.0</v>
      </c>
      <c r="M4031" s="230"/>
    </row>
    <row r="4032" ht="17.25" customHeight="1">
      <c r="A4032" s="209"/>
      <c r="B4032" s="189"/>
      <c r="C4032" s="222" t="s">
        <v>10700</v>
      </c>
      <c r="D4032" s="145" t="s">
        <v>9848</v>
      </c>
      <c r="E4032" s="204" t="s">
        <v>12236</v>
      </c>
      <c r="F4032" s="145" t="s">
        <v>12237</v>
      </c>
      <c r="G4032" s="145" t="s">
        <v>12245</v>
      </c>
      <c r="H4032" s="145" t="s">
        <v>10701</v>
      </c>
      <c r="I4032" s="145" t="s">
        <v>10702</v>
      </c>
      <c r="J4032" s="145" t="s">
        <v>20</v>
      </c>
      <c r="K4032" s="103">
        <v>44819.0</v>
      </c>
      <c r="L4032" s="208">
        <v>45936.0</v>
      </c>
      <c r="M4032" s="230"/>
    </row>
    <row r="4033" ht="17.25" customHeight="1">
      <c r="A4033" s="209"/>
      <c r="B4033" s="189"/>
      <c r="C4033" s="222" t="s">
        <v>10703</v>
      </c>
      <c r="D4033" s="145" t="s">
        <v>9848</v>
      </c>
      <c r="E4033" s="204" t="s">
        <v>12236</v>
      </c>
      <c r="F4033" s="145" t="s">
        <v>12237</v>
      </c>
      <c r="G4033" s="145" t="s">
        <v>12261</v>
      </c>
      <c r="H4033" s="145" t="s">
        <v>10704</v>
      </c>
      <c r="I4033" s="145" t="s">
        <v>9907</v>
      </c>
      <c r="J4033" s="145" t="s">
        <v>20</v>
      </c>
      <c r="K4033" s="103">
        <v>45229.0</v>
      </c>
      <c r="L4033" s="208">
        <v>45936.0</v>
      </c>
      <c r="M4033" s="230"/>
    </row>
    <row r="4034" ht="17.25" customHeight="1">
      <c r="A4034" s="209"/>
      <c r="B4034" s="189"/>
      <c r="C4034" s="222" t="s">
        <v>10711</v>
      </c>
      <c r="D4034" s="145" t="s">
        <v>1319</v>
      </c>
      <c r="E4034" s="204" t="s">
        <v>12236</v>
      </c>
      <c r="F4034" s="145" t="s">
        <v>12237</v>
      </c>
      <c r="G4034" s="145" t="s">
        <v>12287</v>
      </c>
      <c r="H4034" s="145" t="s">
        <v>10712</v>
      </c>
      <c r="I4034" s="145" t="s">
        <v>10713</v>
      </c>
      <c r="J4034" s="145" t="s">
        <v>20</v>
      </c>
      <c r="K4034" s="103">
        <v>45667.0</v>
      </c>
      <c r="L4034" s="208">
        <v>45936.0</v>
      </c>
      <c r="M4034" s="230"/>
    </row>
    <row r="4035" ht="17.25" customHeight="1">
      <c r="A4035" s="209"/>
      <c r="B4035" s="189"/>
      <c r="C4035" s="222" t="s">
        <v>10714</v>
      </c>
      <c r="D4035" s="145" t="s">
        <v>1319</v>
      </c>
      <c r="E4035" s="204" t="s">
        <v>12236</v>
      </c>
      <c r="F4035" s="145" t="s">
        <v>12288</v>
      </c>
      <c r="G4035" s="145" t="s">
        <v>12440</v>
      </c>
      <c r="H4035" s="145" t="s">
        <v>10715</v>
      </c>
      <c r="I4035" s="145" t="s">
        <v>10716</v>
      </c>
      <c r="J4035" s="145" t="s">
        <v>20</v>
      </c>
      <c r="K4035" s="103">
        <v>45809.0</v>
      </c>
      <c r="L4035" s="208">
        <v>45936.0</v>
      </c>
      <c r="M4035" s="230"/>
    </row>
    <row r="4036" ht="17.25" customHeight="1">
      <c r="A4036" s="209"/>
      <c r="B4036" s="189"/>
      <c r="C4036" s="222" t="s">
        <v>10717</v>
      </c>
      <c r="D4036" s="145" t="s">
        <v>1319</v>
      </c>
      <c r="E4036" s="204" t="s">
        <v>12236</v>
      </c>
      <c r="F4036" s="145" t="s">
        <v>12288</v>
      </c>
      <c r="G4036" s="145" t="s">
        <v>12440</v>
      </c>
      <c r="H4036" s="145" t="s">
        <v>10718</v>
      </c>
      <c r="I4036" s="145" t="s">
        <v>6354</v>
      </c>
      <c r="J4036" s="145" t="s">
        <v>20</v>
      </c>
      <c r="K4036" s="103">
        <v>45778.0</v>
      </c>
      <c r="L4036" s="208">
        <v>45936.0</v>
      </c>
      <c r="M4036" s="230"/>
    </row>
    <row r="4037" ht="17.25" customHeight="1">
      <c r="A4037" s="209"/>
      <c r="B4037" s="189"/>
      <c r="C4037" s="222" t="s">
        <v>10692</v>
      </c>
      <c r="D4037" s="145" t="s">
        <v>7136</v>
      </c>
      <c r="E4037" s="204" t="s">
        <v>12313</v>
      </c>
      <c r="F4037" s="145" t="s">
        <v>12321</v>
      </c>
      <c r="G4037" s="145" t="s">
        <v>12299</v>
      </c>
      <c r="H4037" s="145" t="s">
        <v>10693</v>
      </c>
      <c r="I4037" s="145" t="s">
        <v>7196</v>
      </c>
      <c r="J4037" s="145" t="s">
        <v>20</v>
      </c>
      <c r="K4037" s="103">
        <v>45382.0</v>
      </c>
      <c r="L4037" s="208">
        <v>45936.0</v>
      </c>
      <c r="M4037" s="230"/>
    </row>
    <row r="4038" ht="17.25" customHeight="1">
      <c r="A4038" s="209"/>
      <c r="B4038" s="189"/>
      <c r="C4038" s="222" t="s">
        <v>10685</v>
      </c>
      <c r="D4038" s="145" t="s">
        <v>7136</v>
      </c>
      <c r="E4038" s="204" t="s">
        <v>12313</v>
      </c>
      <c r="F4038" s="145" t="s">
        <v>12321</v>
      </c>
      <c r="G4038" s="145" t="s">
        <v>12306</v>
      </c>
      <c r="H4038" s="145" t="s">
        <v>10686</v>
      </c>
      <c r="I4038" s="145" t="s">
        <v>10687</v>
      </c>
      <c r="J4038" s="145" t="s">
        <v>20</v>
      </c>
      <c r="K4038" s="103">
        <v>45493.0</v>
      </c>
      <c r="L4038" s="208">
        <v>45936.0</v>
      </c>
      <c r="M4038" s="230"/>
    </row>
    <row r="4039" ht="17.25" customHeight="1">
      <c r="A4039" s="209"/>
      <c r="B4039" s="189"/>
      <c r="C4039" s="222" t="s">
        <v>10682</v>
      </c>
      <c r="D4039" s="145" t="s">
        <v>7136</v>
      </c>
      <c r="E4039" s="204" t="s">
        <v>12313</v>
      </c>
      <c r="F4039" s="145" t="s">
        <v>12316</v>
      </c>
      <c r="G4039" s="145" t="s">
        <v>12363</v>
      </c>
      <c r="H4039" s="145" t="s">
        <v>10683</v>
      </c>
      <c r="I4039" s="145" t="s">
        <v>10684</v>
      </c>
      <c r="J4039" s="145" t="s">
        <v>20</v>
      </c>
      <c r="K4039" s="103">
        <v>45493.0</v>
      </c>
      <c r="L4039" s="208">
        <v>45936.0</v>
      </c>
      <c r="M4039" s="230"/>
    </row>
    <row r="4040" ht="17.25" customHeight="1">
      <c r="A4040" s="209"/>
      <c r="B4040" s="189"/>
      <c r="C4040" s="222" t="s">
        <v>10694</v>
      </c>
      <c r="D4040" s="145" t="s">
        <v>7136</v>
      </c>
      <c r="E4040" s="204" t="s">
        <v>12313</v>
      </c>
      <c r="F4040" s="145" t="s">
        <v>12321</v>
      </c>
      <c r="G4040" s="145" t="s">
        <v>12485</v>
      </c>
      <c r="H4040" s="145" t="s">
        <v>10695</v>
      </c>
      <c r="I4040" s="145" t="s">
        <v>10696</v>
      </c>
      <c r="J4040" s="145" t="s">
        <v>20</v>
      </c>
      <c r="K4040" s="103">
        <v>45565.0</v>
      </c>
      <c r="L4040" s="208">
        <v>45936.0</v>
      </c>
      <c r="M4040" s="230"/>
    </row>
    <row r="4041" ht="17.25" customHeight="1">
      <c r="A4041" s="209"/>
      <c r="B4041" s="189"/>
      <c r="C4041" s="222" t="s">
        <v>10688</v>
      </c>
      <c r="D4041" s="145" t="s">
        <v>7136</v>
      </c>
      <c r="E4041" s="204" t="s">
        <v>12313</v>
      </c>
      <c r="F4041" s="145" t="s">
        <v>12321</v>
      </c>
      <c r="G4041" s="145" t="s">
        <v>12387</v>
      </c>
      <c r="H4041" s="145" t="s">
        <v>10689</v>
      </c>
      <c r="I4041" s="145" t="s">
        <v>7191</v>
      </c>
      <c r="J4041" s="145" t="s">
        <v>20</v>
      </c>
      <c r="K4041" s="103">
        <v>45585.0</v>
      </c>
      <c r="L4041" s="208">
        <v>45936.0</v>
      </c>
      <c r="M4041" s="230"/>
    </row>
    <row r="4042" ht="17.25" customHeight="1">
      <c r="A4042" s="209"/>
      <c r="B4042" s="189"/>
      <c r="C4042" s="222" t="s">
        <v>10690</v>
      </c>
      <c r="D4042" s="145" t="s">
        <v>7136</v>
      </c>
      <c r="E4042" s="204" t="s">
        <v>12313</v>
      </c>
      <c r="F4042" s="145" t="s">
        <v>12321</v>
      </c>
      <c r="G4042" s="145" t="s">
        <v>12325</v>
      </c>
      <c r="H4042" s="145" t="s">
        <v>10691</v>
      </c>
      <c r="I4042" s="145" t="s">
        <v>2079</v>
      </c>
      <c r="J4042" s="145" t="s">
        <v>20</v>
      </c>
      <c r="K4042" s="103">
        <v>45688.0</v>
      </c>
      <c r="L4042" s="208">
        <v>45936.0</v>
      </c>
      <c r="M4042" s="230"/>
    </row>
    <row r="4043" ht="17.25" customHeight="1">
      <c r="A4043" s="209"/>
      <c r="B4043" s="189"/>
      <c r="C4043" s="222" t="s">
        <v>11016</v>
      </c>
      <c r="D4043" s="145" t="s">
        <v>9729</v>
      </c>
      <c r="E4043" s="204" t="s">
        <v>12236</v>
      </c>
      <c r="F4043" s="145" t="s">
        <v>12250</v>
      </c>
      <c r="G4043" s="145" t="s">
        <v>12710</v>
      </c>
      <c r="H4043" s="145" t="s">
        <v>11017</v>
      </c>
      <c r="I4043" s="145" t="s">
        <v>11018</v>
      </c>
      <c r="J4043" s="145" t="s">
        <v>20</v>
      </c>
      <c r="K4043" s="103">
        <v>45036.0</v>
      </c>
      <c r="L4043" s="208">
        <v>45968.0</v>
      </c>
      <c r="M4043" s="230"/>
    </row>
    <row r="4044" ht="17.25" customHeight="1">
      <c r="A4044" s="209"/>
      <c r="B4044" s="189"/>
      <c r="C4044" s="222" t="s">
        <v>10418</v>
      </c>
      <c r="D4044" s="145" t="s">
        <v>10409</v>
      </c>
      <c r="E4044" s="204" t="s">
        <v>12313</v>
      </c>
      <c r="F4044" s="145" t="s">
        <v>12364</v>
      </c>
      <c r="G4044" s="145" t="s">
        <v>12454</v>
      </c>
      <c r="H4044" s="145" t="s">
        <v>10419</v>
      </c>
      <c r="I4044" s="145" t="s">
        <v>10420</v>
      </c>
      <c r="J4044" s="145" t="s">
        <v>20</v>
      </c>
      <c r="K4044" s="103">
        <v>45041.0</v>
      </c>
      <c r="L4044" s="208">
        <v>45870.0</v>
      </c>
      <c r="M4044" s="230"/>
    </row>
    <row r="4045" ht="17.25" customHeight="1">
      <c r="A4045" s="209"/>
      <c r="B4045" s="189"/>
      <c r="C4045" s="222" t="s">
        <v>11027</v>
      </c>
      <c r="D4045" s="145" t="s">
        <v>844</v>
      </c>
      <c r="E4045" s="204" t="s">
        <v>12236</v>
      </c>
      <c r="F4045" s="145" t="s">
        <v>12252</v>
      </c>
      <c r="G4045" s="145" t="s">
        <v>12276</v>
      </c>
      <c r="H4045" s="145" t="s">
        <v>11028</v>
      </c>
      <c r="I4045" s="145" t="s">
        <v>11029</v>
      </c>
      <c r="J4045" s="145" t="s">
        <v>20</v>
      </c>
      <c r="K4045" s="103">
        <v>44819.0</v>
      </c>
      <c r="L4045" s="208">
        <v>45968.0</v>
      </c>
      <c r="M4045" s="230"/>
    </row>
    <row r="4046" ht="17.25" customHeight="1">
      <c r="A4046" s="209"/>
      <c r="B4046" s="189"/>
      <c r="C4046" s="222" t="s">
        <v>10860</v>
      </c>
      <c r="D4046" s="145" t="s">
        <v>7136</v>
      </c>
      <c r="E4046" s="204" t="s">
        <v>12313</v>
      </c>
      <c r="F4046" s="145" t="s">
        <v>12321</v>
      </c>
      <c r="G4046" s="145" t="s">
        <v>12299</v>
      </c>
      <c r="H4046" s="145" t="s">
        <v>10861</v>
      </c>
      <c r="I4046" s="145" t="s">
        <v>10862</v>
      </c>
      <c r="J4046" s="145" t="s">
        <v>20</v>
      </c>
      <c r="K4046" s="103">
        <v>45616.0</v>
      </c>
      <c r="L4046" s="208">
        <v>45968.0</v>
      </c>
      <c r="M4046" s="230"/>
    </row>
    <row r="4047" ht="17.25" customHeight="1">
      <c r="A4047" s="209"/>
      <c r="B4047" s="189"/>
      <c r="C4047" s="222" t="s">
        <v>10868</v>
      </c>
      <c r="D4047" s="145" t="s">
        <v>7136</v>
      </c>
      <c r="E4047" s="204" t="s">
        <v>12313</v>
      </c>
      <c r="F4047" s="145" t="s">
        <v>12321</v>
      </c>
      <c r="G4047" s="145" t="s">
        <v>12325</v>
      </c>
      <c r="H4047" s="145" t="s">
        <v>10869</v>
      </c>
      <c r="I4047" s="145" t="s">
        <v>10862</v>
      </c>
      <c r="J4047" s="145" t="s">
        <v>20</v>
      </c>
      <c r="K4047" s="103">
        <v>45565.0</v>
      </c>
      <c r="L4047" s="208">
        <v>45968.0</v>
      </c>
      <c r="M4047" s="230"/>
    </row>
    <row r="4048" ht="17.25" customHeight="1">
      <c r="A4048" s="209"/>
      <c r="B4048" s="189"/>
      <c r="C4048" s="222" t="s">
        <v>10866</v>
      </c>
      <c r="D4048" s="145" t="s">
        <v>7136</v>
      </c>
      <c r="E4048" s="204" t="s">
        <v>12313</v>
      </c>
      <c r="F4048" s="145" t="s">
        <v>12321</v>
      </c>
      <c r="G4048" s="145" t="s">
        <v>12701</v>
      </c>
      <c r="H4048" s="145" t="s">
        <v>10867</v>
      </c>
      <c r="I4048" s="145" t="s">
        <v>10865</v>
      </c>
      <c r="J4048" s="145" t="s">
        <v>20</v>
      </c>
      <c r="K4048" s="103">
        <v>45432.0</v>
      </c>
      <c r="L4048" s="208">
        <v>45968.0</v>
      </c>
      <c r="M4048" s="230"/>
    </row>
    <row r="4049" ht="17.25" customHeight="1">
      <c r="A4049" s="209"/>
      <c r="B4049" s="189"/>
      <c r="C4049" s="222" t="s">
        <v>10863</v>
      </c>
      <c r="D4049" s="145" t="s">
        <v>7136</v>
      </c>
      <c r="E4049" s="204" t="s">
        <v>12313</v>
      </c>
      <c r="F4049" s="145" t="s">
        <v>12321</v>
      </c>
      <c r="G4049" s="145" t="s">
        <v>12619</v>
      </c>
      <c r="H4049" s="145" t="s">
        <v>10864</v>
      </c>
      <c r="I4049" s="145" t="s">
        <v>10865</v>
      </c>
      <c r="J4049" s="145" t="s">
        <v>20</v>
      </c>
      <c r="K4049" s="103">
        <v>45371.0</v>
      </c>
      <c r="L4049" s="208">
        <v>45968.0</v>
      </c>
      <c r="M4049" s="230"/>
    </row>
    <row r="4050" ht="17.25" customHeight="1">
      <c r="A4050" s="209"/>
      <c r="B4050" s="189"/>
      <c r="C4050" s="222" t="s">
        <v>10879</v>
      </c>
      <c r="D4050" s="145" t="s">
        <v>6813</v>
      </c>
      <c r="E4050" s="204" t="s">
        <v>12236</v>
      </c>
      <c r="F4050" s="145" t="s">
        <v>6917</v>
      </c>
      <c r="G4050" s="145" t="s">
        <v>12293</v>
      </c>
      <c r="H4050" s="145" t="s">
        <v>10880</v>
      </c>
      <c r="I4050" s="145" t="s">
        <v>10881</v>
      </c>
      <c r="J4050" s="145" t="s">
        <v>20</v>
      </c>
      <c r="K4050" s="103">
        <v>45920.0</v>
      </c>
      <c r="L4050" s="208">
        <v>45968.0</v>
      </c>
      <c r="M4050" s="230"/>
    </row>
    <row r="4051" ht="17.25" customHeight="1">
      <c r="A4051" s="209"/>
      <c r="B4051" s="189"/>
      <c r="C4051" s="222" t="s">
        <v>11024</v>
      </c>
      <c r="D4051" s="145" t="s">
        <v>7049</v>
      </c>
      <c r="E4051" s="204" t="s">
        <v>12236</v>
      </c>
      <c r="F4051" s="145" t="s">
        <v>12288</v>
      </c>
      <c r="G4051" s="145" t="s">
        <v>12423</v>
      </c>
      <c r="H4051" s="145" t="s">
        <v>11025</v>
      </c>
      <c r="I4051" s="145" t="s">
        <v>11026</v>
      </c>
      <c r="J4051" s="145" t="s">
        <v>20</v>
      </c>
      <c r="K4051" s="103">
        <v>43351.0</v>
      </c>
      <c r="L4051" s="208">
        <v>45968.0</v>
      </c>
      <c r="M4051" s="230"/>
    </row>
    <row r="4052" ht="17.25" customHeight="1">
      <c r="A4052" s="209"/>
      <c r="B4052" s="189"/>
      <c r="C4052" s="222" t="s">
        <v>10975</v>
      </c>
      <c r="D4052" s="145" t="s">
        <v>9729</v>
      </c>
      <c r="E4052" s="204" t="s">
        <v>12313</v>
      </c>
      <c r="F4052" s="145" t="s">
        <v>12321</v>
      </c>
      <c r="G4052" s="145" t="s">
        <v>12465</v>
      </c>
      <c r="H4052" s="145" t="s">
        <v>10976</v>
      </c>
      <c r="I4052" s="145" t="s">
        <v>10977</v>
      </c>
      <c r="J4052" s="145" t="s">
        <v>20</v>
      </c>
      <c r="K4052" s="103">
        <v>45201.0</v>
      </c>
      <c r="L4052" s="208">
        <v>45968.0</v>
      </c>
      <c r="M4052" s="230"/>
    </row>
    <row r="4053" ht="17.25" customHeight="1">
      <c r="A4053" s="209"/>
      <c r="B4053" s="189"/>
      <c r="C4053" s="222" t="s">
        <v>10978</v>
      </c>
      <c r="D4053" s="145" t="s">
        <v>9729</v>
      </c>
      <c r="E4053" s="204" t="s">
        <v>12313</v>
      </c>
      <c r="F4053" s="145" t="s">
        <v>12321</v>
      </c>
      <c r="G4053" s="145" t="s">
        <v>12391</v>
      </c>
      <c r="H4053" s="145" t="s">
        <v>10979</v>
      </c>
      <c r="I4053" s="145" t="s">
        <v>10980</v>
      </c>
      <c r="J4053" s="145" t="s">
        <v>20</v>
      </c>
      <c r="K4053" s="103">
        <v>44357.0</v>
      </c>
      <c r="L4053" s="208">
        <v>45968.0</v>
      </c>
      <c r="M4053" s="230"/>
    </row>
    <row r="4054" ht="17.25" customHeight="1">
      <c r="A4054" s="209"/>
      <c r="B4054" s="189"/>
      <c r="C4054" s="222" t="s">
        <v>10981</v>
      </c>
      <c r="D4054" s="145" t="s">
        <v>9729</v>
      </c>
      <c r="E4054" s="204" t="s">
        <v>12313</v>
      </c>
      <c r="F4054" s="145" t="s">
        <v>12321</v>
      </c>
      <c r="G4054" s="145" t="s">
        <v>12389</v>
      </c>
      <c r="H4054" s="145" t="s">
        <v>10982</v>
      </c>
      <c r="I4054" s="145" t="s">
        <v>10980</v>
      </c>
      <c r="J4054" s="145" t="s">
        <v>20</v>
      </c>
      <c r="K4054" s="103">
        <v>43682.0</v>
      </c>
      <c r="L4054" s="208">
        <v>45968.0</v>
      </c>
      <c r="M4054" s="230"/>
    </row>
    <row r="4055" ht="17.25" customHeight="1">
      <c r="A4055" s="209"/>
      <c r="B4055" s="189"/>
      <c r="C4055" s="222" t="s">
        <v>10983</v>
      </c>
      <c r="D4055" s="145" t="s">
        <v>9729</v>
      </c>
      <c r="E4055" s="204" t="s">
        <v>12313</v>
      </c>
      <c r="F4055" s="145" t="s">
        <v>12250</v>
      </c>
      <c r="G4055" s="145" t="s">
        <v>12389</v>
      </c>
      <c r="H4055" s="145" t="s">
        <v>10984</v>
      </c>
      <c r="I4055" s="145" t="s">
        <v>10985</v>
      </c>
      <c r="J4055" s="145" t="s">
        <v>20</v>
      </c>
      <c r="K4055" s="103">
        <v>45432.0</v>
      </c>
      <c r="L4055" s="208">
        <v>45968.0</v>
      </c>
      <c r="M4055" s="230"/>
    </row>
    <row r="4056" ht="17.25" customHeight="1">
      <c r="A4056" s="209"/>
      <c r="B4056" s="189"/>
      <c r="C4056" s="222" t="s">
        <v>10996</v>
      </c>
      <c r="D4056" s="145" t="s">
        <v>9729</v>
      </c>
      <c r="E4056" s="204" t="s">
        <v>12313</v>
      </c>
      <c r="F4056" s="145" t="s">
        <v>12321</v>
      </c>
      <c r="G4056" s="145" t="s">
        <v>12391</v>
      </c>
      <c r="H4056" s="145" t="s">
        <v>10997</v>
      </c>
      <c r="I4056" s="145" t="s">
        <v>10998</v>
      </c>
      <c r="J4056" s="145" t="s">
        <v>20</v>
      </c>
      <c r="K4056" s="103">
        <v>45638.0</v>
      </c>
      <c r="L4056" s="208">
        <v>45968.0</v>
      </c>
      <c r="M4056" s="230"/>
    </row>
    <row r="4057" ht="17.25" customHeight="1">
      <c r="A4057" s="209"/>
      <c r="B4057" s="189"/>
      <c r="C4057" s="222" t="s">
        <v>10986</v>
      </c>
      <c r="D4057" s="145" t="s">
        <v>9729</v>
      </c>
      <c r="E4057" s="204" t="s">
        <v>12236</v>
      </c>
      <c r="F4057" s="145" t="s">
        <v>12250</v>
      </c>
      <c r="G4057" s="145" t="s">
        <v>12367</v>
      </c>
      <c r="H4057" s="145" t="s">
        <v>10987</v>
      </c>
      <c r="I4057" s="145" t="s">
        <v>10988</v>
      </c>
      <c r="J4057" s="145" t="s">
        <v>20</v>
      </c>
      <c r="K4057" s="103">
        <v>44477.0</v>
      </c>
      <c r="L4057" s="208">
        <v>45968.0</v>
      </c>
      <c r="M4057" s="230"/>
    </row>
    <row r="4058" ht="17.25" customHeight="1">
      <c r="A4058" s="209"/>
      <c r="B4058" s="189"/>
      <c r="C4058" s="222" t="s">
        <v>10993</v>
      </c>
      <c r="D4058" s="145" t="s">
        <v>9729</v>
      </c>
      <c r="E4058" s="204" t="s">
        <v>12313</v>
      </c>
      <c r="F4058" s="145" t="s">
        <v>12321</v>
      </c>
      <c r="G4058" s="145" t="s">
        <v>12325</v>
      </c>
      <c r="H4058" s="145" t="s">
        <v>10994</v>
      </c>
      <c r="I4058" s="145" t="s">
        <v>10995</v>
      </c>
      <c r="J4058" s="145" t="s">
        <v>20</v>
      </c>
      <c r="K4058" s="103">
        <v>44306.0</v>
      </c>
      <c r="L4058" s="208">
        <v>45968.0</v>
      </c>
      <c r="M4058" s="230"/>
    </row>
    <row r="4059" ht="17.25" customHeight="1">
      <c r="A4059" s="209"/>
      <c r="B4059" s="189"/>
      <c r="C4059" s="222" t="s">
        <v>10989</v>
      </c>
      <c r="D4059" s="145" t="s">
        <v>9729</v>
      </c>
      <c r="E4059" s="204" t="s">
        <v>12313</v>
      </c>
      <c r="F4059" s="145" t="s">
        <v>12321</v>
      </c>
      <c r="G4059" s="145" t="s">
        <v>12391</v>
      </c>
      <c r="H4059" s="145" t="s">
        <v>10990</v>
      </c>
      <c r="I4059" s="145" t="s">
        <v>10980</v>
      </c>
      <c r="J4059" s="145" t="s">
        <v>20</v>
      </c>
      <c r="K4059" s="103">
        <v>45450.0</v>
      </c>
      <c r="L4059" s="208">
        <v>45968.0</v>
      </c>
      <c r="M4059" s="230"/>
    </row>
    <row r="4060" ht="17.25" customHeight="1">
      <c r="A4060" s="209"/>
      <c r="B4060" s="189"/>
      <c r="C4060" s="222" t="s">
        <v>10991</v>
      </c>
      <c r="D4060" s="145" t="s">
        <v>9729</v>
      </c>
      <c r="E4060" s="204" t="s">
        <v>12313</v>
      </c>
      <c r="F4060" s="145" t="s">
        <v>12321</v>
      </c>
      <c r="G4060" s="145" t="s">
        <v>12389</v>
      </c>
      <c r="H4060" s="145" t="s">
        <v>10992</v>
      </c>
      <c r="I4060" s="145" t="s">
        <v>10980</v>
      </c>
      <c r="J4060" s="145" t="s">
        <v>20</v>
      </c>
      <c r="K4060" s="103">
        <v>44372.0</v>
      </c>
      <c r="L4060" s="208">
        <v>45968.0</v>
      </c>
      <c r="M4060" s="230"/>
    </row>
    <row r="4061" ht="17.25" customHeight="1">
      <c r="A4061" s="209"/>
      <c r="B4061" s="189"/>
      <c r="C4061" s="222" t="s">
        <v>10972</v>
      </c>
      <c r="D4061" s="145" t="s">
        <v>9729</v>
      </c>
      <c r="E4061" s="204" t="s">
        <v>12313</v>
      </c>
      <c r="F4061" s="145" t="s">
        <v>12321</v>
      </c>
      <c r="G4061" s="145" t="s">
        <v>12325</v>
      </c>
      <c r="H4061" s="145" t="s">
        <v>10973</v>
      </c>
      <c r="I4061" s="145" t="s">
        <v>10974</v>
      </c>
      <c r="J4061" s="145" t="s">
        <v>20</v>
      </c>
      <c r="K4061" s="103">
        <v>43418.0</v>
      </c>
      <c r="L4061" s="208">
        <v>45968.0</v>
      </c>
      <c r="M4061" s="230"/>
    </row>
    <row r="4062" ht="17.25" customHeight="1">
      <c r="A4062" s="209"/>
      <c r="B4062" s="189"/>
      <c r="C4062" s="222" t="s">
        <v>11011</v>
      </c>
      <c r="D4062" s="145" t="s">
        <v>9729</v>
      </c>
      <c r="E4062" s="204" t="s">
        <v>12313</v>
      </c>
      <c r="F4062" s="145" t="s">
        <v>12321</v>
      </c>
      <c r="G4062" s="145" t="s">
        <v>12391</v>
      </c>
      <c r="H4062" s="145" t="s">
        <v>11012</v>
      </c>
      <c r="I4062" s="145" t="s">
        <v>11013</v>
      </c>
      <c r="J4062" s="145" t="s">
        <v>20</v>
      </c>
      <c r="K4062" s="103">
        <v>45601.0</v>
      </c>
      <c r="L4062" s="208">
        <v>45968.0</v>
      </c>
      <c r="M4062" s="230"/>
    </row>
    <row r="4063" ht="17.25" customHeight="1">
      <c r="A4063" s="209"/>
      <c r="B4063" s="189"/>
      <c r="C4063" s="222" t="s">
        <v>11002</v>
      </c>
      <c r="D4063" s="145" t="s">
        <v>9729</v>
      </c>
      <c r="E4063" s="204" t="s">
        <v>12313</v>
      </c>
      <c r="F4063" s="145" t="s">
        <v>12250</v>
      </c>
      <c r="G4063" s="145" t="s">
        <v>12387</v>
      </c>
      <c r="H4063" s="145" t="s">
        <v>11003</v>
      </c>
      <c r="I4063" s="145" t="s">
        <v>11004</v>
      </c>
      <c r="J4063" s="145" t="s">
        <v>20</v>
      </c>
      <c r="K4063" s="103">
        <v>45512.0</v>
      </c>
      <c r="L4063" s="208">
        <v>45968.0</v>
      </c>
      <c r="M4063" s="230"/>
    </row>
    <row r="4064" ht="17.25" customHeight="1">
      <c r="A4064" s="209"/>
      <c r="B4064" s="189"/>
      <c r="C4064" s="222" t="s">
        <v>11008</v>
      </c>
      <c r="D4064" s="145" t="s">
        <v>9729</v>
      </c>
      <c r="E4064" s="204" t="s">
        <v>12313</v>
      </c>
      <c r="F4064" s="145" t="s">
        <v>12321</v>
      </c>
      <c r="G4064" s="145" t="s">
        <v>12465</v>
      </c>
      <c r="H4064" s="145" t="s">
        <v>11009</v>
      </c>
      <c r="I4064" s="145" t="s">
        <v>11010</v>
      </c>
      <c r="J4064" s="145" t="s">
        <v>20</v>
      </c>
      <c r="K4064" s="103">
        <v>45327.0</v>
      </c>
      <c r="L4064" s="208">
        <v>45968.0</v>
      </c>
      <c r="M4064" s="230"/>
    </row>
    <row r="4065" ht="17.25" customHeight="1">
      <c r="A4065" s="209"/>
      <c r="B4065" s="189"/>
      <c r="C4065" s="222" t="s">
        <v>11005</v>
      </c>
      <c r="D4065" s="145" t="s">
        <v>9729</v>
      </c>
      <c r="E4065" s="204" t="s">
        <v>12313</v>
      </c>
      <c r="F4065" s="145" t="s">
        <v>12321</v>
      </c>
      <c r="G4065" s="145" t="s">
        <v>12389</v>
      </c>
      <c r="H4065" s="145" t="s">
        <v>11006</v>
      </c>
      <c r="I4065" s="145" t="s">
        <v>11007</v>
      </c>
      <c r="J4065" s="145" t="s">
        <v>20</v>
      </c>
      <c r="K4065" s="103">
        <v>44977.0</v>
      </c>
      <c r="L4065" s="208">
        <v>45968.0</v>
      </c>
      <c r="M4065" s="230"/>
    </row>
    <row r="4066" ht="17.25" customHeight="1">
      <c r="A4066" s="209"/>
      <c r="B4066" s="189"/>
      <c r="C4066" s="222" t="s">
        <v>11014</v>
      </c>
      <c r="D4066" s="145" t="s">
        <v>9729</v>
      </c>
      <c r="E4066" s="204" t="s">
        <v>12313</v>
      </c>
      <c r="F4066" s="145" t="s">
        <v>12321</v>
      </c>
      <c r="G4066" s="145" t="s">
        <v>12389</v>
      </c>
      <c r="H4066" s="145" t="s">
        <v>11015</v>
      </c>
      <c r="I4066" s="145" t="s">
        <v>11007</v>
      </c>
      <c r="J4066" s="145" t="s">
        <v>20</v>
      </c>
      <c r="K4066" s="103">
        <v>43455.0</v>
      </c>
      <c r="L4066" s="208">
        <v>45968.0</v>
      </c>
      <c r="M4066" s="230"/>
    </row>
    <row r="4067" ht="17.25" customHeight="1">
      <c r="A4067" s="209"/>
      <c r="B4067" s="189"/>
      <c r="C4067" s="222" t="s">
        <v>10964</v>
      </c>
      <c r="D4067" s="145" t="s">
        <v>9777</v>
      </c>
      <c r="E4067" s="204" t="s">
        <v>12236</v>
      </c>
      <c r="F4067" s="145" t="s">
        <v>12252</v>
      </c>
      <c r="G4067" s="145" t="s">
        <v>12268</v>
      </c>
      <c r="H4067" s="145" t="s">
        <v>10965</v>
      </c>
      <c r="I4067" s="145" t="s">
        <v>10884</v>
      </c>
      <c r="J4067" s="145" t="s">
        <v>20</v>
      </c>
      <c r="K4067" s="103">
        <v>45354.0</v>
      </c>
      <c r="L4067" s="208">
        <v>45968.0</v>
      </c>
      <c r="M4067" s="230"/>
    </row>
    <row r="4068" ht="17.25" customHeight="1">
      <c r="A4068" s="209"/>
      <c r="B4068" s="189"/>
      <c r="C4068" s="222" t="s">
        <v>10960</v>
      </c>
      <c r="D4068" s="145" t="s">
        <v>9777</v>
      </c>
      <c r="E4068" s="204" t="s">
        <v>12236</v>
      </c>
      <c r="F4068" s="145" t="s">
        <v>6917</v>
      </c>
      <c r="G4068" s="145" t="s">
        <v>12294</v>
      </c>
      <c r="H4068" s="145" t="s">
        <v>10961</v>
      </c>
      <c r="I4068" s="145" t="s">
        <v>10884</v>
      </c>
      <c r="J4068" s="145" t="s">
        <v>20</v>
      </c>
      <c r="K4068" s="103">
        <v>45433.0</v>
      </c>
      <c r="L4068" s="208">
        <v>45968.0</v>
      </c>
      <c r="M4068" s="230"/>
    </row>
    <row r="4069" ht="17.25" customHeight="1">
      <c r="A4069" s="209"/>
      <c r="B4069" s="189"/>
      <c r="C4069" s="222" t="s">
        <v>10962</v>
      </c>
      <c r="D4069" s="145" t="s">
        <v>9777</v>
      </c>
      <c r="E4069" s="204" t="s">
        <v>12236</v>
      </c>
      <c r="F4069" s="145" t="s">
        <v>12252</v>
      </c>
      <c r="G4069" s="145" t="s">
        <v>12268</v>
      </c>
      <c r="H4069" s="145" t="s">
        <v>10963</v>
      </c>
      <c r="I4069" s="145" t="s">
        <v>10950</v>
      </c>
      <c r="J4069" s="145" t="s">
        <v>20</v>
      </c>
      <c r="K4069" s="103">
        <v>39975.0</v>
      </c>
      <c r="L4069" s="208">
        <v>45968.0</v>
      </c>
      <c r="M4069" s="230"/>
    </row>
    <row r="4070" ht="17.25" customHeight="1">
      <c r="A4070" s="209"/>
      <c r="B4070" s="189"/>
      <c r="C4070" s="222" t="s">
        <v>10948</v>
      </c>
      <c r="D4070" s="145" t="s">
        <v>9777</v>
      </c>
      <c r="E4070" s="204" t="s">
        <v>12236</v>
      </c>
      <c r="F4070" s="145" t="s">
        <v>6917</v>
      </c>
      <c r="G4070" s="145" t="s">
        <v>12259</v>
      </c>
      <c r="H4070" s="145" t="s">
        <v>10949</v>
      </c>
      <c r="I4070" s="145" t="s">
        <v>10950</v>
      </c>
      <c r="J4070" s="145" t="s">
        <v>20</v>
      </c>
      <c r="K4070" s="103">
        <v>43963.0</v>
      </c>
      <c r="L4070" s="208">
        <v>45968.0</v>
      </c>
      <c r="M4070" s="230"/>
    </row>
    <row r="4071" ht="17.25" customHeight="1">
      <c r="A4071" s="209"/>
      <c r="B4071" s="189"/>
      <c r="C4071" s="222" t="s">
        <v>10957</v>
      </c>
      <c r="D4071" s="145" t="s">
        <v>9777</v>
      </c>
      <c r="E4071" s="204" t="s">
        <v>12236</v>
      </c>
      <c r="F4071" s="145" t="s">
        <v>12255</v>
      </c>
      <c r="G4071" s="145" t="s">
        <v>12340</v>
      </c>
      <c r="H4071" s="145" t="s">
        <v>10958</v>
      </c>
      <c r="I4071" s="145" t="s">
        <v>10959</v>
      </c>
      <c r="J4071" s="145" t="s">
        <v>20</v>
      </c>
      <c r="K4071" s="103">
        <v>44226.0</v>
      </c>
      <c r="L4071" s="208">
        <v>45968.0</v>
      </c>
      <c r="M4071" s="230"/>
    </row>
    <row r="4072" ht="17.25" customHeight="1">
      <c r="A4072" s="209"/>
      <c r="B4072" s="189"/>
      <c r="C4072" s="222" t="s">
        <v>10954</v>
      </c>
      <c r="D4072" s="145" t="s">
        <v>9777</v>
      </c>
      <c r="E4072" s="204" t="s">
        <v>12236</v>
      </c>
      <c r="F4072" s="145" t="s">
        <v>6917</v>
      </c>
      <c r="G4072" s="145" t="s">
        <v>12397</v>
      </c>
      <c r="H4072" s="145" t="s">
        <v>10955</v>
      </c>
      <c r="I4072" s="145" t="s">
        <v>10956</v>
      </c>
      <c r="J4072" s="145" t="s">
        <v>20</v>
      </c>
      <c r="K4072" s="103">
        <v>42842.0</v>
      </c>
      <c r="L4072" s="208">
        <v>45968.0</v>
      </c>
      <c r="M4072" s="230"/>
    </row>
    <row r="4073" ht="17.25" customHeight="1">
      <c r="A4073" s="209"/>
      <c r="B4073" s="189"/>
      <c r="C4073" s="222" t="s">
        <v>10951</v>
      </c>
      <c r="D4073" s="145" t="s">
        <v>9777</v>
      </c>
      <c r="E4073" s="204" t="s">
        <v>12236</v>
      </c>
      <c r="F4073" s="145" t="s">
        <v>12252</v>
      </c>
      <c r="G4073" s="145" t="s">
        <v>4745</v>
      </c>
      <c r="H4073" s="145" t="s">
        <v>10952</v>
      </c>
      <c r="I4073" s="145" t="s">
        <v>10953</v>
      </c>
      <c r="J4073" s="145" t="s">
        <v>20</v>
      </c>
      <c r="K4073" s="103">
        <v>43136.0</v>
      </c>
      <c r="L4073" s="208">
        <v>45968.0</v>
      </c>
      <c r="M4073" s="230"/>
    </row>
    <row r="4074" ht="17.25" customHeight="1">
      <c r="A4074" s="209"/>
      <c r="B4074" s="189"/>
      <c r="C4074" s="222" t="s">
        <v>10966</v>
      </c>
      <c r="D4074" s="145" t="s">
        <v>7673</v>
      </c>
      <c r="E4074" s="204" t="s">
        <v>12313</v>
      </c>
      <c r="F4074" s="145" t="s">
        <v>12250</v>
      </c>
      <c r="G4074" s="145" t="s">
        <v>12265</v>
      </c>
      <c r="H4074" s="145" t="s">
        <v>10967</v>
      </c>
      <c r="I4074" s="145" t="s">
        <v>10968</v>
      </c>
      <c r="J4074" s="145" t="s">
        <v>20</v>
      </c>
      <c r="K4074" s="103">
        <v>45285.0</v>
      </c>
      <c r="L4074" s="208">
        <v>45968.0</v>
      </c>
      <c r="M4074" s="230"/>
    </row>
    <row r="4075" ht="17.25" customHeight="1">
      <c r="A4075" s="209"/>
      <c r="B4075" s="189"/>
      <c r="C4075" s="222" t="s">
        <v>10969</v>
      </c>
      <c r="D4075" s="145" t="s">
        <v>7673</v>
      </c>
      <c r="E4075" s="204" t="s">
        <v>12313</v>
      </c>
      <c r="F4075" s="145" t="s">
        <v>12313</v>
      </c>
      <c r="G4075" s="145" t="s">
        <v>12247</v>
      </c>
      <c r="H4075" s="145" t="s">
        <v>10970</v>
      </c>
      <c r="I4075" s="145" t="s">
        <v>10971</v>
      </c>
      <c r="J4075" s="145" t="s">
        <v>20</v>
      </c>
      <c r="K4075" s="103">
        <v>45136.0</v>
      </c>
      <c r="L4075" s="208">
        <v>45968.0</v>
      </c>
      <c r="M4075" s="230"/>
    </row>
    <row r="4076" ht="17.25" customHeight="1">
      <c r="A4076" s="209"/>
      <c r="B4076" s="189"/>
      <c r="C4076" s="222" t="s">
        <v>10876</v>
      </c>
      <c r="D4076" s="145" t="s">
        <v>1319</v>
      </c>
      <c r="E4076" s="204" t="s">
        <v>12236</v>
      </c>
      <c r="F4076" s="145" t="s">
        <v>6917</v>
      </c>
      <c r="G4076" s="145" t="s">
        <v>12281</v>
      </c>
      <c r="H4076" s="145" t="s">
        <v>10877</v>
      </c>
      <c r="I4076" s="145" t="s">
        <v>10878</v>
      </c>
      <c r="J4076" s="145" t="s">
        <v>20</v>
      </c>
      <c r="K4076" s="103">
        <v>44722.0</v>
      </c>
      <c r="L4076" s="208">
        <v>45968.0</v>
      </c>
      <c r="M4076" s="230"/>
    </row>
    <row r="4077" ht="17.25" customHeight="1">
      <c r="A4077" s="209"/>
      <c r="B4077" s="189"/>
      <c r="C4077" s="222" t="s">
        <v>10933</v>
      </c>
      <c r="D4077" s="145" t="s">
        <v>794</v>
      </c>
      <c r="E4077" s="204" t="s">
        <v>12236</v>
      </c>
      <c r="F4077" s="145" t="s">
        <v>6917</v>
      </c>
      <c r="G4077" s="145" t="s">
        <v>12397</v>
      </c>
      <c r="H4077" s="145" t="s">
        <v>10934</v>
      </c>
      <c r="I4077" s="145" t="s">
        <v>10935</v>
      </c>
      <c r="J4077" s="145" t="s">
        <v>20</v>
      </c>
      <c r="K4077" s="103">
        <v>45086.0</v>
      </c>
      <c r="L4077" s="208">
        <v>45968.0</v>
      </c>
      <c r="M4077" s="230"/>
    </row>
    <row r="4078" ht="17.25" customHeight="1">
      <c r="A4078" s="209"/>
      <c r="B4078" s="189"/>
      <c r="C4078" s="222" t="s">
        <v>10912</v>
      </c>
      <c r="D4078" s="145" t="s">
        <v>794</v>
      </c>
      <c r="E4078" s="204" t="s">
        <v>12307</v>
      </c>
      <c r="F4078" s="145" t="s">
        <v>12308</v>
      </c>
      <c r="G4078" s="145" t="s">
        <v>12549</v>
      </c>
      <c r="H4078" s="145" t="s">
        <v>10913</v>
      </c>
      <c r="I4078" s="145" t="s">
        <v>10914</v>
      </c>
      <c r="J4078" s="145" t="s">
        <v>20</v>
      </c>
      <c r="K4078" s="103">
        <v>45146.0</v>
      </c>
      <c r="L4078" s="208">
        <v>45968.0</v>
      </c>
      <c r="M4078" s="230"/>
    </row>
    <row r="4079" ht="17.25" customHeight="1">
      <c r="A4079" s="209"/>
      <c r="B4079" s="189"/>
      <c r="C4079" s="222" t="s">
        <v>10942</v>
      </c>
      <c r="D4079" s="145" t="s">
        <v>794</v>
      </c>
      <c r="E4079" s="204" t="s">
        <v>12236</v>
      </c>
      <c r="F4079" s="145" t="s">
        <v>6917</v>
      </c>
      <c r="G4079" s="145" t="s">
        <v>12258</v>
      </c>
      <c r="H4079" s="145" t="s">
        <v>10943</v>
      </c>
      <c r="I4079" s="145" t="s">
        <v>10944</v>
      </c>
      <c r="J4079" s="145" t="s">
        <v>20</v>
      </c>
      <c r="K4079" s="103">
        <v>45190.0</v>
      </c>
      <c r="L4079" s="208">
        <v>45968.0</v>
      </c>
      <c r="M4079" s="230"/>
    </row>
    <row r="4080" ht="17.25" customHeight="1">
      <c r="A4080" s="209"/>
      <c r="B4080" s="189"/>
      <c r="C4080" s="222" t="s">
        <v>10936</v>
      </c>
      <c r="D4080" s="145" t="s">
        <v>794</v>
      </c>
      <c r="E4080" s="204" t="s">
        <v>12236</v>
      </c>
      <c r="F4080" s="145" t="s">
        <v>6917</v>
      </c>
      <c r="G4080" s="145" t="s">
        <v>12262</v>
      </c>
      <c r="H4080" s="145" t="s">
        <v>10937</v>
      </c>
      <c r="I4080" s="145" t="s">
        <v>10938</v>
      </c>
      <c r="J4080" s="145" t="s">
        <v>20</v>
      </c>
      <c r="K4080" s="103">
        <v>45211.0</v>
      </c>
      <c r="L4080" s="208">
        <v>45968.0</v>
      </c>
      <c r="M4080" s="230"/>
    </row>
    <row r="4081" ht="17.25" customHeight="1">
      <c r="A4081" s="209"/>
      <c r="B4081" s="189"/>
      <c r="C4081" s="222" t="s">
        <v>10930</v>
      </c>
      <c r="D4081" s="145" t="s">
        <v>794</v>
      </c>
      <c r="E4081" s="204" t="s">
        <v>12236</v>
      </c>
      <c r="F4081" s="145" t="s">
        <v>6917</v>
      </c>
      <c r="G4081" s="145" t="s">
        <v>12397</v>
      </c>
      <c r="H4081" s="145" t="s">
        <v>10931</v>
      </c>
      <c r="I4081" s="145" t="s">
        <v>10932</v>
      </c>
      <c r="J4081" s="145" t="s">
        <v>20</v>
      </c>
      <c r="K4081" s="103">
        <v>45212.0</v>
      </c>
      <c r="L4081" s="208">
        <v>45968.0</v>
      </c>
      <c r="M4081" s="230"/>
    </row>
    <row r="4082" ht="17.25" customHeight="1">
      <c r="A4082" s="209"/>
      <c r="B4082" s="189"/>
      <c r="C4082" s="222" t="s">
        <v>10945</v>
      </c>
      <c r="D4082" s="145" t="s">
        <v>794</v>
      </c>
      <c r="E4082" s="204" t="s">
        <v>12236</v>
      </c>
      <c r="F4082" s="145" t="s">
        <v>6917</v>
      </c>
      <c r="G4082" s="145" t="s">
        <v>12397</v>
      </c>
      <c r="H4082" s="145" t="s">
        <v>10946</v>
      </c>
      <c r="I4082" s="145" t="s">
        <v>10947</v>
      </c>
      <c r="J4082" s="145" t="s">
        <v>20</v>
      </c>
      <c r="K4082" s="103">
        <v>45245.0</v>
      </c>
      <c r="L4082" s="208">
        <v>45968.0</v>
      </c>
      <c r="M4082" s="230"/>
    </row>
    <row r="4083" ht="17.25" customHeight="1">
      <c r="A4083" s="209"/>
      <c r="B4083" s="189"/>
      <c r="C4083" s="222" t="s">
        <v>10885</v>
      </c>
      <c r="D4083" s="145" t="s">
        <v>794</v>
      </c>
      <c r="E4083" s="204" t="s">
        <v>12236</v>
      </c>
      <c r="F4083" s="145" t="s">
        <v>12243</v>
      </c>
      <c r="G4083" s="145" t="s">
        <v>12379</v>
      </c>
      <c r="H4083" s="145" t="s">
        <v>10886</v>
      </c>
      <c r="I4083" s="145" t="s">
        <v>10887</v>
      </c>
      <c r="J4083" s="145" t="s">
        <v>20</v>
      </c>
      <c r="K4083" s="103">
        <v>45259.0</v>
      </c>
      <c r="L4083" s="208">
        <v>45968.0</v>
      </c>
      <c r="M4083" s="230"/>
    </row>
    <row r="4084" ht="17.25" customHeight="1">
      <c r="A4084" s="209"/>
      <c r="B4084" s="189"/>
      <c r="C4084" s="222" t="s">
        <v>10903</v>
      </c>
      <c r="D4084" s="145" t="s">
        <v>794</v>
      </c>
      <c r="E4084" s="204" t="s">
        <v>12236</v>
      </c>
      <c r="F4084" s="145" t="s">
        <v>6917</v>
      </c>
      <c r="G4084" s="145" t="s">
        <v>12397</v>
      </c>
      <c r="H4084" s="145" t="s">
        <v>10904</v>
      </c>
      <c r="I4084" s="145" t="s">
        <v>10905</v>
      </c>
      <c r="J4084" s="145" t="s">
        <v>20</v>
      </c>
      <c r="K4084" s="103">
        <v>45274.0</v>
      </c>
      <c r="L4084" s="208">
        <v>45968.0</v>
      </c>
      <c r="M4084" s="230"/>
    </row>
    <row r="4085" ht="17.25" customHeight="1">
      <c r="A4085" s="209"/>
      <c r="B4085" s="189"/>
      <c r="C4085" s="222" t="s">
        <v>10927</v>
      </c>
      <c r="D4085" s="145" t="s">
        <v>794</v>
      </c>
      <c r="E4085" s="204" t="s">
        <v>12236</v>
      </c>
      <c r="F4085" s="145" t="s">
        <v>12252</v>
      </c>
      <c r="G4085" s="145" t="s">
        <v>12368</v>
      </c>
      <c r="H4085" s="145" t="s">
        <v>10928</v>
      </c>
      <c r="I4085" s="145" t="s">
        <v>10929</v>
      </c>
      <c r="J4085" s="145" t="s">
        <v>20</v>
      </c>
      <c r="K4085" s="103">
        <v>45314.0</v>
      </c>
      <c r="L4085" s="208">
        <v>45968.0</v>
      </c>
      <c r="M4085" s="230"/>
    </row>
    <row r="4086" ht="17.25" customHeight="1">
      <c r="A4086" s="209"/>
      <c r="B4086" s="189"/>
      <c r="C4086" s="222" t="s">
        <v>10909</v>
      </c>
      <c r="D4086" s="145" t="s">
        <v>794</v>
      </c>
      <c r="E4086" s="204" t="s">
        <v>12236</v>
      </c>
      <c r="F4086" s="145" t="s">
        <v>6917</v>
      </c>
      <c r="G4086" s="145" t="s">
        <v>12262</v>
      </c>
      <c r="H4086" s="145" t="s">
        <v>10910</v>
      </c>
      <c r="I4086" s="145" t="s">
        <v>10911</v>
      </c>
      <c r="J4086" s="145" t="s">
        <v>20</v>
      </c>
      <c r="K4086" s="103">
        <v>45475.0</v>
      </c>
      <c r="L4086" s="208">
        <v>45968.0</v>
      </c>
      <c r="M4086" s="230"/>
    </row>
    <row r="4087" ht="17.25" customHeight="1">
      <c r="A4087" s="209"/>
      <c r="B4087" s="189"/>
      <c r="C4087" s="222" t="s">
        <v>10418</v>
      </c>
      <c r="D4087" s="145" t="s">
        <v>10409</v>
      </c>
      <c r="E4087" s="204" t="s">
        <v>12313</v>
      </c>
      <c r="F4087" s="145" t="s">
        <v>12364</v>
      </c>
      <c r="G4087" s="145" t="s">
        <v>12454</v>
      </c>
      <c r="H4087" s="145" t="s">
        <v>10419</v>
      </c>
      <c r="I4087" s="145" t="s">
        <v>10420</v>
      </c>
      <c r="J4087" s="145" t="s">
        <v>20</v>
      </c>
      <c r="K4087" s="103">
        <v>45041.0</v>
      </c>
      <c r="L4087" s="208">
        <v>45870.0</v>
      </c>
      <c r="M4087" s="230"/>
    </row>
    <row r="4088" ht="17.25" customHeight="1">
      <c r="A4088" s="209"/>
      <c r="B4088" s="189"/>
      <c r="C4088" s="222" t="s">
        <v>10608</v>
      </c>
      <c r="D4088" s="145" t="s">
        <v>6507</v>
      </c>
      <c r="E4088" s="204" t="s">
        <v>12236</v>
      </c>
      <c r="F4088" s="145" t="s">
        <v>12653</v>
      </c>
      <c r="G4088" s="145" t="s">
        <v>12654</v>
      </c>
      <c r="H4088" s="145" t="s">
        <v>10609</v>
      </c>
      <c r="I4088" s="145" t="s">
        <v>10610</v>
      </c>
      <c r="J4088" s="145" t="s">
        <v>20</v>
      </c>
      <c r="K4088" s="103">
        <v>45858.0</v>
      </c>
      <c r="L4088" s="208">
        <v>45911.0</v>
      </c>
      <c r="M4088" s="230"/>
    </row>
    <row r="4089" ht="17.25" customHeight="1">
      <c r="A4089" s="209"/>
      <c r="B4089" s="189"/>
      <c r="C4089" s="222" t="s">
        <v>10619</v>
      </c>
      <c r="D4089" s="145" t="s">
        <v>2090</v>
      </c>
      <c r="E4089" s="204" t="s">
        <v>12236</v>
      </c>
      <c r="F4089" s="145" t="s">
        <v>12237</v>
      </c>
      <c r="G4089" s="145" t="s">
        <v>12238</v>
      </c>
      <c r="H4089" s="145" t="s">
        <v>10620</v>
      </c>
      <c r="I4089" s="145" t="s">
        <v>2092</v>
      </c>
      <c r="J4089" s="145" t="s">
        <v>20</v>
      </c>
      <c r="K4089" s="103">
        <v>45748.0</v>
      </c>
      <c r="L4089" s="208">
        <v>45911.0</v>
      </c>
      <c r="M4089" s="230"/>
    </row>
    <row r="4090" ht="17.25" customHeight="1">
      <c r="A4090" s="209"/>
      <c r="B4090" s="189"/>
      <c r="C4090" s="222" t="s">
        <v>10771</v>
      </c>
      <c r="D4090" s="145" t="s">
        <v>8657</v>
      </c>
      <c r="E4090" s="204" t="s">
        <v>12236</v>
      </c>
      <c r="F4090" s="145" t="s">
        <v>12237</v>
      </c>
      <c r="G4090" s="145" t="s">
        <v>12278</v>
      </c>
      <c r="H4090" s="145" t="s">
        <v>10772</v>
      </c>
      <c r="I4090" s="145" t="s">
        <v>10773</v>
      </c>
      <c r="J4090" s="145" t="s">
        <v>1418</v>
      </c>
      <c r="K4090" s="103">
        <v>45898.0</v>
      </c>
      <c r="L4090" s="208">
        <v>45936.0</v>
      </c>
      <c r="M4090" s="230"/>
    </row>
    <row r="4091" ht="17.25" customHeight="1">
      <c r="A4091" s="209"/>
      <c r="B4091" s="189"/>
      <c r="C4091" s="222" t="s">
        <v>10765</v>
      </c>
      <c r="D4091" s="145" t="s">
        <v>8657</v>
      </c>
      <c r="E4091" s="204" t="s">
        <v>12236</v>
      </c>
      <c r="F4091" s="145" t="s">
        <v>12246</v>
      </c>
      <c r="G4091" s="145" t="s">
        <v>12237</v>
      </c>
      <c r="H4091" s="145" t="s">
        <v>10766</v>
      </c>
      <c r="I4091" s="145" t="s">
        <v>10767</v>
      </c>
      <c r="J4091" s="145" t="s">
        <v>20</v>
      </c>
      <c r="K4091" s="103">
        <v>45908.0</v>
      </c>
      <c r="L4091" s="208">
        <v>45936.0</v>
      </c>
      <c r="M4091" s="230"/>
    </row>
    <row r="4092" ht="17.25" customHeight="1">
      <c r="A4092" s="209"/>
      <c r="B4092" s="189"/>
      <c r="C4092" s="222" t="s">
        <v>10768</v>
      </c>
      <c r="D4092" s="145" t="s">
        <v>8657</v>
      </c>
      <c r="E4092" s="204" t="s">
        <v>12313</v>
      </c>
      <c r="F4092" s="145" t="s">
        <v>12333</v>
      </c>
      <c r="G4092" s="145" t="s">
        <v>12379</v>
      </c>
      <c r="H4092" s="145" t="s">
        <v>10769</v>
      </c>
      <c r="I4092" s="145" t="s">
        <v>10770</v>
      </c>
      <c r="J4092" s="145" t="s">
        <v>20</v>
      </c>
      <c r="K4092" s="103">
        <v>45896.0</v>
      </c>
      <c r="L4092" s="208">
        <v>45936.0</v>
      </c>
      <c r="M4092" s="230"/>
    </row>
    <row r="4093" ht="17.25" customHeight="1">
      <c r="A4093" s="209"/>
      <c r="B4093" s="189"/>
      <c r="C4093" s="222" t="s">
        <v>10824</v>
      </c>
      <c r="D4093" s="145" t="s">
        <v>6507</v>
      </c>
      <c r="E4093" s="204" t="s">
        <v>12236</v>
      </c>
      <c r="F4093" s="145" t="s">
        <v>12255</v>
      </c>
      <c r="G4093" s="145" t="s">
        <v>12493</v>
      </c>
      <c r="H4093" s="145" t="s">
        <v>10825</v>
      </c>
      <c r="I4093" s="145" t="s">
        <v>10826</v>
      </c>
      <c r="J4093" s="145" t="s">
        <v>20</v>
      </c>
      <c r="K4093" s="103">
        <v>45889.0</v>
      </c>
      <c r="L4093" s="208">
        <v>45936.0</v>
      </c>
      <c r="M4093" s="230"/>
    </row>
    <row r="4094" ht="17.25" customHeight="1">
      <c r="A4094" s="209"/>
      <c r="B4094" s="189"/>
      <c r="C4094" s="222" t="s">
        <v>10707</v>
      </c>
      <c r="D4094" s="145" t="s">
        <v>4108</v>
      </c>
      <c r="E4094" s="204" t="s">
        <v>12313</v>
      </c>
      <c r="F4094" s="145" t="s">
        <v>12321</v>
      </c>
      <c r="G4094" s="145" t="s">
        <v>12431</v>
      </c>
      <c r="H4094" s="145" t="s">
        <v>10708</v>
      </c>
      <c r="I4094" s="145" t="s">
        <v>8341</v>
      </c>
      <c r="J4094" s="145" t="s">
        <v>20</v>
      </c>
      <c r="K4094" s="103">
        <v>45920.0</v>
      </c>
      <c r="L4094" s="208">
        <v>45936.0</v>
      </c>
      <c r="M4094" s="230"/>
    </row>
    <row r="4095" ht="17.25" customHeight="1">
      <c r="A4095" s="209"/>
      <c r="B4095" s="189"/>
      <c r="C4095" s="222" t="s">
        <v>10705</v>
      </c>
      <c r="D4095" s="145" t="s">
        <v>4108</v>
      </c>
      <c r="E4095" s="204" t="s">
        <v>12236</v>
      </c>
      <c r="F4095" s="145" t="s">
        <v>12243</v>
      </c>
      <c r="G4095" s="145" t="s">
        <v>12244</v>
      </c>
      <c r="H4095" s="145" t="s">
        <v>10706</v>
      </c>
      <c r="I4095" s="145" t="s">
        <v>4155</v>
      </c>
      <c r="J4095" s="145" t="s">
        <v>20</v>
      </c>
      <c r="K4095" s="103">
        <v>45920.0</v>
      </c>
      <c r="L4095" s="208">
        <v>45936.0</v>
      </c>
      <c r="M4095" s="230"/>
    </row>
    <row r="4096" ht="17.25" customHeight="1">
      <c r="A4096" s="209"/>
      <c r="B4096" s="189"/>
      <c r="C4096" s="222" t="s">
        <v>10857</v>
      </c>
      <c r="D4096" s="145" t="s">
        <v>6471</v>
      </c>
      <c r="E4096" s="204" t="s">
        <v>12236</v>
      </c>
      <c r="F4096" s="145" t="s">
        <v>12275</v>
      </c>
      <c r="G4096" s="145" t="s">
        <v>12284</v>
      </c>
      <c r="H4096" s="145" t="s">
        <v>10858</v>
      </c>
      <c r="I4096" s="145" t="s">
        <v>10859</v>
      </c>
      <c r="J4096" s="145" t="s">
        <v>20</v>
      </c>
      <c r="K4096" s="103">
        <v>45810.0</v>
      </c>
      <c r="L4096" s="208">
        <v>45968.0</v>
      </c>
      <c r="M4096" s="230"/>
    </row>
    <row r="4097" ht="17.25" customHeight="1">
      <c r="A4097" s="209"/>
      <c r="B4097" s="189"/>
      <c r="C4097" s="222" t="s">
        <v>10897</v>
      </c>
      <c r="D4097" s="145" t="s">
        <v>794</v>
      </c>
      <c r="E4097" s="204" t="s">
        <v>12313</v>
      </c>
      <c r="F4097" s="145" t="s">
        <v>12250</v>
      </c>
      <c r="G4097" s="145" t="s">
        <v>12387</v>
      </c>
      <c r="H4097" s="145" t="s">
        <v>10898</v>
      </c>
      <c r="I4097" s="145" t="s">
        <v>10899</v>
      </c>
      <c r="J4097" s="145" t="s">
        <v>20</v>
      </c>
      <c r="K4097" s="103">
        <v>45292.0</v>
      </c>
      <c r="L4097" s="208">
        <v>45968.0</v>
      </c>
      <c r="M4097" s="230"/>
    </row>
    <row r="4098" ht="17.25" customHeight="1">
      <c r="A4098" s="209"/>
      <c r="B4098" s="189"/>
      <c r="C4098" s="222" t="s">
        <v>10900</v>
      </c>
      <c r="D4098" s="145" t="s">
        <v>794</v>
      </c>
      <c r="E4098" s="204" t="s">
        <v>12236</v>
      </c>
      <c r="F4098" s="145" t="s">
        <v>6917</v>
      </c>
      <c r="G4098" s="145" t="s">
        <v>12262</v>
      </c>
      <c r="H4098" s="145" t="s">
        <v>10901</v>
      </c>
      <c r="I4098" s="145" t="s">
        <v>10902</v>
      </c>
      <c r="J4098" s="145" t="s">
        <v>20</v>
      </c>
      <c r="K4098" s="103">
        <v>45231.0</v>
      </c>
      <c r="L4098" s="208">
        <v>45968.0</v>
      </c>
      <c r="M4098" s="230"/>
    </row>
    <row r="4099" ht="17.25" customHeight="1">
      <c r="A4099" s="209"/>
      <c r="B4099" s="189"/>
      <c r="C4099" s="222" t="s">
        <v>10888</v>
      </c>
      <c r="D4099" s="145" t="s">
        <v>794</v>
      </c>
      <c r="E4099" s="204" t="s">
        <v>12236</v>
      </c>
      <c r="F4099" s="145" t="s">
        <v>6917</v>
      </c>
      <c r="G4099" s="145" t="s">
        <v>12258</v>
      </c>
      <c r="H4099" s="145" t="s">
        <v>10889</v>
      </c>
      <c r="I4099" s="145" t="s">
        <v>10890</v>
      </c>
      <c r="J4099" s="145" t="s">
        <v>20</v>
      </c>
      <c r="K4099" s="103">
        <v>45261.0</v>
      </c>
      <c r="L4099" s="208">
        <v>45968.0</v>
      </c>
      <c r="M4099" s="230"/>
    </row>
    <row r="4100" ht="17.25" customHeight="1">
      <c r="A4100" s="209"/>
      <c r="B4100" s="189"/>
      <c r="C4100" s="222" t="s">
        <v>10921</v>
      </c>
      <c r="D4100" s="145" t="s">
        <v>794</v>
      </c>
      <c r="E4100" s="204" t="s">
        <v>12236</v>
      </c>
      <c r="F4100" s="145" t="s">
        <v>12256</v>
      </c>
      <c r="G4100" s="145" t="s">
        <v>12269</v>
      </c>
      <c r="H4100" s="145" t="s">
        <v>10922</v>
      </c>
      <c r="I4100" s="145" t="s">
        <v>10923</v>
      </c>
      <c r="J4100" s="145" t="s">
        <v>20</v>
      </c>
      <c r="K4100" s="103">
        <v>45292.0</v>
      </c>
      <c r="L4100" s="208">
        <v>45968.0</v>
      </c>
      <c r="M4100" s="230"/>
    </row>
    <row r="4101" ht="17.25" customHeight="1">
      <c r="A4101" s="209"/>
      <c r="B4101" s="189"/>
      <c r="C4101" s="222" t="s">
        <v>10906</v>
      </c>
      <c r="D4101" s="145" t="s">
        <v>794</v>
      </c>
      <c r="E4101" s="204" t="s">
        <v>12236</v>
      </c>
      <c r="F4101" s="145" t="s">
        <v>12288</v>
      </c>
      <c r="G4101" s="145" t="s">
        <v>12354</v>
      </c>
      <c r="H4101" s="145" t="s">
        <v>10907</v>
      </c>
      <c r="I4101" s="145" t="s">
        <v>10908</v>
      </c>
      <c r="J4101" s="145" t="s">
        <v>20</v>
      </c>
      <c r="K4101" s="103">
        <v>45383.0</v>
      </c>
      <c r="L4101" s="208">
        <v>45968.0</v>
      </c>
      <c r="M4101" s="230"/>
    </row>
    <row r="4102" ht="17.25" customHeight="1">
      <c r="A4102" s="209"/>
      <c r="B4102" s="189"/>
      <c r="C4102" s="222" t="s">
        <v>10894</v>
      </c>
      <c r="D4102" s="145" t="s">
        <v>794</v>
      </c>
      <c r="E4102" s="204" t="s">
        <v>12313</v>
      </c>
      <c r="F4102" s="145" t="s">
        <v>12321</v>
      </c>
      <c r="G4102" s="145" t="s">
        <v>12387</v>
      </c>
      <c r="H4102" s="145" t="s">
        <v>10895</v>
      </c>
      <c r="I4102" s="145" t="s">
        <v>10896</v>
      </c>
      <c r="J4102" s="145" t="s">
        <v>20</v>
      </c>
      <c r="K4102" s="103">
        <v>45444.0</v>
      </c>
      <c r="L4102" s="208">
        <v>45968.0</v>
      </c>
      <c r="M4102" s="230"/>
    </row>
    <row r="4103" ht="17.25" customHeight="1">
      <c r="A4103" s="209"/>
      <c r="B4103" s="189"/>
      <c r="C4103" s="222" t="s">
        <v>10918</v>
      </c>
      <c r="D4103" s="145" t="s">
        <v>794</v>
      </c>
      <c r="E4103" s="204" t="s">
        <v>12313</v>
      </c>
      <c r="F4103" s="145" t="s">
        <v>12321</v>
      </c>
      <c r="G4103" s="145" t="s">
        <v>12465</v>
      </c>
      <c r="H4103" s="145" t="s">
        <v>10919</v>
      </c>
      <c r="I4103" s="145" t="s">
        <v>10920</v>
      </c>
      <c r="J4103" s="145" t="s">
        <v>20</v>
      </c>
      <c r="K4103" s="103">
        <v>45413.0</v>
      </c>
      <c r="L4103" s="208">
        <v>45968.0</v>
      </c>
      <c r="M4103" s="230"/>
    </row>
    <row r="4104" ht="17.25" customHeight="1">
      <c r="A4104" s="209"/>
      <c r="B4104" s="189"/>
      <c r="C4104" s="222" t="s">
        <v>10915</v>
      </c>
      <c r="D4104" s="145" t="s">
        <v>794</v>
      </c>
      <c r="E4104" s="204" t="s">
        <v>12236</v>
      </c>
      <c r="F4104" s="145" t="s">
        <v>6917</v>
      </c>
      <c r="G4104" s="145" t="s">
        <v>12293</v>
      </c>
      <c r="H4104" s="145" t="s">
        <v>10916</v>
      </c>
      <c r="I4104" s="145" t="s">
        <v>10917</v>
      </c>
      <c r="J4104" s="145" t="s">
        <v>20</v>
      </c>
      <c r="K4104" s="103">
        <v>45444.0</v>
      </c>
      <c r="L4104" s="208">
        <v>45968.0</v>
      </c>
      <c r="M4104" s="230"/>
    </row>
    <row r="4105" ht="17.25" customHeight="1">
      <c r="A4105" s="209"/>
      <c r="B4105" s="189"/>
      <c r="C4105" s="222" t="s">
        <v>10939</v>
      </c>
      <c r="D4105" s="145" t="s">
        <v>794</v>
      </c>
      <c r="E4105" s="204" t="s">
        <v>12313</v>
      </c>
      <c r="F4105" s="145" t="s">
        <v>12321</v>
      </c>
      <c r="G4105" s="145" t="s">
        <v>12727</v>
      </c>
      <c r="H4105" s="145" t="s">
        <v>10940</v>
      </c>
      <c r="I4105" s="145" t="s">
        <v>10941</v>
      </c>
      <c r="J4105" s="145" t="s">
        <v>20</v>
      </c>
      <c r="K4105" s="103">
        <v>45444.0</v>
      </c>
      <c r="L4105" s="208">
        <v>45968.0</v>
      </c>
      <c r="M4105" s="230"/>
    </row>
    <row r="4106" ht="17.25" customHeight="1">
      <c r="A4106" s="209"/>
      <c r="B4106" s="189"/>
      <c r="C4106" s="222" t="s">
        <v>10924</v>
      </c>
      <c r="D4106" s="145" t="s">
        <v>794</v>
      </c>
      <c r="E4106" s="204" t="s">
        <v>12236</v>
      </c>
      <c r="F4106" s="145" t="s">
        <v>12252</v>
      </c>
      <c r="G4106" s="145" t="s">
        <v>12280</v>
      </c>
      <c r="H4106" s="145" t="s">
        <v>10925</v>
      </c>
      <c r="I4106" s="145" t="s">
        <v>10926</v>
      </c>
      <c r="J4106" s="145" t="s">
        <v>20</v>
      </c>
      <c r="K4106" s="103">
        <v>45413.0</v>
      </c>
      <c r="L4106" s="208">
        <v>45968.0</v>
      </c>
      <c r="M4106" s="230"/>
    </row>
    <row r="4107" ht="17.25" customHeight="1">
      <c r="A4107" s="209"/>
      <c r="B4107" s="189"/>
      <c r="C4107" s="222" t="s">
        <v>10882</v>
      </c>
      <c r="D4107" s="145" t="s">
        <v>794</v>
      </c>
      <c r="E4107" s="204" t="s">
        <v>12236</v>
      </c>
      <c r="F4107" s="145" t="s">
        <v>12252</v>
      </c>
      <c r="G4107" s="145" t="s">
        <v>12268</v>
      </c>
      <c r="H4107" s="145" t="s">
        <v>10883</v>
      </c>
      <c r="I4107" s="145" t="s">
        <v>10884</v>
      </c>
      <c r="J4107" s="145" t="s">
        <v>20</v>
      </c>
      <c r="K4107" s="103">
        <v>45474.0</v>
      </c>
      <c r="L4107" s="208">
        <v>45968.0</v>
      </c>
      <c r="M4107" s="230"/>
    </row>
    <row r="4108" ht="17.25" customHeight="1">
      <c r="A4108" s="209"/>
      <c r="B4108" s="189"/>
      <c r="C4108" s="222" t="s">
        <v>10891</v>
      </c>
      <c r="D4108" s="145" t="s">
        <v>794</v>
      </c>
      <c r="E4108" s="204" t="s">
        <v>12236</v>
      </c>
      <c r="F4108" s="145" t="s">
        <v>12288</v>
      </c>
      <c r="G4108" s="145" t="s">
        <v>12290</v>
      </c>
      <c r="H4108" s="145" t="s">
        <v>10892</v>
      </c>
      <c r="I4108" s="145" t="s">
        <v>10893</v>
      </c>
      <c r="J4108" s="145" t="s">
        <v>20</v>
      </c>
      <c r="K4108" s="103">
        <v>45566.0</v>
      </c>
      <c r="L4108" s="208">
        <v>45968.0</v>
      </c>
      <c r="M4108" s="230"/>
    </row>
    <row r="4109" ht="17.25" customHeight="1">
      <c r="A4109" s="209"/>
      <c r="B4109" s="189"/>
      <c r="C4109" s="222" t="s">
        <v>11035</v>
      </c>
      <c r="D4109" s="145" t="s">
        <v>7049</v>
      </c>
      <c r="E4109" s="204" t="s">
        <v>12236</v>
      </c>
      <c r="F4109" s="145" t="s">
        <v>6917</v>
      </c>
      <c r="G4109" s="145" t="s">
        <v>12294</v>
      </c>
      <c r="H4109" s="145" t="s">
        <v>11036</v>
      </c>
      <c r="I4109" s="145" t="s">
        <v>11037</v>
      </c>
      <c r="J4109" s="145" t="s">
        <v>20</v>
      </c>
      <c r="K4109" s="103">
        <v>45636.0</v>
      </c>
      <c r="L4109" s="208">
        <v>45973.0</v>
      </c>
      <c r="M4109" s="230"/>
    </row>
    <row r="4110" ht="17.25" customHeight="1">
      <c r="A4110" s="209"/>
      <c r="B4110" s="189"/>
      <c r="C4110" s="222" t="s">
        <v>9957</v>
      </c>
      <c r="D4110" s="145" t="s">
        <v>23</v>
      </c>
      <c r="E4110" s="204" t="s">
        <v>12579</v>
      </c>
      <c r="F4110" s="145" t="s">
        <v>12601</v>
      </c>
      <c r="G4110" s="145" t="s">
        <v>12691</v>
      </c>
      <c r="H4110" s="145" t="s">
        <v>9958</v>
      </c>
      <c r="I4110" s="145" t="s">
        <v>9940</v>
      </c>
      <c r="J4110" s="145" t="s">
        <v>20</v>
      </c>
      <c r="K4110" s="103">
        <v>43164.0</v>
      </c>
      <c r="L4110" s="208">
        <v>45852.0</v>
      </c>
      <c r="M4110" s="230"/>
    </row>
    <row r="4111" ht="17.25" customHeight="1">
      <c r="A4111" s="209"/>
      <c r="B4111" s="189"/>
      <c r="C4111" s="222" t="s">
        <v>9953</v>
      </c>
      <c r="D4111" s="145" t="s">
        <v>23</v>
      </c>
      <c r="E4111" s="204" t="s">
        <v>12579</v>
      </c>
      <c r="F4111" s="145" t="s">
        <v>12601</v>
      </c>
      <c r="G4111" s="145" t="s">
        <v>12691</v>
      </c>
      <c r="H4111" s="145" t="s">
        <v>9954</v>
      </c>
      <c r="I4111" s="145" t="s">
        <v>9940</v>
      </c>
      <c r="J4111" s="145" t="s">
        <v>20</v>
      </c>
      <c r="K4111" s="103">
        <v>43227.0</v>
      </c>
      <c r="L4111" s="208">
        <v>45852.0</v>
      </c>
      <c r="M4111" s="230"/>
    </row>
    <row r="4112" ht="17.25" customHeight="1">
      <c r="A4112" s="209"/>
      <c r="B4112" s="189"/>
      <c r="C4112" s="222" t="s">
        <v>9959</v>
      </c>
      <c r="D4112" s="145" t="s">
        <v>23</v>
      </c>
      <c r="E4112" s="204" t="s">
        <v>12579</v>
      </c>
      <c r="F4112" s="145" t="s">
        <v>12601</v>
      </c>
      <c r="G4112" s="145" t="s">
        <v>12691</v>
      </c>
      <c r="H4112" s="145" t="s">
        <v>9960</v>
      </c>
      <c r="I4112" s="145" t="s">
        <v>9940</v>
      </c>
      <c r="J4112" s="145" t="s">
        <v>20</v>
      </c>
      <c r="K4112" s="103">
        <v>43287.0</v>
      </c>
      <c r="L4112" s="208">
        <v>45852.0</v>
      </c>
      <c r="M4112" s="230"/>
    </row>
    <row r="4113" ht="17.25" customHeight="1">
      <c r="A4113" s="209"/>
      <c r="B4113" s="189"/>
      <c r="C4113" s="222" t="s">
        <v>9945</v>
      </c>
      <c r="D4113" s="145" t="s">
        <v>23</v>
      </c>
      <c r="E4113" s="204" t="s">
        <v>12579</v>
      </c>
      <c r="F4113" s="145" t="s">
        <v>12601</v>
      </c>
      <c r="G4113" s="145" t="s">
        <v>12691</v>
      </c>
      <c r="H4113" s="145" t="s">
        <v>9946</v>
      </c>
      <c r="I4113" s="145" t="s">
        <v>9940</v>
      </c>
      <c r="J4113" s="145" t="s">
        <v>20</v>
      </c>
      <c r="K4113" s="103">
        <v>43348.0</v>
      </c>
      <c r="L4113" s="208">
        <v>45852.0</v>
      </c>
      <c r="M4113" s="230"/>
    </row>
    <row r="4114" ht="17.25" customHeight="1">
      <c r="A4114" s="209"/>
      <c r="B4114" s="189"/>
      <c r="C4114" s="222" t="s">
        <v>9947</v>
      </c>
      <c r="D4114" s="145" t="s">
        <v>23</v>
      </c>
      <c r="E4114" s="204" t="s">
        <v>12579</v>
      </c>
      <c r="F4114" s="145" t="s">
        <v>12601</v>
      </c>
      <c r="G4114" s="145" t="s">
        <v>12691</v>
      </c>
      <c r="H4114" s="145" t="s">
        <v>9948</v>
      </c>
      <c r="I4114" s="145" t="s">
        <v>9940</v>
      </c>
      <c r="J4114" s="145" t="s">
        <v>20</v>
      </c>
      <c r="K4114" s="103">
        <v>43409.0</v>
      </c>
      <c r="L4114" s="208">
        <v>45852.0</v>
      </c>
      <c r="M4114" s="230"/>
    </row>
    <row r="4115" ht="17.25" customHeight="1">
      <c r="A4115" s="209"/>
      <c r="B4115" s="189"/>
      <c r="C4115" s="222" t="s">
        <v>9973</v>
      </c>
      <c r="D4115" s="145" t="s">
        <v>23</v>
      </c>
      <c r="E4115" s="204" t="s">
        <v>12579</v>
      </c>
      <c r="F4115" s="145" t="s">
        <v>12601</v>
      </c>
      <c r="G4115" s="145" t="s">
        <v>12691</v>
      </c>
      <c r="H4115" s="145" t="s">
        <v>9974</v>
      </c>
      <c r="I4115" s="145" t="s">
        <v>9940</v>
      </c>
      <c r="J4115" s="145" t="s">
        <v>20</v>
      </c>
      <c r="K4115" s="103">
        <v>43472.0</v>
      </c>
      <c r="L4115" s="208">
        <v>45852.0</v>
      </c>
      <c r="M4115" s="230"/>
    </row>
    <row r="4116" ht="17.25" customHeight="1">
      <c r="A4116" s="209"/>
      <c r="B4116" s="189"/>
      <c r="C4116" s="222" t="s">
        <v>9949</v>
      </c>
      <c r="D4116" s="145" t="s">
        <v>23</v>
      </c>
      <c r="E4116" s="204" t="s">
        <v>12579</v>
      </c>
      <c r="F4116" s="145" t="s">
        <v>12601</v>
      </c>
      <c r="G4116" s="145" t="s">
        <v>12691</v>
      </c>
      <c r="H4116" s="145" t="s">
        <v>9950</v>
      </c>
      <c r="I4116" s="145" t="s">
        <v>9940</v>
      </c>
      <c r="J4116" s="145" t="s">
        <v>20</v>
      </c>
      <c r="K4116" s="103">
        <v>43926.0</v>
      </c>
      <c r="L4116" s="208">
        <v>45852.0</v>
      </c>
      <c r="M4116" s="230"/>
    </row>
    <row r="4117" ht="17.25" customHeight="1">
      <c r="A4117" s="209"/>
      <c r="B4117" s="189"/>
      <c r="C4117" s="222" t="s">
        <v>9961</v>
      </c>
      <c r="D4117" s="145" t="s">
        <v>23</v>
      </c>
      <c r="E4117" s="204" t="s">
        <v>12579</v>
      </c>
      <c r="F4117" s="145" t="s">
        <v>12601</v>
      </c>
      <c r="G4117" s="145" t="s">
        <v>12691</v>
      </c>
      <c r="H4117" s="145" t="s">
        <v>9962</v>
      </c>
      <c r="I4117" s="145" t="s">
        <v>9940</v>
      </c>
      <c r="J4117" s="145" t="s">
        <v>20</v>
      </c>
      <c r="K4117" s="103">
        <v>43529.0</v>
      </c>
      <c r="L4117" s="208">
        <v>45852.0</v>
      </c>
      <c r="M4117" s="230"/>
    </row>
    <row r="4118" ht="17.25" customHeight="1">
      <c r="A4118" s="209"/>
      <c r="B4118" s="189"/>
      <c r="C4118" s="222" t="s">
        <v>9987</v>
      </c>
      <c r="D4118" s="145" t="s">
        <v>23</v>
      </c>
      <c r="E4118" s="204" t="s">
        <v>12579</v>
      </c>
      <c r="F4118" s="145" t="s">
        <v>12601</v>
      </c>
      <c r="G4118" s="145" t="s">
        <v>12691</v>
      </c>
      <c r="H4118" s="145" t="s">
        <v>9988</v>
      </c>
      <c r="I4118" s="145" t="s">
        <v>9940</v>
      </c>
      <c r="J4118" s="145" t="s">
        <v>20</v>
      </c>
      <c r="K4118" s="103">
        <v>43592.0</v>
      </c>
      <c r="L4118" s="208">
        <v>45852.0</v>
      </c>
      <c r="M4118" s="230"/>
    </row>
    <row r="4119" ht="17.25" customHeight="1">
      <c r="A4119" s="209"/>
      <c r="B4119" s="189"/>
      <c r="C4119" s="222" t="s">
        <v>9938</v>
      </c>
      <c r="D4119" s="145" t="s">
        <v>23</v>
      </c>
      <c r="E4119" s="204" t="s">
        <v>12579</v>
      </c>
      <c r="F4119" s="145" t="s">
        <v>12601</v>
      </c>
      <c r="G4119" s="145" t="s">
        <v>12691</v>
      </c>
      <c r="H4119" s="145" t="s">
        <v>9939</v>
      </c>
      <c r="I4119" s="145" t="s">
        <v>9940</v>
      </c>
      <c r="J4119" s="145" t="s">
        <v>20</v>
      </c>
      <c r="K4119" s="103">
        <v>43651.0</v>
      </c>
      <c r="L4119" s="208">
        <v>45852.0</v>
      </c>
      <c r="M4119" s="230"/>
    </row>
    <row r="4120" ht="17.25" customHeight="1">
      <c r="A4120" s="209"/>
      <c r="B4120" s="189"/>
      <c r="C4120" s="222" t="s">
        <v>9941</v>
      </c>
      <c r="D4120" s="145" t="s">
        <v>23</v>
      </c>
      <c r="E4120" s="204" t="s">
        <v>12579</v>
      </c>
      <c r="F4120" s="145" t="s">
        <v>12601</v>
      </c>
      <c r="G4120" s="145" t="s">
        <v>12691</v>
      </c>
      <c r="H4120" s="145" t="s">
        <v>9942</v>
      </c>
      <c r="I4120" s="145" t="s">
        <v>9940</v>
      </c>
      <c r="J4120" s="145" t="s">
        <v>20</v>
      </c>
      <c r="K4120" s="103">
        <v>43713.0</v>
      </c>
      <c r="L4120" s="208">
        <v>45852.0</v>
      </c>
      <c r="M4120" s="230"/>
    </row>
    <row r="4121" ht="17.25" customHeight="1">
      <c r="A4121" s="209"/>
      <c r="B4121" s="189"/>
      <c r="C4121" s="222" t="s">
        <v>9955</v>
      </c>
      <c r="D4121" s="145" t="s">
        <v>23</v>
      </c>
      <c r="E4121" s="204" t="s">
        <v>12579</v>
      </c>
      <c r="F4121" s="145" t="s">
        <v>12601</v>
      </c>
      <c r="G4121" s="145" t="s">
        <v>12691</v>
      </c>
      <c r="H4121" s="145" t="s">
        <v>9956</v>
      </c>
      <c r="I4121" s="145" t="s">
        <v>9940</v>
      </c>
      <c r="J4121" s="145" t="s">
        <v>20</v>
      </c>
      <c r="K4121" s="103">
        <v>43774.0</v>
      </c>
      <c r="L4121" s="208">
        <v>45852.0</v>
      </c>
      <c r="M4121" s="230"/>
    </row>
    <row r="4122" ht="17.25" customHeight="1">
      <c r="A4122" s="209"/>
      <c r="B4122" s="189"/>
      <c r="C4122" s="222" t="s">
        <v>9993</v>
      </c>
      <c r="D4122" s="145" t="s">
        <v>23</v>
      </c>
      <c r="E4122" s="204" t="s">
        <v>12579</v>
      </c>
      <c r="F4122" s="145" t="s">
        <v>12601</v>
      </c>
      <c r="G4122" s="145" t="s">
        <v>12691</v>
      </c>
      <c r="H4122" s="145" t="s">
        <v>9994</v>
      </c>
      <c r="I4122" s="145" t="s">
        <v>9940</v>
      </c>
      <c r="J4122" s="145" t="s">
        <v>20</v>
      </c>
      <c r="K4122" s="103">
        <v>43835.0</v>
      </c>
      <c r="L4122" s="208">
        <v>45852.0</v>
      </c>
      <c r="M4122" s="230"/>
    </row>
    <row r="4123" ht="17.25" customHeight="1">
      <c r="A4123" s="209"/>
      <c r="B4123" s="189"/>
      <c r="C4123" s="222" t="s">
        <v>9963</v>
      </c>
      <c r="D4123" s="145" t="s">
        <v>23</v>
      </c>
      <c r="E4123" s="204" t="s">
        <v>12579</v>
      </c>
      <c r="F4123" s="145" t="s">
        <v>12601</v>
      </c>
      <c r="G4123" s="145" t="s">
        <v>12691</v>
      </c>
      <c r="H4123" s="145" t="s">
        <v>9964</v>
      </c>
      <c r="I4123" s="145" t="s">
        <v>9940</v>
      </c>
      <c r="J4123" s="145" t="s">
        <v>20</v>
      </c>
      <c r="K4123" s="103">
        <v>44211.0</v>
      </c>
      <c r="L4123" s="208">
        <v>45852.0</v>
      </c>
      <c r="M4123" s="230"/>
    </row>
    <row r="4124" ht="17.25" customHeight="1">
      <c r="A4124" s="209"/>
      <c r="B4124" s="189"/>
      <c r="C4124" s="222" t="s">
        <v>9943</v>
      </c>
      <c r="D4124" s="145" t="s">
        <v>23</v>
      </c>
      <c r="E4124" s="204" t="s">
        <v>12579</v>
      </c>
      <c r="F4124" s="145" t="s">
        <v>12601</v>
      </c>
      <c r="G4124" s="145" t="s">
        <v>12691</v>
      </c>
      <c r="H4124" s="145" t="s">
        <v>9944</v>
      </c>
      <c r="I4124" s="145" t="s">
        <v>9940</v>
      </c>
      <c r="J4124" s="145" t="s">
        <v>20</v>
      </c>
      <c r="K4124" s="103">
        <v>43895.0</v>
      </c>
      <c r="L4124" s="208">
        <v>45852.0</v>
      </c>
      <c r="M4124" s="230"/>
    </row>
    <row r="4125" ht="17.25" customHeight="1">
      <c r="A4125" s="209"/>
      <c r="B4125" s="189"/>
      <c r="C4125" s="222" t="s">
        <v>9951</v>
      </c>
      <c r="D4125" s="145" t="s">
        <v>23</v>
      </c>
      <c r="E4125" s="204" t="s">
        <v>12579</v>
      </c>
      <c r="F4125" s="145" t="s">
        <v>12601</v>
      </c>
      <c r="G4125" s="145" t="s">
        <v>12691</v>
      </c>
      <c r="H4125" s="145" t="s">
        <v>9952</v>
      </c>
      <c r="I4125" s="145" t="s">
        <v>9940</v>
      </c>
      <c r="J4125" s="145" t="s">
        <v>20</v>
      </c>
      <c r="K4125" s="103">
        <v>43956.0</v>
      </c>
      <c r="L4125" s="208">
        <v>45852.0</v>
      </c>
      <c r="M4125" s="230"/>
    </row>
    <row r="4126" ht="17.25" customHeight="1">
      <c r="A4126" s="209"/>
      <c r="B4126" s="189"/>
      <c r="C4126" s="222" t="s">
        <v>9971</v>
      </c>
      <c r="D4126" s="145" t="s">
        <v>23</v>
      </c>
      <c r="E4126" s="204" t="s">
        <v>12579</v>
      </c>
      <c r="F4126" s="145" t="s">
        <v>12601</v>
      </c>
      <c r="G4126" s="145" t="s">
        <v>12691</v>
      </c>
      <c r="H4126" s="145" t="s">
        <v>9972</v>
      </c>
      <c r="I4126" s="145" t="s">
        <v>9940</v>
      </c>
      <c r="J4126" s="145" t="s">
        <v>20</v>
      </c>
      <c r="K4126" s="103">
        <v>44017.0</v>
      </c>
      <c r="L4126" s="208">
        <v>45852.0</v>
      </c>
      <c r="M4126" s="230"/>
    </row>
    <row r="4127" ht="17.25" customHeight="1">
      <c r="A4127" s="209"/>
      <c r="B4127" s="189"/>
      <c r="C4127" s="222" t="s">
        <v>9975</v>
      </c>
      <c r="D4127" s="145" t="s">
        <v>23</v>
      </c>
      <c r="E4127" s="204" t="s">
        <v>12579</v>
      </c>
      <c r="F4127" s="145" t="s">
        <v>12601</v>
      </c>
      <c r="G4127" s="145" t="s">
        <v>12691</v>
      </c>
      <c r="H4127" s="145" t="s">
        <v>9976</v>
      </c>
      <c r="I4127" s="145" t="s">
        <v>9940</v>
      </c>
      <c r="J4127" s="145" t="s">
        <v>20</v>
      </c>
      <c r="K4127" s="103">
        <v>44079.0</v>
      </c>
      <c r="L4127" s="208">
        <v>45852.0</v>
      </c>
      <c r="M4127" s="230"/>
    </row>
    <row r="4128" ht="17.25" customHeight="1">
      <c r="A4128" s="209"/>
      <c r="B4128" s="189"/>
      <c r="C4128" s="222" t="s">
        <v>9965</v>
      </c>
      <c r="D4128" s="145" t="s">
        <v>23</v>
      </c>
      <c r="E4128" s="204" t="s">
        <v>12579</v>
      </c>
      <c r="F4128" s="145" t="s">
        <v>12601</v>
      </c>
      <c r="G4128" s="145" t="s">
        <v>12691</v>
      </c>
      <c r="H4128" s="145" t="s">
        <v>9966</v>
      </c>
      <c r="I4128" s="145" t="s">
        <v>9940</v>
      </c>
      <c r="J4128" s="145" t="s">
        <v>20</v>
      </c>
      <c r="K4128" s="103">
        <v>44140.0</v>
      </c>
      <c r="L4128" s="208">
        <v>45852.0</v>
      </c>
      <c r="M4128" s="230"/>
    </row>
    <row r="4129" ht="17.25" customHeight="1">
      <c r="A4129" s="209"/>
      <c r="B4129" s="189"/>
      <c r="C4129" s="222" t="s">
        <v>9969</v>
      </c>
      <c r="D4129" s="145" t="s">
        <v>23</v>
      </c>
      <c r="E4129" s="204" t="s">
        <v>12579</v>
      </c>
      <c r="F4129" s="145" t="s">
        <v>12601</v>
      </c>
      <c r="G4129" s="145" t="s">
        <v>12691</v>
      </c>
      <c r="H4129" s="145" t="s">
        <v>9970</v>
      </c>
      <c r="I4129" s="145" t="s">
        <v>9940</v>
      </c>
      <c r="J4129" s="145" t="s">
        <v>20</v>
      </c>
      <c r="K4129" s="103">
        <v>44201.0</v>
      </c>
      <c r="L4129" s="208">
        <v>45852.0</v>
      </c>
      <c r="M4129" s="230"/>
    </row>
    <row r="4130" ht="17.25" customHeight="1">
      <c r="A4130" s="209"/>
      <c r="B4130" s="189"/>
      <c r="C4130" s="222" t="s">
        <v>9985</v>
      </c>
      <c r="D4130" s="145" t="s">
        <v>23</v>
      </c>
      <c r="E4130" s="204" t="s">
        <v>12579</v>
      </c>
      <c r="F4130" s="145" t="s">
        <v>12601</v>
      </c>
      <c r="G4130" s="145" t="s">
        <v>12691</v>
      </c>
      <c r="H4130" s="145" t="s">
        <v>9986</v>
      </c>
      <c r="I4130" s="145" t="s">
        <v>9940</v>
      </c>
      <c r="J4130" s="145" t="s">
        <v>20</v>
      </c>
      <c r="K4130" s="103">
        <v>44550.0</v>
      </c>
      <c r="L4130" s="208">
        <v>45852.0</v>
      </c>
      <c r="M4130" s="230"/>
    </row>
    <row r="4131" ht="17.25" customHeight="1">
      <c r="A4131" s="209"/>
      <c r="B4131" s="189"/>
      <c r="C4131" s="222" t="s">
        <v>9977</v>
      </c>
      <c r="D4131" s="145" t="s">
        <v>23</v>
      </c>
      <c r="E4131" s="204" t="s">
        <v>12579</v>
      </c>
      <c r="F4131" s="145" t="s">
        <v>12601</v>
      </c>
      <c r="G4131" s="145" t="s">
        <v>12691</v>
      </c>
      <c r="H4131" s="145" t="s">
        <v>9978</v>
      </c>
      <c r="I4131" s="145" t="s">
        <v>9940</v>
      </c>
      <c r="J4131" s="145" t="s">
        <v>20</v>
      </c>
      <c r="K4131" s="103">
        <v>44260.0</v>
      </c>
      <c r="L4131" s="208">
        <v>45852.0</v>
      </c>
      <c r="M4131" s="230"/>
    </row>
    <row r="4132" ht="17.25" customHeight="1">
      <c r="A4132" s="209"/>
      <c r="B4132" s="189"/>
      <c r="C4132" s="222" t="s">
        <v>9979</v>
      </c>
      <c r="D4132" s="145" t="s">
        <v>23</v>
      </c>
      <c r="E4132" s="204" t="s">
        <v>12579</v>
      </c>
      <c r="F4132" s="145" t="s">
        <v>12601</v>
      </c>
      <c r="G4132" s="145" t="s">
        <v>12691</v>
      </c>
      <c r="H4132" s="145" t="s">
        <v>9980</v>
      </c>
      <c r="I4132" s="145" t="s">
        <v>9940</v>
      </c>
      <c r="J4132" s="145" t="s">
        <v>20</v>
      </c>
      <c r="K4132" s="103">
        <v>44321.0</v>
      </c>
      <c r="L4132" s="208">
        <v>45852.0</v>
      </c>
      <c r="M4132" s="230"/>
    </row>
    <row r="4133" ht="17.25" customHeight="1">
      <c r="A4133" s="209"/>
      <c r="B4133" s="189"/>
      <c r="C4133" s="222" t="s">
        <v>9981</v>
      </c>
      <c r="D4133" s="145" t="s">
        <v>23</v>
      </c>
      <c r="E4133" s="204" t="s">
        <v>12579</v>
      </c>
      <c r="F4133" s="145" t="s">
        <v>12601</v>
      </c>
      <c r="G4133" s="145" t="s">
        <v>12691</v>
      </c>
      <c r="H4133" s="145" t="s">
        <v>9982</v>
      </c>
      <c r="I4133" s="145" t="s">
        <v>9940</v>
      </c>
      <c r="J4133" s="145" t="s">
        <v>20</v>
      </c>
      <c r="K4133" s="103">
        <v>44382.0</v>
      </c>
      <c r="L4133" s="208">
        <v>45852.0</v>
      </c>
      <c r="M4133" s="230"/>
    </row>
    <row r="4134" ht="17.25" customHeight="1">
      <c r="A4134" s="209"/>
      <c r="B4134" s="189"/>
      <c r="C4134" s="222" t="s">
        <v>9991</v>
      </c>
      <c r="D4134" s="145" t="s">
        <v>23</v>
      </c>
      <c r="E4134" s="204" t="s">
        <v>12579</v>
      </c>
      <c r="F4134" s="145" t="s">
        <v>12601</v>
      </c>
      <c r="G4134" s="145" t="s">
        <v>12691</v>
      </c>
      <c r="H4134" s="145" t="s">
        <v>9992</v>
      </c>
      <c r="I4134" s="145" t="s">
        <v>9940</v>
      </c>
      <c r="J4134" s="145" t="s">
        <v>20</v>
      </c>
      <c r="K4134" s="103">
        <v>44444.0</v>
      </c>
      <c r="L4134" s="208">
        <v>45852.0</v>
      </c>
      <c r="M4134" s="230"/>
    </row>
    <row r="4135" ht="17.25" customHeight="1">
      <c r="A4135" s="209"/>
      <c r="B4135" s="189"/>
      <c r="C4135" s="222" t="s">
        <v>9983</v>
      </c>
      <c r="D4135" s="145" t="s">
        <v>23</v>
      </c>
      <c r="E4135" s="204" t="s">
        <v>12579</v>
      </c>
      <c r="F4135" s="145" t="s">
        <v>12601</v>
      </c>
      <c r="G4135" s="145" t="s">
        <v>12691</v>
      </c>
      <c r="H4135" s="145" t="s">
        <v>9984</v>
      </c>
      <c r="I4135" s="145" t="s">
        <v>9940</v>
      </c>
      <c r="J4135" s="145" t="s">
        <v>20</v>
      </c>
      <c r="K4135" s="103">
        <v>44505.0</v>
      </c>
      <c r="L4135" s="208">
        <v>45852.0</v>
      </c>
      <c r="M4135" s="230"/>
    </row>
    <row r="4136" ht="17.25" customHeight="1">
      <c r="A4136" s="209"/>
      <c r="B4136" s="189"/>
      <c r="C4136" s="222" t="s">
        <v>9989</v>
      </c>
      <c r="D4136" s="145" t="s">
        <v>23</v>
      </c>
      <c r="E4136" s="204" t="s">
        <v>12579</v>
      </c>
      <c r="F4136" s="145" t="s">
        <v>12601</v>
      </c>
      <c r="G4136" s="145" t="s">
        <v>12691</v>
      </c>
      <c r="H4136" s="145" t="s">
        <v>9990</v>
      </c>
      <c r="I4136" s="145" t="s">
        <v>9940</v>
      </c>
      <c r="J4136" s="145" t="s">
        <v>20</v>
      </c>
      <c r="K4136" s="103">
        <v>44566.0</v>
      </c>
      <c r="L4136" s="208">
        <v>45852.0</v>
      </c>
      <c r="M4136" s="230"/>
    </row>
    <row r="4137" ht="17.25" customHeight="1">
      <c r="A4137" s="209"/>
      <c r="B4137" s="189"/>
      <c r="C4137" s="222" t="s">
        <v>9967</v>
      </c>
      <c r="D4137" s="145" t="s">
        <v>23</v>
      </c>
      <c r="E4137" s="204" t="s">
        <v>12579</v>
      </c>
      <c r="F4137" s="145" t="s">
        <v>12601</v>
      </c>
      <c r="G4137" s="145" t="s">
        <v>12691</v>
      </c>
      <c r="H4137" s="145" t="s">
        <v>9968</v>
      </c>
      <c r="I4137" s="145" t="s">
        <v>9940</v>
      </c>
      <c r="J4137" s="145" t="s">
        <v>20</v>
      </c>
      <c r="K4137" s="103">
        <v>44915.0</v>
      </c>
      <c r="L4137" s="208">
        <v>45852.0</v>
      </c>
      <c r="M4137" s="230"/>
    </row>
    <row r="4138" ht="17.25" customHeight="1">
      <c r="A4138" s="209"/>
      <c r="B4138" s="189"/>
      <c r="C4138" s="222" t="s">
        <v>10025</v>
      </c>
      <c r="D4138" s="145" t="s">
        <v>23</v>
      </c>
      <c r="E4138" s="204" t="s">
        <v>12579</v>
      </c>
      <c r="F4138" s="145" t="s">
        <v>12601</v>
      </c>
      <c r="G4138" s="145" t="s">
        <v>12691</v>
      </c>
      <c r="H4138" s="145" t="s">
        <v>10026</v>
      </c>
      <c r="I4138" s="145" t="s">
        <v>9940</v>
      </c>
      <c r="J4138" s="145" t="s">
        <v>20</v>
      </c>
      <c r="K4138" s="103">
        <v>44625.0</v>
      </c>
      <c r="L4138" s="208">
        <v>45852.0</v>
      </c>
      <c r="M4138" s="230"/>
    </row>
    <row r="4139" ht="17.25" customHeight="1">
      <c r="A4139" s="209"/>
      <c r="B4139" s="189"/>
      <c r="C4139" s="222" t="s">
        <v>10021</v>
      </c>
      <c r="D4139" s="145" t="s">
        <v>23</v>
      </c>
      <c r="E4139" s="204" t="s">
        <v>12579</v>
      </c>
      <c r="F4139" s="145" t="s">
        <v>12601</v>
      </c>
      <c r="G4139" s="145" t="s">
        <v>12691</v>
      </c>
      <c r="H4139" s="145" t="s">
        <v>10022</v>
      </c>
      <c r="I4139" s="145" t="s">
        <v>9940</v>
      </c>
      <c r="J4139" s="145" t="s">
        <v>20</v>
      </c>
      <c r="K4139" s="103">
        <v>44686.0</v>
      </c>
      <c r="L4139" s="208">
        <v>45852.0</v>
      </c>
      <c r="M4139" s="230"/>
    </row>
    <row r="4140" ht="17.25" customHeight="1">
      <c r="A4140" s="209"/>
      <c r="B4140" s="189"/>
      <c r="C4140" s="222" t="s">
        <v>10013</v>
      </c>
      <c r="D4140" s="145" t="s">
        <v>23</v>
      </c>
      <c r="E4140" s="204" t="s">
        <v>12579</v>
      </c>
      <c r="F4140" s="145" t="s">
        <v>12601</v>
      </c>
      <c r="G4140" s="145" t="s">
        <v>12691</v>
      </c>
      <c r="H4140" s="145" t="s">
        <v>10014</v>
      </c>
      <c r="I4140" s="145" t="s">
        <v>9940</v>
      </c>
      <c r="J4140" s="145" t="s">
        <v>20</v>
      </c>
      <c r="K4140" s="103">
        <v>44747.0</v>
      </c>
      <c r="L4140" s="208">
        <v>45852.0</v>
      </c>
      <c r="M4140" s="230"/>
    </row>
    <row r="4141" ht="17.25" customHeight="1">
      <c r="A4141" s="209"/>
      <c r="B4141" s="189"/>
      <c r="C4141" s="222" t="s">
        <v>10005</v>
      </c>
      <c r="D4141" s="145" t="s">
        <v>23</v>
      </c>
      <c r="E4141" s="204" t="s">
        <v>12579</v>
      </c>
      <c r="F4141" s="145" t="s">
        <v>12601</v>
      </c>
      <c r="G4141" s="145" t="s">
        <v>12691</v>
      </c>
      <c r="H4141" s="145" t="s">
        <v>10006</v>
      </c>
      <c r="I4141" s="145" t="s">
        <v>9940</v>
      </c>
      <c r="J4141" s="145" t="s">
        <v>20</v>
      </c>
      <c r="K4141" s="103">
        <v>44809.0</v>
      </c>
      <c r="L4141" s="208">
        <v>45852.0</v>
      </c>
      <c r="M4141" s="230"/>
    </row>
    <row r="4142" ht="17.25" customHeight="1">
      <c r="A4142" s="209"/>
      <c r="B4142" s="189"/>
      <c r="C4142" s="222" t="s">
        <v>10007</v>
      </c>
      <c r="D4142" s="145" t="s">
        <v>23</v>
      </c>
      <c r="E4142" s="204" t="s">
        <v>12579</v>
      </c>
      <c r="F4142" s="145" t="s">
        <v>12601</v>
      </c>
      <c r="G4142" s="145" t="s">
        <v>12691</v>
      </c>
      <c r="H4142" s="145" t="s">
        <v>10008</v>
      </c>
      <c r="I4142" s="145" t="s">
        <v>9940</v>
      </c>
      <c r="J4142" s="145" t="s">
        <v>20</v>
      </c>
      <c r="K4142" s="103">
        <v>44870.0</v>
      </c>
      <c r="L4142" s="208">
        <v>45852.0</v>
      </c>
      <c r="M4142" s="230"/>
    </row>
    <row r="4143" ht="17.25" customHeight="1">
      <c r="A4143" s="209"/>
      <c r="B4143" s="189"/>
      <c r="C4143" s="222" t="s">
        <v>10031</v>
      </c>
      <c r="D4143" s="145" t="s">
        <v>23</v>
      </c>
      <c r="E4143" s="204" t="s">
        <v>12579</v>
      </c>
      <c r="F4143" s="145" t="s">
        <v>12601</v>
      </c>
      <c r="G4143" s="145" t="s">
        <v>12691</v>
      </c>
      <c r="H4143" s="145" t="s">
        <v>10032</v>
      </c>
      <c r="I4143" s="145" t="s">
        <v>9940</v>
      </c>
      <c r="J4143" s="145" t="s">
        <v>20</v>
      </c>
      <c r="K4143" s="103">
        <v>44931.0</v>
      </c>
      <c r="L4143" s="208">
        <v>45852.0</v>
      </c>
      <c r="M4143" s="230"/>
    </row>
    <row r="4144" ht="17.25" customHeight="1">
      <c r="A4144" s="209"/>
      <c r="B4144" s="189"/>
      <c r="C4144" s="222" t="s">
        <v>10009</v>
      </c>
      <c r="D4144" s="145" t="s">
        <v>23</v>
      </c>
      <c r="E4144" s="204" t="s">
        <v>12579</v>
      </c>
      <c r="F4144" s="145" t="s">
        <v>12601</v>
      </c>
      <c r="G4144" s="145" t="s">
        <v>12691</v>
      </c>
      <c r="H4144" s="145" t="s">
        <v>10010</v>
      </c>
      <c r="I4144" s="145" t="s">
        <v>9940</v>
      </c>
      <c r="J4144" s="145" t="s">
        <v>20</v>
      </c>
      <c r="K4144" s="103">
        <v>45280.0</v>
      </c>
      <c r="L4144" s="208">
        <v>45852.0</v>
      </c>
      <c r="M4144" s="230"/>
    </row>
    <row r="4145" ht="17.25" customHeight="1">
      <c r="A4145" s="209"/>
      <c r="B4145" s="189"/>
      <c r="C4145" s="222" t="s">
        <v>9999</v>
      </c>
      <c r="D4145" s="145" t="s">
        <v>23</v>
      </c>
      <c r="E4145" s="204" t="s">
        <v>12579</v>
      </c>
      <c r="F4145" s="145" t="s">
        <v>12601</v>
      </c>
      <c r="G4145" s="145" t="s">
        <v>12691</v>
      </c>
      <c r="H4145" s="145" t="s">
        <v>10000</v>
      </c>
      <c r="I4145" s="145" t="s">
        <v>9940</v>
      </c>
      <c r="J4145" s="145" t="s">
        <v>20</v>
      </c>
      <c r="K4145" s="103">
        <v>44990.0</v>
      </c>
      <c r="L4145" s="208">
        <v>45852.0</v>
      </c>
      <c r="M4145" s="230"/>
    </row>
    <row r="4146" ht="17.25" customHeight="1">
      <c r="A4146" s="209"/>
      <c r="B4146" s="189"/>
      <c r="C4146" s="222" t="s">
        <v>9995</v>
      </c>
      <c r="D4146" s="145" t="s">
        <v>23</v>
      </c>
      <c r="E4146" s="204" t="s">
        <v>12579</v>
      </c>
      <c r="F4146" s="145" t="s">
        <v>12601</v>
      </c>
      <c r="G4146" s="145" t="s">
        <v>12691</v>
      </c>
      <c r="H4146" s="145" t="s">
        <v>9996</v>
      </c>
      <c r="I4146" s="145" t="s">
        <v>9940</v>
      </c>
      <c r="J4146" s="145" t="s">
        <v>20</v>
      </c>
      <c r="K4146" s="103">
        <v>45051.0</v>
      </c>
      <c r="L4146" s="208">
        <v>45852.0</v>
      </c>
      <c r="M4146" s="230"/>
    </row>
    <row r="4147" ht="17.25" customHeight="1">
      <c r="A4147" s="209"/>
      <c r="B4147" s="189"/>
      <c r="C4147" s="222" t="s">
        <v>10033</v>
      </c>
      <c r="D4147" s="145" t="s">
        <v>23</v>
      </c>
      <c r="E4147" s="204" t="s">
        <v>12579</v>
      </c>
      <c r="F4147" s="145" t="s">
        <v>12601</v>
      </c>
      <c r="G4147" s="145" t="s">
        <v>12691</v>
      </c>
      <c r="H4147" s="145" t="s">
        <v>10034</v>
      </c>
      <c r="I4147" s="145" t="s">
        <v>9940</v>
      </c>
      <c r="J4147" s="145" t="s">
        <v>20</v>
      </c>
      <c r="K4147" s="103">
        <v>45112.0</v>
      </c>
      <c r="L4147" s="208">
        <v>45852.0</v>
      </c>
      <c r="M4147" s="230"/>
    </row>
    <row r="4148" ht="17.25" customHeight="1">
      <c r="A4148" s="209"/>
      <c r="B4148" s="189"/>
      <c r="C4148" s="222" t="s">
        <v>10017</v>
      </c>
      <c r="D4148" s="145" t="s">
        <v>23</v>
      </c>
      <c r="E4148" s="204" t="s">
        <v>12579</v>
      </c>
      <c r="F4148" s="145" t="s">
        <v>12601</v>
      </c>
      <c r="G4148" s="145" t="s">
        <v>12691</v>
      </c>
      <c r="H4148" s="145" t="s">
        <v>10018</v>
      </c>
      <c r="I4148" s="145" t="s">
        <v>9940</v>
      </c>
      <c r="J4148" s="145" t="s">
        <v>20</v>
      </c>
      <c r="K4148" s="103">
        <v>45174.0</v>
      </c>
      <c r="L4148" s="208">
        <v>45852.0</v>
      </c>
      <c r="M4148" s="230"/>
    </row>
    <row r="4149" ht="17.25" customHeight="1">
      <c r="A4149" s="209"/>
      <c r="B4149" s="189"/>
      <c r="C4149" s="222" t="s">
        <v>10015</v>
      </c>
      <c r="D4149" s="145" t="s">
        <v>23</v>
      </c>
      <c r="E4149" s="204" t="s">
        <v>12579</v>
      </c>
      <c r="F4149" s="145" t="s">
        <v>12601</v>
      </c>
      <c r="G4149" s="145" t="s">
        <v>12691</v>
      </c>
      <c r="H4149" s="145" t="s">
        <v>10016</v>
      </c>
      <c r="I4149" s="145" t="s">
        <v>9940</v>
      </c>
      <c r="J4149" s="145" t="s">
        <v>20</v>
      </c>
      <c r="K4149" s="103">
        <v>45235.0</v>
      </c>
      <c r="L4149" s="208">
        <v>45852.0</v>
      </c>
      <c r="M4149" s="230"/>
    </row>
    <row r="4150" ht="17.25" customHeight="1">
      <c r="A4150" s="209"/>
      <c r="B4150" s="189"/>
      <c r="C4150" s="222" t="s">
        <v>9997</v>
      </c>
      <c r="D4150" s="145" t="s">
        <v>23</v>
      </c>
      <c r="E4150" s="204" t="s">
        <v>12579</v>
      </c>
      <c r="F4150" s="145" t="s">
        <v>12601</v>
      </c>
      <c r="G4150" s="145" t="s">
        <v>12691</v>
      </c>
      <c r="H4150" s="145" t="s">
        <v>9998</v>
      </c>
      <c r="I4150" s="145" t="s">
        <v>9940</v>
      </c>
      <c r="J4150" s="145" t="s">
        <v>20</v>
      </c>
      <c r="K4150" s="103">
        <v>45296.0</v>
      </c>
      <c r="L4150" s="208">
        <v>45852.0</v>
      </c>
      <c r="M4150" s="230"/>
    </row>
    <row r="4151" ht="17.25" customHeight="1">
      <c r="A4151" s="209"/>
      <c r="B4151" s="189"/>
      <c r="C4151" s="222" t="s">
        <v>10029</v>
      </c>
      <c r="D4151" s="145" t="s">
        <v>23</v>
      </c>
      <c r="E4151" s="204" t="s">
        <v>12579</v>
      </c>
      <c r="F4151" s="145" t="s">
        <v>12601</v>
      </c>
      <c r="G4151" s="145" t="s">
        <v>12691</v>
      </c>
      <c r="H4151" s="145" t="s">
        <v>10030</v>
      </c>
      <c r="I4151" s="145" t="s">
        <v>9940</v>
      </c>
      <c r="J4151" s="145" t="s">
        <v>20</v>
      </c>
      <c r="K4151" s="103">
        <v>45646.0</v>
      </c>
      <c r="L4151" s="208">
        <v>45852.0</v>
      </c>
      <c r="M4151" s="230"/>
    </row>
    <row r="4152" ht="17.25" customHeight="1">
      <c r="A4152" s="209"/>
      <c r="B4152" s="189"/>
      <c r="C4152" s="222" t="s">
        <v>10001</v>
      </c>
      <c r="D4152" s="145" t="s">
        <v>23</v>
      </c>
      <c r="E4152" s="204" t="s">
        <v>12579</v>
      </c>
      <c r="F4152" s="145" t="s">
        <v>12601</v>
      </c>
      <c r="G4152" s="145" t="s">
        <v>12691</v>
      </c>
      <c r="H4152" s="145" t="s">
        <v>10002</v>
      </c>
      <c r="I4152" s="145" t="s">
        <v>9940</v>
      </c>
      <c r="J4152" s="145" t="s">
        <v>20</v>
      </c>
      <c r="K4152" s="103">
        <v>45356.0</v>
      </c>
      <c r="L4152" s="208">
        <v>45852.0</v>
      </c>
      <c r="M4152" s="230"/>
    </row>
    <row r="4153" ht="17.25" customHeight="1">
      <c r="A4153" s="209"/>
      <c r="B4153" s="189"/>
      <c r="C4153" s="222" t="s">
        <v>10027</v>
      </c>
      <c r="D4153" s="145" t="s">
        <v>23</v>
      </c>
      <c r="E4153" s="204" t="s">
        <v>12579</v>
      </c>
      <c r="F4153" s="145" t="s">
        <v>12601</v>
      </c>
      <c r="G4153" s="145" t="s">
        <v>12691</v>
      </c>
      <c r="H4153" s="145" t="s">
        <v>10028</v>
      </c>
      <c r="I4153" s="145" t="s">
        <v>9940</v>
      </c>
      <c r="J4153" s="145" t="s">
        <v>20</v>
      </c>
      <c r="K4153" s="103">
        <v>45417.0</v>
      </c>
      <c r="L4153" s="208">
        <v>45852.0</v>
      </c>
      <c r="M4153" s="230"/>
    </row>
    <row r="4154" ht="17.25" customHeight="1">
      <c r="A4154" s="209"/>
      <c r="B4154" s="189"/>
      <c r="C4154" s="222" t="s">
        <v>10011</v>
      </c>
      <c r="D4154" s="145" t="s">
        <v>23</v>
      </c>
      <c r="E4154" s="204" t="s">
        <v>12579</v>
      </c>
      <c r="F4154" s="145" t="s">
        <v>12601</v>
      </c>
      <c r="G4154" s="145" t="s">
        <v>12691</v>
      </c>
      <c r="H4154" s="145" t="s">
        <v>10012</v>
      </c>
      <c r="I4154" s="145" t="s">
        <v>9940</v>
      </c>
      <c r="J4154" s="145" t="s">
        <v>20</v>
      </c>
      <c r="K4154" s="103">
        <v>45478.0</v>
      </c>
      <c r="L4154" s="208">
        <v>45852.0</v>
      </c>
      <c r="M4154" s="230"/>
    </row>
    <row r="4155" ht="17.25" customHeight="1">
      <c r="A4155" s="209"/>
      <c r="B4155" s="189"/>
      <c r="C4155" s="222" t="s">
        <v>10023</v>
      </c>
      <c r="D4155" s="145" t="s">
        <v>23</v>
      </c>
      <c r="E4155" s="204" t="s">
        <v>12579</v>
      </c>
      <c r="F4155" s="145" t="s">
        <v>12601</v>
      </c>
      <c r="G4155" s="145" t="s">
        <v>12691</v>
      </c>
      <c r="H4155" s="145" t="s">
        <v>10024</v>
      </c>
      <c r="I4155" s="145" t="s">
        <v>9940</v>
      </c>
      <c r="J4155" s="145" t="s">
        <v>20</v>
      </c>
      <c r="K4155" s="103">
        <v>45540.0</v>
      </c>
      <c r="L4155" s="208">
        <v>45852.0</v>
      </c>
      <c r="M4155" s="230"/>
    </row>
    <row r="4156" ht="17.25" customHeight="1">
      <c r="A4156" s="209"/>
      <c r="B4156" s="189"/>
      <c r="C4156" s="222" t="s">
        <v>10019</v>
      </c>
      <c r="D4156" s="145" t="s">
        <v>23</v>
      </c>
      <c r="E4156" s="204" t="s">
        <v>12579</v>
      </c>
      <c r="F4156" s="145" t="s">
        <v>12601</v>
      </c>
      <c r="G4156" s="145" t="s">
        <v>12691</v>
      </c>
      <c r="H4156" s="145" t="s">
        <v>10020</v>
      </c>
      <c r="I4156" s="145" t="s">
        <v>9940</v>
      </c>
      <c r="J4156" s="145" t="s">
        <v>20</v>
      </c>
      <c r="K4156" s="103">
        <v>45601.0</v>
      </c>
      <c r="L4156" s="208">
        <v>45852.0</v>
      </c>
      <c r="M4156" s="230"/>
    </row>
    <row r="4157" ht="17.25" customHeight="1">
      <c r="A4157" s="209"/>
      <c r="B4157" s="189"/>
      <c r="C4157" s="222" t="s">
        <v>10003</v>
      </c>
      <c r="D4157" s="145" t="s">
        <v>23</v>
      </c>
      <c r="E4157" s="204" t="s">
        <v>12579</v>
      </c>
      <c r="F4157" s="145" t="s">
        <v>12601</v>
      </c>
      <c r="G4157" s="145" t="s">
        <v>12691</v>
      </c>
      <c r="H4157" s="145" t="s">
        <v>10004</v>
      </c>
      <c r="I4157" s="145" t="s">
        <v>9940</v>
      </c>
      <c r="J4157" s="145" t="s">
        <v>20</v>
      </c>
      <c r="K4157" s="103">
        <v>45662.0</v>
      </c>
      <c r="L4157" s="208">
        <v>45852.0</v>
      </c>
      <c r="M4157" s="230"/>
    </row>
    <row r="4158" ht="17.25" customHeight="1">
      <c r="A4158" s="209"/>
      <c r="B4158" s="189"/>
      <c r="C4158" s="222" t="s">
        <v>10418</v>
      </c>
      <c r="D4158" s="145" t="s">
        <v>10409</v>
      </c>
      <c r="E4158" s="204" t="s">
        <v>12313</v>
      </c>
      <c r="F4158" s="145" t="s">
        <v>12364</v>
      </c>
      <c r="G4158" s="145" t="s">
        <v>12454</v>
      </c>
      <c r="H4158" s="145" t="s">
        <v>10419</v>
      </c>
      <c r="I4158" s="145" t="s">
        <v>10420</v>
      </c>
      <c r="J4158" s="145" t="s">
        <v>20</v>
      </c>
      <c r="K4158" s="103">
        <v>45041.0</v>
      </c>
      <c r="L4158" s="208">
        <v>45870.0</v>
      </c>
      <c r="M4158" s="230"/>
    </row>
    <row r="4159" ht="17.25" customHeight="1">
      <c r="A4159" s="209"/>
      <c r="B4159" s="189"/>
      <c r="C4159" s="222" t="s">
        <v>11047</v>
      </c>
      <c r="D4159" s="145" t="s">
        <v>9777</v>
      </c>
      <c r="E4159" s="204" t="s">
        <v>12236</v>
      </c>
      <c r="F4159" s="145" t="s">
        <v>12237</v>
      </c>
      <c r="G4159" s="145" t="s">
        <v>12287</v>
      </c>
      <c r="H4159" s="145" t="s">
        <v>11048</v>
      </c>
      <c r="I4159" s="145" t="s">
        <v>11049</v>
      </c>
      <c r="J4159" s="145" t="s">
        <v>20</v>
      </c>
      <c r="K4159" s="103">
        <v>43362.0</v>
      </c>
      <c r="L4159" s="208">
        <v>45982.0</v>
      </c>
      <c r="M4159" s="230"/>
    </row>
    <row r="4160" ht="17.25" customHeight="1">
      <c r="A4160" s="209"/>
      <c r="B4160" s="189"/>
      <c r="C4160" s="222" t="s">
        <v>11050</v>
      </c>
      <c r="D4160" s="145" t="s">
        <v>7049</v>
      </c>
      <c r="E4160" s="204" t="s">
        <v>12236</v>
      </c>
      <c r="F4160" s="145" t="s">
        <v>12252</v>
      </c>
      <c r="G4160" s="145" t="s">
        <v>12445</v>
      </c>
      <c r="H4160" s="145" t="s">
        <v>11051</v>
      </c>
      <c r="I4160" s="145" t="s">
        <v>11052</v>
      </c>
      <c r="J4160" s="145" t="s">
        <v>20</v>
      </c>
      <c r="K4160" s="103">
        <v>42704.0</v>
      </c>
      <c r="L4160" s="208">
        <v>45982.0</v>
      </c>
      <c r="M4160" s="230"/>
    </row>
    <row r="4161" ht="17.25" customHeight="1">
      <c r="A4161" s="209"/>
      <c r="B4161" s="189"/>
      <c r="C4161" s="222" t="s">
        <v>11032</v>
      </c>
      <c r="D4161" s="145" t="s">
        <v>3214</v>
      </c>
      <c r="E4161" s="204" t="s">
        <v>12236</v>
      </c>
      <c r="F4161" s="145" t="s">
        <v>6917</v>
      </c>
      <c r="G4161" s="145" t="s">
        <v>12293</v>
      </c>
      <c r="H4161" s="145" t="s">
        <v>11033</v>
      </c>
      <c r="I4161" s="145" t="s">
        <v>11034</v>
      </c>
      <c r="J4161" s="145" t="s">
        <v>20</v>
      </c>
      <c r="K4161" s="103">
        <v>45742.0</v>
      </c>
      <c r="L4161" s="208">
        <v>45973.0</v>
      </c>
      <c r="M4161" s="230"/>
    </row>
    <row r="4162" ht="17.25" customHeight="1">
      <c r="A4162" s="209"/>
      <c r="B4162" s="189"/>
      <c r="C4162" s="222" t="s">
        <v>11053</v>
      </c>
      <c r="D4162" s="145" t="s">
        <v>7049</v>
      </c>
      <c r="E4162" s="204" t="s">
        <v>12236</v>
      </c>
      <c r="F4162" s="145" t="s">
        <v>6917</v>
      </c>
      <c r="G4162" s="145" t="s">
        <v>12258</v>
      </c>
      <c r="H4162" s="145" t="s">
        <v>11054</v>
      </c>
      <c r="I4162" s="145" t="s">
        <v>11055</v>
      </c>
      <c r="J4162" s="145" t="s">
        <v>20</v>
      </c>
      <c r="K4162" s="103">
        <v>44071.0</v>
      </c>
      <c r="L4162" s="208">
        <v>45982.0</v>
      </c>
      <c r="M4162" s="230"/>
    </row>
    <row r="4163" ht="17.25" customHeight="1">
      <c r="A4163" s="209"/>
      <c r="B4163" s="189"/>
      <c r="C4163" s="222" t="s">
        <v>11038</v>
      </c>
      <c r="D4163" s="145" t="s">
        <v>9729</v>
      </c>
      <c r="E4163" s="204" t="s">
        <v>12236</v>
      </c>
      <c r="F4163" s="145" t="s">
        <v>6917</v>
      </c>
      <c r="G4163" s="145" t="s">
        <v>12295</v>
      </c>
      <c r="H4163" s="145" t="s">
        <v>11039</v>
      </c>
      <c r="I4163" s="145" t="s">
        <v>11040</v>
      </c>
      <c r="J4163" s="145" t="s">
        <v>20</v>
      </c>
      <c r="K4163" s="103">
        <v>45252.0</v>
      </c>
      <c r="L4163" s="208">
        <v>45975.0</v>
      </c>
      <c r="M4163" s="230"/>
    </row>
    <row r="4164" ht="17.25" customHeight="1">
      <c r="A4164" s="209"/>
      <c r="B4164" s="189"/>
      <c r="C4164" s="222" t="s">
        <v>11041</v>
      </c>
      <c r="D4164" s="145" t="s">
        <v>9729</v>
      </c>
      <c r="E4164" s="204" t="s">
        <v>12236</v>
      </c>
      <c r="F4164" s="145" t="s">
        <v>6917</v>
      </c>
      <c r="G4164" s="145" t="s">
        <v>12295</v>
      </c>
      <c r="H4164" s="145" t="s">
        <v>11042</v>
      </c>
      <c r="I4164" s="145" t="s">
        <v>11043</v>
      </c>
      <c r="J4164" s="145" t="s">
        <v>20</v>
      </c>
      <c r="K4164" s="103">
        <v>45383.0</v>
      </c>
      <c r="L4164" s="208">
        <v>45975.0</v>
      </c>
      <c r="M4164" s="230"/>
    </row>
    <row r="4165" ht="17.25" customHeight="1">
      <c r="A4165" s="209"/>
      <c r="B4165" s="189"/>
      <c r="C4165" s="222" t="s">
        <v>11044</v>
      </c>
      <c r="D4165" s="145" t="s">
        <v>9729</v>
      </c>
      <c r="E4165" s="204" t="s">
        <v>12236</v>
      </c>
      <c r="F4165" s="145" t="s">
        <v>6917</v>
      </c>
      <c r="G4165" s="145" t="s">
        <v>12295</v>
      </c>
      <c r="H4165" s="145" t="s">
        <v>11045</v>
      </c>
      <c r="I4165" s="145" t="s">
        <v>11046</v>
      </c>
      <c r="J4165" s="145" t="s">
        <v>20</v>
      </c>
      <c r="K4165" s="103">
        <v>45698.0</v>
      </c>
      <c r="L4165" s="208">
        <v>45975.0</v>
      </c>
      <c r="M4165" s="230"/>
    </row>
    <row r="4166" ht="17.25" customHeight="1">
      <c r="A4166" s="209"/>
      <c r="B4166" s="189"/>
      <c r="C4166" s="222" t="s">
        <v>11152</v>
      </c>
      <c r="D4166" s="145" t="s">
        <v>9368</v>
      </c>
      <c r="E4166" s="204" t="s">
        <v>12236</v>
      </c>
      <c r="F4166" s="145" t="s">
        <v>12252</v>
      </c>
      <c r="G4166" s="145" t="s">
        <v>4745</v>
      </c>
      <c r="H4166" s="145" t="s">
        <v>11153</v>
      </c>
      <c r="I4166" s="145" t="s">
        <v>11154</v>
      </c>
      <c r="J4166" s="145" t="s">
        <v>20</v>
      </c>
      <c r="K4166" s="103">
        <v>45383.0</v>
      </c>
      <c r="L4166" s="208">
        <v>45996.0</v>
      </c>
      <c r="M4166" s="230"/>
    </row>
    <row r="4167" ht="17.25" customHeight="1">
      <c r="A4167" s="209"/>
      <c r="B4167" s="189"/>
      <c r="C4167" s="222" t="s">
        <v>11059</v>
      </c>
      <c r="D4167" s="145" t="s">
        <v>23</v>
      </c>
      <c r="E4167" s="204" t="s">
        <v>12579</v>
      </c>
      <c r="F4167" s="145" t="s">
        <v>12601</v>
      </c>
      <c r="G4167" s="145" t="s">
        <v>12691</v>
      </c>
      <c r="H4167" s="145" t="s">
        <v>11060</v>
      </c>
      <c r="I4167" s="145" t="s">
        <v>9940</v>
      </c>
      <c r="J4167" s="145" t="s">
        <v>20</v>
      </c>
      <c r="K4167" s="103">
        <v>45721.0</v>
      </c>
      <c r="L4167" s="208">
        <v>45996.0</v>
      </c>
      <c r="M4167" s="230"/>
    </row>
    <row r="4168" ht="17.25" customHeight="1">
      <c r="A4168" s="209"/>
      <c r="B4168" s="189"/>
      <c r="C4168" s="222" t="s">
        <v>11061</v>
      </c>
      <c r="D4168" s="145" t="s">
        <v>23</v>
      </c>
      <c r="E4168" s="204" t="s">
        <v>12579</v>
      </c>
      <c r="F4168" s="145" t="s">
        <v>12601</v>
      </c>
      <c r="G4168" s="145" t="s">
        <v>12691</v>
      </c>
      <c r="H4168" s="145" t="s">
        <v>11062</v>
      </c>
      <c r="I4168" s="145" t="s">
        <v>9940</v>
      </c>
      <c r="J4168" s="145" t="s">
        <v>20</v>
      </c>
      <c r="K4168" s="103">
        <v>45782.0</v>
      </c>
      <c r="L4168" s="208">
        <v>45996.0</v>
      </c>
      <c r="M4168" s="230"/>
    </row>
    <row r="4169" ht="17.25" customHeight="1">
      <c r="A4169" s="209"/>
      <c r="B4169" s="189"/>
      <c r="C4169" s="222" t="s">
        <v>11063</v>
      </c>
      <c r="D4169" s="145" t="s">
        <v>23</v>
      </c>
      <c r="E4169" s="204" t="s">
        <v>12579</v>
      </c>
      <c r="F4169" s="145" t="s">
        <v>12601</v>
      </c>
      <c r="G4169" s="145" t="s">
        <v>12691</v>
      </c>
      <c r="H4169" s="145" t="s">
        <v>11064</v>
      </c>
      <c r="I4169" s="145" t="s">
        <v>9940</v>
      </c>
      <c r="J4169" s="145" t="s">
        <v>20</v>
      </c>
      <c r="K4169" s="103">
        <v>45843.0</v>
      </c>
      <c r="L4169" s="208">
        <v>45996.0</v>
      </c>
      <c r="M4169" s="230"/>
    </row>
    <row r="4170" ht="17.25" customHeight="1">
      <c r="A4170" s="209"/>
      <c r="B4170" s="189"/>
      <c r="C4170" s="222" t="s">
        <v>11065</v>
      </c>
      <c r="D4170" s="145" t="s">
        <v>23</v>
      </c>
      <c r="E4170" s="204" t="s">
        <v>12579</v>
      </c>
      <c r="F4170" s="145" t="s">
        <v>12601</v>
      </c>
      <c r="G4170" s="145" t="s">
        <v>12691</v>
      </c>
      <c r="H4170" s="145" t="s">
        <v>11066</v>
      </c>
      <c r="I4170" s="145" t="s">
        <v>9940</v>
      </c>
      <c r="J4170" s="145" t="s">
        <v>20</v>
      </c>
      <c r="K4170" s="103">
        <v>45905.0</v>
      </c>
      <c r="L4170" s="208">
        <v>45996.0</v>
      </c>
      <c r="M4170" s="230"/>
    </row>
    <row r="4171" ht="17.25" customHeight="1">
      <c r="A4171" s="209"/>
      <c r="B4171" s="189"/>
      <c r="C4171" s="222" t="s">
        <v>11067</v>
      </c>
      <c r="D4171" s="145" t="s">
        <v>23</v>
      </c>
      <c r="E4171" s="204" t="s">
        <v>12579</v>
      </c>
      <c r="F4171" s="145" t="s">
        <v>12601</v>
      </c>
      <c r="G4171" s="145" t="s">
        <v>12691</v>
      </c>
      <c r="H4171" s="145" t="s">
        <v>11068</v>
      </c>
      <c r="I4171" s="145" t="s">
        <v>9940</v>
      </c>
      <c r="J4171" s="145" t="s">
        <v>20</v>
      </c>
      <c r="K4171" s="103">
        <v>45966.0</v>
      </c>
      <c r="L4171" s="208">
        <v>45996.0</v>
      </c>
      <c r="M4171" s="230"/>
    </row>
    <row r="4172" ht="17.25" customHeight="1">
      <c r="A4172" s="209"/>
      <c r="B4172" s="189"/>
      <c r="C4172" s="222" t="s">
        <v>11075</v>
      </c>
      <c r="D4172" s="145" t="s">
        <v>23</v>
      </c>
      <c r="E4172" s="204" t="s">
        <v>12236</v>
      </c>
      <c r="F4172" s="145" t="s">
        <v>6917</v>
      </c>
      <c r="G4172" s="145" t="s">
        <v>12262</v>
      </c>
      <c r="H4172" s="145" t="s">
        <v>11076</v>
      </c>
      <c r="I4172" s="145" t="s">
        <v>11077</v>
      </c>
      <c r="J4172" s="145" t="s">
        <v>20</v>
      </c>
      <c r="K4172" s="103">
        <v>45432.0</v>
      </c>
      <c r="L4172" s="208">
        <v>45996.0</v>
      </c>
      <c r="M4172" s="230"/>
    </row>
    <row r="4173" ht="17.25" customHeight="1">
      <c r="A4173" s="209"/>
      <c r="B4173" s="189"/>
      <c r="C4173" s="222" t="s">
        <v>11069</v>
      </c>
      <c r="D4173" s="145" t="s">
        <v>23</v>
      </c>
      <c r="E4173" s="204" t="s">
        <v>12236</v>
      </c>
      <c r="F4173" s="145" t="s">
        <v>6917</v>
      </c>
      <c r="G4173" s="145" t="s">
        <v>12397</v>
      </c>
      <c r="H4173" s="145" t="s">
        <v>11070</v>
      </c>
      <c r="I4173" s="145" t="s">
        <v>11071</v>
      </c>
      <c r="J4173" s="145" t="s">
        <v>20</v>
      </c>
      <c r="K4173" s="103">
        <v>45590.0</v>
      </c>
      <c r="L4173" s="208">
        <v>45996.0</v>
      </c>
      <c r="M4173" s="230"/>
    </row>
    <row r="4174" ht="17.25" customHeight="1">
      <c r="A4174" s="209"/>
      <c r="B4174" s="189"/>
      <c r="C4174" s="222" t="s">
        <v>11056</v>
      </c>
      <c r="D4174" s="145" t="s">
        <v>23</v>
      </c>
      <c r="E4174" s="204" t="s">
        <v>12236</v>
      </c>
      <c r="F4174" s="145" t="s">
        <v>12252</v>
      </c>
      <c r="G4174" s="145" t="s">
        <v>12368</v>
      </c>
      <c r="H4174" s="145" t="s">
        <v>11057</v>
      </c>
      <c r="I4174" s="145" t="s">
        <v>11058</v>
      </c>
      <c r="J4174" s="145" t="s">
        <v>20</v>
      </c>
      <c r="K4174" s="103">
        <v>43069.0</v>
      </c>
      <c r="L4174" s="208">
        <v>45996.0</v>
      </c>
      <c r="M4174" s="230"/>
    </row>
    <row r="4175" ht="17.25" customHeight="1">
      <c r="A4175" s="209"/>
      <c r="B4175" s="189"/>
      <c r="C4175" s="222" t="s">
        <v>11072</v>
      </c>
      <c r="D4175" s="145" t="s">
        <v>23</v>
      </c>
      <c r="E4175" s="204" t="s">
        <v>12338</v>
      </c>
      <c r="F4175" s="145" t="s">
        <v>12565</v>
      </c>
      <c r="G4175" s="145" t="s">
        <v>12728</v>
      </c>
      <c r="H4175" s="145" t="s">
        <v>11073</v>
      </c>
      <c r="I4175" s="145" t="s">
        <v>11074</v>
      </c>
      <c r="J4175" s="145" t="s">
        <v>20</v>
      </c>
      <c r="K4175" s="103">
        <v>44280.0</v>
      </c>
      <c r="L4175" s="208">
        <v>45996.0</v>
      </c>
      <c r="M4175" s="230"/>
    </row>
    <row r="4176" ht="17.25" customHeight="1">
      <c r="A4176" s="209"/>
      <c r="B4176" s="189"/>
      <c r="C4176" s="222" t="s">
        <v>11139</v>
      </c>
      <c r="D4176" s="145" t="s">
        <v>3144</v>
      </c>
      <c r="E4176" s="204" t="s">
        <v>12236</v>
      </c>
      <c r="F4176" s="145" t="s">
        <v>12288</v>
      </c>
      <c r="G4176" s="145" t="s">
        <v>12290</v>
      </c>
      <c r="H4176" s="145" t="s">
        <v>11140</v>
      </c>
      <c r="I4176" s="145" t="s">
        <v>11141</v>
      </c>
      <c r="J4176" s="145" t="s">
        <v>20</v>
      </c>
      <c r="K4176" s="103">
        <v>42118.0</v>
      </c>
      <c r="L4176" s="208">
        <v>45996.0</v>
      </c>
      <c r="M4176" s="230"/>
    </row>
    <row r="4177" ht="17.25" customHeight="1">
      <c r="A4177" s="209"/>
      <c r="B4177" s="189"/>
      <c r="C4177" s="222" t="s">
        <v>11133</v>
      </c>
      <c r="D4177" s="145" t="s">
        <v>3144</v>
      </c>
      <c r="E4177" s="204" t="s">
        <v>12357</v>
      </c>
      <c r="F4177" s="145" t="s">
        <v>12729</v>
      </c>
      <c r="G4177" s="145" t="s">
        <v>12730</v>
      </c>
      <c r="H4177" s="145" t="s">
        <v>11134</v>
      </c>
      <c r="I4177" s="145" t="s">
        <v>11135</v>
      </c>
      <c r="J4177" s="145" t="s">
        <v>20</v>
      </c>
      <c r="K4177" s="103">
        <v>45929.0</v>
      </c>
      <c r="L4177" s="208">
        <v>45996.0</v>
      </c>
      <c r="M4177" s="230"/>
    </row>
    <row r="4178" ht="17.25" customHeight="1">
      <c r="A4178" s="209"/>
      <c r="B4178" s="189"/>
      <c r="C4178" s="222" t="s">
        <v>11130</v>
      </c>
      <c r="D4178" s="145" t="s">
        <v>3144</v>
      </c>
      <c r="E4178" s="204" t="s">
        <v>12313</v>
      </c>
      <c r="F4178" s="145" t="s">
        <v>12321</v>
      </c>
      <c r="G4178" s="145" t="s">
        <v>12708</v>
      </c>
      <c r="H4178" s="145" t="s">
        <v>11131</v>
      </c>
      <c r="I4178" s="145" t="s">
        <v>11132</v>
      </c>
      <c r="J4178" s="145" t="s">
        <v>20</v>
      </c>
      <c r="K4178" s="103">
        <v>45961.0</v>
      </c>
      <c r="L4178" s="208">
        <v>45996.0</v>
      </c>
      <c r="M4178" s="230"/>
    </row>
    <row r="4179" ht="17.25" customHeight="1">
      <c r="A4179" s="209"/>
      <c r="B4179" s="189"/>
      <c r="C4179" s="222" t="s">
        <v>11142</v>
      </c>
      <c r="D4179" s="145" t="s">
        <v>3144</v>
      </c>
      <c r="E4179" s="204" t="s">
        <v>12236</v>
      </c>
      <c r="F4179" s="145" t="s">
        <v>12288</v>
      </c>
      <c r="G4179" s="145" t="s">
        <v>12475</v>
      </c>
      <c r="H4179" s="145" t="s">
        <v>11143</v>
      </c>
      <c r="I4179" s="145" t="s">
        <v>11144</v>
      </c>
      <c r="J4179" s="145" t="s">
        <v>20</v>
      </c>
      <c r="K4179" s="103">
        <v>40989.0</v>
      </c>
      <c r="L4179" s="208">
        <v>45996.0</v>
      </c>
      <c r="M4179" s="230"/>
    </row>
    <row r="4180" ht="17.25" customHeight="1">
      <c r="A4180" s="209"/>
      <c r="B4180" s="189"/>
      <c r="C4180" s="222" t="s">
        <v>11149</v>
      </c>
      <c r="D4180" s="145" t="s">
        <v>3144</v>
      </c>
      <c r="E4180" s="204" t="s">
        <v>12236</v>
      </c>
      <c r="F4180" s="145" t="s">
        <v>12288</v>
      </c>
      <c r="G4180" s="145" t="s">
        <v>12440</v>
      </c>
      <c r="H4180" s="145" t="s">
        <v>11150</v>
      </c>
      <c r="I4180" s="145" t="s">
        <v>11151</v>
      </c>
      <c r="J4180" s="145" t="s">
        <v>20</v>
      </c>
      <c r="K4180" s="103">
        <v>43490.0</v>
      </c>
      <c r="L4180" s="208">
        <v>45996.0</v>
      </c>
      <c r="M4180" s="230"/>
    </row>
    <row r="4181" ht="17.25" customHeight="1">
      <c r="A4181" s="209"/>
      <c r="B4181" s="189"/>
      <c r="C4181" s="222" t="s">
        <v>11147</v>
      </c>
      <c r="D4181" s="145" t="s">
        <v>3144</v>
      </c>
      <c r="E4181" s="204" t="s">
        <v>12307</v>
      </c>
      <c r="F4181" s="145" t="s">
        <v>12291</v>
      </c>
      <c r="G4181" s="145" t="s">
        <v>12550</v>
      </c>
      <c r="H4181" s="145" t="s">
        <v>11148</v>
      </c>
      <c r="I4181" s="145" t="s">
        <v>5219</v>
      </c>
      <c r="J4181" s="145" t="s">
        <v>20</v>
      </c>
      <c r="K4181" s="103">
        <v>43208.0</v>
      </c>
      <c r="L4181" s="208">
        <v>45996.0</v>
      </c>
      <c r="M4181" s="230"/>
    </row>
    <row r="4182" ht="17.25" customHeight="1">
      <c r="A4182" s="209"/>
      <c r="B4182" s="189"/>
      <c r="C4182" s="222" t="s">
        <v>11078</v>
      </c>
      <c r="D4182" s="145" t="s">
        <v>6471</v>
      </c>
      <c r="E4182" s="204" t="s">
        <v>12236</v>
      </c>
      <c r="F4182" s="145" t="s">
        <v>12288</v>
      </c>
      <c r="G4182" s="145" t="s">
        <v>12289</v>
      </c>
      <c r="H4182" s="145" t="s">
        <v>11079</v>
      </c>
      <c r="I4182" s="145" t="s">
        <v>10859</v>
      </c>
      <c r="J4182" s="145" t="s">
        <v>20</v>
      </c>
      <c r="K4182" s="103">
        <v>45959.0</v>
      </c>
      <c r="L4182" s="208">
        <v>45996.0</v>
      </c>
      <c r="M4182" s="230"/>
    </row>
    <row r="4183" ht="17.25" customHeight="1">
      <c r="A4183" s="209"/>
      <c r="B4183" s="189"/>
      <c r="C4183" s="222" t="s">
        <v>11112</v>
      </c>
      <c r="D4183" s="145" t="s">
        <v>6093</v>
      </c>
      <c r="E4183" s="204" t="s">
        <v>12236</v>
      </c>
      <c r="F4183" s="145" t="s">
        <v>12237</v>
      </c>
      <c r="G4183" s="145" t="s">
        <v>12381</v>
      </c>
      <c r="H4183" s="145" t="s">
        <v>11113</v>
      </c>
      <c r="I4183" s="145" t="s">
        <v>11109</v>
      </c>
      <c r="J4183" s="145" t="s">
        <v>20</v>
      </c>
      <c r="K4183" s="103">
        <v>45777.0</v>
      </c>
      <c r="L4183" s="208">
        <v>45996.0</v>
      </c>
      <c r="M4183" s="230"/>
    </row>
    <row r="4184" ht="17.25" customHeight="1">
      <c r="A4184" s="209"/>
      <c r="B4184" s="189"/>
      <c r="C4184" s="222" t="s">
        <v>11124</v>
      </c>
      <c r="D4184" s="145" t="s">
        <v>6093</v>
      </c>
      <c r="E4184" s="204" t="s">
        <v>12579</v>
      </c>
      <c r="F4184" s="145" t="s">
        <v>12601</v>
      </c>
      <c r="G4184" s="145" t="s">
        <v>12603</v>
      </c>
      <c r="H4184" s="145" t="s">
        <v>11125</v>
      </c>
      <c r="I4184" s="145" t="s">
        <v>11109</v>
      </c>
      <c r="J4184" s="145" t="s">
        <v>20</v>
      </c>
      <c r="K4184" s="103">
        <v>45899.0</v>
      </c>
      <c r="L4184" s="208">
        <v>45996.0</v>
      </c>
      <c r="M4184" s="230"/>
    </row>
    <row r="4185" ht="17.25" customHeight="1">
      <c r="A4185" s="209"/>
      <c r="B4185" s="189"/>
      <c r="C4185" s="222" t="s">
        <v>11114</v>
      </c>
      <c r="D4185" s="145" t="s">
        <v>6093</v>
      </c>
      <c r="E4185" s="204" t="s">
        <v>12579</v>
      </c>
      <c r="F4185" s="145" t="s">
        <v>12601</v>
      </c>
      <c r="G4185" s="145" t="s">
        <v>12603</v>
      </c>
      <c r="H4185" s="145" t="s">
        <v>11115</v>
      </c>
      <c r="I4185" s="145" t="s">
        <v>11109</v>
      </c>
      <c r="J4185" s="145" t="s">
        <v>20</v>
      </c>
      <c r="K4185" s="103">
        <v>45777.0</v>
      </c>
      <c r="L4185" s="208">
        <v>45996.0</v>
      </c>
      <c r="M4185" s="230"/>
    </row>
    <row r="4186" ht="17.25" customHeight="1">
      <c r="A4186" s="209"/>
      <c r="B4186" s="189"/>
      <c r="C4186" s="222" t="s">
        <v>11120</v>
      </c>
      <c r="D4186" s="145" t="s">
        <v>6093</v>
      </c>
      <c r="E4186" s="204" t="s">
        <v>12236</v>
      </c>
      <c r="F4186" s="145" t="s">
        <v>12237</v>
      </c>
      <c r="G4186" s="145" t="s">
        <v>12731</v>
      </c>
      <c r="H4186" s="145" t="s">
        <v>11121</v>
      </c>
      <c r="I4186" s="145" t="s">
        <v>11109</v>
      </c>
      <c r="J4186" s="145" t="s">
        <v>20</v>
      </c>
      <c r="K4186" s="103">
        <v>45899.0</v>
      </c>
      <c r="L4186" s="208">
        <v>45996.0</v>
      </c>
      <c r="M4186" s="230"/>
    </row>
    <row r="4187" ht="17.25" customHeight="1">
      <c r="A4187" s="209"/>
      <c r="B4187" s="189"/>
      <c r="C4187" s="222" t="s">
        <v>11110</v>
      </c>
      <c r="D4187" s="145" t="s">
        <v>6093</v>
      </c>
      <c r="E4187" s="204" t="s">
        <v>12579</v>
      </c>
      <c r="F4187" s="145" t="s">
        <v>12601</v>
      </c>
      <c r="G4187" s="145" t="s">
        <v>12603</v>
      </c>
      <c r="H4187" s="145" t="s">
        <v>11111</v>
      </c>
      <c r="I4187" s="145" t="s">
        <v>11109</v>
      </c>
      <c r="J4187" s="145" t="s">
        <v>20</v>
      </c>
      <c r="K4187" s="103">
        <v>45713.0</v>
      </c>
      <c r="L4187" s="208">
        <v>45996.0</v>
      </c>
      <c r="M4187" s="230"/>
    </row>
    <row r="4188" ht="17.25" customHeight="1">
      <c r="A4188" s="209"/>
      <c r="B4188" s="189"/>
      <c r="C4188" s="222" t="s">
        <v>11118</v>
      </c>
      <c r="D4188" s="145" t="s">
        <v>6093</v>
      </c>
      <c r="E4188" s="204" t="s">
        <v>12579</v>
      </c>
      <c r="F4188" s="145" t="s">
        <v>12601</v>
      </c>
      <c r="G4188" s="145" t="s">
        <v>12603</v>
      </c>
      <c r="H4188" s="145" t="s">
        <v>11119</v>
      </c>
      <c r="I4188" s="145" t="s">
        <v>11109</v>
      </c>
      <c r="J4188" s="145" t="s">
        <v>20</v>
      </c>
      <c r="K4188" s="103">
        <v>45838.0</v>
      </c>
      <c r="L4188" s="208">
        <v>45996.0</v>
      </c>
      <c r="M4188" s="230"/>
    </row>
    <row r="4189" ht="17.25" customHeight="1">
      <c r="A4189" s="209"/>
      <c r="B4189" s="189"/>
      <c r="C4189" s="222" t="s">
        <v>11116</v>
      </c>
      <c r="D4189" s="145" t="s">
        <v>6093</v>
      </c>
      <c r="E4189" s="204" t="s">
        <v>12579</v>
      </c>
      <c r="F4189" s="145" t="s">
        <v>12601</v>
      </c>
      <c r="G4189" s="145" t="s">
        <v>12603</v>
      </c>
      <c r="H4189" s="145" t="s">
        <v>11117</v>
      </c>
      <c r="I4189" s="145" t="s">
        <v>11109</v>
      </c>
      <c r="J4189" s="145" t="s">
        <v>20</v>
      </c>
      <c r="K4189" s="103">
        <v>45838.0</v>
      </c>
      <c r="L4189" s="208">
        <v>45996.0</v>
      </c>
      <c r="M4189" s="230"/>
    </row>
    <row r="4190" ht="17.25" customHeight="1">
      <c r="A4190" s="209"/>
      <c r="B4190" s="189"/>
      <c r="C4190" s="222" t="s">
        <v>11122</v>
      </c>
      <c r="D4190" s="145" t="s">
        <v>6093</v>
      </c>
      <c r="E4190" s="204" t="s">
        <v>12579</v>
      </c>
      <c r="F4190" s="145" t="s">
        <v>12601</v>
      </c>
      <c r="G4190" s="145" t="s">
        <v>12603</v>
      </c>
      <c r="H4190" s="145" t="s">
        <v>11123</v>
      </c>
      <c r="I4190" s="145" t="s">
        <v>11109</v>
      </c>
      <c r="J4190" s="145" t="s">
        <v>20</v>
      </c>
      <c r="K4190" s="103">
        <v>45899.0</v>
      </c>
      <c r="L4190" s="208">
        <v>45996.0</v>
      </c>
      <c r="M4190" s="230"/>
    </row>
    <row r="4191" ht="17.25" customHeight="1">
      <c r="A4191" s="209"/>
      <c r="B4191" s="189"/>
      <c r="C4191" s="222" t="s">
        <v>11107</v>
      </c>
      <c r="D4191" s="145" t="s">
        <v>6093</v>
      </c>
      <c r="E4191" s="204" t="s">
        <v>12579</v>
      </c>
      <c r="F4191" s="145" t="s">
        <v>12601</v>
      </c>
      <c r="G4191" s="145" t="s">
        <v>12603</v>
      </c>
      <c r="H4191" s="145" t="s">
        <v>11108</v>
      </c>
      <c r="I4191" s="145" t="s">
        <v>11109</v>
      </c>
      <c r="J4191" s="145" t="s">
        <v>20</v>
      </c>
      <c r="K4191" s="103">
        <v>44864.0</v>
      </c>
      <c r="L4191" s="208">
        <v>45996.0</v>
      </c>
      <c r="M4191" s="230"/>
    </row>
    <row r="4192" ht="17.25" customHeight="1">
      <c r="A4192" s="209"/>
      <c r="B4192" s="189"/>
      <c r="C4192" s="222" t="s">
        <v>11128</v>
      </c>
      <c r="D4192" s="145" t="s">
        <v>6093</v>
      </c>
      <c r="E4192" s="204" t="s">
        <v>12579</v>
      </c>
      <c r="F4192" s="145" t="s">
        <v>12601</v>
      </c>
      <c r="G4192" s="145" t="s">
        <v>12603</v>
      </c>
      <c r="H4192" s="145" t="s">
        <v>11129</v>
      </c>
      <c r="I4192" s="145" t="s">
        <v>11109</v>
      </c>
      <c r="J4192" s="145" t="s">
        <v>20</v>
      </c>
      <c r="K4192" s="103">
        <v>45930.0</v>
      </c>
      <c r="L4192" s="208">
        <v>45996.0</v>
      </c>
      <c r="M4192" s="230"/>
    </row>
    <row r="4193" ht="17.25" customHeight="1">
      <c r="A4193" s="209"/>
      <c r="B4193" s="189"/>
      <c r="C4193" s="222" t="s">
        <v>11126</v>
      </c>
      <c r="D4193" s="145" t="s">
        <v>6093</v>
      </c>
      <c r="E4193" s="204" t="s">
        <v>12579</v>
      </c>
      <c r="F4193" s="145" t="s">
        <v>12601</v>
      </c>
      <c r="G4193" s="145" t="s">
        <v>12603</v>
      </c>
      <c r="H4193" s="145" t="s">
        <v>11127</v>
      </c>
      <c r="I4193" s="145" t="s">
        <v>11109</v>
      </c>
      <c r="J4193" s="145" t="s">
        <v>20</v>
      </c>
      <c r="K4193" s="103">
        <v>45899.0</v>
      </c>
      <c r="L4193" s="208">
        <v>45996.0</v>
      </c>
      <c r="M4193" s="230"/>
    </row>
    <row r="4194" ht="17.25" customHeight="1">
      <c r="A4194" s="209"/>
      <c r="B4194" s="189"/>
      <c r="C4194" s="222" t="s">
        <v>11162</v>
      </c>
      <c r="D4194" s="145" t="s">
        <v>6507</v>
      </c>
      <c r="E4194" s="204" t="s">
        <v>12236</v>
      </c>
      <c r="F4194" s="145" t="s">
        <v>12255</v>
      </c>
      <c r="G4194" s="145" t="s">
        <v>12679</v>
      </c>
      <c r="H4194" s="145" t="s">
        <v>11163</v>
      </c>
      <c r="I4194" s="145" t="s">
        <v>11164</v>
      </c>
      <c r="J4194" s="145" t="s">
        <v>20</v>
      </c>
      <c r="K4194" s="103">
        <v>40959.0</v>
      </c>
      <c r="L4194" s="208">
        <v>45996.0</v>
      </c>
      <c r="M4194" s="230"/>
    </row>
    <row r="4195" ht="17.25" customHeight="1">
      <c r="A4195" s="209"/>
      <c r="B4195" s="189"/>
      <c r="C4195" s="222" t="s">
        <v>11165</v>
      </c>
      <c r="D4195" s="145" t="s">
        <v>6507</v>
      </c>
      <c r="E4195" s="204" t="s">
        <v>12236</v>
      </c>
      <c r="F4195" s="145" t="s">
        <v>12255</v>
      </c>
      <c r="G4195" s="145" t="s">
        <v>12679</v>
      </c>
      <c r="H4195" s="145" t="s">
        <v>11166</v>
      </c>
      <c r="I4195" s="145" t="s">
        <v>11164</v>
      </c>
      <c r="J4195" s="145" t="s">
        <v>20</v>
      </c>
      <c r="K4195" s="103">
        <v>41110.0</v>
      </c>
      <c r="L4195" s="208">
        <v>45996.0</v>
      </c>
      <c r="M4195" s="230"/>
    </row>
    <row r="4196" ht="17.25" customHeight="1">
      <c r="A4196" s="209"/>
      <c r="B4196" s="189"/>
      <c r="C4196" s="222" t="s">
        <v>11169</v>
      </c>
      <c r="D4196" s="145" t="s">
        <v>6507</v>
      </c>
      <c r="E4196" s="204" t="s">
        <v>12236</v>
      </c>
      <c r="F4196" s="145" t="s">
        <v>12255</v>
      </c>
      <c r="G4196" s="145" t="s">
        <v>12493</v>
      </c>
      <c r="H4196" s="145" t="s">
        <v>11170</v>
      </c>
      <c r="I4196" s="145" t="s">
        <v>11164</v>
      </c>
      <c r="J4196" s="145" t="s">
        <v>20</v>
      </c>
      <c r="K4196" s="103">
        <v>40532.0</v>
      </c>
      <c r="L4196" s="208">
        <v>45996.0</v>
      </c>
      <c r="M4196" s="230"/>
    </row>
    <row r="4197" ht="17.25" customHeight="1">
      <c r="A4197" s="209"/>
      <c r="B4197" s="189"/>
      <c r="C4197" s="222" t="s">
        <v>11167</v>
      </c>
      <c r="D4197" s="145" t="s">
        <v>6507</v>
      </c>
      <c r="E4197" s="204" t="s">
        <v>12236</v>
      </c>
      <c r="F4197" s="145" t="s">
        <v>12255</v>
      </c>
      <c r="G4197" s="145" t="s">
        <v>12679</v>
      </c>
      <c r="H4197" s="145" t="s">
        <v>11168</v>
      </c>
      <c r="I4197" s="145" t="s">
        <v>11164</v>
      </c>
      <c r="J4197" s="145" t="s">
        <v>20</v>
      </c>
      <c r="K4197" s="103">
        <v>41749.0</v>
      </c>
      <c r="L4197" s="208">
        <v>45996.0</v>
      </c>
      <c r="M4197" s="230"/>
    </row>
    <row r="4198" ht="17.25" customHeight="1">
      <c r="A4198" s="209"/>
      <c r="B4198" s="189"/>
      <c r="C4198" s="222" t="s">
        <v>11080</v>
      </c>
      <c r="D4198" s="145" t="s">
        <v>1319</v>
      </c>
      <c r="E4198" s="204" t="s">
        <v>12313</v>
      </c>
      <c r="F4198" s="145" t="s">
        <v>12321</v>
      </c>
      <c r="G4198" s="145" t="s">
        <v>12709</v>
      </c>
      <c r="H4198" s="145" t="s">
        <v>11081</v>
      </c>
      <c r="I4198" s="145" t="s">
        <v>11082</v>
      </c>
      <c r="J4198" s="145" t="s">
        <v>1418</v>
      </c>
      <c r="K4198" s="103">
        <v>43718.0</v>
      </c>
      <c r="L4198" s="208">
        <v>45996.0</v>
      </c>
      <c r="M4198" s="230"/>
    </row>
    <row r="4199" ht="17.25" customHeight="1">
      <c r="A4199" s="209"/>
      <c r="B4199" s="189"/>
      <c r="C4199" s="222" t="s">
        <v>11098</v>
      </c>
      <c r="D4199" s="145" t="s">
        <v>1319</v>
      </c>
      <c r="E4199" s="204" t="s">
        <v>12236</v>
      </c>
      <c r="F4199" s="145" t="s">
        <v>12246</v>
      </c>
      <c r="G4199" s="145" t="s">
        <v>12283</v>
      </c>
      <c r="H4199" s="145" t="s">
        <v>11099</v>
      </c>
      <c r="I4199" s="145" t="s">
        <v>11100</v>
      </c>
      <c r="J4199" s="145" t="s">
        <v>1418</v>
      </c>
      <c r="K4199" s="103">
        <v>44027.0</v>
      </c>
      <c r="L4199" s="208">
        <v>45996.0</v>
      </c>
      <c r="M4199" s="230"/>
    </row>
    <row r="4200" ht="17.25" customHeight="1">
      <c r="A4200" s="209"/>
      <c r="B4200" s="189"/>
      <c r="C4200" s="222" t="s">
        <v>11092</v>
      </c>
      <c r="D4200" s="145" t="s">
        <v>1319</v>
      </c>
      <c r="E4200" s="204" t="s">
        <v>12236</v>
      </c>
      <c r="F4200" s="145" t="s">
        <v>12256</v>
      </c>
      <c r="G4200" s="145" t="s">
        <v>12269</v>
      </c>
      <c r="H4200" s="145" t="s">
        <v>11093</v>
      </c>
      <c r="I4200" s="145" t="s">
        <v>11094</v>
      </c>
      <c r="J4200" s="145" t="s">
        <v>1418</v>
      </c>
      <c r="K4200" s="103">
        <v>44155.0</v>
      </c>
      <c r="L4200" s="208">
        <v>45996.0</v>
      </c>
      <c r="M4200" s="230"/>
    </row>
    <row r="4201" ht="17.25" customHeight="1">
      <c r="A4201" s="209"/>
      <c r="B4201" s="189"/>
      <c r="C4201" s="222" t="s">
        <v>11086</v>
      </c>
      <c r="D4201" s="145" t="s">
        <v>1319</v>
      </c>
      <c r="E4201" s="204" t="s">
        <v>12313</v>
      </c>
      <c r="F4201" s="145" t="s">
        <v>12321</v>
      </c>
      <c r="G4201" s="145" t="s">
        <v>12391</v>
      </c>
      <c r="H4201" s="145" t="s">
        <v>11087</v>
      </c>
      <c r="I4201" s="145" t="s">
        <v>11088</v>
      </c>
      <c r="J4201" s="145" t="s">
        <v>1418</v>
      </c>
      <c r="K4201" s="103">
        <v>44232.0</v>
      </c>
      <c r="L4201" s="208">
        <v>45996.0</v>
      </c>
      <c r="M4201" s="230"/>
    </row>
    <row r="4202" ht="17.25" customHeight="1">
      <c r="A4202" s="209"/>
      <c r="B4202" s="189"/>
      <c r="C4202" s="222" t="s">
        <v>11089</v>
      </c>
      <c r="D4202" s="145" t="s">
        <v>1319</v>
      </c>
      <c r="E4202" s="204" t="s">
        <v>12236</v>
      </c>
      <c r="F4202" s="145" t="s">
        <v>12237</v>
      </c>
      <c r="G4202" s="145" t="s">
        <v>12278</v>
      </c>
      <c r="H4202" s="145" t="s">
        <v>11090</v>
      </c>
      <c r="I4202" s="145" t="s">
        <v>11091</v>
      </c>
      <c r="J4202" s="145" t="s">
        <v>1418</v>
      </c>
      <c r="K4202" s="103">
        <v>44341.0</v>
      </c>
      <c r="L4202" s="208">
        <v>45996.0</v>
      </c>
      <c r="M4202" s="230"/>
    </row>
    <row r="4203" ht="17.25" customHeight="1">
      <c r="A4203" s="209"/>
      <c r="B4203" s="189"/>
      <c r="C4203" s="222" t="s">
        <v>11083</v>
      </c>
      <c r="D4203" s="145" t="s">
        <v>1319</v>
      </c>
      <c r="E4203" s="204" t="s">
        <v>12313</v>
      </c>
      <c r="F4203" s="145" t="s">
        <v>12321</v>
      </c>
      <c r="G4203" s="145" t="s">
        <v>12708</v>
      </c>
      <c r="H4203" s="145" t="s">
        <v>11084</v>
      </c>
      <c r="I4203" s="145" t="s">
        <v>11085</v>
      </c>
      <c r="J4203" s="145" t="s">
        <v>1418</v>
      </c>
      <c r="K4203" s="103">
        <v>44621.0</v>
      </c>
      <c r="L4203" s="208">
        <v>45996.0</v>
      </c>
      <c r="M4203" s="230"/>
    </row>
    <row r="4204" ht="17.25" customHeight="1">
      <c r="A4204" s="209"/>
      <c r="B4204" s="189"/>
      <c r="C4204" s="222" t="s">
        <v>11095</v>
      </c>
      <c r="D4204" s="145" t="s">
        <v>1319</v>
      </c>
      <c r="E4204" s="204" t="s">
        <v>12313</v>
      </c>
      <c r="F4204" s="145" t="s">
        <v>12321</v>
      </c>
      <c r="G4204" s="145" t="s">
        <v>12465</v>
      </c>
      <c r="H4204" s="145" t="s">
        <v>11096</v>
      </c>
      <c r="I4204" s="145" t="s">
        <v>11097</v>
      </c>
      <c r="J4204" s="145" t="s">
        <v>1418</v>
      </c>
      <c r="K4204" s="103">
        <v>44520.0</v>
      </c>
      <c r="L4204" s="208">
        <v>45996.0</v>
      </c>
      <c r="M4204" s="230"/>
    </row>
    <row r="4205" ht="17.25" customHeight="1">
      <c r="A4205" s="209"/>
      <c r="B4205" s="189"/>
      <c r="C4205" s="222" t="s">
        <v>11104</v>
      </c>
      <c r="D4205" s="145" t="s">
        <v>1319</v>
      </c>
      <c r="E4205" s="204" t="s">
        <v>12236</v>
      </c>
      <c r="F4205" s="145" t="s">
        <v>12250</v>
      </c>
      <c r="G4205" s="145" t="s">
        <v>12367</v>
      </c>
      <c r="H4205" s="145" t="s">
        <v>11105</v>
      </c>
      <c r="I4205" s="145" t="s">
        <v>11106</v>
      </c>
      <c r="J4205" s="145" t="s">
        <v>1418</v>
      </c>
      <c r="K4205" s="103">
        <v>44910.0</v>
      </c>
      <c r="L4205" s="208">
        <v>45996.0</v>
      </c>
      <c r="M4205" s="230"/>
    </row>
    <row r="4206" ht="17.25" customHeight="1">
      <c r="A4206" s="209"/>
      <c r="B4206" s="189"/>
      <c r="C4206" s="222" t="s">
        <v>11101</v>
      </c>
      <c r="D4206" s="145" t="s">
        <v>1319</v>
      </c>
      <c r="E4206" s="204" t="s">
        <v>12313</v>
      </c>
      <c r="F4206" s="145" t="s">
        <v>12321</v>
      </c>
      <c r="G4206" s="145" t="s">
        <v>12709</v>
      </c>
      <c r="H4206" s="145" t="s">
        <v>11102</v>
      </c>
      <c r="I4206" s="145" t="s">
        <v>11103</v>
      </c>
      <c r="J4206" s="145" t="s">
        <v>1418</v>
      </c>
      <c r="K4206" s="103">
        <v>45102.0</v>
      </c>
      <c r="L4206" s="208">
        <v>45996.0</v>
      </c>
      <c r="M4206" s="230"/>
    </row>
    <row r="4207" ht="17.25" customHeight="1">
      <c r="A4207" s="209"/>
      <c r="B4207" s="189"/>
      <c r="C4207" s="222" t="s">
        <v>11216</v>
      </c>
      <c r="D4207" s="145" t="s">
        <v>17</v>
      </c>
      <c r="E4207" s="204" t="s">
        <v>12236</v>
      </c>
      <c r="F4207" s="145" t="s">
        <v>6917</v>
      </c>
      <c r="G4207" s="145" t="s">
        <v>12258</v>
      </c>
      <c r="H4207" s="145" t="s">
        <v>11217</v>
      </c>
      <c r="I4207" s="145" t="s">
        <v>11218</v>
      </c>
      <c r="J4207" s="145" t="s">
        <v>20</v>
      </c>
      <c r="K4207" s="103">
        <v>45651.0</v>
      </c>
      <c r="L4207" s="208">
        <v>46028.0</v>
      </c>
      <c r="M4207" s="230"/>
    </row>
    <row r="4208" ht="17.25" customHeight="1">
      <c r="A4208" s="209"/>
      <c r="B4208" s="189"/>
      <c r="C4208" s="222" t="s">
        <v>11219</v>
      </c>
      <c r="D4208" s="145" t="s">
        <v>17</v>
      </c>
      <c r="E4208" s="204" t="s">
        <v>12236</v>
      </c>
      <c r="F4208" s="145" t="s">
        <v>6917</v>
      </c>
      <c r="G4208" s="145" t="s">
        <v>12281</v>
      </c>
      <c r="H4208" s="145" t="s">
        <v>11220</v>
      </c>
      <c r="I4208" s="145" t="s">
        <v>11221</v>
      </c>
      <c r="J4208" s="145" t="s">
        <v>20</v>
      </c>
      <c r="K4208" s="103">
        <v>45636.0</v>
      </c>
      <c r="L4208" s="208">
        <v>46028.0</v>
      </c>
      <c r="M4208" s="230"/>
    </row>
    <row r="4209" ht="17.25" customHeight="1">
      <c r="A4209" s="209"/>
      <c r="B4209" s="189"/>
      <c r="C4209" s="222" t="s">
        <v>11222</v>
      </c>
      <c r="D4209" s="145" t="s">
        <v>17</v>
      </c>
      <c r="E4209" s="204" t="s">
        <v>12313</v>
      </c>
      <c r="F4209" s="145" t="s">
        <v>12321</v>
      </c>
      <c r="G4209" s="145" t="s">
        <v>12269</v>
      </c>
      <c r="H4209" s="145" t="s">
        <v>11223</v>
      </c>
      <c r="I4209" s="145" t="s">
        <v>11224</v>
      </c>
      <c r="J4209" s="145" t="s">
        <v>20</v>
      </c>
      <c r="K4209" s="103">
        <v>45651.0</v>
      </c>
      <c r="L4209" s="208">
        <v>46028.0</v>
      </c>
      <c r="M4209" s="230"/>
    </row>
    <row r="4210" ht="17.25" customHeight="1">
      <c r="A4210" s="209"/>
      <c r="B4210" s="189"/>
      <c r="C4210" s="222" t="s">
        <v>11628</v>
      </c>
      <c r="D4210" s="145" t="s">
        <v>17</v>
      </c>
      <c r="E4210" s="204" t="s">
        <v>12236</v>
      </c>
      <c r="F4210" s="145" t="s">
        <v>6917</v>
      </c>
      <c r="G4210" s="145" t="s">
        <v>12281</v>
      </c>
      <c r="H4210" s="145" t="s">
        <v>11196</v>
      </c>
      <c r="I4210" s="145" t="s">
        <v>11197</v>
      </c>
      <c r="J4210" s="145" t="s">
        <v>20</v>
      </c>
      <c r="K4210" s="103">
        <v>45646.0</v>
      </c>
      <c r="L4210" s="208">
        <v>46028.0</v>
      </c>
      <c r="M4210" s="230"/>
    </row>
    <row r="4211" ht="17.25" customHeight="1">
      <c r="A4211" s="209"/>
      <c r="B4211" s="189"/>
      <c r="C4211" s="222" t="s">
        <v>11225</v>
      </c>
      <c r="D4211" s="145" t="s">
        <v>17</v>
      </c>
      <c r="E4211" s="204" t="s">
        <v>12236</v>
      </c>
      <c r="F4211" s="145" t="s">
        <v>12237</v>
      </c>
      <c r="G4211" s="145" t="s">
        <v>12237</v>
      </c>
      <c r="H4211" s="145" t="s">
        <v>11226</v>
      </c>
      <c r="I4211" s="145" t="s">
        <v>11227</v>
      </c>
      <c r="J4211" s="145" t="s">
        <v>20</v>
      </c>
      <c r="K4211" s="103">
        <v>45736.0</v>
      </c>
      <c r="L4211" s="208">
        <v>46028.0</v>
      </c>
      <c r="M4211" s="230"/>
    </row>
    <row r="4212" ht="17.25" customHeight="1">
      <c r="A4212" s="209"/>
      <c r="B4212" s="189"/>
      <c r="C4212" s="222" t="s">
        <v>11213</v>
      </c>
      <c r="D4212" s="145" t="s">
        <v>17</v>
      </c>
      <c r="E4212" s="204" t="s">
        <v>12236</v>
      </c>
      <c r="F4212" s="145" t="s">
        <v>12246</v>
      </c>
      <c r="G4212" s="145" t="s">
        <v>6917</v>
      </c>
      <c r="H4212" s="145" t="s">
        <v>11214</v>
      </c>
      <c r="I4212" s="145" t="s">
        <v>11215</v>
      </c>
      <c r="J4212" s="145" t="s">
        <v>20</v>
      </c>
      <c r="K4212" s="103">
        <v>45736.0</v>
      </c>
      <c r="L4212" s="208">
        <v>46028.0</v>
      </c>
      <c r="M4212" s="230"/>
    </row>
    <row r="4213" ht="17.25" customHeight="1">
      <c r="A4213" s="209"/>
      <c r="B4213" s="189"/>
      <c r="C4213" s="222" t="s">
        <v>11210</v>
      </c>
      <c r="D4213" s="145" t="s">
        <v>17</v>
      </c>
      <c r="E4213" s="204" t="s">
        <v>12236</v>
      </c>
      <c r="F4213" s="145" t="s">
        <v>12237</v>
      </c>
      <c r="G4213" s="145" t="s">
        <v>12237</v>
      </c>
      <c r="H4213" s="145" t="s">
        <v>11211</v>
      </c>
      <c r="I4213" s="145" t="s">
        <v>11212</v>
      </c>
      <c r="J4213" s="145" t="s">
        <v>20</v>
      </c>
      <c r="K4213" s="103">
        <v>45716.0</v>
      </c>
      <c r="L4213" s="208">
        <v>46028.0</v>
      </c>
      <c r="M4213" s="230"/>
    </row>
    <row r="4214" ht="17.25" customHeight="1">
      <c r="A4214" s="209"/>
      <c r="B4214" s="189"/>
      <c r="C4214" s="222" t="s">
        <v>11678</v>
      </c>
      <c r="D4214" s="145" t="s">
        <v>17</v>
      </c>
      <c r="E4214" s="204" t="s">
        <v>12236</v>
      </c>
      <c r="F4214" s="145" t="s">
        <v>12256</v>
      </c>
      <c r="G4214" s="145" t="s">
        <v>620</v>
      </c>
      <c r="H4214" s="145" t="s">
        <v>11208</v>
      </c>
      <c r="I4214" s="145" t="s">
        <v>11209</v>
      </c>
      <c r="J4214" s="145" t="s">
        <v>20</v>
      </c>
      <c r="K4214" s="103">
        <v>45716.0</v>
      </c>
      <c r="L4214" s="208">
        <v>46028.0</v>
      </c>
      <c r="M4214" s="230"/>
    </row>
    <row r="4215" ht="17.25" customHeight="1">
      <c r="A4215" s="209"/>
      <c r="B4215" s="189"/>
      <c r="C4215" s="222" t="s">
        <v>11676</v>
      </c>
      <c r="D4215" s="145" t="s">
        <v>17</v>
      </c>
      <c r="E4215" s="204" t="s">
        <v>12236</v>
      </c>
      <c r="F4215" s="145" t="s">
        <v>12256</v>
      </c>
      <c r="G4215" s="145" t="s">
        <v>12269</v>
      </c>
      <c r="H4215" s="145" t="s">
        <v>11205</v>
      </c>
      <c r="I4215" s="145" t="s">
        <v>11206</v>
      </c>
      <c r="J4215" s="145" t="s">
        <v>20</v>
      </c>
      <c r="K4215" s="103">
        <v>45716.0</v>
      </c>
      <c r="L4215" s="208">
        <v>46028.0</v>
      </c>
      <c r="M4215" s="230"/>
    </row>
    <row r="4216" ht="17.25" customHeight="1">
      <c r="A4216" s="209"/>
      <c r="B4216" s="189"/>
      <c r="C4216" s="222" t="s">
        <v>11674</v>
      </c>
      <c r="D4216" s="145" t="s">
        <v>17</v>
      </c>
      <c r="E4216" s="204" t="s">
        <v>12236</v>
      </c>
      <c r="F4216" s="145" t="s">
        <v>12237</v>
      </c>
      <c r="G4216" s="145" t="s">
        <v>12238</v>
      </c>
      <c r="H4216" s="145" t="s">
        <v>11202</v>
      </c>
      <c r="I4216" s="145" t="s">
        <v>11203</v>
      </c>
      <c r="J4216" s="145" t="s">
        <v>20</v>
      </c>
      <c r="K4216" s="103">
        <v>45616.0</v>
      </c>
      <c r="L4216" s="208">
        <v>46028.0</v>
      </c>
      <c r="M4216" s="230"/>
    </row>
    <row r="4217" ht="17.25" customHeight="1">
      <c r="A4217" s="209"/>
      <c r="B4217" s="189"/>
      <c r="C4217" s="222" t="s">
        <v>11672</v>
      </c>
      <c r="D4217" s="145" t="s">
        <v>17</v>
      </c>
      <c r="E4217" s="204" t="s">
        <v>12236</v>
      </c>
      <c r="F4217" s="145" t="s">
        <v>6917</v>
      </c>
      <c r="G4217" s="145" t="s">
        <v>12384</v>
      </c>
      <c r="H4217" s="145" t="s">
        <v>11199</v>
      </c>
      <c r="I4217" s="145" t="s">
        <v>11200</v>
      </c>
      <c r="J4217" s="145" t="s">
        <v>20</v>
      </c>
      <c r="K4217" s="103">
        <v>45577.0</v>
      </c>
      <c r="L4217" s="208">
        <v>46028.0</v>
      </c>
      <c r="M4217" s="230"/>
    </row>
    <row r="4218" ht="17.25" customHeight="1">
      <c r="A4218" s="209"/>
      <c r="B4218" s="189"/>
      <c r="C4218" s="222" t="s">
        <v>11184</v>
      </c>
      <c r="D4218" s="145" t="s">
        <v>7049</v>
      </c>
      <c r="E4218" s="204" t="s">
        <v>12313</v>
      </c>
      <c r="F4218" s="145" t="s">
        <v>12321</v>
      </c>
      <c r="G4218" s="145" t="s">
        <v>12326</v>
      </c>
      <c r="H4218" s="145" t="s">
        <v>11185</v>
      </c>
      <c r="I4218" s="145" t="s">
        <v>11186</v>
      </c>
      <c r="J4218" s="145" t="s">
        <v>20</v>
      </c>
      <c r="K4218" s="103">
        <v>45677.0</v>
      </c>
      <c r="L4218" s="208">
        <v>46014.0</v>
      </c>
      <c r="M4218" s="230"/>
    </row>
    <row r="4219" ht="17.25" customHeight="1">
      <c r="A4219" s="209"/>
      <c r="B4219" s="189"/>
      <c r="C4219" s="222" t="s">
        <v>10418</v>
      </c>
      <c r="D4219" s="145" t="s">
        <v>10409</v>
      </c>
      <c r="E4219" s="204" t="s">
        <v>12313</v>
      </c>
      <c r="F4219" s="145" t="s">
        <v>12364</v>
      </c>
      <c r="G4219" s="145" t="s">
        <v>12454</v>
      </c>
      <c r="H4219" s="145" t="s">
        <v>10419</v>
      </c>
      <c r="I4219" s="145" t="s">
        <v>10420</v>
      </c>
      <c r="J4219" s="145" t="s">
        <v>20</v>
      </c>
      <c r="K4219" s="103">
        <v>45041.0</v>
      </c>
      <c r="L4219" s="208">
        <v>45870.0</v>
      </c>
      <c r="M4219" s="230"/>
    </row>
    <row r="4220" ht="17.25" customHeight="1">
      <c r="A4220" s="209"/>
      <c r="B4220" s="189"/>
      <c r="C4220" s="222" t="s">
        <v>11063</v>
      </c>
      <c r="D4220" s="145" t="s">
        <v>23</v>
      </c>
      <c r="E4220" s="204" t="s">
        <v>12579</v>
      </c>
      <c r="F4220" s="145" t="s">
        <v>12601</v>
      </c>
      <c r="G4220" s="145" t="s">
        <v>12691</v>
      </c>
      <c r="H4220" s="145" t="s">
        <v>11064</v>
      </c>
      <c r="I4220" s="145" t="s">
        <v>9940</v>
      </c>
      <c r="J4220" s="145" t="s">
        <v>20</v>
      </c>
      <c r="K4220" s="103">
        <v>45843.0</v>
      </c>
      <c r="L4220" s="208">
        <v>45996.0</v>
      </c>
      <c r="M4220" s="230"/>
    </row>
    <row r="4221" ht="17.25" customHeight="1">
      <c r="A4221" s="209"/>
      <c r="B4221" s="189"/>
      <c r="C4221" s="222" t="s">
        <v>11178</v>
      </c>
      <c r="D4221" s="145" t="s">
        <v>7049</v>
      </c>
      <c r="E4221" s="204" t="s">
        <v>12236</v>
      </c>
      <c r="F4221" s="145" t="s">
        <v>12237</v>
      </c>
      <c r="G4221" s="145" t="s">
        <v>12278</v>
      </c>
      <c r="H4221" s="145" t="s">
        <v>11179</v>
      </c>
      <c r="I4221" s="145" t="s">
        <v>11180</v>
      </c>
      <c r="J4221" s="145" t="s">
        <v>20</v>
      </c>
      <c r="K4221" s="103">
        <v>43013.0</v>
      </c>
      <c r="L4221" s="208">
        <v>46010.0</v>
      </c>
      <c r="M4221" s="230"/>
    </row>
    <row r="4222" ht="17.25" customHeight="1">
      <c r="A4222" s="209"/>
      <c r="B4222" s="189"/>
      <c r="C4222" s="222" t="s">
        <v>11259</v>
      </c>
      <c r="D4222" s="145" t="s">
        <v>6813</v>
      </c>
      <c r="E4222" s="204" t="s">
        <v>12236</v>
      </c>
      <c r="F4222" s="145" t="s">
        <v>12246</v>
      </c>
      <c r="G4222" s="145" t="s">
        <v>12283</v>
      </c>
      <c r="H4222" s="145" t="s">
        <v>11260</v>
      </c>
      <c r="I4222" s="145" t="s">
        <v>11261</v>
      </c>
      <c r="J4222" s="145" t="s">
        <v>20</v>
      </c>
      <c r="K4222" s="103">
        <v>45905.0</v>
      </c>
      <c r="L4222" s="208">
        <v>46036.0</v>
      </c>
      <c r="M4222" s="230"/>
    </row>
    <row r="4223" ht="17.25" customHeight="1">
      <c r="A4223" s="209"/>
      <c r="B4223" s="189"/>
      <c r="C4223" s="222" t="s">
        <v>11262</v>
      </c>
      <c r="D4223" s="145" t="s">
        <v>6813</v>
      </c>
      <c r="E4223" s="204" t="s">
        <v>12236</v>
      </c>
      <c r="F4223" s="145" t="s">
        <v>6917</v>
      </c>
      <c r="G4223" s="145" t="s">
        <v>6917</v>
      </c>
      <c r="H4223" s="145" t="s">
        <v>11263</v>
      </c>
      <c r="I4223" s="145" t="s">
        <v>11264</v>
      </c>
      <c r="J4223" s="145" t="s">
        <v>20</v>
      </c>
      <c r="K4223" s="103">
        <v>45976.0</v>
      </c>
      <c r="L4223" s="208">
        <v>46036.0</v>
      </c>
      <c r="M4223" s="230"/>
    </row>
    <row r="4224" ht="17.25" customHeight="1">
      <c r="A4224" s="209"/>
      <c r="B4224" s="189"/>
      <c r="C4224" s="222" t="s">
        <v>11244</v>
      </c>
      <c r="D4224" s="145" t="s">
        <v>6278</v>
      </c>
      <c r="E4224" s="204" t="s">
        <v>12236</v>
      </c>
      <c r="F4224" s="145" t="s">
        <v>12237</v>
      </c>
      <c r="G4224" s="145" t="s">
        <v>12287</v>
      </c>
      <c r="H4224" s="145" t="s">
        <v>11245</v>
      </c>
      <c r="I4224" s="145" t="s">
        <v>11246</v>
      </c>
      <c r="J4224" s="145" t="s">
        <v>20</v>
      </c>
      <c r="K4224" s="103">
        <v>45838.0</v>
      </c>
      <c r="L4224" s="208">
        <v>46036.0</v>
      </c>
      <c r="M4224" s="230"/>
    </row>
    <row r="4225" ht="17.25" customHeight="1">
      <c r="A4225" s="209"/>
      <c r="B4225" s="189"/>
      <c r="C4225" s="222" t="s">
        <v>11285</v>
      </c>
      <c r="D4225" s="145" t="s">
        <v>11272</v>
      </c>
      <c r="E4225" s="204" t="s">
        <v>12236</v>
      </c>
      <c r="F4225" s="145" t="s">
        <v>12250</v>
      </c>
      <c r="G4225" s="145" t="s">
        <v>12367</v>
      </c>
      <c r="H4225" s="145" t="s">
        <v>11286</v>
      </c>
      <c r="I4225" s="145" t="s">
        <v>11282</v>
      </c>
      <c r="J4225" s="145" t="s">
        <v>20</v>
      </c>
      <c r="K4225" s="103">
        <v>42601.0</v>
      </c>
      <c r="L4225" s="208">
        <v>46036.0</v>
      </c>
      <c r="M4225" s="230"/>
    </row>
    <row r="4226" ht="17.25" customHeight="1">
      <c r="A4226" s="209"/>
      <c r="B4226" s="189"/>
      <c r="C4226" s="222" t="s">
        <v>11277</v>
      </c>
      <c r="D4226" s="145" t="s">
        <v>11272</v>
      </c>
      <c r="E4226" s="204" t="s">
        <v>12313</v>
      </c>
      <c r="F4226" s="145" t="s">
        <v>12321</v>
      </c>
      <c r="G4226" s="145" t="s">
        <v>12269</v>
      </c>
      <c r="H4226" s="145" t="s">
        <v>11278</v>
      </c>
      <c r="I4226" s="145" t="s">
        <v>11279</v>
      </c>
      <c r="J4226" s="145" t="s">
        <v>20</v>
      </c>
      <c r="K4226" s="103">
        <v>45449.0</v>
      </c>
      <c r="L4226" s="208">
        <v>46036.0</v>
      </c>
      <c r="M4226" s="230"/>
    </row>
    <row r="4227" ht="17.25" customHeight="1">
      <c r="A4227" s="209"/>
      <c r="B4227" s="189"/>
      <c r="C4227" s="222" t="s">
        <v>11287</v>
      </c>
      <c r="D4227" s="145" t="s">
        <v>11272</v>
      </c>
      <c r="E4227" s="204" t="s">
        <v>12236</v>
      </c>
      <c r="F4227" s="145" t="s">
        <v>12250</v>
      </c>
      <c r="G4227" s="145" t="s">
        <v>12367</v>
      </c>
      <c r="H4227" s="145" t="s">
        <v>11288</v>
      </c>
      <c r="I4227" s="145" t="s">
        <v>11282</v>
      </c>
      <c r="J4227" s="145" t="s">
        <v>20</v>
      </c>
      <c r="K4227" s="103">
        <v>45535.0</v>
      </c>
      <c r="L4227" s="208">
        <v>46036.0</v>
      </c>
      <c r="M4227" s="230"/>
    </row>
    <row r="4228" ht="17.25" customHeight="1">
      <c r="A4228" s="209"/>
      <c r="B4228" s="189"/>
      <c r="C4228" s="222" t="s">
        <v>11280</v>
      </c>
      <c r="D4228" s="145" t="s">
        <v>11272</v>
      </c>
      <c r="E4228" s="204" t="s">
        <v>12313</v>
      </c>
      <c r="F4228" s="145" t="s">
        <v>12321</v>
      </c>
      <c r="G4228" s="145" t="s">
        <v>12325</v>
      </c>
      <c r="H4228" s="145" t="s">
        <v>11281</v>
      </c>
      <c r="I4228" s="145" t="s">
        <v>11282</v>
      </c>
      <c r="J4228" s="145" t="s">
        <v>20</v>
      </c>
      <c r="K4228" s="103">
        <v>45285.0</v>
      </c>
      <c r="L4228" s="208">
        <v>46036.0</v>
      </c>
      <c r="M4228" s="230"/>
    </row>
    <row r="4229" ht="17.25" customHeight="1">
      <c r="A4229" s="209"/>
      <c r="B4229" s="189"/>
      <c r="C4229" s="222" t="s">
        <v>11283</v>
      </c>
      <c r="D4229" s="145" t="s">
        <v>11272</v>
      </c>
      <c r="E4229" s="204" t="s">
        <v>12313</v>
      </c>
      <c r="F4229" s="145" t="s">
        <v>12316</v>
      </c>
      <c r="G4229" s="145" t="s">
        <v>12561</v>
      </c>
      <c r="H4229" s="145" t="s">
        <v>11284</v>
      </c>
      <c r="I4229" s="145" t="s">
        <v>11282</v>
      </c>
      <c r="J4229" s="145" t="s">
        <v>20</v>
      </c>
      <c r="K4229" s="103">
        <v>42755.0</v>
      </c>
      <c r="L4229" s="208">
        <v>46036.0</v>
      </c>
      <c r="M4229" s="230"/>
    </row>
    <row r="4230" ht="17.25" customHeight="1">
      <c r="A4230" s="209"/>
      <c r="B4230" s="189"/>
      <c r="C4230" s="222" t="s">
        <v>11296</v>
      </c>
      <c r="D4230" s="145" t="s">
        <v>11272</v>
      </c>
      <c r="E4230" s="204" t="s">
        <v>12313</v>
      </c>
      <c r="F4230" s="145" t="s">
        <v>12313</v>
      </c>
      <c r="G4230" s="145" t="s">
        <v>12247</v>
      </c>
      <c r="H4230" s="145" t="s">
        <v>11297</v>
      </c>
      <c r="I4230" s="145" t="s">
        <v>11298</v>
      </c>
      <c r="J4230" s="145" t="s">
        <v>20</v>
      </c>
      <c r="K4230" s="103">
        <v>45256.0</v>
      </c>
      <c r="L4230" s="208">
        <v>46036.0</v>
      </c>
      <c r="M4230" s="230"/>
    </row>
    <row r="4231" ht="17.25" customHeight="1">
      <c r="A4231" s="209"/>
      <c r="B4231" s="189"/>
      <c r="C4231" s="222" t="s">
        <v>11308</v>
      </c>
      <c r="D4231" s="145" t="s">
        <v>11272</v>
      </c>
      <c r="E4231" s="204" t="s">
        <v>12313</v>
      </c>
      <c r="F4231" s="145" t="s">
        <v>12318</v>
      </c>
      <c r="G4231" s="145" t="s">
        <v>12328</v>
      </c>
      <c r="H4231" s="145" t="s">
        <v>11309</v>
      </c>
      <c r="I4231" s="145" t="s">
        <v>11279</v>
      </c>
      <c r="J4231" s="145" t="s">
        <v>20</v>
      </c>
      <c r="K4231" s="103">
        <v>44414.0</v>
      </c>
      <c r="L4231" s="208">
        <v>46036.0</v>
      </c>
      <c r="M4231" s="230"/>
    </row>
    <row r="4232" ht="17.25" customHeight="1">
      <c r="A4232" s="209"/>
      <c r="B4232" s="189"/>
      <c r="C4232" s="222" t="s">
        <v>11319</v>
      </c>
      <c r="D4232" s="145" t="s">
        <v>11272</v>
      </c>
      <c r="E4232" s="204" t="s">
        <v>12236</v>
      </c>
      <c r="F4232" s="145" t="s">
        <v>12246</v>
      </c>
      <c r="G4232" s="145" t="s">
        <v>12250</v>
      </c>
      <c r="H4232" s="145" t="s">
        <v>11320</v>
      </c>
      <c r="I4232" s="145" t="s">
        <v>11298</v>
      </c>
      <c r="J4232" s="145" t="s">
        <v>20</v>
      </c>
      <c r="K4232" s="103">
        <v>43128.0</v>
      </c>
      <c r="L4232" s="208">
        <v>46036.0</v>
      </c>
      <c r="M4232" s="230"/>
    </row>
    <row r="4233" ht="17.25" customHeight="1">
      <c r="A4233" s="209"/>
      <c r="B4233" s="189"/>
      <c r="C4233" s="222" t="s">
        <v>11271</v>
      </c>
      <c r="D4233" s="145" t="s">
        <v>11272</v>
      </c>
      <c r="E4233" s="204" t="s">
        <v>12236</v>
      </c>
      <c r="F4233" s="145" t="s">
        <v>12256</v>
      </c>
      <c r="G4233" s="145" t="s">
        <v>12269</v>
      </c>
      <c r="H4233" s="145" t="s">
        <v>11273</v>
      </c>
      <c r="I4233" s="145" t="s">
        <v>11274</v>
      </c>
      <c r="J4233" s="145" t="s">
        <v>20</v>
      </c>
      <c r="K4233" s="103">
        <v>44904.0</v>
      </c>
      <c r="L4233" s="208">
        <v>46036.0</v>
      </c>
      <c r="M4233" s="230"/>
    </row>
    <row r="4234" ht="17.25" customHeight="1">
      <c r="A4234" s="209"/>
      <c r="B4234" s="189"/>
      <c r="C4234" s="222" t="s">
        <v>11275</v>
      </c>
      <c r="D4234" s="145" t="s">
        <v>11272</v>
      </c>
      <c r="E4234" s="204" t="s">
        <v>12236</v>
      </c>
      <c r="F4234" s="145" t="s">
        <v>12256</v>
      </c>
      <c r="G4234" s="145" t="s">
        <v>12269</v>
      </c>
      <c r="H4234" s="145" t="s">
        <v>11276</v>
      </c>
      <c r="I4234" s="145" t="s">
        <v>11274</v>
      </c>
      <c r="J4234" s="145" t="s">
        <v>20</v>
      </c>
      <c r="K4234" s="103">
        <v>45341.0</v>
      </c>
      <c r="L4234" s="208">
        <v>46036.0</v>
      </c>
      <c r="M4234" s="230"/>
    </row>
    <row r="4235" ht="17.25" customHeight="1">
      <c r="A4235" s="209"/>
      <c r="B4235" s="189"/>
      <c r="C4235" s="222" t="s">
        <v>11321</v>
      </c>
      <c r="D4235" s="145" t="s">
        <v>11272</v>
      </c>
      <c r="E4235" s="204" t="s">
        <v>12313</v>
      </c>
      <c r="F4235" s="145" t="s">
        <v>12250</v>
      </c>
      <c r="G4235" s="145" t="s">
        <v>12732</v>
      </c>
      <c r="H4235" s="145" t="s">
        <v>11322</v>
      </c>
      <c r="I4235" s="145" t="s">
        <v>11323</v>
      </c>
      <c r="J4235" s="145" t="s">
        <v>20</v>
      </c>
      <c r="K4235" s="103">
        <v>43586.0</v>
      </c>
      <c r="L4235" s="208">
        <v>46036.0</v>
      </c>
      <c r="M4235" s="230"/>
    </row>
    <row r="4236" ht="17.25" customHeight="1">
      <c r="A4236" s="209"/>
      <c r="B4236" s="189"/>
      <c r="C4236" s="222" t="s">
        <v>11310</v>
      </c>
      <c r="D4236" s="145" t="s">
        <v>11272</v>
      </c>
      <c r="E4236" s="204" t="s">
        <v>12313</v>
      </c>
      <c r="F4236" s="145" t="s">
        <v>12318</v>
      </c>
      <c r="G4236" s="145" t="s">
        <v>12733</v>
      </c>
      <c r="H4236" s="145" t="s">
        <v>11311</v>
      </c>
      <c r="I4236" s="145" t="s">
        <v>11312</v>
      </c>
      <c r="J4236" s="145" t="s">
        <v>20</v>
      </c>
      <c r="K4236" s="103">
        <v>43825.0</v>
      </c>
      <c r="L4236" s="208">
        <v>46036.0</v>
      </c>
      <c r="M4236" s="230"/>
    </row>
    <row r="4237" ht="17.25" customHeight="1">
      <c r="A4237" s="209"/>
      <c r="B4237" s="189"/>
      <c r="C4237" s="222" t="s">
        <v>11305</v>
      </c>
      <c r="D4237" s="145" t="s">
        <v>11272</v>
      </c>
      <c r="E4237" s="204" t="s">
        <v>12236</v>
      </c>
      <c r="F4237" s="145" t="s">
        <v>12256</v>
      </c>
      <c r="G4237" s="145" t="s">
        <v>12257</v>
      </c>
      <c r="H4237" s="145" t="s">
        <v>11306</v>
      </c>
      <c r="I4237" s="145" t="s">
        <v>11307</v>
      </c>
      <c r="J4237" s="145" t="s">
        <v>20</v>
      </c>
      <c r="K4237" s="103">
        <v>44992.0</v>
      </c>
      <c r="L4237" s="208">
        <v>46036.0</v>
      </c>
      <c r="M4237" s="230"/>
    </row>
    <row r="4238" ht="17.25" customHeight="1">
      <c r="A4238" s="209"/>
      <c r="B4238" s="189"/>
      <c r="C4238" s="222" t="s">
        <v>11313</v>
      </c>
      <c r="D4238" s="145" t="s">
        <v>11272</v>
      </c>
      <c r="E4238" s="204" t="s">
        <v>12313</v>
      </c>
      <c r="F4238" s="145" t="s">
        <v>12316</v>
      </c>
      <c r="G4238" s="145" t="s">
        <v>12575</v>
      </c>
      <c r="H4238" s="145" t="s">
        <v>11314</v>
      </c>
      <c r="I4238" s="145" t="s">
        <v>11315</v>
      </c>
      <c r="J4238" s="145" t="s">
        <v>20</v>
      </c>
      <c r="K4238" s="103">
        <v>43637.0</v>
      </c>
      <c r="L4238" s="208">
        <v>46036.0</v>
      </c>
      <c r="M4238" s="230"/>
    </row>
    <row r="4239" ht="17.25" customHeight="1">
      <c r="A4239" s="209"/>
      <c r="B4239" s="189"/>
      <c r="C4239" s="222" t="s">
        <v>11303</v>
      </c>
      <c r="D4239" s="145" t="s">
        <v>11272</v>
      </c>
      <c r="E4239" s="204" t="s">
        <v>12313</v>
      </c>
      <c r="F4239" s="145" t="s">
        <v>12313</v>
      </c>
      <c r="G4239" s="145" t="s">
        <v>12247</v>
      </c>
      <c r="H4239" s="145" t="s">
        <v>11304</v>
      </c>
      <c r="I4239" s="145" t="s">
        <v>11279</v>
      </c>
      <c r="J4239" s="145" t="s">
        <v>20</v>
      </c>
      <c r="K4239" s="103">
        <v>44802.0</v>
      </c>
      <c r="L4239" s="208">
        <v>46036.0</v>
      </c>
      <c r="M4239" s="230"/>
    </row>
    <row r="4240" ht="17.25" customHeight="1">
      <c r="A4240" s="209"/>
      <c r="B4240" s="189"/>
      <c r="C4240" s="222" t="s">
        <v>11316</v>
      </c>
      <c r="D4240" s="145" t="s">
        <v>11272</v>
      </c>
      <c r="E4240" s="204" t="s">
        <v>12236</v>
      </c>
      <c r="F4240" s="145" t="s">
        <v>12250</v>
      </c>
      <c r="G4240" s="145" t="s">
        <v>12367</v>
      </c>
      <c r="H4240" s="145" t="s">
        <v>11317</v>
      </c>
      <c r="I4240" s="145" t="s">
        <v>11318</v>
      </c>
      <c r="J4240" s="145" t="s">
        <v>20</v>
      </c>
      <c r="K4240" s="103">
        <v>45229.0</v>
      </c>
      <c r="L4240" s="208">
        <v>46036.0</v>
      </c>
      <c r="M4240" s="230"/>
    </row>
    <row r="4241" ht="17.25" customHeight="1">
      <c r="A4241" s="209"/>
      <c r="B4241" s="189"/>
      <c r="C4241" s="222" t="s">
        <v>11293</v>
      </c>
      <c r="D4241" s="145" t="s">
        <v>11272</v>
      </c>
      <c r="E4241" s="204" t="s">
        <v>12313</v>
      </c>
      <c r="F4241" s="145" t="s">
        <v>12321</v>
      </c>
      <c r="G4241" s="145" t="s">
        <v>12387</v>
      </c>
      <c r="H4241" s="145" t="s">
        <v>11294</v>
      </c>
      <c r="I4241" s="145" t="s">
        <v>11295</v>
      </c>
      <c r="J4241" s="145" t="s">
        <v>20</v>
      </c>
      <c r="K4241" s="103">
        <v>43434.0</v>
      </c>
      <c r="L4241" s="208">
        <v>46036.0</v>
      </c>
      <c r="M4241" s="230"/>
    </row>
    <row r="4242" ht="17.25" customHeight="1">
      <c r="A4242" s="209"/>
      <c r="B4242" s="189"/>
      <c r="C4242" s="222" t="s">
        <v>11289</v>
      </c>
      <c r="D4242" s="145" t="s">
        <v>11272</v>
      </c>
      <c r="E4242" s="204" t="s">
        <v>12236</v>
      </c>
      <c r="F4242" s="145" t="s">
        <v>12250</v>
      </c>
      <c r="G4242" s="145" t="s">
        <v>12367</v>
      </c>
      <c r="H4242" s="145" t="s">
        <v>11290</v>
      </c>
      <c r="I4242" s="145" t="s">
        <v>11282</v>
      </c>
      <c r="J4242" s="145" t="s">
        <v>20</v>
      </c>
      <c r="K4242" s="103">
        <v>44363.0</v>
      </c>
      <c r="L4242" s="208">
        <v>46036.0</v>
      </c>
      <c r="M4242" s="230"/>
    </row>
    <row r="4243" ht="17.25" customHeight="1">
      <c r="A4243" s="209"/>
      <c r="B4243" s="189"/>
      <c r="C4243" s="222" t="s">
        <v>11299</v>
      </c>
      <c r="D4243" s="145" t="s">
        <v>11272</v>
      </c>
      <c r="E4243" s="204" t="s">
        <v>12236</v>
      </c>
      <c r="F4243" s="145" t="s">
        <v>12250</v>
      </c>
      <c r="G4243" s="145" t="s">
        <v>12367</v>
      </c>
      <c r="H4243" s="145" t="s">
        <v>11300</v>
      </c>
      <c r="I4243" s="145" t="s">
        <v>11282</v>
      </c>
      <c r="J4243" s="145" t="s">
        <v>20</v>
      </c>
      <c r="K4243" s="103">
        <v>40410.0</v>
      </c>
      <c r="L4243" s="208">
        <v>46036.0</v>
      </c>
      <c r="M4243" s="230"/>
    </row>
    <row r="4244" ht="17.25" customHeight="1">
      <c r="A4244" s="209"/>
      <c r="B4244" s="189"/>
      <c r="C4244" s="222" t="s">
        <v>11291</v>
      </c>
      <c r="D4244" s="145" t="s">
        <v>11272</v>
      </c>
      <c r="E4244" s="204" t="s">
        <v>12236</v>
      </c>
      <c r="F4244" s="145" t="s">
        <v>12250</v>
      </c>
      <c r="G4244" s="145" t="s">
        <v>12367</v>
      </c>
      <c r="H4244" s="145" t="s">
        <v>11292</v>
      </c>
      <c r="I4244" s="145" t="s">
        <v>11282</v>
      </c>
      <c r="J4244" s="145" t="s">
        <v>20</v>
      </c>
      <c r="K4244" s="103">
        <v>40410.0</v>
      </c>
      <c r="L4244" s="208">
        <v>46036.0</v>
      </c>
      <c r="M4244" s="230"/>
    </row>
    <row r="4245" ht="17.25" customHeight="1">
      <c r="A4245" s="209"/>
      <c r="B4245" s="189"/>
      <c r="C4245" s="222" t="s">
        <v>11301</v>
      </c>
      <c r="D4245" s="145" t="s">
        <v>11272</v>
      </c>
      <c r="E4245" s="204" t="s">
        <v>12236</v>
      </c>
      <c r="F4245" s="145" t="s">
        <v>12250</v>
      </c>
      <c r="G4245" s="145" t="s">
        <v>12367</v>
      </c>
      <c r="H4245" s="145" t="s">
        <v>11302</v>
      </c>
      <c r="I4245" s="145" t="s">
        <v>11282</v>
      </c>
      <c r="J4245" s="145" t="s">
        <v>20</v>
      </c>
      <c r="K4245" s="103">
        <v>40696.0</v>
      </c>
      <c r="L4245" s="208">
        <v>46036.0</v>
      </c>
      <c r="M4245" s="230"/>
    </row>
    <row r="4246" ht="17.25" customHeight="1">
      <c r="A4246" s="209"/>
      <c r="B4246" s="189"/>
      <c r="C4246" s="222" t="s">
        <v>12734</v>
      </c>
      <c r="D4246" s="145" t="s">
        <v>9777</v>
      </c>
      <c r="E4246" s="204" t="s">
        <v>12236</v>
      </c>
      <c r="F4246" s="145" t="s">
        <v>12252</v>
      </c>
      <c r="G4246" s="145" t="s">
        <v>12276</v>
      </c>
      <c r="H4246" s="145" t="s">
        <v>11191</v>
      </c>
      <c r="I4246" s="145" t="s">
        <v>11192</v>
      </c>
      <c r="J4246" s="145" t="s">
        <v>20</v>
      </c>
      <c r="K4246" s="103">
        <v>41686.0</v>
      </c>
      <c r="L4246" s="208">
        <v>46017.0</v>
      </c>
      <c r="M4246" s="230"/>
    </row>
    <row r="4247" ht="17.25" customHeight="1">
      <c r="A4247" s="209"/>
      <c r="B4247" s="189"/>
      <c r="C4247" s="222" t="s">
        <v>12735</v>
      </c>
      <c r="D4247" s="145" t="s">
        <v>9777</v>
      </c>
      <c r="E4247" s="204" t="s">
        <v>12236</v>
      </c>
      <c r="F4247" s="145" t="s">
        <v>12252</v>
      </c>
      <c r="G4247" s="145" t="s">
        <v>12276</v>
      </c>
      <c r="H4247" s="145" t="s">
        <v>11188</v>
      </c>
      <c r="I4247" s="145" t="s">
        <v>11189</v>
      </c>
      <c r="J4247" s="145" t="s">
        <v>20</v>
      </c>
      <c r="K4247" s="103">
        <v>42767.0</v>
      </c>
      <c r="L4247" s="208">
        <v>46017.0</v>
      </c>
      <c r="M4247" s="230"/>
    </row>
    <row r="4248" ht="17.25" customHeight="1">
      <c r="A4248" s="209"/>
      <c r="B4248" s="189"/>
      <c r="C4248" s="222" t="s">
        <v>12736</v>
      </c>
      <c r="D4248" s="145" t="s">
        <v>9777</v>
      </c>
      <c r="E4248" s="204" t="s">
        <v>12236</v>
      </c>
      <c r="F4248" s="145" t="s">
        <v>12252</v>
      </c>
      <c r="G4248" s="145" t="s">
        <v>12276</v>
      </c>
      <c r="H4248" s="145" t="s">
        <v>11194</v>
      </c>
      <c r="I4248" s="145" t="s">
        <v>11189</v>
      </c>
      <c r="J4248" s="145" t="s">
        <v>20</v>
      </c>
      <c r="K4248" s="103">
        <v>44027.0</v>
      </c>
      <c r="L4248" s="208">
        <v>46017.0</v>
      </c>
      <c r="M4248" s="230"/>
    </row>
    <row r="4249" ht="17.25" customHeight="1">
      <c r="A4249" s="209"/>
      <c r="B4249" s="189"/>
      <c r="C4249" s="222" t="s">
        <v>11327</v>
      </c>
      <c r="D4249" s="145" t="s">
        <v>7049</v>
      </c>
      <c r="E4249" s="204" t="s">
        <v>12236</v>
      </c>
      <c r="F4249" s="145" t="s">
        <v>6917</v>
      </c>
      <c r="G4249" s="145" t="s">
        <v>12384</v>
      </c>
      <c r="H4249" s="145" t="s">
        <v>11328</v>
      </c>
      <c r="I4249" s="145" t="s">
        <v>11326</v>
      </c>
      <c r="J4249" s="145" t="s">
        <v>20</v>
      </c>
      <c r="K4249" s="103">
        <v>45290.0</v>
      </c>
      <c r="L4249" s="208">
        <v>46036.0</v>
      </c>
      <c r="M4249" s="230"/>
    </row>
    <row r="4250" ht="17.25" customHeight="1">
      <c r="A4250" s="209"/>
      <c r="B4250" s="189"/>
      <c r="C4250" s="222" t="s">
        <v>11324</v>
      </c>
      <c r="D4250" s="145" t="s">
        <v>7049</v>
      </c>
      <c r="E4250" s="204" t="s">
        <v>12236</v>
      </c>
      <c r="F4250" s="145" t="s">
        <v>6917</v>
      </c>
      <c r="G4250" s="145" t="s">
        <v>12384</v>
      </c>
      <c r="H4250" s="145" t="s">
        <v>11325</v>
      </c>
      <c r="I4250" s="145" t="s">
        <v>11326</v>
      </c>
      <c r="J4250" s="145" t="s">
        <v>20</v>
      </c>
      <c r="K4250" s="103">
        <v>45215.0</v>
      </c>
      <c r="L4250" s="208">
        <v>46036.0</v>
      </c>
      <c r="M4250" s="230"/>
    </row>
    <row r="4251" ht="17.25" customHeight="1">
      <c r="A4251" s="209"/>
      <c r="B4251" s="189"/>
      <c r="C4251" s="222" t="s">
        <v>11253</v>
      </c>
      <c r="D4251" s="145" t="s">
        <v>1319</v>
      </c>
      <c r="E4251" s="204" t="s">
        <v>12236</v>
      </c>
      <c r="F4251" s="145" t="s">
        <v>12246</v>
      </c>
      <c r="G4251" s="145" t="s">
        <v>12237</v>
      </c>
      <c r="H4251" s="145" t="s">
        <v>11254</v>
      </c>
      <c r="I4251" s="145" t="s">
        <v>11255</v>
      </c>
      <c r="J4251" s="145" t="s">
        <v>20</v>
      </c>
      <c r="K4251" s="103">
        <v>45901.0</v>
      </c>
      <c r="L4251" s="208">
        <v>46036.0</v>
      </c>
      <c r="M4251" s="230"/>
    </row>
    <row r="4252" ht="17.25" customHeight="1">
      <c r="A4252" s="209"/>
      <c r="B4252" s="189"/>
      <c r="C4252" s="222" t="s">
        <v>11247</v>
      </c>
      <c r="D4252" s="145" t="s">
        <v>1319</v>
      </c>
      <c r="E4252" s="204" t="s">
        <v>12236</v>
      </c>
      <c r="F4252" s="145" t="s">
        <v>12246</v>
      </c>
      <c r="G4252" s="145" t="s">
        <v>12256</v>
      </c>
      <c r="H4252" s="145" t="s">
        <v>11248</v>
      </c>
      <c r="I4252" s="145" t="s">
        <v>11249</v>
      </c>
      <c r="J4252" s="145" t="s">
        <v>20</v>
      </c>
      <c r="K4252" s="103">
        <v>45708.0</v>
      </c>
      <c r="L4252" s="208">
        <v>46036.0</v>
      </c>
      <c r="M4252" s="230"/>
    </row>
    <row r="4253" ht="17.25" customHeight="1">
      <c r="A4253" s="209"/>
      <c r="B4253" s="189"/>
      <c r="C4253" s="222" t="s">
        <v>11256</v>
      </c>
      <c r="D4253" s="145" t="s">
        <v>1319</v>
      </c>
      <c r="E4253" s="204" t="s">
        <v>12313</v>
      </c>
      <c r="F4253" s="145" t="s">
        <v>12321</v>
      </c>
      <c r="G4253" s="145" t="s">
        <v>12578</v>
      </c>
      <c r="H4253" s="145" t="s">
        <v>11257</v>
      </c>
      <c r="I4253" s="145" t="s">
        <v>11258</v>
      </c>
      <c r="J4253" s="145" t="s">
        <v>20</v>
      </c>
      <c r="K4253" s="103">
        <v>45514.0</v>
      </c>
      <c r="L4253" s="208">
        <v>46036.0</v>
      </c>
      <c r="M4253" s="230"/>
    </row>
    <row r="4254" ht="17.25" customHeight="1">
      <c r="A4254" s="209"/>
      <c r="B4254" s="189"/>
      <c r="C4254" s="31"/>
      <c r="D4254" s="53"/>
      <c r="E4254" s="237"/>
      <c r="F4254" s="53"/>
      <c r="G4254" s="53"/>
      <c r="H4254" s="53"/>
      <c r="I4254" s="53"/>
      <c r="J4254" s="53"/>
      <c r="K4254" s="238"/>
      <c r="L4254" s="91"/>
      <c r="M4254" s="189"/>
    </row>
    <row r="4255" ht="17.25" customHeight="1">
      <c r="A4255" s="209"/>
      <c r="B4255" s="189"/>
      <c r="C4255" s="31"/>
      <c r="D4255" s="53"/>
      <c r="E4255" s="237"/>
      <c r="F4255" s="53"/>
      <c r="G4255" s="53"/>
      <c r="H4255" s="53"/>
      <c r="I4255" s="53"/>
      <c r="J4255" s="53"/>
      <c r="K4255" s="238"/>
      <c r="L4255" s="91"/>
      <c r="M4255" s="189"/>
    </row>
    <row r="4256" ht="17.25" customHeight="1">
      <c r="A4256" s="209"/>
      <c r="B4256" s="189"/>
      <c r="C4256" s="31"/>
      <c r="D4256" s="53"/>
      <c r="E4256" s="237"/>
      <c r="F4256" s="53"/>
      <c r="G4256" s="53"/>
      <c r="H4256" s="53"/>
      <c r="I4256" s="53"/>
      <c r="J4256" s="53"/>
      <c r="K4256" s="238"/>
      <c r="L4256" s="91"/>
      <c r="M4256" s="189"/>
    </row>
    <row r="4257" ht="17.25" customHeight="1">
      <c r="A4257" s="209"/>
      <c r="B4257" s="189"/>
      <c r="C4257" s="31"/>
      <c r="D4257" s="53"/>
      <c r="E4257" s="237"/>
      <c r="F4257" s="53"/>
      <c r="G4257" s="53"/>
      <c r="H4257" s="53"/>
      <c r="I4257" s="53"/>
      <c r="J4257" s="53"/>
      <c r="K4257" s="238"/>
      <c r="L4257" s="91"/>
      <c r="M4257" s="189"/>
    </row>
    <row r="4258" ht="17.25" customHeight="1">
      <c r="A4258" s="209"/>
      <c r="B4258" s="189"/>
      <c r="C4258" s="31"/>
      <c r="D4258" s="53"/>
      <c r="E4258" s="237"/>
      <c r="F4258" s="53"/>
      <c r="G4258" s="53"/>
      <c r="H4258" s="53"/>
      <c r="I4258" s="53"/>
      <c r="J4258" s="53"/>
      <c r="K4258" s="238"/>
      <c r="L4258" s="91"/>
      <c r="M4258" s="189"/>
    </row>
    <row r="4259" ht="17.25" customHeight="1">
      <c r="A4259" s="209"/>
      <c r="B4259" s="189"/>
      <c r="C4259" s="31"/>
      <c r="D4259" s="53"/>
      <c r="E4259" s="237"/>
      <c r="F4259" s="53"/>
      <c r="G4259" s="53"/>
      <c r="H4259" s="53"/>
      <c r="I4259" s="53"/>
      <c r="J4259" s="53"/>
      <c r="K4259" s="238"/>
      <c r="L4259" s="91"/>
      <c r="M4259" s="189"/>
    </row>
    <row r="4260" ht="17.25" customHeight="1">
      <c r="A4260" s="209"/>
      <c r="B4260" s="189"/>
      <c r="C4260" s="31"/>
      <c r="D4260" s="53"/>
      <c r="E4260" s="237"/>
      <c r="F4260" s="53"/>
      <c r="G4260" s="53"/>
      <c r="H4260" s="53"/>
      <c r="I4260" s="53"/>
      <c r="J4260" s="53"/>
      <c r="K4260" s="238"/>
      <c r="L4260" s="91"/>
      <c r="M4260" s="189"/>
    </row>
    <row r="4261" ht="17.25" customHeight="1">
      <c r="A4261" s="209"/>
      <c r="B4261" s="189"/>
      <c r="C4261" s="31"/>
      <c r="D4261" s="53"/>
      <c r="E4261" s="237"/>
      <c r="F4261" s="53"/>
      <c r="G4261" s="53"/>
      <c r="H4261" s="53"/>
      <c r="I4261" s="53"/>
      <c r="J4261" s="53"/>
      <c r="K4261" s="238"/>
      <c r="L4261" s="91"/>
      <c r="M4261" s="189"/>
    </row>
    <row r="4262" ht="17.25" customHeight="1">
      <c r="A4262" s="209"/>
      <c r="B4262" s="189"/>
      <c r="C4262" s="31"/>
      <c r="D4262" s="53"/>
      <c r="E4262" s="237"/>
      <c r="F4262" s="53"/>
      <c r="G4262" s="53"/>
      <c r="H4262" s="53"/>
      <c r="I4262" s="53"/>
      <c r="J4262" s="53"/>
      <c r="K4262" s="238"/>
      <c r="L4262" s="91"/>
      <c r="M4262" s="189"/>
    </row>
    <row r="4263" ht="17.25" customHeight="1">
      <c r="A4263" s="209"/>
      <c r="B4263" s="189"/>
      <c r="C4263" s="31"/>
      <c r="D4263" s="53"/>
      <c r="E4263" s="237"/>
      <c r="F4263" s="53"/>
      <c r="G4263" s="53"/>
      <c r="H4263" s="53"/>
      <c r="I4263" s="53"/>
      <c r="J4263" s="53"/>
      <c r="K4263" s="238"/>
      <c r="L4263" s="91"/>
      <c r="M4263" s="189"/>
    </row>
    <row r="4264" ht="17.25" customHeight="1">
      <c r="A4264" s="209"/>
      <c r="B4264" s="189"/>
      <c r="C4264" s="31"/>
      <c r="D4264" s="53"/>
      <c r="E4264" s="237"/>
      <c r="F4264" s="53"/>
      <c r="G4264" s="53"/>
      <c r="H4264" s="53"/>
      <c r="I4264" s="53"/>
      <c r="J4264" s="53"/>
      <c r="K4264" s="238"/>
      <c r="L4264" s="91"/>
      <c r="M4264" s="189"/>
    </row>
    <row r="4265" ht="17.25" customHeight="1">
      <c r="A4265" s="209"/>
      <c r="B4265" s="189"/>
      <c r="C4265" s="31"/>
      <c r="D4265" s="53"/>
      <c r="E4265" s="237"/>
      <c r="F4265" s="53"/>
      <c r="G4265" s="53"/>
      <c r="H4265" s="53"/>
      <c r="I4265" s="53"/>
      <c r="J4265" s="53"/>
      <c r="K4265" s="238"/>
      <c r="L4265" s="91"/>
      <c r="M4265" s="189"/>
    </row>
    <row r="4266" ht="17.25" customHeight="1">
      <c r="A4266" s="209"/>
      <c r="B4266" s="189"/>
      <c r="C4266" s="31"/>
      <c r="D4266" s="53"/>
      <c r="E4266" s="237"/>
      <c r="F4266" s="53"/>
      <c r="G4266" s="53"/>
      <c r="H4266" s="53"/>
      <c r="I4266" s="53"/>
      <c r="J4266" s="53"/>
      <c r="K4266" s="238"/>
      <c r="L4266" s="91"/>
      <c r="M4266" s="189"/>
    </row>
    <row r="4267" ht="17.25" customHeight="1">
      <c r="A4267" s="209"/>
      <c r="B4267" s="189"/>
      <c r="C4267" s="31"/>
      <c r="D4267" s="53"/>
      <c r="E4267" s="237"/>
      <c r="F4267" s="53"/>
      <c r="G4267" s="53"/>
      <c r="H4267" s="53"/>
      <c r="I4267" s="53"/>
      <c r="J4267" s="53"/>
      <c r="K4267" s="238"/>
      <c r="L4267" s="91"/>
      <c r="M4267" s="189"/>
    </row>
    <row r="4268" ht="17.25" customHeight="1">
      <c r="A4268" s="209"/>
      <c r="B4268" s="189"/>
      <c r="C4268" s="31"/>
      <c r="D4268" s="53"/>
      <c r="E4268" s="237"/>
      <c r="F4268" s="53"/>
      <c r="G4268" s="53"/>
      <c r="H4268" s="53"/>
      <c r="I4268" s="53"/>
      <c r="J4268" s="53"/>
      <c r="K4268" s="238"/>
      <c r="L4268" s="91"/>
      <c r="M4268" s="189"/>
    </row>
    <row r="4269" ht="17.25" customHeight="1">
      <c r="A4269" s="209"/>
      <c r="B4269" s="189"/>
      <c r="C4269" s="31"/>
      <c r="D4269" s="53"/>
      <c r="E4269" s="237"/>
      <c r="F4269" s="53"/>
      <c r="G4269" s="53"/>
      <c r="H4269" s="53"/>
      <c r="I4269" s="53"/>
      <c r="J4269" s="53"/>
      <c r="K4269" s="238"/>
      <c r="L4269" s="91"/>
      <c r="M4269" s="189"/>
    </row>
    <row r="4270" ht="17.25" customHeight="1">
      <c r="A4270" s="209"/>
      <c r="B4270" s="189"/>
      <c r="C4270" s="31"/>
      <c r="D4270" s="53"/>
      <c r="E4270" s="237"/>
      <c r="F4270" s="53"/>
      <c r="G4270" s="53"/>
      <c r="H4270" s="53"/>
      <c r="I4270" s="53"/>
      <c r="J4270" s="53"/>
      <c r="K4270" s="238"/>
      <c r="L4270" s="91"/>
      <c r="M4270" s="189"/>
    </row>
    <row r="4271" ht="17.25" customHeight="1">
      <c r="A4271" s="209"/>
      <c r="B4271" s="189"/>
      <c r="C4271" s="31"/>
      <c r="D4271" s="53"/>
      <c r="E4271" s="237"/>
      <c r="F4271" s="53"/>
      <c r="G4271" s="53"/>
      <c r="H4271" s="53"/>
      <c r="I4271" s="53"/>
      <c r="J4271" s="53"/>
      <c r="K4271" s="238"/>
      <c r="L4271" s="91"/>
      <c r="M4271" s="189"/>
    </row>
    <row r="4272" ht="17.25" customHeight="1">
      <c r="A4272" s="209"/>
      <c r="B4272" s="189"/>
      <c r="C4272" s="31"/>
      <c r="D4272" s="53"/>
      <c r="E4272" s="237"/>
      <c r="F4272" s="53"/>
      <c r="G4272" s="53"/>
      <c r="H4272" s="53"/>
      <c r="I4272" s="53"/>
      <c r="J4272" s="53"/>
      <c r="K4272" s="238"/>
      <c r="L4272" s="91"/>
      <c r="M4272" s="189"/>
    </row>
    <row r="4273" ht="17.25" customHeight="1">
      <c r="A4273" s="209"/>
      <c r="B4273" s="189"/>
      <c r="C4273" s="31"/>
      <c r="D4273" s="53"/>
      <c r="E4273" s="237"/>
      <c r="F4273" s="53"/>
      <c r="G4273" s="53"/>
      <c r="H4273" s="53"/>
      <c r="I4273" s="53"/>
      <c r="J4273" s="53"/>
      <c r="K4273" s="238"/>
      <c r="L4273" s="91"/>
      <c r="M4273" s="189"/>
    </row>
    <row r="4274" ht="17.25" customHeight="1">
      <c r="A4274" s="209"/>
      <c r="B4274" s="189"/>
      <c r="C4274" s="31"/>
      <c r="D4274" s="53"/>
      <c r="E4274" s="237"/>
      <c r="F4274" s="53"/>
      <c r="G4274" s="53"/>
      <c r="H4274" s="53"/>
      <c r="I4274" s="53"/>
      <c r="J4274" s="53"/>
      <c r="K4274" s="238"/>
      <c r="L4274" s="91"/>
      <c r="M4274" s="189"/>
    </row>
    <row r="4275" ht="17.25" customHeight="1">
      <c r="A4275" s="209"/>
      <c r="B4275" s="189"/>
      <c r="C4275" s="31"/>
      <c r="D4275" s="53"/>
      <c r="E4275" s="237"/>
      <c r="F4275" s="53"/>
      <c r="G4275" s="53"/>
      <c r="H4275" s="53"/>
      <c r="I4275" s="53"/>
      <c r="J4275" s="53"/>
      <c r="K4275" s="238"/>
      <c r="L4275" s="91"/>
      <c r="M4275" s="189"/>
    </row>
    <row r="4276" ht="17.25" customHeight="1">
      <c r="A4276" s="209"/>
      <c r="B4276" s="189"/>
      <c r="C4276" s="31"/>
      <c r="D4276" s="53"/>
      <c r="E4276" s="237"/>
      <c r="F4276" s="53"/>
      <c r="G4276" s="53"/>
      <c r="H4276" s="53"/>
      <c r="I4276" s="53"/>
      <c r="J4276" s="53"/>
      <c r="K4276" s="238"/>
      <c r="L4276" s="91"/>
      <c r="M4276" s="189"/>
    </row>
    <row r="4277" ht="17.25" customHeight="1">
      <c r="A4277" s="209"/>
      <c r="B4277" s="189"/>
      <c r="C4277" s="31"/>
      <c r="D4277" s="53"/>
      <c r="E4277" s="237"/>
      <c r="F4277" s="53"/>
      <c r="G4277" s="53"/>
      <c r="H4277" s="53"/>
      <c r="I4277" s="53"/>
      <c r="J4277" s="53"/>
      <c r="K4277" s="238"/>
      <c r="L4277" s="91"/>
      <c r="M4277" s="189"/>
    </row>
    <row r="4278" ht="17.25" customHeight="1">
      <c r="A4278" s="209"/>
      <c r="B4278" s="189"/>
      <c r="C4278" s="31"/>
      <c r="D4278" s="53"/>
      <c r="E4278" s="237"/>
      <c r="F4278" s="53"/>
      <c r="G4278" s="53"/>
      <c r="H4278" s="53"/>
      <c r="I4278" s="53"/>
      <c r="J4278" s="53"/>
      <c r="K4278" s="238"/>
      <c r="L4278" s="91"/>
      <c r="M4278" s="189"/>
    </row>
    <row r="4279" ht="17.25" customHeight="1">
      <c r="A4279" s="209"/>
      <c r="B4279" s="189"/>
      <c r="C4279" s="31"/>
      <c r="D4279" s="53"/>
      <c r="E4279" s="237"/>
      <c r="F4279" s="53"/>
      <c r="G4279" s="53"/>
      <c r="H4279" s="53"/>
      <c r="I4279" s="53"/>
      <c r="J4279" s="53"/>
      <c r="K4279" s="238"/>
      <c r="L4279" s="91"/>
      <c r="M4279" s="189"/>
    </row>
    <row r="4280" ht="17.25" customHeight="1">
      <c r="A4280" s="209"/>
      <c r="B4280" s="189"/>
      <c r="C4280" s="31"/>
      <c r="D4280" s="53"/>
      <c r="E4280" s="237"/>
      <c r="F4280" s="53"/>
      <c r="G4280" s="53"/>
      <c r="H4280" s="53"/>
      <c r="I4280" s="53"/>
      <c r="J4280" s="53"/>
      <c r="K4280" s="238"/>
      <c r="L4280" s="91"/>
      <c r="M4280" s="189"/>
    </row>
    <row r="4281" ht="17.25" customHeight="1">
      <c r="A4281" s="209"/>
      <c r="B4281" s="189"/>
      <c r="C4281" s="31"/>
      <c r="D4281" s="53"/>
      <c r="E4281" s="237"/>
      <c r="F4281" s="53"/>
      <c r="G4281" s="53"/>
      <c r="H4281" s="53"/>
      <c r="I4281" s="53"/>
      <c r="J4281" s="53"/>
      <c r="K4281" s="238"/>
      <c r="L4281" s="91"/>
      <c r="M4281" s="189"/>
    </row>
    <row r="4282" ht="17.25" customHeight="1">
      <c r="A4282" s="209"/>
      <c r="B4282" s="189"/>
      <c r="C4282" s="31"/>
      <c r="D4282" s="53"/>
      <c r="E4282" s="237"/>
      <c r="F4282" s="53"/>
      <c r="G4282" s="53"/>
      <c r="H4282" s="53"/>
      <c r="I4282" s="53"/>
      <c r="J4282" s="53"/>
      <c r="K4282" s="238"/>
      <c r="L4282" s="91"/>
      <c r="M4282" s="189"/>
    </row>
    <row r="4283" ht="17.25" customHeight="1">
      <c r="A4283" s="209"/>
      <c r="B4283" s="189"/>
      <c r="C4283" s="31"/>
      <c r="D4283" s="53"/>
      <c r="E4283" s="237"/>
      <c r="F4283" s="53"/>
      <c r="G4283" s="53"/>
      <c r="H4283" s="53"/>
      <c r="I4283" s="53"/>
      <c r="J4283" s="53"/>
      <c r="K4283" s="238"/>
      <c r="L4283" s="91"/>
      <c r="M4283" s="189"/>
    </row>
    <row r="4284" ht="17.25" customHeight="1">
      <c r="A4284" s="209"/>
      <c r="B4284" s="189"/>
      <c r="C4284" s="31"/>
      <c r="D4284" s="53"/>
      <c r="E4284" s="237"/>
      <c r="F4284" s="53"/>
      <c r="G4284" s="53"/>
      <c r="H4284" s="53"/>
      <c r="I4284" s="53"/>
      <c r="J4284" s="53"/>
      <c r="K4284" s="238"/>
      <c r="L4284" s="91"/>
      <c r="M4284" s="189"/>
    </row>
    <row r="4285" ht="17.25" customHeight="1">
      <c r="A4285" s="209"/>
      <c r="B4285" s="189"/>
      <c r="C4285" s="31"/>
      <c r="D4285" s="53"/>
      <c r="E4285" s="237"/>
      <c r="F4285" s="53"/>
      <c r="G4285" s="53"/>
      <c r="H4285" s="53"/>
      <c r="I4285" s="53"/>
      <c r="J4285" s="53"/>
      <c r="K4285" s="238"/>
      <c r="L4285" s="91"/>
      <c r="M4285" s="189"/>
    </row>
    <row r="4286" ht="17.25" customHeight="1">
      <c r="A4286" s="209"/>
      <c r="B4286" s="189"/>
      <c r="C4286" s="31"/>
      <c r="D4286" s="53"/>
      <c r="E4286" s="237"/>
      <c r="F4286" s="53"/>
      <c r="G4286" s="53"/>
      <c r="H4286" s="53"/>
      <c r="I4286" s="53"/>
      <c r="J4286" s="53"/>
      <c r="K4286" s="238"/>
      <c r="L4286" s="91"/>
      <c r="M4286" s="189"/>
    </row>
    <row r="4287" ht="17.25" customHeight="1">
      <c r="A4287" s="209"/>
      <c r="B4287" s="189"/>
      <c r="C4287" s="31"/>
      <c r="D4287" s="53"/>
      <c r="E4287" s="237"/>
      <c r="F4287" s="53"/>
      <c r="G4287" s="53"/>
      <c r="H4287" s="53"/>
      <c r="I4287" s="53"/>
      <c r="J4287" s="53"/>
      <c r="K4287" s="238"/>
      <c r="L4287" s="91"/>
      <c r="M4287" s="189"/>
    </row>
    <row r="4288" ht="17.25" customHeight="1">
      <c r="A4288" s="209"/>
      <c r="B4288" s="189"/>
      <c r="C4288" s="31"/>
      <c r="D4288" s="53"/>
      <c r="E4288" s="237"/>
      <c r="F4288" s="53"/>
      <c r="G4288" s="53"/>
      <c r="H4288" s="53"/>
      <c r="I4288" s="53"/>
      <c r="J4288" s="53"/>
      <c r="K4288" s="238"/>
      <c r="L4288" s="91"/>
      <c r="M4288" s="189"/>
    </row>
    <row r="4289" ht="17.25" customHeight="1">
      <c r="A4289" s="209"/>
      <c r="B4289" s="189"/>
      <c r="C4289" s="31"/>
      <c r="D4289" s="53"/>
      <c r="E4289" s="237"/>
      <c r="F4289" s="53"/>
      <c r="G4289" s="53"/>
      <c r="H4289" s="53"/>
      <c r="I4289" s="53"/>
      <c r="J4289" s="53"/>
      <c r="K4289" s="238"/>
      <c r="L4289" s="91"/>
      <c r="M4289" s="189"/>
    </row>
    <row r="4290" ht="17.25" customHeight="1">
      <c r="A4290" s="209"/>
      <c r="B4290" s="189"/>
      <c r="C4290" s="31"/>
      <c r="D4290" s="53"/>
      <c r="E4290" s="237"/>
      <c r="F4290" s="53"/>
      <c r="G4290" s="53"/>
      <c r="H4290" s="53"/>
      <c r="I4290" s="53"/>
      <c r="J4290" s="53"/>
      <c r="K4290" s="238"/>
      <c r="L4290" s="91"/>
      <c r="M4290" s="189"/>
    </row>
    <row r="4291" ht="17.25" customHeight="1">
      <c r="A4291" s="209"/>
      <c r="B4291" s="189"/>
      <c r="C4291" s="31"/>
      <c r="D4291" s="53"/>
      <c r="E4291" s="237"/>
      <c r="F4291" s="53"/>
      <c r="G4291" s="53"/>
      <c r="H4291" s="53"/>
      <c r="I4291" s="53"/>
      <c r="J4291" s="53"/>
      <c r="K4291" s="238"/>
      <c r="L4291" s="91"/>
      <c r="M4291" s="189"/>
    </row>
    <row r="4292" ht="17.25" customHeight="1">
      <c r="A4292" s="209"/>
      <c r="B4292" s="189"/>
      <c r="C4292" s="31"/>
      <c r="D4292" s="53"/>
      <c r="E4292" s="237"/>
      <c r="F4292" s="53"/>
      <c r="G4292" s="53"/>
      <c r="H4292" s="53"/>
      <c r="I4292" s="53"/>
      <c r="J4292" s="53"/>
      <c r="K4292" s="238"/>
      <c r="L4292" s="91"/>
      <c r="M4292" s="189"/>
    </row>
    <row r="4293" ht="17.25" customHeight="1">
      <c r="A4293" s="209"/>
      <c r="B4293" s="189"/>
      <c r="C4293" s="31"/>
      <c r="D4293" s="53"/>
      <c r="E4293" s="237"/>
      <c r="F4293" s="53"/>
      <c r="G4293" s="53"/>
      <c r="H4293" s="53"/>
      <c r="I4293" s="53"/>
      <c r="J4293" s="53"/>
      <c r="K4293" s="238"/>
      <c r="L4293" s="91"/>
      <c r="M4293" s="189"/>
    </row>
    <row r="4294" ht="17.25" customHeight="1">
      <c r="A4294" s="209"/>
      <c r="B4294" s="189"/>
      <c r="C4294" s="31"/>
      <c r="D4294" s="53"/>
      <c r="E4294" s="237"/>
      <c r="F4294" s="53"/>
      <c r="G4294" s="53"/>
      <c r="H4294" s="53"/>
      <c r="I4294" s="53"/>
      <c r="J4294" s="53"/>
      <c r="K4294" s="238"/>
      <c r="L4294" s="91"/>
      <c r="M4294" s="189"/>
    </row>
    <row r="4295" ht="17.25" customHeight="1">
      <c r="A4295" s="209"/>
      <c r="B4295" s="189"/>
      <c r="C4295" s="31"/>
      <c r="D4295" s="53"/>
      <c r="E4295" s="237"/>
      <c r="F4295" s="53"/>
      <c r="G4295" s="53"/>
      <c r="H4295" s="53"/>
      <c r="I4295" s="53"/>
      <c r="J4295" s="53"/>
      <c r="K4295" s="238"/>
      <c r="L4295" s="91"/>
      <c r="M4295" s="189"/>
    </row>
    <row r="4296" ht="17.25" customHeight="1">
      <c r="A4296" s="209"/>
      <c r="B4296" s="189"/>
      <c r="C4296" s="31"/>
      <c r="D4296" s="53"/>
      <c r="E4296" s="237"/>
      <c r="F4296" s="53"/>
      <c r="G4296" s="53"/>
      <c r="H4296" s="53"/>
      <c r="I4296" s="53"/>
      <c r="J4296" s="53"/>
      <c r="K4296" s="238"/>
      <c r="L4296" s="91"/>
      <c r="M4296" s="189"/>
    </row>
    <row r="4297" ht="17.25" customHeight="1">
      <c r="A4297" s="209"/>
      <c r="B4297" s="189"/>
      <c r="C4297" s="31"/>
      <c r="D4297" s="53"/>
      <c r="E4297" s="237"/>
      <c r="F4297" s="53"/>
      <c r="G4297" s="53"/>
      <c r="H4297" s="53"/>
      <c r="I4297" s="53"/>
      <c r="J4297" s="53"/>
      <c r="K4297" s="238"/>
      <c r="L4297" s="91"/>
      <c r="M4297" s="189"/>
    </row>
    <row r="4298" ht="17.25" customHeight="1">
      <c r="A4298" s="209"/>
      <c r="B4298" s="189"/>
      <c r="C4298" s="31"/>
      <c r="D4298" s="53"/>
      <c r="E4298" s="237"/>
      <c r="F4298" s="53"/>
      <c r="G4298" s="53"/>
      <c r="H4298" s="53"/>
      <c r="I4298" s="53"/>
      <c r="J4298" s="53"/>
      <c r="K4298" s="238"/>
      <c r="L4298" s="91"/>
      <c r="M4298" s="189"/>
    </row>
    <row r="4299" ht="17.25" customHeight="1">
      <c r="A4299" s="209"/>
      <c r="B4299" s="189"/>
      <c r="C4299" s="31"/>
      <c r="D4299" s="53"/>
      <c r="E4299" s="237"/>
      <c r="F4299" s="53"/>
      <c r="G4299" s="53"/>
      <c r="H4299" s="53"/>
      <c r="I4299" s="53"/>
      <c r="J4299" s="53"/>
      <c r="K4299" s="238"/>
      <c r="L4299" s="91"/>
      <c r="M4299" s="189"/>
    </row>
    <row r="4300" ht="17.25" customHeight="1">
      <c r="A4300" s="209"/>
      <c r="B4300" s="189"/>
      <c r="C4300" s="31"/>
      <c r="D4300" s="53"/>
      <c r="E4300" s="237"/>
      <c r="F4300" s="53"/>
      <c r="G4300" s="53"/>
      <c r="H4300" s="53"/>
      <c r="I4300" s="53"/>
      <c r="J4300" s="53"/>
      <c r="K4300" s="238"/>
      <c r="L4300" s="91"/>
      <c r="M4300" s="189"/>
    </row>
    <row r="4301" ht="17.25" customHeight="1">
      <c r="A4301" s="209"/>
      <c r="B4301" s="189"/>
      <c r="C4301" s="31"/>
      <c r="D4301" s="53"/>
      <c r="E4301" s="237"/>
      <c r="F4301" s="53"/>
      <c r="G4301" s="53"/>
      <c r="H4301" s="53"/>
      <c r="I4301" s="53"/>
      <c r="J4301" s="53"/>
      <c r="K4301" s="238"/>
      <c r="L4301" s="91"/>
      <c r="M4301" s="189"/>
    </row>
    <row r="4302" ht="17.25" customHeight="1">
      <c r="A4302" s="209"/>
      <c r="B4302" s="189"/>
      <c r="C4302" s="31"/>
      <c r="D4302" s="53"/>
      <c r="E4302" s="237"/>
      <c r="F4302" s="53"/>
      <c r="G4302" s="53"/>
      <c r="H4302" s="53"/>
      <c r="I4302" s="53"/>
      <c r="J4302" s="53"/>
      <c r="K4302" s="238"/>
      <c r="L4302" s="91"/>
      <c r="M4302" s="189"/>
    </row>
    <row r="4303" ht="17.25" customHeight="1">
      <c r="A4303" s="209"/>
      <c r="B4303" s="189"/>
      <c r="C4303" s="31"/>
      <c r="D4303" s="53"/>
      <c r="E4303" s="237"/>
      <c r="F4303" s="53"/>
      <c r="G4303" s="53"/>
      <c r="H4303" s="53"/>
      <c r="I4303" s="53"/>
      <c r="J4303" s="53"/>
      <c r="K4303" s="238"/>
      <c r="L4303" s="91"/>
      <c r="M4303" s="189"/>
    </row>
    <row r="4304" ht="17.25" customHeight="1">
      <c r="A4304" s="209"/>
      <c r="B4304" s="189"/>
      <c r="C4304" s="31"/>
      <c r="D4304" s="53"/>
      <c r="E4304" s="237"/>
      <c r="F4304" s="53"/>
      <c r="G4304" s="53"/>
      <c r="H4304" s="53"/>
      <c r="I4304" s="53"/>
      <c r="J4304" s="53"/>
      <c r="K4304" s="238"/>
      <c r="L4304" s="91"/>
      <c r="M4304" s="189"/>
    </row>
    <row r="4305" ht="17.25" customHeight="1">
      <c r="A4305" s="209"/>
      <c r="B4305" s="189"/>
      <c r="C4305" s="31"/>
      <c r="D4305" s="53"/>
      <c r="E4305" s="237"/>
      <c r="F4305" s="53"/>
      <c r="G4305" s="53"/>
      <c r="H4305" s="53"/>
      <c r="I4305" s="53"/>
      <c r="J4305" s="53"/>
      <c r="K4305" s="238"/>
      <c r="L4305" s="91"/>
      <c r="M4305" s="189"/>
    </row>
    <row r="4306" ht="17.25" customHeight="1">
      <c r="A4306" s="209"/>
      <c r="B4306" s="189"/>
      <c r="C4306" s="31"/>
      <c r="D4306" s="53"/>
      <c r="E4306" s="237"/>
      <c r="F4306" s="53"/>
      <c r="G4306" s="53"/>
      <c r="H4306" s="53"/>
      <c r="I4306" s="53"/>
      <c r="J4306" s="53"/>
      <c r="K4306" s="238"/>
      <c r="L4306" s="91"/>
      <c r="M4306" s="189"/>
    </row>
  </sheetData>
  <autoFilter ref="$A$4:$Y$4253">
    <sortState ref="A4:Y4253">
      <sortCondition ref="L4:L4253"/>
    </sortState>
  </autoFilter>
  <customSheetViews>
    <customSheetView guid="{4999E870-EC6E-4ECE-A3DB-321B8D52E4B1}" filter="1" showAutoFilter="1">
      <autoFilter ref="$A$4:$Y$4253">
        <sortState ref="A4:Y4253">
          <sortCondition ref="L4:L4253"/>
        </sortState>
      </autoFilter>
    </customSheetView>
    <customSheetView guid="{82B85F10-C501-43BE-BA34-88C3CEDF4764}" filter="1" showAutoFilter="1">
      <autoFilter ref="$A$4:$Y$4253"/>
    </customSheetView>
  </customSheetView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0"/>
  <cols>
    <col customWidth="1" min="1" max="2" width="3.14"/>
    <col customWidth="1" min="3" max="3" width="24.0"/>
    <col customWidth="1" min="4" max="4" width="11.57"/>
    <col customWidth="1" min="5" max="5" width="3.43"/>
    <col customWidth="1" min="6" max="6" width="24.0"/>
    <col customWidth="1" min="7" max="7" width="11.57"/>
    <col customWidth="1" min="8" max="8" width="3.43"/>
    <col customWidth="1" min="9" max="9" width="24.0"/>
    <col customWidth="1" min="10" max="10" width="11.57"/>
  </cols>
  <sheetData>
    <row r="1" ht="20.25" customHeight="1">
      <c r="A1" s="239"/>
      <c r="B1" s="240"/>
      <c r="C1" s="3"/>
      <c r="D1" s="1"/>
      <c r="E1" s="189"/>
      <c r="F1" s="189"/>
      <c r="G1" s="189"/>
      <c r="H1" s="1"/>
      <c r="I1" s="1"/>
      <c r="J1" s="4"/>
      <c r="K1" s="4"/>
      <c r="L1" s="1"/>
      <c r="M1" s="1"/>
      <c r="N1" s="193"/>
    </row>
    <row r="2" ht="20.25" customHeight="1">
      <c r="A2" s="189"/>
      <c r="B2" s="90" t="s">
        <v>12737</v>
      </c>
      <c r="C2" s="209"/>
      <c r="D2" s="195"/>
      <c r="E2" s="189"/>
      <c r="F2" s="189"/>
      <c r="G2" s="189"/>
      <c r="H2" s="191"/>
      <c r="I2" s="191"/>
      <c r="J2" s="192"/>
      <c r="K2" s="192"/>
      <c r="L2" s="191"/>
      <c r="M2" s="241"/>
      <c r="N2" s="193"/>
      <c r="O2" s="209"/>
      <c r="P2" s="189"/>
      <c r="Q2" s="189"/>
      <c r="R2" s="189"/>
      <c r="S2" s="189"/>
      <c r="T2" s="189"/>
      <c r="U2" s="189"/>
      <c r="V2" s="192"/>
      <c r="W2" s="192"/>
      <c r="X2" s="189"/>
      <c r="Y2" s="193"/>
      <c r="Z2" s="193"/>
    </row>
    <row r="3" ht="20.25" customHeight="1">
      <c r="A3" s="189"/>
      <c r="B3" s="242" t="s">
        <v>3</v>
      </c>
      <c r="C3" s="209"/>
      <c r="D3" s="91">
        <v>46038.0</v>
      </c>
      <c r="E3" s="189"/>
      <c r="F3" s="189"/>
      <c r="G3" s="189"/>
      <c r="H3" s="191"/>
      <c r="I3" s="191"/>
      <c r="J3" s="192"/>
      <c r="K3" s="192"/>
      <c r="L3" s="191"/>
      <c r="M3" s="241"/>
      <c r="N3" s="193"/>
      <c r="O3" s="209"/>
      <c r="P3" s="243"/>
      <c r="Q3" s="189"/>
      <c r="R3" s="189"/>
      <c r="S3" s="189"/>
      <c r="T3" s="189"/>
      <c r="U3" s="189"/>
      <c r="V3" s="192"/>
      <c r="W3" s="192"/>
      <c r="X3" s="189"/>
      <c r="Y3" s="193"/>
      <c r="Z3" s="193"/>
    </row>
    <row r="4">
      <c r="A4" s="193"/>
      <c r="B4" s="193"/>
      <c r="C4" s="244" t="s">
        <v>12233</v>
      </c>
      <c r="D4" s="244" t="s">
        <v>12738</v>
      </c>
      <c r="E4" s="193"/>
      <c r="F4" s="244" t="s">
        <v>12234</v>
      </c>
      <c r="G4" s="244" t="s">
        <v>12738</v>
      </c>
      <c r="H4" s="193"/>
      <c r="I4" s="244" t="s">
        <v>12235</v>
      </c>
      <c r="J4" s="244" t="s">
        <v>12738</v>
      </c>
      <c r="K4" s="193"/>
      <c r="L4" s="193"/>
      <c r="M4" s="193"/>
      <c r="N4" s="193"/>
      <c r="O4" s="193"/>
      <c r="P4" s="193"/>
      <c r="Q4" s="193"/>
      <c r="R4" s="193"/>
      <c r="S4" s="193"/>
      <c r="T4" s="193"/>
      <c r="U4" s="193"/>
      <c r="V4" s="193"/>
      <c r="W4" s="193"/>
      <c r="X4" s="193"/>
      <c r="Y4" s="193"/>
      <c r="Z4" s="193"/>
    </row>
    <row r="5">
      <c r="A5" s="193"/>
      <c r="B5" s="245"/>
      <c r="C5" s="246" t="s">
        <v>12236</v>
      </c>
      <c r="D5" s="247">
        <v>2748.0</v>
      </c>
      <c r="E5" s="245"/>
      <c r="F5" s="246" t="s">
        <v>6917</v>
      </c>
      <c r="G5" s="248">
        <v>642.0</v>
      </c>
      <c r="H5" s="245"/>
      <c r="I5" s="246" t="s">
        <v>12444</v>
      </c>
      <c r="J5" s="248">
        <v>195.0</v>
      </c>
      <c r="K5" s="193"/>
      <c r="L5" s="193"/>
      <c r="M5" s="249"/>
      <c r="N5" s="249"/>
      <c r="O5" s="193"/>
      <c r="P5" s="193"/>
      <c r="Q5" s="193"/>
      <c r="R5" s="193"/>
      <c r="S5" s="193"/>
      <c r="T5" s="193"/>
      <c r="U5" s="193"/>
      <c r="V5" s="193"/>
      <c r="W5" s="193"/>
      <c r="X5" s="193"/>
      <c r="Y5" s="193"/>
      <c r="Z5" s="193"/>
    </row>
    <row r="6">
      <c r="A6" s="193"/>
      <c r="B6" s="250"/>
      <c r="C6" s="246" t="s">
        <v>12313</v>
      </c>
      <c r="D6" s="247">
        <v>733.0</v>
      </c>
      <c r="E6" s="245"/>
      <c r="F6" s="246" t="s">
        <v>12350</v>
      </c>
      <c r="G6" s="248">
        <v>491.0</v>
      </c>
      <c r="H6" s="245"/>
      <c r="I6" s="246" t="s">
        <v>12472</v>
      </c>
      <c r="J6" s="248">
        <v>171.0</v>
      </c>
      <c r="K6" s="193"/>
      <c r="L6" s="193"/>
      <c r="M6" s="249"/>
      <c r="N6" s="249"/>
      <c r="O6" s="193"/>
      <c r="P6" s="193"/>
      <c r="Q6" s="193"/>
      <c r="R6" s="193"/>
      <c r="S6" s="193"/>
      <c r="T6" s="193"/>
      <c r="U6" s="193"/>
      <c r="V6" s="193"/>
      <c r="W6" s="193"/>
      <c r="X6" s="193"/>
      <c r="Y6" s="193"/>
      <c r="Z6" s="193"/>
    </row>
    <row r="7">
      <c r="A7" s="193"/>
      <c r="B7" s="245"/>
      <c r="C7" s="246" t="s">
        <v>12349</v>
      </c>
      <c r="D7" s="247">
        <v>423.0</v>
      </c>
      <c r="E7" s="245"/>
      <c r="F7" s="246" t="s">
        <v>12321</v>
      </c>
      <c r="G7" s="248">
        <v>427.0</v>
      </c>
      <c r="H7" s="245"/>
      <c r="I7" s="246" t="s">
        <v>12269</v>
      </c>
      <c r="J7" s="248">
        <v>168.0</v>
      </c>
      <c r="K7" s="193"/>
      <c r="L7" s="193"/>
      <c r="M7" s="249"/>
      <c r="N7" s="249"/>
      <c r="O7" s="193"/>
      <c r="P7" s="193"/>
      <c r="Q7" s="193"/>
      <c r="R7" s="193"/>
      <c r="S7" s="193"/>
      <c r="T7" s="193"/>
      <c r="U7" s="193"/>
      <c r="V7" s="193"/>
      <c r="W7" s="193"/>
      <c r="X7" s="193"/>
      <c r="Y7" s="193"/>
      <c r="Z7" s="193"/>
    </row>
    <row r="8">
      <c r="A8" s="193"/>
      <c r="B8" s="245"/>
      <c r="C8" s="246" t="s">
        <v>12307</v>
      </c>
      <c r="D8" s="247">
        <v>159.0</v>
      </c>
      <c r="E8" s="245"/>
      <c r="F8" s="246" t="s">
        <v>12237</v>
      </c>
      <c r="G8" s="248">
        <v>422.0</v>
      </c>
      <c r="H8" s="245"/>
      <c r="I8" s="246" t="s">
        <v>620</v>
      </c>
      <c r="J8" s="248">
        <v>151.0</v>
      </c>
      <c r="K8" s="193"/>
      <c r="L8" s="193"/>
      <c r="M8" s="249"/>
      <c r="N8" s="249"/>
      <c r="O8" s="193"/>
      <c r="P8" s="193"/>
      <c r="Q8" s="193"/>
      <c r="R8" s="193"/>
      <c r="S8" s="193"/>
      <c r="T8" s="193"/>
      <c r="U8" s="193"/>
      <c r="V8" s="193"/>
      <c r="W8" s="193"/>
      <c r="X8" s="193"/>
      <c r="Y8" s="193"/>
      <c r="Z8" s="193"/>
    </row>
    <row r="9">
      <c r="A9" s="193"/>
      <c r="B9" s="245"/>
      <c r="C9" s="246" t="s">
        <v>12579</v>
      </c>
      <c r="D9" s="247">
        <v>76.0</v>
      </c>
      <c r="E9" s="245"/>
      <c r="F9" s="246" t="s">
        <v>12252</v>
      </c>
      <c r="G9" s="248">
        <v>332.0</v>
      </c>
      <c r="H9" s="245"/>
      <c r="I9" s="246" t="s">
        <v>6917</v>
      </c>
      <c r="J9" s="246">
        <v>117.0</v>
      </c>
      <c r="K9" s="193"/>
      <c r="L9" s="193"/>
      <c r="M9" s="249"/>
      <c r="N9" s="249"/>
      <c r="O9" s="193"/>
      <c r="P9" s="193"/>
      <c r="Q9" s="193"/>
      <c r="R9" s="193"/>
      <c r="S9" s="193"/>
      <c r="T9" s="193"/>
      <c r="U9" s="193"/>
      <c r="V9" s="193"/>
      <c r="W9" s="193"/>
      <c r="X9" s="193"/>
      <c r="Y9" s="193"/>
      <c r="Z9" s="193"/>
    </row>
    <row r="10">
      <c r="A10" s="193"/>
      <c r="B10" s="245"/>
      <c r="C10" s="246" t="s">
        <v>12310</v>
      </c>
      <c r="D10" s="247">
        <v>55.0</v>
      </c>
      <c r="E10" s="245"/>
      <c r="F10" s="246" t="s">
        <v>12256</v>
      </c>
      <c r="G10" s="248">
        <v>322.0</v>
      </c>
      <c r="H10" s="245"/>
      <c r="I10" s="246" t="s">
        <v>12268</v>
      </c>
      <c r="J10" s="248">
        <v>111.0</v>
      </c>
      <c r="K10" s="193"/>
      <c r="L10" s="193"/>
      <c r="M10" s="249"/>
      <c r="N10" s="249"/>
      <c r="O10" s="193"/>
      <c r="P10" s="193"/>
      <c r="Q10" s="193"/>
      <c r="R10" s="193"/>
      <c r="S10" s="193"/>
      <c r="T10" s="193"/>
      <c r="U10" s="193"/>
      <c r="V10" s="193"/>
      <c r="W10" s="193"/>
      <c r="X10" s="193"/>
      <c r="Y10" s="193"/>
      <c r="Z10" s="193"/>
    </row>
    <row r="11">
      <c r="A11" s="193"/>
      <c r="B11" s="245"/>
      <c r="C11" s="246" t="s">
        <v>12357</v>
      </c>
      <c r="D11" s="247">
        <v>14.0</v>
      </c>
      <c r="E11" s="245"/>
      <c r="F11" s="246" t="s">
        <v>12288</v>
      </c>
      <c r="G11" s="248">
        <v>314.0</v>
      </c>
      <c r="H11" s="245"/>
      <c r="I11" s="246" t="s">
        <v>12291</v>
      </c>
      <c r="J11" s="248">
        <v>105.0</v>
      </c>
      <c r="K11" s="193"/>
      <c r="L11" s="193"/>
      <c r="M11" s="249"/>
      <c r="N11" s="249"/>
      <c r="O11" s="193"/>
      <c r="P11" s="193"/>
      <c r="Q11" s="193"/>
      <c r="R11" s="193"/>
      <c r="S11" s="193"/>
      <c r="T11" s="193"/>
      <c r="U11" s="193"/>
      <c r="V11" s="193"/>
      <c r="W11" s="193"/>
      <c r="X11" s="193"/>
      <c r="Y11" s="193"/>
      <c r="Z11" s="193"/>
    </row>
    <row r="12">
      <c r="A12" s="193"/>
      <c r="B12" s="245"/>
      <c r="C12" s="246" t="s">
        <v>12304</v>
      </c>
      <c r="D12" s="247">
        <v>11.0</v>
      </c>
      <c r="E12" s="245"/>
      <c r="F12" s="246" t="s">
        <v>12246</v>
      </c>
      <c r="G12" s="248">
        <v>92.0</v>
      </c>
      <c r="H12" s="245"/>
      <c r="I12" s="246" t="s">
        <v>12258</v>
      </c>
      <c r="J12" s="248">
        <v>87.0</v>
      </c>
      <c r="K12" s="193"/>
      <c r="L12" s="193"/>
      <c r="M12" s="249"/>
      <c r="N12" s="249"/>
      <c r="O12" s="193"/>
      <c r="P12" s="193"/>
      <c r="Q12" s="193"/>
      <c r="R12" s="193"/>
      <c r="S12" s="193"/>
      <c r="T12" s="193"/>
      <c r="U12" s="193"/>
      <c r="V12" s="193"/>
      <c r="W12" s="193"/>
      <c r="X12" s="193"/>
      <c r="Y12" s="193"/>
      <c r="Z12" s="193"/>
    </row>
    <row r="13">
      <c r="A13" s="193"/>
      <c r="B13" s="245"/>
      <c r="C13" s="246" t="s">
        <v>12338</v>
      </c>
      <c r="D13" s="247">
        <v>11.0</v>
      </c>
      <c r="E13" s="245"/>
      <c r="F13" s="246" t="s">
        <v>12255</v>
      </c>
      <c r="G13" s="248">
        <v>87.0</v>
      </c>
      <c r="H13" s="245"/>
      <c r="I13" s="246" t="s">
        <v>12293</v>
      </c>
      <c r="J13" s="246">
        <v>82.0</v>
      </c>
      <c r="K13" s="193"/>
      <c r="L13" s="193"/>
      <c r="M13" s="249"/>
      <c r="N13" s="249"/>
      <c r="O13" s="193"/>
      <c r="P13" s="193"/>
      <c r="Q13" s="193"/>
      <c r="R13" s="193"/>
      <c r="S13" s="193"/>
      <c r="T13" s="193"/>
      <c r="U13" s="193"/>
      <c r="V13" s="193"/>
      <c r="W13" s="193"/>
      <c r="X13" s="193"/>
      <c r="Y13" s="193"/>
      <c r="Z13" s="193"/>
    </row>
    <row r="14">
      <c r="A14" s="193"/>
      <c r="B14" s="245"/>
      <c r="C14" s="246" t="s">
        <v>12301</v>
      </c>
      <c r="D14" s="247">
        <v>10.0</v>
      </c>
      <c r="E14" s="245"/>
      <c r="F14" s="246" t="s">
        <v>12275</v>
      </c>
      <c r="G14" s="248">
        <v>79.0</v>
      </c>
      <c r="H14" s="245"/>
      <c r="I14" s="246" t="s">
        <v>12351</v>
      </c>
      <c r="J14" s="248">
        <v>73.0</v>
      </c>
      <c r="K14" s="193"/>
      <c r="L14" s="193"/>
      <c r="M14" s="249"/>
      <c r="N14" s="249"/>
      <c r="O14" s="193"/>
      <c r="P14" s="193"/>
      <c r="Q14" s="193"/>
      <c r="R14" s="193"/>
      <c r="S14" s="193"/>
      <c r="T14" s="193"/>
      <c r="U14" s="193"/>
      <c r="V14" s="193"/>
      <c r="W14" s="193"/>
      <c r="X14" s="193"/>
      <c r="Y14" s="193"/>
      <c r="Z14" s="193"/>
    </row>
    <row r="15">
      <c r="A15" s="193"/>
      <c r="B15" s="245"/>
      <c r="C15" s="246" t="s">
        <v>12488</v>
      </c>
      <c r="D15" s="247">
        <v>2.0</v>
      </c>
      <c r="E15" s="245"/>
      <c r="F15" s="246" t="s">
        <v>12601</v>
      </c>
      <c r="G15" s="248">
        <v>69.0</v>
      </c>
      <c r="H15" s="245"/>
      <c r="I15" s="246" t="s">
        <v>12281</v>
      </c>
      <c r="J15" s="248">
        <v>69.0</v>
      </c>
      <c r="K15" s="193"/>
      <c r="L15" s="193"/>
      <c r="M15" s="249"/>
      <c r="N15" s="249"/>
      <c r="O15" s="193"/>
      <c r="P15" s="193"/>
      <c r="Q15" s="193"/>
      <c r="R15" s="193"/>
      <c r="S15" s="193"/>
      <c r="T15" s="193"/>
      <c r="U15" s="193"/>
      <c r="V15" s="193"/>
      <c r="W15" s="193"/>
      <c r="X15" s="193"/>
      <c r="Y15" s="193"/>
      <c r="Z15" s="193"/>
    </row>
    <row r="16">
      <c r="A16" s="193"/>
      <c r="B16" s="245"/>
      <c r="C16" s="246" t="s">
        <v>12520</v>
      </c>
      <c r="D16" s="247">
        <v>2.0</v>
      </c>
      <c r="E16" s="245"/>
      <c r="F16" s="246" t="s">
        <v>12243</v>
      </c>
      <c r="G16" s="248">
        <v>61.0</v>
      </c>
      <c r="H16" s="245"/>
      <c r="I16" s="246" t="s">
        <v>4745</v>
      </c>
      <c r="J16" s="246">
        <v>67.0</v>
      </c>
      <c r="K16" s="193"/>
      <c r="L16" s="193"/>
      <c r="M16" s="249"/>
      <c r="N16" s="249"/>
      <c r="O16" s="193"/>
      <c r="P16" s="193"/>
      <c r="Q16" s="193"/>
      <c r="R16" s="193"/>
      <c r="S16" s="193"/>
      <c r="T16" s="193"/>
      <c r="U16" s="193"/>
      <c r="V16" s="193"/>
      <c r="W16" s="193"/>
      <c r="X16" s="193"/>
      <c r="Y16" s="193"/>
      <c r="Z16" s="193"/>
    </row>
    <row r="17">
      <c r="A17" s="193"/>
      <c r="B17" s="245"/>
      <c r="C17" s="246" t="s">
        <v>12233</v>
      </c>
      <c r="D17" s="247">
        <v>1.0</v>
      </c>
      <c r="E17" s="245"/>
      <c r="F17" s="246" t="s">
        <v>12250</v>
      </c>
      <c r="G17" s="248">
        <v>58.0</v>
      </c>
      <c r="H17" s="245"/>
      <c r="I17" s="246" t="s">
        <v>12276</v>
      </c>
      <c r="J17" s="248">
        <v>66.0</v>
      </c>
      <c r="K17" s="193"/>
      <c r="L17" s="193"/>
      <c r="M17" s="249"/>
      <c r="N17" s="249"/>
      <c r="O17" s="193"/>
      <c r="P17" s="193"/>
      <c r="Q17" s="193"/>
      <c r="R17" s="193"/>
      <c r="S17" s="193"/>
      <c r="T17" s="193"/>
      <c r="U17" s="193"/>
      <c r="V17" s="193"/>
      <c r="W17" s="193"/>
      <c r="X17" s="193"/>
      <c r="Y17" s="193"/>
      <c r="Z17" s="193"/>
    </row>
    <row r="18">
      <c r="A18" s="193"/>
      <c r="B18" s="193"/>
      <c r="C18" s="246" t="s">
        <v>12516</v>
      </c>
      <c r="D18" s="247">
        <v>1.0</v>
      </c>
      <c r="E18" s="245"/>
      <c r="F18" s="246" t="s">
        <v>12292</v>
      </c>
      <c r="G18" s="248">
        <v>56.0</v>
      </c>
      <c r="H18" s="245"/>
      <c r="I18" s="246" t="s">
        <v>12237</v>
      </c>
      <c r="J18" s="248">
        <v>65.0</v>
      </c>
      <c r="K18" s="193"/>
      <c r="L18" s="193"/>
      <c r="M18" s="249"/>
      <c r="N18" s="249"/>
      <c r="O18" s="193"/>
      <c r="P18" s="193"/>
      <c r="Q18" s="193"/>
      <c r="R18" s="193"/>
      <c r="S18" s="193"/>
      <c r="T18" s="193"/>
      <c r="U18" s="193"/>
      <c r="V18" s="193"/>
      <c r="W18" s="193"/>
      <c r="X18" s="193"/>
      <c r="Y18" s="193"/>
      <c r="Z18" s="193"/>
    </row>
    <row r="19">
      <c r="A19" s="193"/>
      <c r="B19" s="193"/>
      <c r="C19" s="193"/>
      <c r="D19" s="193"/>
      <c r="E19" s="245"/>
      <c r="F19" s="246" t="s">
        <v>12308</v>
      </c>
      <c r="G19" s="248">
        <v>53.0</v>
      </c>
      <c r="H19" s="245"/>
      <c r="I19" s="246" t="s">
        <v>12278</v>
      </c>
      <c r="J19" s="248">
        <v>64.0</v>
      </c>
      <c r="K19" s="193"/>
      <c r="L19" s="193"/>
      <c r="M19" s="249"/>
      <c r="N19" s="249"/>
      <c r="O19" s="193"/>
      <c r="P19" s="193"/>
      <c r="Q19" s="193"/>
      <c r="R19" s="193"/>
      <c r="S19" s="193"/>
      <c r="T19" s="193"/>
      <c r="U19" s="193"/>
      <c r="V19" s="193"/>
      <c r="W19" s="193"/>
      <c r="X19" s="193"/>
      <c r="Y19" s="193"/>
      <c r="Z19" s="193"/>
    </row>
    <row r="20">
      <c r="A20" s="193"/>
      <c r="B20" s="193"/>
      <c r="C20" s="193"/>
      <c r="D20" s="193"/>
      <c r="E20" s="245"/>
      <c r="F20" s="246" t="s">
        <v>12470</v>
      </c>
      <c r="G20" s="248">
        <v>41.0</v>
      </c>
      <c r="H20" s="245"/>
      <c r="I20" s="246" t="s">
        <v>12454</v>
      </c>
      <c r="J20" s="248">
        <v>63.0</v>
      </c>
      <c r="K20" s="193"/>
      <c r="L20" s="193"/>
      <c r="M20" s="249"/>
      <c r="N20" s="249"/>
      <c r="O20" s="193"/>
      <c r="P20" s="193"/>
      <c r="Q20" s="193"/>
      <c r="R20" s="193"/>
      <c r="S20" s="193"/>
      <c r="T20" s="193"/>
      <c r="U20" s="193"/>
      <c r="V20" s="193"/>
      <c r="W20" s="193"/>
      <c r="X20" s="193"/>
      <c r="Y20" s="193"/>
      <c r="Z20" s="193"/>
    </row>
    <row r="21">
      <c r="A21" s="193"/>
      <c r="B21" s="193"/>
      <c r="C21" s="193"/>
      <c r="D21" s="193"/>
      <c r="E21" s="245"/>
      <c r="F21" s="246" t="s">
        <v>12343</v>
      </c>
      <c r="G21" s="248">
        <v>40.0</v>
      </c>
      <c r="H21" s="245"/>
      <c r="I21" s="246" t="s">
        <v>12238</v>
      </c>
      <c r="J21" s="248">
        <v>59.0</v>
      </c>
      <c r="K21" s="193"/>
      <c r="L21" s="193"/>
      <c r="M21" s="249"/>
      <c r="N21" s="249"/>
      <c r="O21" s="193"/>
      <c r="P21" s="193"/>
      <c r="Q21" s="193"/>
      <c r="R21" s="193"/>
      <c r="S21" s="193"/>
      <c r="T21" s="193"/>
      <c r="U21" s="193"/>
      <c r="V21" s="193"/>
      <c r="W21" s="193"/>
      <c r="X21" s="193"/>
      <c r="Y21" s="193"/>
      <c r="Z21" s="193"/>
    </row>
    <row r="22">
      <c r="A22" s="193"/>
      <c r="B22" s="193"/>
      <c r="C22" s="193"/>
      <c r="D22" s="193"/>
      <c r="E22" s="245"/>
      <c r="F22" s="246" t="s">
        <v>12244</v>
      </c>
      <c r="G22" s="248">
        <v>34.0</v>
      </c>
      <c r="H22" s="245"/>
      <c r="I22" s="246" t="s">
        <v>12337</v>
      </c>
      <c r="J22" s="248">
        <v>57.0</v>
      </c>
      <c r="K22" s="193"/>
      <c r="L22" s="193"/>
      <c r="M22" s="249"/>
      <c r="N22" s="249"/>
      <c r="O22" s="193"/>
      <c r="P22" s="193"/>
      <c r="Q22" s="193"/>
      <c r="R22" s="193"/>
      <c r="S22" s="193"/>
      <c r="T22" s="193"/>
      <c r="U22" s="193"/>
      <c r="V22" s="193"/>
      <c r="W22" s="193"/>
      <c r="X22" s="193"/>
      <c r="Y22" s="193"/>
      <c r="Z22" s="193"/>
    </row>
    <row r="23">
      <c r="A23" s="193"/>
      <c r="B23" s="193"/>
      <c r="C23" s="193"/>
      <c r="D23" s="193"/>
      <c r="E23" s="245"/>
      <c r="F23" s="246" t="s">
        <v>12464</v>
      </c>
      <c r="G23" s="248">
        <v>29.0</v>
      </c>
      <c r="H23" s="245"/>
      <c r="I23" s="246" t="s">
        <v>12397</v>
      </c>
      <c r="J23" s="246">
        <v>57.0</v>
      </c>
      <c r="K23" s="193"/>
      <c r="L23" s="193"/>
      <c r="M23" s="249"/>
      <c r="N23" s="249"/>
      <c r="O23" s="193"/>
      <c r="P23" s="193"/>
      <c r="Q23" s="193"/>
      <c r="R23" s="193"/>
      <c r="S23" s="193"/>
      <c r="T23" s="193"/>
      <c r="U23" s="193"/>
      <c r="V23" s="193"/>
      <c r="W23" s="193"/>
      <c r="X23" s="193"/>
      <c r="Y23" s="193"/>
      <c r="Z23" s="193"/>
    </row>
    <row r="24">
      <c r="A24" s="193"/>
      <c r="B24" s="193"/>
      <c r="C24" s="193"/>
      <c r="D24" s="193"/>
      <c r="E24" s="245"/>
      <c r="F24" s="246" t="s">
        <v>12291</v>
      </c>
      <c r="G24" s="248">
        <v>27.0</v>
      </c>
      <c r="H24" s="245"/>
      <c r="I24" s="246" t="s">
        <v>12691</v>
      </c>
      <c r="J24" s="248">
        <v>56.0</v>
      </c>
      <c r="K24" s="193"/>
      <c r="L24" s="193"/>
      <c r="M24" s="249"/>
      <c r="N24" s="249"/>
      <c r="O24" s="193"/>
      <c r="P24" s="193"/>
      <c r="Q24" s="193"/>
      <c r="R24" s="193"/>
      <c r="S24" s="193"/>
      <c r="T24" s="193"/>
      <c r="U24" s="193"/>
      <c r="V24" s="193"/>
      <c r="W24" s="193"/>
      <c r="X24" s="193"/>
      <c r="Y24" s="193"/>
      <c r="Z24" s="193"/>
    </row>
    <row r="25">
      <c r="A25" s="193"/>
      <c r="B25" s="193"/>
      <c r="C25" s="193"/>
      <c r="D25" s="193"/>
      <c r="E25" s="245"/>
      <c r="F25" s="246" t="s">
        <v>12318</v>
      </c>
      <c r="G25" s="248">
        <v>26.0</v>
      </c>
      <c r="H25" s="245"/>
      <c r="I25" s="246" t="s">
        <v>12262</v>
      </c>
      <c r="J25" s="248">
        <v>54.0</v>
      </c>
      <c r="K25" s="193"/>
      <c r="L25" s="193"/>
      <c r="M25" s="249"/>
      <c r="N25" s="249"/>
      <c r="O25" s="193"/>
      <c r="P25" s="193"/>
      <c r="Q25" s="193"/>
      <c r="R25" s="193"/>
      <c r="S25" s="193"/>
      <c r="T25" s="193"/>
      <c r="U25" s="193"/>
      <c r="V25" s="193"/>
      <c r="W25" s="193"/>
      <c r="X25" s="193"/>
      <c r="Y25" s="193"/>
      <c r="Z25" s="193"/>
    </row>
    <row r="26">
      <c r="A26" s="193"/>
      <c r="B26" s="193"/>
      <c r="C26" s="193"/>
      <c r="D26" s="193"/>
      <c r="E26" s="245"/>
      <c r="F26" s="246" t="s">
        <v>12323</v>
      </c>
      <c r="G26" s="248">
        <v>26.0</v>
      </c>
      <c r="H26" s="245"/>
      <c r="I26" s="246" t="s">
        <v>12244</v>
      </c>
      <c r="J26" s="248">
        <v>51.0</v>
      </c>
      <c r="K26" s="193"/>
      <c r="L26" s="193"/>
      <c r="M26" s="249"/>
      <c r="N26" s="249"/>
      <c r="O26" s="193"/>
      <c r="P26" s="193"/>
      <c r="Q26" s="193"/>
      <c r="R26" s="193"/>
      <c r="S26" s="193"/>
      <c r="T26" s="193"/>
      <c r="U26" s="193"/>
      <c r="V26" s="193"/>
      <c r="W26" s="193"/>
      <c r="X26" s="193"/>
      <c r="Y26" s="193"/>
      <c r="Z26" s="193"/>
    </row>
    <row r="27">
      <c r="A27" s="193"/>
      <c r="B27" s="193"/>
      <c r="C27" s="193"/>
      <c r="D27" s="193"/>
      <c r="E27" s="245"/>
      <c r="F27" s="246" t="s">
        <v>12283</v>
      </c>
      <c r="G27" s="248">
        <v>24.0</v>
      </c>
      <c r="H27" s="245"/>
      <c r="I27" s="246" t="s">
        <v>12261</v>
      </c>
      <c r="J27" s="248">
        <v>47.0</v>
      </c>
      <c r="K27" s="193"/>
      <c r="L27" s="193"/>
      <c r="M27" s="249"/>
      <c r="N27" s="249"/>
      <c r="O27" s="193"/>
      <c r="P27" s="193"/>
      <c r="Q27" s="193"/>
      <c r="R27" s="193"/>
      <c r="S27" s="193"/>
      <c r="T27" s="193"/>
      <c r="U27" s="193"/>
      <c r="V27" s="193"/>
      <c r="W27" s="193"/>
      <c r="X27" s="193"/>
      <c r="Y27" s="193"/>
      <c r="Z27" s="193"/>
    </row>
    <row r="28">
      <c r="A28" s="193"/>
      <c r="B28" s="193"/>
      <c r="C28" s="193"/>
      <c r="D28" s="193"/>
      <c r="E28" s="245"/>
      <c r="F28" s="246" t="s">
        <v>12316</v>
      </c>
      <c r="G28" s="248">
        <v>23.0</v>
      </c>
      <c r="H28" s="245"/>
      <c r="I28" s="246" t="s">
        <v>12255</v>
      </c>
      <c r="J28" s="248">
        <v>46.0</v>
      </c>
      <c r="K28" s="193"/>
      <c r="L28" s="193"/>
      <c r="M28" s="249"/>
      <c r="N28" s="249"/>
      <c r="O28" s="193"/>
      <c r="P28" s="193"/>
      <c r="Q28" s="193"/>
      <c r="R28" s="193"/>
      <c r="S28" s="193"/>
      <c r="T28" s="193"/>
      <c r="U28" s="193"/>
      <c r="V28" s="193"/>
      <c r="W28" s="193"/>
      <c r="X28" s="193"/>
      <c r="Y28" s="193"/>
      <c r="Z28" s="193"/>
    </row>
    <row r="29">
      <c r="A29" s="193"/>
      <c r="B29" s="193"/>
      <c r="C29" s="193"/>
      <c r="D29" s="193"/>
      <c r="E29" s="245"/>
      <c r="F29" s="246" t="s">
        <v>12441</v>
      </c>
      <c r="G29" s="248">
        <v>22.0</v>
      </c>
      <c r="H29" s="245"/>
      <c r="I29" s="246" t="s">
        <v>12259</v>
      </c>
      <c r="J29" s="248">
        <v>45.0</v>
      </c>
      <c r="K29" s="193"/>
      <c r="L29" s="193"/>
      <c r="M29" s="249"/>
      <c r="N29" s="249"/>
      <c r="O29" s="193"/>
      <c r="P29" s="193"/>
      <c r="Q29" s="193"/>
      <c r="R29" s="193"/>
      <c r="S29" s="193"/>
      <c r="T29" s="193"/>
      <c r="U29" s="193"/>
      <c r="V29" s="193"/>
      <c r="W29" s="193"/>
      <c r="X29" s="193"/>
      <c r="Y29" s="193"/>
      <c r="Z29" s="193"/>
    </row>
    <row r="30">
      <c r="A30" s="193"/>
      <c r="B30" s="193"/>
      <c r="C30" s="193"/>
      <c r="D30" s="193"/>
      <c r="E30" s="245"/>
      <c r="F30" s="246" t="s">
        <v>12486</v>
      </c>
      <c r="G30" s="248">
        <v>21.0</v>
      </c>
      <c r="H30" s="245"/>
      <c r="I30" s="246" t="s">
        <v>12323</v>
      </c>
      <c r="J30" s="248">
        <v>41.0</v>
      </c>
      <c r="K30" s="193"/>
      <c r="L30" s="193"/>
      <c r="M30" s="249"/>
      <c r="N30" s="249"/>
      <c r="O30" s="193"/>
      <c r="P30" s="193"/>
      <c r="Q30" s="193"/>
      <c r="R30" s="193"/>
      <c r="S30" s="193"/>
      <c r="T30" s="193"/>
      <c r="U30" s="193"/>
      <c r="V30" s="193"/>
      <c r="W30" s="193"/>
      <c r="X30" s="193"/>
      <c r="Y30" s="193"/>
      <c r="Z30" s="193"/>
    </row>
    <row r="31">
      <c r="A31" s="193"/>
      <c r="B31" s="193"/>
      <c r="C31" s="193"/>
      <c r="D31" s="193"/>
      <c r="E31" s="245"/>
      <c r="F31" s="246" t="s">
        <v>12266</v>
      </c>
      <c r="G31" s="248">
        <v>21.0</v>
      </c>
      <c r="H31" s="245"/>
      <c r="I31" s="246" t="s">
        <v>12336</v>
      </c>
      <c r="J31" s="248">
        <v>40.0</v>
      </c>
      <c r="K31" s="193"/>
      <c r="L31" s="193"/>
      <c r="M31" s="249"/>
      <c r="N31" s="249"/>
      <c r="O31" s="193"/>
      <c r="P31" s="193"/>
      <c r="Q31" s="193"/>
      <c r="R31" s="193"/>
      <c r="S31" s="193"/>
      <c r="T31" s="193"/>
      <c r="U31" s="193"/>
      <c r="V31" s="193"/>
      <c r="W31" s="193"/>
      <c r="X31" s="193"/>
      <c r="Y31" s="193"/>
      <c r="Z31" s="193"/>
    </row>
    <row r="32">
      <c r="A32" s="193"/>
      <c r="B32" s="193"/>
      <c r="C32" s="193"/>
      <c r="D32" s="193"/>
      <c r="E32" s="245"/>
      <c r="F32" s="246" t="s">
        <v>12341</v>
      </c>
      <c r="G32" s="248">
        <v>20.0</v>
      </c>
      <c r="H32" s="245"/>
      <c r="I32" s="246" t="s">
        <v>12283</v>
      </c>
      <c r="J32" s="248">
        <v>37.0</v>
      </c>
      <c r="K32" s="193"/>
      <c r="L32" s="193"/>
      <c r="M32" s="249"/>
      <c r="N32" s="249"/>
      <c r="O32" s="193"/>
      <c r="P32" s="193"/>
      <c r="Q32" s="193"/>
      <c r="R32" s="193"/>
      <c r="S32" s="193"/>
      <c r="T32" s="193"/>
      <c r="U32" s="193"/>
      <c r="V32" s="193"/>
      <c r="W32" s="193"/>
      <c r="X32" s="193"/>
      <c r="Y32" s="193"/>
      <c r="Z32" s="193"/>
    </row>
    <row r="33">
      <c r="A33" s="193"/>
      <c r="B33" s="193"/>
      <c r="C33" s="193"/>
      <c r="D33" s="193"/>
      <c r="E33" s="245"/>
      <c r="F33" s="246" t="s">
        <v>12478</v>
      </c>
      <c r="G33" s="248">
        <v>19.0</v>
      </c>
      <c r="H33" s="245"/>
      <c r="I33" s="246" t="s">
        <v>12326</v>
      </c>
      <c r="J33" s="248">
        <v>35.0</v>
      </c>
      <c r="K33" s="193"/>
      <c r="L33" s="193"/>
      <c r="M33" s="249"/>
      <c r="N33" s="249"/>
      <c r="O33" s="193"/>
      <c r="P33" s="193"/>
      <c r="Q33" s="193"/>
      <c r="R33" s="193"/>
      <c r="S33" s="193"/>
      <c r="T33" s="193"/>
      <c r="U33" s="193"/>
      <c r="V33" s="193"/>
      <c r="W33" s="193"/>
      <c r="X33" s="193"/>
      <c r="Y33" s="193"/>
      <c r="Z33" s="193"/>
    </row>
    <row r="34">
      <c r="A34" s="193"/>
      <c r="B34" s="193"/>
      <c r="C34" s="193"/>
      <c r="D34" s="193"/>
      <c r="E34" s="245"/>
      <c r="F34" s="246" t="s">
        <v>12373</v>
      </c>
      <c r="G34" s="248">
        <v>17.0</v>
      </c>
      <c r="H34" s="245"/>
      <c r="I34" s="246" t="s">
        <v>12287</v>
      </c>
      <c r="J34" s="248">
        <v>33.0</v>
      </c>
      <c r="K34" s="193"/>
      <c r="L34" s="193"/>
      <c r="M34" s="249"/>
      <c r="N34" s="249"/>
      <c r="O34" s="193"/>
      <c r="P34" s="193"/>
      <c r="Q34" s="193"/>
      <c r="R34" s="193"/>
      <c r="S34" s="193"/>
      <c r="T34" s="193"/>
      <c r="U34" s="193"/>
      <c r="V34" s="193"/>
      <c r="W34" s="193"/>
      <c r="X34" s="193"/>
      <c r="Y34" s="193"/>
      <c r="Z34" s="193"/>
    </row>
    <row r="35">
      <c r="A35" s="193"/>
      <c r="B35" s="193"/>
      <c r="C35" s="193"/>
      <c r="D35" s="193"/>
      <c r="E35" s="245"/>
      <c r="F35" s="246" t="s">
        <v>12328</v>
      </c>
      <c r="G35" s="246">
        <v>17.0</v>
      </c>
      <c r="H35" s="245"/>
      <c r="I35" s="246" t="s">
        <v>12284</v>
      </c>
      <c r="J35" s="248">
        <v>33.0</v>
      </c>
      <c r="K35" s="193"/>
      <c r="L35" s="193"/>
      <c r="M35" s="249"/>
      <c r="N35" s="249"/>
      <c r="O35" s="193"/>
      <c r="P35" s="193"/>
      <c r="Q35" s="193"/>
      <c r="R35" s="193"/>
      <c r="S35" s="193"/>
      <c r="T35" s="193"/>
      <c r="U35" s="193"/>
      <c r="V35" s="193"/>
      <c r="W35" s="193"/>
      <c r="X35" s="193"/>
      <c r="Y35" s="193"/>
      <c r="Z35" s="193"/>
    </row>
    <row r="36">
      <c r="A36" s="193"/>
      <c r="B36" s="193"/>
      <c r="C36" s="193"/>
      <c r="D36" s="193"/>
      <c r="E36" s="245"/>
      <c r="F36" s="246" t="s">
        <v>12311</v>
      </c>
      <c r="G36" s="248">
        <v>17.0</v>
      </c>
      <c r="H36" s="245"/>
      <c r="I36" s="246" t="s">
        <v>12260</v>
      </c>
      <c r="J36" s="248">
        <v>33.0</v>
      </c>
      <c r="K36" s="193"/>
      <c r="L36" s="193"/>
      <c r="M36" s="249"/>
      <c r="N36" s="249"/>
      <c r="O36" s="193"/>
      <c r="P36" s="193"/>
      <c r="Q36" s="193"/>
      <c r="R36" s="193"/>
      <c r="S36" s="193"/>
      <c r="T36" s="193"/>
      <c r="U36" s="193"/>
      <c r="V36" s="193"/>
      <c r="W36" s="193"/>
      <c r="X36" s="193"/>
      <c r="Y36" s="193"/>
      <c r="Z36" s="193"/>
    </row>
    <row r="37">
      <c r="A37" s="193"/>
      <c r="B37" s="193"/>
      <c r="C37" s="193"/>
      <c r="D37" s="193"/>
      <c r="E37" s="245"/>
      <c r="F37" s="246" t="s">
        <v>12360</v>
      </c>
      <c r="G37" s="248">
        <v>17.0</v>
      </c>
      <c r="H37" s="245"/>
      <c r="I37" s="246" t="s">
        <v>12306</v>
      </c>
      <c r="J37" s="248">
        <v>31.0</v>
      </c>
      <c r="K37" s="193"/>
      <c r="L37" s="193"/>
      <c r="M37" s="249"/>
      <c r="N37" s="249"/>
      <c r="O37" s="193"/>
      <c r="P37" s="193"/>
      <c r="Q37" s="193"/>
      <c r="R37" s="193"/>
      <c r="S37" s="193"/>
      <c r="T37" s="193"/>
      <c r="U37" s="193"/>
      <c r="V37" s="193"/>
      <c r="W37" s="193"/>
      <c r="X37" s="193"/>
      <c r="Y37" s="193"/>
      <c r="Z37" s="193"/>
    </row>
    <row r="38">
      <c r="A38" s="193"/>
      <c r="B38" s="193"/>
      <c r="C38" s="193"/>
      <c r="D38" s="193"/>
      <c r="E38" s="245"/>
      <c r="F38" s="246" t="s">
        <v>12400</v>
      </c>
      <c r="G38" s="248">
        <v>16.0</v>
      </c>
      <c r="H38" s="245"/>
      <c r="I38" s="246" t="s">
        <v>12266</v>
      </c>
      <c r="J38" s="248">
        <v>31.0</v>
      </c>
      <c r="K38" s="193"/>
      <c r="L38" s="193"/>
      <c r="M38" s="249"/>
      <c r="N38" s="249"/>
      <c r="O38" s="193"/>
      <c r="P38" s="193"/>
      <c r="Q38" s="193"/>
      <c r="R38" s="193"/>
      <c r="S38" s="193"/>
      <c r="T38" s="193"/>
      <c r="U38" s="193"/>
      <c r="V38" s="193"/>
      <c r="W38" s="193"/>
      <c r="X38" s="193"/>
      <c r="Y38" s="193"/>
      <c r="Z38" s="193"/>
    </row>
    <row r="39">
      <c r="A39" s="193"/>
      <c r="B39" s="193"/>
      <c r="C39" s="193"/>
      <c r="D39" s="193"/>
      <c r="E39" s="245"/>
      <c r="F39" s="246" t="s">
        <v>12364</v>
      </c>
      <c r="G39" s="248">
        <v>16.0</v>
      </c>
      <c r="H39" s="245"/>
      <c r="I39" s="246" t="s">
        <v>12290</v>
      </c>
      <c r="J39" s="248">
        <v>29.0</v>
      </c>
      <c r="K39" s="193"/>
      <c r="L39" s="193"/>
      <c r="M39" s="249"/>
      <c r="N39" s="249"/>
      <c r="O39" s="193"/>
      <c r="P39" s="193"/>
      <c r="Q39" s="193"/>
      <c r="R39" s="193"/>
      <c r="S39" s="193"/>
      <c r="T39" s="193"/>
      <c r="U39" s="193"/>
      <c r="V39" s="193"/>
      <c r="W39" s="193"/>
      <c r="X39" s="193"/>
      <c r="Y39" s="193"/>
      <c r="Z39" s="193"/>
    </row>
    <row r="40">
      <c r="A40" s="193"/>
      <c r="B40" s="193"/>
      <c r="C40" s="193"/>
      <c r="D40" s="193"/>
      <c r="E40" s="245"/>
      <c r="F40" s="246" t="s">
        <v>12282</v>
      </c>
      <c r="G40" s="248">
        <v>12.0</v>
      </c>
      <c r="H40" s="245"/>
      <c r="I40" s="246" t="s">
        <v>12256</v>
      </c>
      <c r="J40" s="248">
        <v>29.0</v>
      </c>
      <c r="K40" s="193"/>
      <c r="L40" s="193"/>
      <c r="M40" s="249"/>
      <c r="N40" s="249"/>
      <c r="O40" s="193"/>
      <c r="P40" s="193"/>
      <c r="Q40" s="193"/>
      <c r="R40" s="193"/>
      <c r="S40" s="193"/>
      <c r="T40" s="193"/>
      <c r="U40" s="193"/>
      <c r="V40" s="193"/>
      <c r="W40" s="193"/>
      <c r="X40" s="193"/>
      <c r="Y40" s="193"/>
      <c r="Z40" s="193"/>
    </row>
    <row r="41">
      <c r="A41" s="193"/>
      <c r="B41" s="193"/>
      <c r="C41" s="193"/>
      <c r="D41" s="193"/>
      <c r="E41" s="245"/>
      <c r="F41" s="246" t="s">
        <v>12479</v>
      </c>
      <c r="G41" s="248">
        <v>11.0</v>
      </c>
      <c r="H41" s="245"/>
      <c r="I41" s="246" t="s">
        <v>12494</v>
      </c>
      <c r="J41" s="248">
        <v>29.0</v>
      </c>
      <c r="K41" s="193"/>
      <c r="L41" s="193"/>
      <c r="M41" s="249"/>
      <c r="N41" s="249"/>
      <c r="O41" s="193"/>
      <c r="P41" s="193"/>
      <c r="Q41" s="193"/>
      <c r="R41" s="193"/>
      <c r="S41" s="193"/>
      <c r="T41" s="193"/>
      <c r="U41" s="193"/>
      <c r="V41" s="193"/>
      <c r="W41" s="193"/>
      <c r="X41" s="193"/>
      <c r="Y41" s="193"/>
      <c r="Z41" s="193"/>
    </row>
    <row r="42">
      <c r="A42" s="193"/>
      <c r="B42" s="193"/>
      <c r="C42" s="193"/>
      <c r="D42" s="193"/>
      <c r="E42" s="245"/>
      <c r="F42" s="246" t="s">
        <v>12671</v>
      </c>
      <c r="G42" s="248">
        <v>10.0</v>
      </c>
      <c r="H42" s="245"/>
      <c r="I42" s="246" t="s">
        <v>12263</v>
      </c>
      <c r="J42" s="248">
        <v>29.0</v>
      </c>
      <c r="K42" s="193"/>
      <c r="L42" s="193"/>
      <c r="M42" s="249"/>
      <c r="N42" s="249"/>
      <c r="O42" s="193"/>
      <c r="P42" s="193"/>
      <c r="Q42" s="193"/>
      <c r="R42" s="193"/>
      <c r="S42" s="193"/>
      <c r="T42" s="193"/>
      <c r="U42" s="193"/>
      <c r="V42" s="193"/>
      <c r="W42" s="193"/>
      <c r="X42" s="193"/>
      <c r="Y42" s="193"/>
      <c r="Z42" s="193"/>
    </row>
    <row r="43">
      <c r="A43" s="193"/>
      <c r="B43" s="193"/>
      <c r="C43" s="193"/>
      <c r="D43" s="193"/>
      <c r="E43" s="245"/>
      <c r="F43" s="246" t="s">
        <v>12398</v>
      </c>
      <c r="G43" s="248">
        <v>10.0</v>
      </c>
      <c r="H43" s="245"/>
      <c r="I43" s="246" t="s">
        <v>12321</v>
      </c>
      <c r="J43" s="248">
        <v>28.0</v>
      </c>
      <c r="K43" s="193"/>
      <c r="L43" s="193"/>
      <c r="M43" s="249"/>
      <c r="N43" s="249"/>
      <c r="O43" s="193"/>
      <c r="P43" s="193"/>
      <c r="Q43" s="193"/>
      <c r="R43" s="193"/>
      <c r="S43" s="193"/>
      <c r="T43" s="193"/>
      <c r="U43" s="193"/>
      <c r="V43" s="193"/>
      <c r="W43" s="193"/>
      <c r="X43" s="193"/>
      <c r="Y43" s="193"/>
      <c r="Z43" s="193"/>
    </row>
    <row r="44">
      <c r="A44" s="193"/>
      <c r="B44" s="251"/>
      <c r="C44" s="193"/>
      <c r="D44" s="193"/>
      <c r="E44" s="245"/>
      <c r="F44" s="246" t="s">
        <v>12442</v>
      </c>
      <c r="G44" s="248">
        <v>10.0</v>
      </c>
      <c r="H44" s="245"/>
      <c r="I44" s="246" t="s">
        <v>12294</v>
      </c>
      <c r="J44" s="248">
        <v>27.0</v>
      </c>
      <c r="K44" s="193"/>
      <c r="L44" s="193"/>
      <c r="M44" s="249"/>
      <c r="N44" s="249"/>
      <c r="O44" s="193"/>
      <c r="P44" s="193"/>
      <c r="Q44" s="193"/>
      <c r="R44" s="193"/>
      <c r="S44" s="193"/>
      <c r="T44" s="193"/>
      <c r="U44" s="193"/>
      <c r="V44" s="193"/>
      <c r="W44" s="193"/>
      <c r="X44" s="193"/>
      <c r="Y44" s="193"/>
      <c r="Z44" s="193"/>
    </row>
    <row r="45">
      <c r="A45" s="193"/>
      <c r="B45" s="193"/>
      <c r="C45" s="193"/>
      <c r="D45" s="193"/>
      <c r="E45" s="245"/>
      <c r="F45" s="246" t="s">
        <v>12483</v>
      </c>
      <c r="G45" s="248">
        <v>9.0</v>
      </c>
      <c r="H45" s="245"/>
      <c r="I45" s="246" t="s">
        <v>12267</v>
      </c>
      <c r="J45" s="248">
        <v>27.0</v>
      </c>
      <c r="K45" s="193"/>
      <c r="L45" s="193"/>
      <c r="M45" s="249"/>
      <c r="N45" s="249"/>
      <c r="O45" s="193"/>
      <c r="P45" s="193"/>
      <c r="Q45" s="193"/>
      <c r="R45" s="193"/>
      <c r="S45" s="193"/>
      <c r="T45" s="193"/>
      <c r="U45" s="193"/>
      <c r="V45" s="193"/>
      <c r="W45" s="193"/>
      <c r="X45" s="193"/>
      <c r="Y45" s="193"/>
      <c r="Z45" s="193"/>
    </row>
    <row r="46">
      <c r="A46" s="193"/>
      <c r="B46" s="193"/>
      <c r="C46" s="193"/>
      <c r="D46" s="193"/>
      <c r="E46" s="245"/>
      <c r="F46" s="246" t="s">
        <v>12453</v>
      </c>
      <c r="G46" s="248">
        <v>9.0</v>
      </c>
      <c r="H46" s="245"/>
      <c r="I46" s="246" t="s">
        <v>12367</v>
      </c>
      <c r="J46" s="248">
        <v>27.0</v>
      </c>
      <c r="K46" s="193"/>
      <c r="L46" s="193"/>
      <c r="M46" s="249"/>
      <c r="N46" s="249"/>
      <c r="O46" s="193"/>
      <c r="P46" s="193"/>
      <c r="Q46" s="193"/>
      <c r="R46" s="193"/>
      <c r="S46" s="193"/>
      <c r="T46" s="193"/>
      <c r="U46" s="193"/>
      <c r="V46" s="193"/>
      <c r="W46" s="193"/>
      <c r="X46" s="193"/>
      <c r="Y46" s="193"/>
      <c r="Z46" s="193"/>
    </row>
    <row r="47">
      <c r="A47" s="193"/>
      <c r="B47" s="193"/>
      <c r="C47" s="193"/>
      <c r="D47" s="251"/>
      <c r="E47" s="245"/>
      <c r="F47" s="246" t="s">
        <v>12502</v>
      </c>
      <c r="G47" s="248">
        <v>8.0</v>
      </c>
      <c r="H47" s="245"/>
      <c r="I47" s="246" t="s">
        <v>12379</v>
      </c>
      <c r="J47" s="248">
        <v>26.0</v>
      </c>
      <c r="K47" s="193"/>
      <c r="L47" s="193"/>
      <c r="M47" s="249"/>
      <c r="N47" s="249"/>
      <c r="O47" s="193"/>
      <c r="P47" s="193"/>
      <c r="Q47" s="193"/>
      <c r="R47" s="193"/>
      <c r="S47" s="193"/>
      <c r="T47" s="193"/>
      <c r="U47" s="193"/>
      <c r="V47" s="193"/>
      <c r="W47" s="193"/>
      <c r="X47" s="193"/>
      <c r="Y47" s="193"/>
      <c r="Z47" s="193"/>
    </row>
    <row r="48">
      <c r="A48" s="193"/>
      <c r="B48" s="193"/>
      <c r="C48" s="193"/>
      <c r="D48" s="193"/>
      <c r="E48" s="245"/>
      <c r="F48" s="246" t="s">
        <v>12358</v>
      </c>
      <c r="G48" s="248">
        <v>8.0</v>
      </c>
      <c r="H48" s="245"/>
      <c r="I48" s="246" t="s">
        <v>12387</v>
      </c>
      <c r="J48" s="248">
        <v>26.0</v>
      </c>
      <c r="K48" s="193"/>
      <c r="L48" s="193"/>
      <c r="M48" s="249"/>
      <c r="N48" s="249"/>
      <c r="O48" s="193"/>
      <c r="P48" s="193"/>
      <c r="Q48" s="193"/>
      <c r="R48" s="193"/>
      <c r="S48" s="193"/>
      <c r="T48" s="193"/>
      <c r="U48" s="193"/>
      <c r="V48" s="193"/>
      <c r="W48" s="193"/>
      <c r="X48" s="193"/>
      <c r="Y48" s="193"/>
      <c r="Z48" s="193"/>
    </row>
    <row r="49">
      <c r="A49" s="193"/>
      <c r="B49" s="193"/>
      <c r="C49" s="193"/>
      <c r="D49" s="193"/>
      <c r="E49" s="245"/>
      <c r="F49" s="246" t="s">
        <v>12333</v>
      </c>
      <c r="G49" s="248">
        <v>8.0</v>
      </c>
      <c r="H49" s="245"/>
      <c r="I49" s="246" t="s">
        <v>12280</v>
      </c>
      <c r="J49" s="248">
        <v>25.0</v>
      </c>
      <c r="K49" s="193"/>
      <c r="L49" s="193"/>
      <c r="M49" s="249"/>
      <c r="N49" s="249"/>
      <c r="O49" s="193"/>
      <c r="P49" s="193"/>
      <c r="Q49" s="193"/>
      <c r="R49" s="193"/>
      <c r="S49" s="193"/>
      <c r="T49" s="193"/>
      <c r="U49" s="193"/>
      <c r="V49" s="193"/>
      <c r="W49" s="193"/>
      <c r="X49" s="193"/>
      <c r="Y49" s="193"/>
      <c r="Z49" s="193"/>
    </row>
    <row r="50">
      <c r="A50" s="193"/>
      <c r="B50" s="193"/>
      <c r="C50" s="193"/>
      <c r="D50" s="193"/>
      <c r="E50" s="245"/>
      <c r="F50" s="246" t="s">
        <v>12578</v>
      </c>
      <c r="G50" s="248">
        <v>7.0</v>
      </c>
      <c r="H50" s="245"/>
      <c r="I50" s="246" t="s">
        <v>12373</v>
      </c>
      <c r="J50" s="248">
        <v>24.0</v>
      </c>
      <c r="K50" s="193"/>
      <c r="L50" s="193"/>
      <c r="M50" s="249"/>
      <c r="N50" s="249"/>
      <c r="O50" s="193"/>
      <c r="P50" s="193"/>
      <c r="Q50" s="193"/>
      <c r="R50" s="193"/>
      <c r="S50" s="193"/>
      <c r="T50" s="193"/>
      <c r="U50" s="193"/>
      <c r="V50" s="193"/>
      <c r="W50" s="193"/>
      <c r="X50" s="193"/>
      <c r="Y50" s="193"/>
      <c r="Z50" s="193"/>
    </row>
    <row r="51">
      <c r="A51" s="193"/>
      <c r="B51" s="193"/>
      <c r="C51" s="193"/>
      <c r="D51" s="193"/>
      <c r="E51" s="245"/>
      <c r="F51" s="246" t="s">
        <v>12367</v>
      </c>
      <c r="G51" s="248">
        <v>7.0</v>
      </c>
      <c r="H51" s="245"/>
      <c r="I51" s="246" t="s">
        <v>12325</v>
      </c>
      <c r="J51" s="248">
        <v>24.0</v>
      </c>
      <c r="K51" s="193"/>
      <c r="L51" s="193"/>
      <c r="M51" s="249"/>
      <c r="N51" s="249"/>
      <c r="O51" s="193"/>
      <c r="P51" s="193"/>
      <c r="Q51" s="193"/>
      <c r="R51" s="193"/>
      <c r="S51" s="193"/>
      <c r="T51" s="193"/>
      <c r="U51" s="193"/>
      <c r="V51" s="193"/>
      <c r="W51" s="193"/>
      <c r="X51" s="193"/>
      <c r="Y51" s="193"/>
      <c r="Z51" s="193"/>
    </row>
    <row r="52">
      <c r="A52" s="193"/>
      <c r="B52" s="193"/>
      <c r="C52" s="193"/>
      <c r="D52" s="193"/>
      <c r="E52" s="245"/>
      <c r="F52" s="246" t="s">
        <v>12559</v>
      </c>
      <c r="G52" s="248">
        <v>6.0</v>
      </c>
      <c r="H52" s="245"/>
      <c r="I52" s="246" t="s">
        <v>12277</v>
      </c>
      <c r="J52" s="248">
        <v>23.0</v>
      </c>
      <c r="K52" s="193"/>
      <c r="L52" s="193"/>
      <c r="M52" s="249"/>
      <c r="N52" s="249"/>
      <c r="O52" s="193"/>
      <c r="P52" s="193"/>
      <c r="Q52" s="193"/>
      <c r="R52" s="193"/>
      <c r="S52" s="193"/>
      <c r="T52" s="193"/>
      <c r="U52" s="193"/>
      <c r="V52" s="193"/>
      <c r="W52" s="193"/>
      <c r="X52" s="193"/>
      <c r="Y52" s="193"/>
      <c r="Z52" s="193"/>
    </row>
    <row r="53">
      <c r="A53" s="193"/>
      <c r="B53" s="193"/>
      <c r="C53" s="193"/>
      <c r="D53" s="193"/>
      <c r="E53" s="245"/>
      <c r="F53" s="246" t="s">
        <v>12375</v>
      </c>
      <c r="G53" s="248">
        <v>5.0</v>
      </c>
      <c r="H53" s="245"/>
      <c r="I53" s="246" t="s">
        <v>12299</v>
      </c>
      <c r="J53" s="248">
        <v>22.0</v>
      </c>
      <c r="K53" s="193"/>
      <c r="L53" s="193"/>
      <c r="M53" s="249"/>
      <c r="N53" s="249"/>
      <c r="O53" s="193"/>
      <c r="P53" s="193"/>
      <c r="Q53" s="193"/>
      <c r="R53" s="193"/>
      <c r="S53" s="193"/>
      <c r="T53" s="193"/>
      <c r="U53" s="193"/>
      <c r="V53" s="193"/>
      <c r="W53" s="193"/>
      <c r="X53" s="193"/>
      <c r="Y53" s="193"/>
      <c r="Z53" s="193"/>
    </row>
    <row r="54">
      <c r="A54" s="193"/>
      <c r="B54" s="193"/>
      <c r="C54" s="193"/>
      <c r="D54" s="193"/>
      <c r="E54" s="245"/>
      <c r="F54" s="252" t="s">
        <v>12339</v>
      </c>
      <c r="G54" s="248">
        <v>4.0</v>
      </c>
      <c r="H54" s="245"/>
      <c r="I54" s="246" t="s">
        <v>12292</v>
      </c>
      <c r="J54" s="248">
        <v>22.0</v>
      </c>
      <c r="K54" s="193"/>
      <c r="L54" s="193"/>
      <c r="M54" s="249"/>
      <c r="N54" s="249"/>
      <c r="O54" s="193"/>
      <c r="P54" s="193"/>
      <c r="Q54" s="193"/>
      <c r="R54" s="193"/>
      <c r="S54" s="193"/>
      <c r="T54" s="193"/>
      <c r="U54" s="193"/>
      <c r="V54" s="193"/>
      <c r="W54" s="193"/>
      <c r="X54" s="193"/>
      <c r="Y54" s="193"/>
      <c r="Z54" s="193"/>
    </row>
    <row r="55">
      <c r="A55" s="193"/>
      <c r="B55" s="193"/>
      <c r="C55" s="193"/>
      <c r="D55" s="193"/>
      <c r="E55" s="245"/>
      <c r="F55" s="246" t="s">
        <v>12540</v>
      </c>
      <c r="G55" s="248">
        <v>4.0</v>
      </c>
      <c r="H55" s="245"/>
      <c r="I55" s="246" t="s">
        <v>12289</v>
      </c>
      <c r="J55" s="248">
        <v>22.0</v>
      </c>
      <c r="K55" s="193"/>
      <c r="L55" s="193"/>
      <c r="M55" s="249"/>
      <c r="N55" s="249"/>
      <c r="O55" s="193"/>
      <c r="P55" s="193"/>
      <c r="Q55" s="193"/>
      <c r="R55" s="193"/>
      <c r="S55" s="193"/>
      <c r="T55" s="193"/>
      <c r="U55" s="193"/>
      <c r="V55" s="193"/>
      <c r="W55" s="193"/>
      <c r="X55" s="193"/>
      <c r="Y55" s="193"/>
      <c r="Z55" s="193"/>
    </row>
    <row r="56">
      <c r="A56" s="193"/>
      <c r="B56" s="193"/>
      <c r="C56" s="193"/>
      <c r="D56" s="193"/>
      <c r="E56" s="245"/>
      <c r="F56" s="246" t="s">
        <v>12488</v>
      </c>
      <c r="G56" s="248">
        <v>4.0</v>
      </c>
      <c r="H56" s="245"/>
      <c r="I56" s="246" t="s">
        <v>12329</v>
      </c>
      <c r="J56" s="248">
        <v>22.0</v>
      </c>
      <c r="K56" s="193"/>
      <c r="L56" s="193"/>
      <c r="M56" s="249"/>
      <c r="N56" s="249"/>
      <c r="O56" s="193"/>
      <c r="P56" s="193"/>
      <c r="Q56" s="193"/>
      <c r="R56" s="193"/>
      <c r="S56" s="193"/>
      <c r="T56" s="193"/>
      <c r="U56" s="193"/>
      <c r="V56" s="193"/>
      <c r="W56" s="193"/>
      <c r="X56" s="193"/>
      <c r="Y56" s="193"/>
      <c r="Z56" s="193"/>
    </row>
    <row r="57">
      <c r="A57" s="193"/>
      <c r="B57" s="193"/>
      <c r="C57" s="193"/>
      <c r="D57" s="251"/>
      <c r="E57" s="245"/>
      <c r="F57" s="246" t="s">
        <v>12664</v>
      </c>
      <c r="G57" s="248">
        <v>4.0</v>
      </c>
      <c r="H57" s="245"/>
      <c r="I57" s="246" t="s">
        <v>12389</v>
      </c>
      <c r="J57" s="248">
        <v>22.0</v>
      </c>
      <c r="K57" s="193"/>
      <c r="L57" s="193"/>
      <c r="M57" s="249"/>
      <c r="N57" s="193"/>
      <c r="O57" s="193"/>
      <c r="P57" s="193"/>
      <c r="Q57" s="193"/>
      <c r="R57" s="193"/>
      <c r="S57" s="193"/>
      <c r="T57" s="193"/>
      <c r="U57" s="193"/>
      <c r="V57" s="193"/>
      <c r="W57" s="193"/>
      <c r="X57" s="193"/>
      <c r="Y57" s="193"/>
      <c r="Z57" s="193"/>
    </row>
    <row r="58">
      <c r="A58" s="193"/>
      <c r="B58" s="251"/>
      <c r="C58" s="193"/>
      <c r="D58" s="193"/>
      <c r="E58" s="193"/>
      <c r="F58" s="246" t="s">
        <v>12653</v>
      </c>
      <c r="G58" s="248">
        <v>4.0</v>
      </c>
      <c r="H58" s="245"/>
      <c r="I58" s="246" t="s">
        <v>12295</v>
      </c>
      <c r="J58" s="248">
        <v>21.0</v>
      </c>
      <c r="K58" s="193"/>
      <c r="L58" s="193"/>
      <c r="M58" s="193"/>
      <c r="N58" s="249"/>
      <c r="O58" s="193"/>
      <c r="P58" s="193"/>
      <c r="Q58" s="193"/>
      <c r="R58" s="193"/>
      <c r="S58" s="193"/>
      <c r="T58" s="193"/>
      <c r="U58" s="193"/>
      <c r="V58" s="193"/>
      <c r="W58" s="193"/>
      <c r="X58" s="193"/>
      <c r="Y58" s="193"/>
      <c r="Z58" s="193"/>
    </row>
    <row r="59">
      <c r="A59" s="193"/>
      <c r="B59" s="251"/>
      <c r="C59" s="193"/>
      <c r="D59" s="251"/>
      <c r="E59" s="245"/>
      <c r="F59" s="246" t="s">
        <v>12313</v>
      </c>
      <c r="G59" s="248">
        <v>4.0</v>
      </c>
      <c r="H59" s="245"/>
      <c r="I59" s="246" t="s">
        <v>12344</v>
      </c>
      <c r="J59" s="248">
        <v>20.0</v>
      </c>
      <c r="K59" s="193"/>
      <c r="L59" s="193"/>
      <c r="M59" s="249"/>
      <c r="N59" s="249"/>
      <c r="O59" s="193"/>
      <c r="P59" s="193"/>
      <c r="Q59" s="193"/>
      <c r="R59" s="193"/>
      <c r="S59" s="193"/>
      <c r="T59" s="193"/>
      <c r="U59" s="193"/>
      <c r="V59" s="193"/>
      <c r="W59" s="193"/>
      <c r="X59" s="193"/>
      <c r="Y59" s="193"/>
      <c r="Z59" s="193"/>
    </row>
    <row r="60">
      <c r="A60" s="193"/>
      <c r="B60" s="193"/>
      <c r="C60" s="193"/>
      <c r="D60" s="193"/>
      <c r="E60" s="245"/>
      <c r="F60" s="246" t="s">
        <v>12675</v>
      </c>
      <c r="G60" s="248">
        <v>4.0</v>
      </c>
      <c r="H60" s="245"/>
      <c r="I60" s="246" t="s">
        <v>12391</v>
      </c>
      <c r="J60" s="248">
        <v>19.0</v>
      </c>
      <c r="K60" s="193"/>
      <c r="L60" s="193"/>
      <c r="M60" s="249"/>
      <c r="N60" s="193"/>
      <c r="O60" s="193"/>
      <c r="P60" s="193"/>
      <c r="Q60" s="193"/>
      <c r="R60" s="193"/>
      <c r="S60" s="193"/>
      <c r="T60" s="193"/>
      <c r="U60" s="193"/>
      <c r="V60" s="193"/>
      <c r="W60" s="193"/>
      <c r="X60" s="193"/>
      <c r="Y60" s="193"/>
      <c r="Z60" s="193"/>
    </row>
    <row r="61">
      <c r="A61" s="193"/>
      <c r="B61" s="251"/>
      <c r="C61" s="193"/>
      <c r="D61" s="193"/>
      <c r="E61" s="245"/>
      <c r="F61" s="246" t="s">
        <v>12241</v>
      </c>
      <c r="G61" s="248">
        <v>4.0</v>
      </c>
      <c r="H61" s="245"/>
      <c r="I61" s="246" t="s">
        <v>12335</v>
      </c>
      <c r="J61" s="248">
        <v>19.0</v>
      </c>
      <c r="K61" s="193"/>
      <c r="L61" s="193"/>
      <c r="M61" s="193"/>
      <c r="N61" s="249"/>
      <c r="O61" s="193"/>
      <c r="P61" s="193"/>
      <c r="Q61" s="193"/>
      <c r="R61" s="193"/>
      <c r="S61" s="193"/>
      <c r="T61" s="193"/>
      <c r="U61" s="193"/>
      <c r="V61" s="193"/>
      <c r="W61" s="193"/>
      <c r="X61" s="193"/>
      <c r="Y61" s="193"/>
      <c r="Z61" s="193"/>
    </row>
    <row r="62">
      <c r="A62" s="193"/>
      <c r="B62" s="193"/>
      <c r="C62" s="193"/>
      <c r="D62" s="193"/>
      <c r="E62" s="245"/>
      <c r="F62" s="246" t="s">
        <v>12686</v>
      </c>
      <c r="G62" s="248">
        <v>3.0</v>
      </c>
      <c r="H62" s="245"/>
      <c r="I62" s="246" t="s">
        <v>12549</v>
      </c>
      <c r="J62" s="248">
        <v>19.0</v>
      </c>
      <c r="K62" s="193"/>
      <c r="L62" s="193"/>
      <c r="M62" s="249"/>
      <c r="N62" s="193"/>
      <c r="O62" s="193"/>
      <c r="P62" s="193"/>
      <c r="Q62" s="193"/>
      <c r="R62" s="193"/>
      <c r="S62" s="193"/>
      <c r="T62" s="193"/>
      <c r="U62" s="193"/>
      <c r="V62" s="193"/>
      <c r="W62" s="193"/>
      <c r="X62" s="193"/>
      <c r="Y62" s="193"/>
      <c r="Z62" s="193"/>
    </row>
    <row r="63">
      <c r="A63" s="193"/>
      <c r="B63" s="251"/>
      <c r="C63" s="193"/>
      <c r="D63" s="251"/>
      <c r="E63" s="250"/>
      <c r="F63" s="246" t="s">
        <v>12305</v>
      </c>
      <c r="G63" s="248">
        <v>3.0</v>
      </c>
      <c r="H63" s="245"/>
      <c r="I63" s="246" t="s">
        <v>12368</v>
      </c>
      <c r="J63" s="248">
        <v>19.0</v>
      </c>
      <c r="K63" s="251"/>
      <c r="L63" s="193"/>
      <c r="M63" s="193"/>
      <c r="N63" s="249"/>
      <c r="O63" s="193"/>
      <c r="P63" s="193"/>
      <c r="Q63" s="193"/>
      <c r="R63" s="193"/>
      <c r="S63" s="193"/>
      <c r="T63" s="193"/>
      <c r="U63" s="193"/>
      <c r="V63" s="193"/>
      <c r="W63" s="193"/>
      <c r="X63" s="193"/>
      <c r="Y63" s="193"/>
      <c r="Z63" s="193"/>
    </row>
    <row r="64">
      <c r="A64" s="193"/>
      <c r="B64" s="193"/>
      <c r="C64" s="193"/>
      <c r="D64" s="193"/>
      <c r="E64" s="245"/>
      <c r="F64" s="246" t="s">
        <v>12480</v>
      </c>
      <c r="G64" s="248">
        <v>3.0</v>
      </c>
      <c r="H64" s="245"/>
      <c r="I64" s="246" t="s">
        <v>12274</v>
      </c>
      <c r="J64" s="248">
        <v>18.0</v>
      </c>
      <c r="K64" s="193"/>
      <c r="L64" s="193"/>
      <c r="M64" s="249"/>
      <c r="N64" s="249"/>
      <c r="O64" s="193"/>
      <c r="P64" s="193"/>
      <c r="Q64" s="193"/>
      <c r="R64" s="193"/>
      <c r="S64" s="193"/>
      <c r="T64" s="193"/>
      <c r="U64" s="193"/>
      <c r="V64" s="193"/>
      <c r="W64" s="193"/>
      <c r="X64" s="193"/>
      <c r="Y64" s="193"/>
      <c r="Z64" s="193"/>
    </row>
    <row r="65">
      <c r="A65" s="193"/>
      <c r="B65" s="251"/>
      <c r="C65" s="193"/>
      <c r="D65" s="251"/>
      <c r="E65" s="250"/>
      <c r="F65" s="246" t="s">
        <v>12668</v>
      </c>
      <c r="G65" s="248">
        <v>3.0</v>
      </c>
      <c r="H65" s="245"/>
      <c r="I65" s="246" t="s">
        <v>12354</v>
      </c>
      <c r="J65" s="248">
        <v>17.0</v>
      </c>
      <c r="K65" s="193"/>
      <c r="L65" s="193"/>
      <c r="M65" s="249"/>
      <c r="N65" s="193"/>
      <c r="O65" s="193"/>
      <c r="P65" s="193"/>
      <c r="Q65" s="193"/>
      <c r="R65" s="193"/>
      <c r="S65" s="193"/>
      <c r="T65" s="193"/>
      <c r="U65" s="193"/>
      <c r="V65" s="193"/>
      <c r="W65" s="193"/>
      <c r="X65" s="193"/>
      <c r="Y65" s="193"/>
      <c r="Z65" s="193"/>
    </row>
    <row r="66">
      <c r="A66" s="193"/>
      <c r="B66" s="251"/>
      <c r="C66" s="193"/>
      <c r="D66" s="251"/>
      <c r="E66" s="245"/>
      <c r="F66" s="246" t="s">
        <v>12542</v>
      </c>
      <c r="G66" s="248">
        <v>3.0</v>
      </c>
      <c r="H66" s="245"/>
      <c r="I66" s="246" t="s">
        <v>12446</v>
      </c>
      <c r="J66" s="248">
        <v>17.0</v>
      </c>
      <c r="K66" s="193"/>
      <c r="L66" s="193"/>
      <c r="M66" s="193"/>
      <c r="N66" s="249"/>
      <c r="O66" s="193"/>
      <c r="P66" s="193"/>
      <c r="Q66" s="193"/>
      <c r="R66" s="193"/>
      <c r="S66" s="193"/>
      <c r="T66" s="193"/>
      <c r="U66" s="193"/>
      <c r="V66" s="193"/>
      <c r="W66" s="193"/>
      <c r="X66" s="193"/>
      <c r="Y66" s="193"/>
      <c r="Z66" s="193"/>
    </row>
    <row r="67">
      <c r="A67" s="193"/>
      <c r="B67" s="193"/>
      <c r="C67" s="193"/>
      <c r="D67" s="251"/>
      <c r="E67" s="245"/>
      <c r="F67" s="246" t="s">
        <v>12575</v>
      </c>
      <c r="G67" s="248">
        <v>3.0</v>
      </c>
      <c r="H67" s="245"/>
      <c r="I67" s="246" t="s">
        <v>12519</v>
      </c>
      <c r="J67" s="248">
        <v>17.0</v>
      </c>
      <c r="K67" s="193"/>
      <c r="L67" s="193"/>
      <c r="M67" s="249"/>
      <c r="N67" s="249"/>
      <c r="O67" s="193"/>
      <c r="P67" s="193"/>
      <c r="Q67" s="193"/>
      <c r="R67" s="193"/>
      <c r="S67" s="193"/>
      <c r="T67" s="193"/>
      <c r="U67" s="193"/>
      <c r="V67" s="193"/>
      <c r="W67" s="193"/>
      <c r="X67" s="193"/>
      <c r="Y67" s="193"/>
      <c r="Z67" s="193"/>
    </row>
    <row r="68">
      <c r="A68" s="193"/>
      <c r="B68" s="193"/>
      <c r="C68" s="193"/>
      <c r="D68" s="251"/>
      <c r="E68" s="245"/>
      <c r="F68" s="246" t="s">
        <v>12239</v>
      </c>
      <c r="G68" s="248">
        <v>3.0</v>
      </c>
      <c r="H68" s="245"/>
      <c r="I68" s="246" t="s">
        <v>12319</v>
      </c>
      <c r="J68" s="248">
        <v>17.0</v>
      </c>
      <c r="K68" s="193"/>
      <c r="L68" s="193"/>
      <c r="M68" s="249"/>
      <c r="N68" s="249"/>
      <c r="O68" s="193"/>
      <c r="P68" s="193"/>
      <c r="Q68" s="193"/>
      <c r="R68" s="193"/>
      <c r="S68" s="193"/>
      <c r="T68" s="193"/>
      <c r="U68" s="193"/>
      <c r="V68" s="193"/>
      <c r="W68" s="193"/>
      <c r="X68" s="193"/>
      <c r="Y68" s="193"/>
      <c r="Z68" s="193"/>
    </row>
    <row r="69">
      <c r="A69" s="193"/>
      <c r="B69" s="193"/>
      <c r="C69" s="193"/>
      <c r="D69" s="251"/>
      <c r="E69" s="245"/>
      <c r="F69" s="246" t="s">
        <v>12521</v>
      </c>
      <c r="G69" s="248">
        <v>2.0</v>
      </c>
      <c r="H69" s="245"/>
      <c r="I69" s="246" t="s">
        <v>12384</v>
      </c>
      <c r="J69" s="248">
        <v>16.0</v>
      </c>
      <c r="K69" s="193"/>
      <c r="L69" s="193"/>
      <c r="M69" s="249"/>
      <c r="N69" s="249"/>
      <c r="O69" s="193"/>
      <c r="P69" s="193"/>
      <c r="Q69" s="193"/>
      <c r="R69" s="193"/>
      <c r="S69" s="193"/>
      <c r="T69" s="193"/>
      <c r="U69" s="193"/>
      <c r="V69" s="193"/>
      <c r="W69" s="193"/>
      <c r="X69" s="193"/>
      <c r="Y69" s="193"/>
      <c r="Z69" s="193"/>
    </row>
    <row r="70">
      <c r="A70" s="193"/>
      <c r="B70" s="251"/>
      <c r="C70" s="193"/>
      <c r="D70" s="251"/>
      <c r="E70" s="250"/>
      <c r="F70" s="246" t="s">
        <v>12714</v>
      </c>
      <c r="G70" s="248">
        <v>2.0</v>
      </c>
      <c r="H70" s="245"/>
      <c r="I70" s="246" t="s">
        <v>12380</v>
      </c>
      <c r="J70" s="248">
        <v>16.0</v>
      </c>
      <c r="K70" s="251"/>
      <c r="L70" s="193"/>
      <c r="M70" s="249"/>
      <c r="N70" s="249"/>
      <c r="O70" s="193"/>
      <c r="P70" s="193"/>
      <c r="Q70" s="193"/>
      <c r="R70" s="193"/>
      <c r="S70" s="193"/>
      <c r="T70" s="193"/>
      <c r="U70" s="193"/>
      <c r="V70" s="193"/>
      <c r="W70" s="193"/>
      <c r="X70" s="193"/>
      <c r="Y70" s="193"/>
      <c r="Z70" s="193"/>
    </row>
    <row r="71">
      <c r="A71" s="193"/>
      <c r="B71" s="193"/>
      <c r="C71" s="193"/>
      <c r="D71" s="251"/>
      <c r="E71" s="245"/>
      <c r="F71" s="246" t="s">
        <v>12693</v>
      </c>
      <c r="G71" s="248">
        <v>2.0</v>
      </c>
      <c r="H71" s="245"/>
      <c r="I71" s="246" t="s">
        <v>12425</v>
      </c>
      <c r="J71" s="248">
        <v>16.0</v>
      </c>
      <c r="K71" s="193"/>
      <c r="L71" s="193"/>
      <c r="M71" s="249"/>
      <c r="N71" s="249"/>
      <c r="O71" s="193"/>
      <c r="P71" s="193"/>
      <c r="Q71" s="193"/>
      <c r="R71" s="193"/>
      <c r="S71" s="193"/>
      <c r="T71" s="193"/>
      <c r="U71" s="193"/>
      <c r="V71" s="193"/>
      <c r="W71" s="193"/>
      <c r="X71" s="193"/>
      <c r="Y71" s="193"/>
      <c r="Z71" s="193"/>
    </row>
    <row r="72">
      <c r="A72" s="193"/>
      <c r="B72" s="193"/>
      <c r="C72" s="193"/>
      <c r="D72" s="251"/>
      <c r="E72" s="245"/>
      <c r="F72" s="246" t="s">
        <v>12352</v>
      </c>
      <c r="G72" s="248">
        <v>2.0</v>
      </c>
      <c r="H72" s="245"/>
      <c r="I72" s="246" t="s">
        <v>12381</v>
      </c>
      <c r="J72" s="248">
        <v>15.0</v>
      </c>
      <c r="K72" s="193"/>
      <c r="L72" s="193"/>
      <c r="M72" s="249"/>
      <c r="N72" s="249"/>
      <c r="O72" s="193"/>
      <c r="P72" s="193"/>
      <c r="Q72" s="193"/>
      <c r="R72" s="193"/>
      <c r="S72" s="193"/>
      <c r="T72" s="193"/>
      <c r="U72" s="193"/>
      <c r="V72" s="193"/>
      <c r="W72" s="193"/>
      <c r="X72" s="193"/>
      <c r="Y72" s="193"/>
      <c r="Z72" s="193"/>
    </row>
    <row r="73">
      <c r="A73" s="193"/>
      <c r="B73" s="193"/>
      <c r="C73" s="193"/>
      <c r="D73" s="251"/>
      <c r="E73" s="245"/>
      <c r="F73" s="246" t="s">
        <v>12548</v>
      </c>
      <c r="G73" s="248">
        <v>2.0</v>
      </c>
      <c r="H73" s="245"/>
      <c r="I73" s="246" t="s">
        <v>12275</v>
      </c>
      <c r="J73" s="246">
        <v>15.0</v>
      </c>
      <c r="K73" s="193"/>
      <c r="L73" s="193"/>
      <c r="M73" s="249"/>
      <c r="N73" s="249"/>
      <c r="O73" s="193"/>
      <c r="P73" s="193"/>
      <c r="Q73" s="193"/>
      <c r="R73" s="193"/>
      <c r="S73" s="193"/>
      <c r="T73" s="193"/>
      <c r="U73" s="193"/>
      <c r="V73" s="193"/>
      <c r="W73" s="193"/>
      <c r="X73" s="193"/>
      <c r="Y73" s="193"/>
      <c r="Z73" s="193"/>
    </row>
    <row r="74">
      <c r="A74" s="193"/>
      <c r="B74" s="251"/>
      <c r="C74" s="193"/>
      <c r="D74" s="251"/>
      <c r="E74" s="245"/>
      <c r="F74" s="246" t="s">
        <v>12639</v>
      </c>
      <c r="G74" s="248">
        <v>2.0</v>
      </c>
      <c r="H74" s="245"/>
      <c r="I74" s="246" t="s">
        <v>12312</v>
      </c>
      <c r="J74" s="248">
        <v>15.0</v>
      </c>
      <c r="K74" s="193"/>
      <c r="L74" s="193"/>
      <c r="M74" s="249"/>
      <c r="N74" s="249"/>
      <c r="O74" s="193"/>
      <c r="P74" s="193"/>
      <c r="Q74" s="193"/>
      <c r="R74" s="193"/>
      <c r="S74" s="193"/>
      <c r="T74" s="193"/>
      <c r="U74" s="193"/>
      <c r="V74" s="193"/>
      <c r="W74" s="193"/>
      <c r="X74" s="193"/>
      <c r="Y74" s="193"/>
      <c r="Z74" s="193"/>
    </row>
    <row r="75">
      <c r="A75" s="193"/>
      <c r="B75" s="193"/>
      <c r="C75" s="193"/>
      <c r="D75" s="251"/>
      <c r="E75" s="245"/>
      <c r="F75" s="246" t="s">
        <v>12599</v>
      </c>
      <c r="G75" s="248">
        <v>2.0</v>
      </c>
      <c r="H75" s="245"/>
      <c r="I75" s="246" t="s">
        <v>12352</v>
      </c>
      <c r="J75" s="246">
        <v>14.0</v>
      </c>
      <c r="K75" s="193"/>
      <c r="L75" s="193"/>
      <c r="M75" s="249"/>
      <c r="N75" s="249"/>
      <c r="O75" s="193"/>
      <c r="P75" s="193"/>
      <c r="Q75" s="193"/>
      <c r="R75" s="193"/>
      <c r="S75" s="193"/>
      <c r="T75" s="193"/>
      <c r="U75" s="193"/>
      <c r="V75" s="193"/>
      <c r="W75" s="193"/>
      <c r="X75" s="193"/>
      <c r="Y75" s="193"/>
      <c r="Z75" s="193"/>
    </row>
    <row r="76">
      <c r="A76" s="193"/>
      <c r="B76" s="193"/>
      <c r="C76" s="193"/>
      <c r="D76" s="251"/>
      <c r="E76" s="245"/>
      <c r="F76" s="246" t="s">
        <v>12592</v>
      </c>
      <c r="G76" s="248">
        <v>2.0</v>
      </c>
      <c r="H76" s="245"/>
      <c r="I76" s="246" t="s">
        <v>12580</v>
      </c>
      <c r="J76" s="248">
        <v>14.0</v>
      </c>
      <c r="K76" s="193"/>
      <c r="L76" s="193"/>
      <c r="M76" s="249"/>
      <c r="N76" s="249"/>
      <c r="O76" s="193"/>
      <c r="P76" s="193"/>
      <c r="Q76" s="193"/>
      <c r="R76" s="193"/>
      <c r="S76" s="193"/>
      <c r="T76" s="193"/>
      <c r="U76" s="193"/>
      <c r="V76" s="193"/>
      <c r="W76" s="193"/>
      <c r="X76" s="193"/>
      <c r="Y76" s="193"/>
      <c r="Z76" s="193"/>
    </row>
    <row r="77">
      <c r="A77" s="193"/>
      <c r="B77" s="193"/>
      <c r="C77" s="193"/>
      <c r="D77" s="251"/>
      <c r="E77" s="245"/>
      <c r="F77" s="246" t="s">
        <v>12582</v>
      </c>
      <c r="G77" s="248">
        <v>2.0</v>
      </c>
      <c r="H77" s="245"/>
      <c r="I77" s="246" t="s">
        <v>12241</v>
      </c>
      <c r="J77" s="248">
        <v>14.0</v>
      </c>
      <c r="K77" s="193"/>
      <c r="L77" s="193"/>
      <c r="M77" s="249"/>
      <c r="N77" s="249"/>
      <c r="O77" s="193"/>
      <c r="P77" s="193"/>
      <c r="Q77" s="193"/>
      <c r="R77" s="193"/>
      <c r="S77" s="193"/>
      <c r="T77" s="193"/>
      <c r="U77" s="193"/>
      <c r="V77" s="193"/>
      <c r="W77" s="193"/>
      <c r="X77" s="193"/>
      <c r="Y77" s="193"/>
      <c r="Z77" s="193"/>
    </row>
    <row r="78">
      <c r="A78" s="193"/>
      <c r="B78" s="193"/>
      <c r="C78" s="193"/>
      <c r="D78" s="193"/>
      <c r="E78" s="245"/>
      <c r="F78" s="246" t="s">
        <v>12454</v>
      </c>
      <c r="G78" s="248">
        <v>2.0</v>
      </c>
      <c r="H78" s="245"/>
      <c r="I78" s="246" t="s">
        <v>12434</v>
      </c>
      <c r="J78" s="248">
        <v>14.0</v>
      </c>
      <c r="K78" s="193"/>
      <c r="L78" s="193"/>
      <c r="M78" s="249"/>
      <c r="N78" s="249"/>
      <c r="O78" s="193"/>
      <c r="P78" s="193"/>
      <c r="Q78" s="193"/>
      <c r="R78" s="193"/>
      <c r="S78" s="193"/>
      <c r="T78" s="193"/>
      <c r="U78" s="193"/>
      <c r="V78" s="193"/>
      <c r="W78" s="193"/>
      <c r="X78" s="193"/>
      <c r="Y78" s="193"/>
      <c r="Z78" s="193"/>
    </row>
    <row r="79">
      <c r="A79" s="193"/>
      <c r="B79" s="193"/>
      <c r="C79" s="193"/>
      <c r="D79" s="193"/>
      <c r="E79" s="245"/>
      <c r="F79" s="246" t="s">
        <v>12495</v>
      </c>
      <c r="G79" s="248">
        <v>2.0</v>
      </c>
      <c r="H79" s="245"/>
      <c r="I79" s="246" t="s">
        <v>12493</v>
      </c>
      <c r="J79" s="248">
        <v>13.0</v>
      </c>
      <c r="K79" s="193"/>
      <c r="L79" s="193"/>
      <c r="M79" s="249"/>
      <c r="N79" s="249"/>
      <c r="O79" s="193"/>
      <c r="P79" s="193"/>
      <c r="Q79" s="193"/>
      <c r="R79" s="193"/>
      <c r="S79" s="193"/>
      <c r="T79" s="193"/>
      <c r="U79" s="193"/>
      <c r="V79" s="193"/>
      <c r="W79" s="193"/>
      <c r="X79" s="193"/>
      <c r="Y79" s="193"/>
      <c r="Z79" s="193"/>
    </row>
    <row r="80">
      <c r="A80" s="193"/>
      <c r="B80" s="193"/>
      <c r="C80" s="193"/>
      <c r="D80" s="193"/>
      <c r="E80" s="245"/>
      <c r="F80" s="246" t="s">
        <v>12610</v>
      </c>
      <c r="G80" s="248">
        <v>2.0</v>
      </c>
      <c r="H80" s="245"/>
      <c r="I80" s="246" t="s">
        <v>12445</v>
      </c>
      <c r="J80" s="248">
        <v>13.0</v>
      </c>
      <c r="K80" s="193"/>
      <c r="L80" s="193"/>
      <c r="M80" s="249"/>
      <c r="N80" s="249"/>
      <c r="O80" s="193"/>
      <c r="P80" s="193"/>
      <c r="Q80" s="193"/>
      <c r="R80" s="193"/>
      <c r="S80" s="193"/>
      <c r="T80" s="193"/>
      <c r="U80" s="193"/>
      <c r="V80" s="193"/>
      <c r="W80" s="193"/>
      <c r="X80" s="193"/>
      <c r="Y80" s="193"/>
      <c r="Z80" s="193"/>
    </row>
    <row r="81">
      <c r="A81" s="193"/>
      <c r="B81" s="193"/>
      <c r="C81" s="193"/>
      <c r="D81" s="193"/>
      <c r="E81" s="245"/>
      <c r="F81" s="246" t="s">
        <v>12565</v>
      </c>
      <c r="G81" s="248">
        <v>2.0</v>
      </c>
      <c r="H81" s="245"/>
      <c r="I81" s="246" t="s">
        <v>12300</v>
      </c>
      <c r="J81" s="248">
        <v>12.0</v>
      </c>
      <c r="K81" s="193"/>
      <c r="L81" s="193"/>
      <c r="M81" s="249"/>
      <c r="N81" s="249"/>
      <c r="O81" s="193"/>
      <c r="P81" s="193"/>
      <c r="Q81" s="193"/>
      <c r="R81" s="193"/>
      <c r="S81" s="193"/>
      <c r="T81" s="193"/>
      <c r="U81" s="193"/>
      <c r="V81" s="193"/>
      <c r="W81" s="193"/>
      <c r="X81" s="193"/>
      <c r="Y81" s="193"/>
      <c r="Z81" s="193"/>
    </row>
    <row r="82">
      <c r="A82" s="193"/>
      <c r="B82" s="193"/>
      <c r="C82" s="193"/>
      <c r="D82" s="193"/>
      <c r="E82" s="245"/>
      <c r="F82" s="246" t="s">
        <v>12302</v>
      </c>
      <c r="G82" s="248">
        <v>2.0</v>
      </c>
      <c r="H82" s="245"/>
      <c r="I82" s="246" t="s">
        <v>12331</v>
      </c>
      <c r="J82" s="248">
        <v>12.0</v>
      </c>
      <c r="K82" s="193"/>
      <c r="L82" s="193"/>
      <c r="M82" s="249"/>
      <c r="N82" s="249"/>
      <c r="O82" s="193"/>
      <c r="P82" s="193"/>
      <c r="Q82" s="193"/>
      <c r="R82" s="193"/>
      <c r="S82" s="193"/>
      <c r="T82" s="193"/>
      <c r="U82" s="193"/>
      <c r="V82" s="193"/>
      <c r="W82" s="193"/>
      <c r="X82" s="193"/>
      <c r="Y82" s="193"/>
      <c r="Z82" s="193"/>
    </row>
    <row r="83">
      <c r="A83" s="193"/>
      <c r="B83" s="193"/>
      <c r="C83" s="193"/>
      <c r="D83" s="193"/>
      <c r="E83" s="245"/>
      <c r="F83" s="246" t="s">
        <v>12356</v>
      </c>
      <c r="G83" s="248">
        <v>2.0</v>
      </c>
      <c r="H83" s="245"/>
      <c r="I83" s="246" t="s">
        <v>12282</v>
      </c>
      <c r="J83" s="248">
        <v>12.0</v>
      </c>
      <c r="K83" s="193"/>
      <c r="L83" s="193"/>
      <c r="M83" s="249"/>
      <c r="N83" s="249"/>
      <c r="O83" s="193"/>
      <c r="P83" s="193"/>
      <c r="Q83" s="193"/>
      <c r="R83" s="193"/>
      <c r="S83" s="193"/>
      <c r="T83" s="193"/>
      <c r="U83" s="193"/>
      <c r="V83" s="193"/>
      <c r="W83" s="193"/>
      <c r="X83" s="193"/>
      <c r="Y83" s="193"/>
      <c r="Z83" s="193"/>
    </row>
    <row r="84">
      <c r="A84" s="193"/>
      <c r="B84" s="193"/>
      <c r="C84" s="193"/>
      <c r="D84" s="193"/>
      <c r="E84" s="245"/>
      <c r="F84" s="246" t="s">
        <v>12700</v>
      </c>
      <c r="G84" s="248">
        <v>2.0</v>
      </c>
      <c r="H84" s="245"/>
      <c r="I84" s="246" t="s">
        <v>12382</v>
      </c>
      <c r="J84" s="248">
        <v>12.0</v>
      </c>
      <c r="K84" s="193"/>
      <c r="L84" s="193"/>
      <c r="M84" s="249"/>
      <c r="N84" s="249"/>
      <c r="O84" s="193"/>
      <c r="P84" s="193"/>
      <c r="Q84" s="193"/>
      <c r="R84" s="193"/>
      <c r="S84" s="193"/>
      <c r="T84" s="193"/>
      <c r="U84" s="193"/>
      <c r="V84" s="193"/>
      <c r="W84" s="193"/>
      <c r="X84" s="193"/>
      <c r="Y84" s="193"/>
      <c r="Z84" s="193"/>
    </row>
    <row r="85">
      <c r="A85" s="193"/>
      <c r="B85" s="193"/>
      <c r="C85" s="193"/>
      <c r="D85" s="193"/>
      <c r="E85" s="245"/>
      <c r="F85" s="246" t="s">
        <v>12511</v>
      </c>
      <c r="G85" s="248">
        <v>2.0</v>
      </c>
      <c r="H85" s="245"/>
      <c r="I85" s="246" t="s">
        <v>12617</v>
      </c>
      <c r="J85" s="248">
        <v>12.0</v>
      </c>
      <c r="K85" s="193"/>
      <c r="L85" s="193"/>
      <c r="M85" s="249"/>
      <c r="N85" s="249"/>
      <c r="O85" s="193"/>
      <c r="P85" s="193"/>
      <c r="Q85" s="193"/>
      <c r="R85" s="193"/>
      <c r="S85" s="193"/>
      <c r="T85" s="193"/>
      <c r="U85" s="193"/>
      <c r="V85" s="193"/>
      <c r="W85" s="193"/>
      <c r="X85" s="193"/>
      <c r="Y85" s="193"/>
      <c r="Z85" s="193"/>
    </row>
    <row r="86">
      <c r="A86" s="193"/>
      <c r="B86" s="251"/>
      <c r="C86" s="193"/>
      <c r="D86" s="251"/>
      <c r="E86" s="250"/>
      <c r="F86" s="246" t="s">
        <v>12395</v>
      </c>
      <c r="G86" s="248">
        <v>2.0</v>
      </c>
      <c r="H86" s="245"/>
      <c r="I86" s="246" t="s">
        <v>12322</v>
      </c>
      <c r="J86" s="248">
        <v>12.0</v>
      </c>
      <c r="K86" s="251"/>
      <c r="L86" s="193"/>
      <c r="M86" s="249"/>
      <c r="N86" s="249"/>
      <c r="O86" s="193"/>
      <c r="P86" s="193"/>
      <c r="Q86" s="193"/>
      <c r="R86" s="193"/>
      <c r="S86" s="193"/>
      <c r="T86" s="193"/>
      <c r="U86" s="193"/>
      <c r="V86" s="193"/>
      <c r="W86" s="193"/>
      <c r="X86" s="193"/>
      <c r="Y86" s="193"/>
      <c r="Z86" s="193"/>
    </row>
    <row r="87">
      <c r="A87" s="193"/>
      <c r="B87" s="193"/>
      <c r="C87" s="193"/>
      <c r="D87" s="193"/>
      <c r="E87" s="245"/>
      <c r="F87" s="246" t="s">
        <v>4461</v>
      </c>
      <c r="G87" s="248">
        <v>2.0</v>
      </c>
      <c r="H87" s="245"/>
      <c r="I87" s="246" t="s">
        <v>12257</v>
      </c>
      <c r="J87" s="248">
        <v>12.0</v>
      </c>
      <c r="K87" s="193"/>
      <c r="L87" s="193"/>
      <c r="M87" s="249"/>
      <c r="N87" s="193"/>
      <c r="O87" s="193"/>
      <c r="P87" s="193"/>
      <c r="Q87" s="193"/>
      <c r="R87" s="193"/>
      <c r="S87" s="193"/>
      <c r="T87" s="193"/>
      <c r="U87" s="193"/>
      <c r="V87" s="193"/>
      <c r="W87" s="193"/>
      <c r="X87" s="193"/>
      <c r="Y87" s="193"/>
      <c r="Z87" s="193"/>
    </row>
    <row r="88">
      <c r="A88" s="193"/>
      <c r="B88" s="193"/>
      <c r="C88" s="193"/>
      <c r="D88" s="193"/>
      <c r="E88" s="245"/>
      <c r="F88" s="246" t="s">
        <v>12517</v>
      </c>
      <c r="G88" s="248">
        <v>2.0</v>
      </c>
      <c r="H88" s="245"/>
      <c r="I88" s="246" t="s">
        <v>12378</v>
      </c>
      <c r="J88" s="248">
        <v>12.0</v>
      </c>
      <c r="K88" s="193"/>
      <c r="L88" s="193"/>
      <c r="M88" s="193"/>
      <c r="N88" s="249"/>
      <c r="O88" s="193"/>
      <c r="P88" s="193"/>
      <c r="Q88" s="193"/>
      <c r="R88" s="193"/>
      <c r="S88" s="193"/>
      <c r="T88" s="193"/>
      <c r="U88" s="193"/>
      <c r="V88" s="193"/>
      <c r="W88" s="193"/>
      <c r="X88" s="193"/>
      <c r="Y88" s="193"/>
      <c r="Z88" s="193"/>
    </row>
    <row r="89">
      <c r="A89" s="193"/>
      <c r="B89" s="251"/>
      <c r="C89" s="193"/>
      <c r="D89" s="251"/>
      <c r="E89" s="245"/>
      <c r="F89" s="246" t="s">
        <v>12573</v>
      </c>
      <c r="G89" s="248">
        <v>1.0</v>
      </c>
      <c r="H89" s="245"/>
      <c r="I89" s="246" t="s">
        <v>12603</v>
      </c>
      <c r="J89" s="248">
        <v>11.0</v>
      </c>
      <c r="K89" s="193"/>
      <c r="L89" s="193"/>
      <c r="M89" s="249"/>
      <c r="N89" s="249"/>
      <c r="O89" s="193"/>
      <c r="P89" s="193"/>
      <c r="Q89" s="193"/>
      <c r="R89" s="193"/>
      <c r="S89" s="193"/>
      <c r="T89" s="193"/>
      <c r="U89" s="193"/>
      <c r="V89" s="193"/>
      <c r="W89" s="193"/>
      <c r="X89" s="193"/>
      <c r="Y89" s="193"/>
      <c r="Z89" s="193"/>
    </row>
    <row r="90">
      <c r="A90" s="193"/>
      <c r="B90" s="193"/>
      <c r="C90" s="193"/>
      <c r="D90" s="193"/>
      <c r="E90" s="245"/>
      <c r="F90" s="246" t="s">
        <v>12448</v>
      </c>
      <c r="G90" s="248">
        <v>1.0</v>
      </c>
      <c r="H90" s="245"/>
      <c r="I90" s="246" t="s">
        <v>12550</v>
      </c>
      <c r="J90" s="248">
        <v>11.0</v>
      </c>
      <c r="K90" s="193"/>
      <c r="L90" s="193"/>
      <c r="M90" s="249"/>
      <c r="N90" s="249"/>
      <c r="O90" s="193"/>
      <c r="P90" s="193"/>
      <c r="Q90" s="193"/>
      <c r="R90" s="193"/>
      <c r="S90" s="193"/>
      <c r="T90" s="193"/>
      <c r="U90" s="193"/>
      <c r="V90" s="193"/>
      <c r="W90" s="193"/>
      <c r="X90" s="193"/>
      <c r="Y90" s="193"/>
      <c r="Z90" s="193"/>
    </row>
    <row r="91">
      <c r="A91" s="193"/>
      <c r="B91" s="193"/>
      <c r="C91" s="193"/>
      <c r="D91" s="193"/>
      <c r="E91" s="245"/>
      <c r="F91" s="246" t="s">
        <v>12467</v>
      </c>
      <c r="G91" s="248">
        <v>1.0</v>
      </c>
      <c r="H91" s="245"/>
      <c r="I91" s="246" t="s">
        <v>12346</v>
      </c>
      <c r="J91" s="248">
        <v>11.0</v>
      </c>
      <c r="K91" s="193"/>
      <c r="L91" s="193"/>
      <c r="M91" s="249"/>
      <c r="N91" s="249"/>
      <c r="O91" s="193"/>
      <c r="P91" s="193"/>
      <c r="Q91" s="193"/>
      <c r="R91" s="193"/>
      <c r="S91" s="193"/>
      <c r="T91" s="193"/>
      <c r="U91" s="193"/>
      <c r="V91" s="193"/>
      <c r="W91" s="193"/>
      <c r="X91" s="193"/>
      <c r="Y91" s="193"/>
      <c r="Z91" s="193"/>
    </row>
    <row r="92">
      <c r="A92" s="193"/>
      <c r="B92" s="193"/>
      <c r="C92" s="193"/>
      <c r="D92" s="193"/>
      <c r="E92" s="245"/>
      <c r="F92" s="246" t="s">
        <v>12697</v>
      </c>
      <c r="G92" s="248">
        <v>1.0</v>
      </c>
      <c r="H92" s="245"/>
      <c r="I92" s="246" t="s">
        <v>12426</v>
      </c>
      <c r="J92" s="248">
        <v>11.0</v>
      </c>
      <c r="K92" s="193"/>
      <c r="L92" s="193"/>
      <c r="M92" s="249"/>
      <c r="N92" s="249"/>
      <c r="O92" s="193"/>
      <c r="P92" s="193"/>
      <c r="Q92" s="193"/>
      <c r="R92" s="193"/>
      <c r="S92" s="193"/>
      <c r="T92" s="193"/>
      <c r="U92" s="193"/>
      <c r="V92" s="193"/>
      <c r="W92" s="193"/>
      <c r="X92" s="193"/>
      <c r="Y92" s="193"/>
      <c r="Z92" s="193"/>
    </row>
    <row r="93">
      <c r="A93" s="193"/>
      <c r="B93" s="193"/>
      <c r="C93" s="193"/>
      <c r="D93" s="193"/>
      <c r="E93" s="245"/>
      <c r="F93" s="246" t="s">
        <v>12713</v>
      </c>
      <c r="G93" s="248">
        <v>1.0</v>
      </c>
      <c r="H93" s="245"/>
      <c r="I93" s="246" t="s">
        <v>12245</v>
      </c>
      <c r="J93" s="248">
        <v>11.0</v>
      </c>
      <c r="K93" s="193"/>
      <c r="L93" s="193"/>
      <c r="M93" s="249"/>
      <c r="N93" s="249"/>
      <c r="O93" s="193"/>
      <c r="P93" s="193"/>
      <c r="Q93" s="193"/>
      <c r="R93" s="193"/>
      <c r="S93" s="193"/>
      <c r="T93" s="193"/>
      <c r="U93" s="193"/>
      <c r="V93" s="193"/>
      <c r="W93" s="193"/>
      <c r="X93" s="193"/>
      <c r="Y93" s="193"/>
      <c r="Z93" s="193"/>
    </row>
    <row r="94">
      <c r="A94" s="193"/>
      <c r="B94" s="193"/>
      <c r="C94" s="193"/>
      <c r="D94" s="193"/>
      <c r="E94" s="245"/>
      <c r="F94" s="246" t="s">
        <v>12698</v>
      </c>
      <c r="G94" s="248">
        <v>1.0</v>
      </c>
      <c r="H94" s="245"/>
      <c r="I94" s="246" t="s">
        <v>4439</v>
      </c>
      <c r="J94" s="248">
        <v>10.0</v>
      </c>
      <c r="K94" s="193"/>
      <c r="L94" s="193"/>
      <c r="M94" s="249"/>
      <c r="N94" s="249"/>
      <c r="O94" s="193"/>
      <c r="P94" s="193"/>
      <c r="Q94" s="193"/>
      <c r="R94" s="193"/>
      <c r="S94" s="193"/>
      <c r="T94" s="193"/>
      <c r="U94" s="193"/>
      <c r="V94" s="193"/>
      <c r="W94" s="193"/>
      <c r="X94" s="193"/>
      <c r="Y94" s="193"/>
      <c r="Z94" s="193"/>
    </row>
    <row r="95">
      <c r="A95" s="193"/>
      <c r="B95" s="251"/>
      <c r="C95" s="193"/>
      <c r="D95" s="251"/>
      <c r="E95" s="250"/>
      <c r="F95" s="246" t="s">
        <v>12234</v>
      </c>
      <c r="G95" s="248">
        <v>1.0</v>
      </c>
      <c r="H95" s="245"/>
      <c r="I95" s="246" t="s">
        <v>12345</v>
      </c>
      <c r="J95" s="248">
        <v>10.0</v>
      </c>
      <c r="K95" s="193"/>
      <c r="L95" s="193"/>
      <c r="M95" s="249"/>
      <c r="N95" s="193"/>
      <c r="O95" s="193"/>
      <c r="P95" s="193"/>
      <c r="Q95" s="193"/>
      <c r="R95" s="193"/>
      <c r="S95" s="193"/>
      <c r="T95" s="193"/>
      <c r="U95" s="193"/>
      <c r="V95" s="193"/>
      <c r="W95" s="193"/>
      <c r="X95" s="193"/>
      <c r="Y95" s="193"/>
      <c r="Z95" s="193"/>
    </row>
    <row r="96">
      <c r="A96" s="193"/>
      <c r="B96" s="193"/>
      <c r="C96" s="193"/>
      <c r="D96" s="193"/>
      <c r="E96" s="245"/>
      <c r="F96" s="246" t="s">
        <v>12577</v>
      </c>
      <c r="G96" s="248">
        <v>1.0</v>
      </c>
      <c r="H96" s="245"/>
      <c r="I96" s="246" t="s">
        <v>12443</v>
      </c>
      <c r="J96" s="248">
        <v>10.0</v>
      </c>
      <c r="K96" s="193"/>
      <c r="L96" s="193"/>
      <c r="M96" s="193"/>
      <c r="N96" s="249"/>
      <c r="O96" s="193"/>
      <c r="P96" s="193"/>
      <c r="Q96" s="193"/>
      <c r="R96" s="193"/>
      <c r="S96" s="193"/>
      <c r="T96" s="193"/>
      <c r="U96" s="193"/>
      <c r="V96" s="193"/>
      <c r="W96" s="193"/>
      <c r="X96" s="193"/>
      <c r="Y96" s="193"/>
      <c r="Z96" s="193"/>
    </row>
    <row r="97">
      <c r="A97" s="193"/>
      <c r="B97" s="193"/>
      <c r="C97" s="193"/>
      <c r="D97" s="193"/>
      <c r="E97" s="245"/>
      <c r="F97" s="246" t="s">
        <v>12650</v>
      </c>
      <c r="G97" s="248">
        <v>1.0</v>
      </c>
      <c r="H97" s="245"/>
      <c r="I97" s="246" t="s">
        <v>12485</v>
      </c>
      <c r="J97" s="248">
        <v>10.0</v>
      </c>
      <c r="K97" s="193"/>
      <c r="L97" s="193"/>
      <c r="M97" s="249"/>
      <c r="N97" s="249"/>
      <c r="O97" s="193"/>
      <c r="P97" s="193"/>
      <c r="Q97" s="193"/>
      <c r="R97" s="193"/>
      <c r="S97" s="193"/>
      <c r="T97" s="193"/>
      <c r="U97" s="193"/>
      <c r="V97" s="193"/>
      <c r="W97" s="193"/>
      <c r="X97" s="193"/>
      <c r="Y97" s="193"/>
      <c r="Z97" s="193"/>
    </row>
    <row r="98">
      <c r="A98" s="193"/>
      <c r="B98" s="193"/>
      <c r="C98" s="193"/>
      <c r="D98" s="193"/>
      <c r="E98" s="245"/>
      <c r="F98" s="246" t="s">
        <v>12394</v>
      </c>
      <c r="G98" s="248">
        <v>1.0</v>
      </c>
      <c r="H98" s="245"/>
      <c r="I98" s="246" t="s">
        <v>12248</v>
      </c>
      <c r="J98" s="248">
        <v>10.0</v>
      </c>
      <c r="K98" s="193"/>
      <c r="L98" s="193"/>
      <c r="M98" s="249"/>
      <c r="N98" s="249"/>
      <c r="O98" s="193"/>
      <c r="P98" s="193"/>
      <c r="Q98" s="193"/>
      <c r="R98" s="193"/>
      <c r="S98" s="193"/>
      <c r="T98" s="193"/>
      <c r="U98" s="193"/>
      <c r="V98" s="193"/>
      <c r="W98" s="193"/>
      <c r="X98" s="193"/>
      <c r="Y98" s="193"/>
      <c r="Z98" s="193"/>
    </row>
    <row r="99">
      <c r="A99" s="193"/>
      <c r="B99" s="193"/>
      <c r="C99" s="193"/>
      <c r="D99" s="251"/>
      <c r="E99" s="245"/>
      <c r="F99" s="246" t="s">
        <v>12606</v>
      </c>
      <c r="G99" s="248">
        <v>1.0</v>
      </c>
      <c r="H99" s="245"/>
      <c r="I99" s="246" t="s">
        <v>12247</v>
      </c>
      <c r="J99" s="248">
        <v>10.0</v>
      </c>
      <c r="K99" s="193"/>
      <c r="L99" s="193"/>
      <c r="M99" s="249"/>
      <c r="N99" s="249"/>
      <c r="O99" s="193"/>
      <c r="P99" s="193"/>
      <c r="Q99" s="193"/>
      <c r="R99" s="193"/>
      <c r="S99" s="193"/>
      <c r="T99" s="193"/>
      <c r="U99" s="193"/>
      <c r="V99" s="193"/>
      <c r="W99" s="193"/>
      <c r="X99" s="193"/>
      <c r="Y99" s="193"/>
      <c r="Z99" s="193"/>
    </row>
    <row r="100">
      <c r="A100" s="193"/>
      <c r="B100" s="251"/>
      <c r="C100" s="193"/>
      <c r="D100" s="251"/>
      <c r="E100" s="250"/>
      <c r="F100" s="246" t="s">
        <v>12561</v>
      </c>
      <c r="G100" s="248">
        <v>1.0</v>
      </c>
      <c r="H100" s="245"/>
      <c r="I100" s="246" t="s">
        <v>12440</v>
      </c>
      <c r="J100" s="248">
        <v>9.0</v>
      </c>
      <c r="K100" s="193"/>
      <c r="L100" s="193"/>
      <c r="M100" s="249"/>
      <c r="N100" s="193"/>
      <c r="O100" s="193"/>
      <c r="P100" s="193"/>
      <c r="Q100" s="193"/>
      <c r="R100" s="193"/>
      <c r="S100" s="193"/>
      <c r="T100" s="193"/>
      <c r="U100" s="193"/>
      <c r="V100" s="193"/>
      <c r="W100" s="193"/>
      <c r="X100" s="193"/>
      <c r="Y100" s="193"/>
      <c r="Z100" s="193"/>
    </row>
    <row r="101">
      <c r="A101" s="193"/>
      <c r="B101" s="193"/>
      <c r="C101" s="193"/>
      <c r="D101" s="251"/>
      <c r="E101" s="245"/>
      <c r="F101" s="246" t="s">
        <v>12296</v>
      </c>
      <c r="G101" s="248">
        <v>1.0</v>
      </c>
      <c r="H101" s="245"/>
      <c r="I101" s="246" t="s">
        <v>12470</v>
      </c>
      <c r="J101" s="248">
        <v>9.0</v>
      </c>
      <c r="K101" s="193"/>
      <c r="L101" s="193"/>
      <c r="M101" s="193"/>
      <c r="N101" s="249"/>
      <c r="O101" s="193"/>
      <c r="P101" s="193"/>
      <c r="Q101" s="193"/>
      <c r="R101" s="193"/>
      <c r="S101" s="193"/>
      <c r="T101" s="193"/>
      <c r="U101" s="193"/>
      <c r="V101" s="193"/>
      <c r="W101" s="193"/>
      <c r="X101" s="193"/>
      <c r="Y101" s="193"/>
      <c r="Z101" s="193"/>
    </row>
    <row r="102">
      <c r="A102" s="193"/>
      <c r="B102" s="193"/>
      <c r="C102" s="193"/>
      <c r="D102" s="193"/>
      <c r="E102" s="245"/>
      <c r="F102" s="246" t="s">
        <v>12629</v>
      </c>
      <c r="G102" s="248">
        <v>1.0</v>
      </c>
      <c r="H102" s="245"/>
      <c r="I102" s="246" t="s">
        <v>12372</v>
      </c>
      <c r="J102" s="248">
        <v>9.0</v>
      </c>
      <c r="K102" s="193"/>
      <c r="L102" s="193"/>
      <c r="M102" s="249"/>
      <c r="N102" s="249"/>
      <c r="O102" s="193"/>
      <c r="P102" s="193"/>
      <c r="Q102" s="193"/>
      <c r="R102" s="193"/>
      <c r="S102" s="193"/>
      <c r="T102" s="193"/>
      <c r="U102" s="193"/>
      <c r="V102" s="193"/>
      <c r="W102" s="193"/>
      <c r="X102" s="193"/>
      <c r="Y102" s="193"/>
      <c r="Z102" s="193"/>
    </row>
    <row r="103">
      <c r="A103" s="193"/>
      <c r="B103" s="193"/>
      <c r="C103" s="193"/>
      <c r="D103" s="193"/>
      <c r="E103" s="245"/>
      <c r="F103" s="246" t="s">
        <v>12611</v>
      </c>
      <c r="G103" s="248">
        <v>1.0</v>
      </c>
      <c r="H103" s="245"/>
      <c r="I103" s="246" t="s">
        <v>12554</v>
      </c>
      <c r="J103" s="248">
        <v>9.0</v>
      </c>
      <c r="K103" s="193"/>
      <c r="L103" s="193"/>
      <c r="M103" s="249"/>
      <c r="N103" s="249"/>
      <c r="O103" s="193"/>
      <c r="P103" s="193"/>
      <c r="Q103" s="193"/>
      <c r="R103" s="193"/>
      <c r="S103" s="193"/>
      <c r="T103" s="193"/>
      <c r="U103" s="193"/>
      <c r="V103" s="193"/>
      <c r="W103" s="193"/>
      <c r="X103" s="193"/>
      <c r="Y103" s="193"/>
      <c r="Z103" s="193"/>
    </row>
    <row r="104">
      <c r="A104" s="193"/>
      <c r="B104" s="193"/>
      <c r="C104" s="193"/>
      <c r="D104" s="193"/>
      <c r="E104" s="245"/>
      <c r="F104" s="246" t="s">
        <v>12514</v>
      </c>
      <c r="G104" s="248">
        <v>1.0</v>
      </c>
      <c r="H104" s="245"/>
      <c r="I104" s="246" t="s">
        <v>12361</v>
      </c>
      <c r="J104" s="248">
        <v>9.0</v>
      </c>
      <c r="K104" s="193"/>
      <c r="L104" s="193"/>
      <c r="M104" s="249"/>
      <c r="N104" s="249"/>
      <c r="O104" s="193"/>
      <c r="P104" s="193"/>
      <c r="Q104" s="193"/>
      <c r="R104" s="193"/>
      <c r="S104" s="193"/>
      <c r="T104" s="193"/>
      <c r="U104" s="193"/>
      <c r="V104" s="193"/>
      <c r="W104" s="193"/>
      <c r="X104" s="193"/>
      <c r="Y104" s="193"/>
      <c r="Z104" s="193"/>
    </row>
    <row r="105">
      <c r="A105" s="193"/>
      <c r="B105" s="193"/>
      <c r="C105" s="193"/>
      <c r="D105" s="193"/>
      <c r="E105" s="245"/>
      <c r="F105" s="246" t="s">
        <v>12458</v>
      </c>
      <c r="G105" s="248">
        <v>1.0</v>
      </c>
      <c r="H105" s="245"/>
      <c r="I105" s="246" t="s">
        <v>12253</v>
      </c>
      <c r="J105" s="248">
        <v>9.0</v>
      </c>
      <c r="K105" s="193"/>
      <c r="L105" s="193"/>
      <c r="M105" s="249"/>
      <c r="N105" s="249"/>
      <c r="O105" s="193"/>
      <c r="P105" s="193"/>
      <c r="Q105" s="193"/>
      <c r="R105" s="193"/>
      <c r="S105" s="193"/>
      <c r="T105" s="193"/>
      <c r="U105" s="193"/>
      <c r="V105" s="193"/>
      <c r="W105" s="193"/>
      <c r="X105" s="193"/>
      <c r="Y105" s="193"/>
      <c r="Z105" s="193"/>
    </row>
    <row r="106">
      <c r="A106" s="193"/>
      <c r="B106" s="193"/>
      <c r="C106" s="193"/>
      <c r="D106" s="193"/>
      <c r="E106" s="245"/>
      <c r="F106" s="246" t="s">
        <v>12513</v>
      </c>
      <c r="G106" s="248">
        <v>1.0</v>
      </c>
      <c r="H106" s="245"/>
      <c r="I106" s="246" t="s">
        <v>12553</v>
      </c>
      <c r="J106" s="248">
        <v>8.0</v>
      </c>
      <c r="K106" s="193"/>
      <c r="L106" s="193"/>
      <c r="M106" s="249"/>
      <c r="N106" s="249"/>
      <c r="O106" s="193"/>
      <c r="P106" s="193"/>
      <c r="Q106" s="193"/>
      <c r="R106" s="193"/>
      <c r="S106" s="193"/>
      <c r="T106" s="193"/>
      <c r="U106" s="193"/>
      <c r="V106" s="193"/>
      <c r="W106" s="193"/>
      <c r="X106" s="193"/>
      <c r="Y106" s="193"/>
      <c r="Z106" s="193"/>
    </row>
    <row r="107">
      <c r="A107" s="193"/>
      <c r="B107" s="193"/>
      <c r="C107" s="193"/>
      <c r="D107" s="193"/>
      <c r="E107" s="245"/>
      <c r="F107" s="246" t="s">
        <v>12509</v>
      </c>
      <c r="G107" s="248">
        <v>1.0</v>
      </c>
      <c r="H107" s="245"/>
      <c r="I107" s="246" t="s">
        <v>12398</v>
      </c>
      <c r="J107" s="248">
        <v>8.0</v>
      </c>
      <c r="K107" s="193"/>
      <c r="L107" s="193"/>
      <c r="M107" s="249"/>
      <c r="N107" s="249"/>
      <c r="O107" s="193"/>
      <c r="P107" s="193"/>
      <c r="Q107" s="193"/>
      <c r="R107" s="193"/>
      <c r="S107" s="193"/>
      <c r="T107" s="193"/>
      <c r="U107" s="193"/>
      <c r="V107" s="193"/>
      <c r="W107" s="193"/>
      <c r="X107" s="193"/>
      <c r="Y107" s="193"/>
      <c r="Z107" s="193"/>
    </row>
    <row r="108">
      <c r="A108" s="193"/>
      <c r="B108" s="193"/>
      <c r="C108" s="193"/>
      <c r="D108" s="193"/>
      <c r="E108" s="245"/>
      <c r="F108" s="246" t="s">
        <v>12507</v>
      </c>
      <c r="G108" s="248">
        <v>1.0</v>
      </c>
      <c r="H108" s="245"/>
      <c r="I108" s="246" t="s">
        <v>12484</v>
      </c>
      <c r="J108" s="248">
        <v>8.0</v>
      </c>
      <c r="K108" s="193"/>
      <c r="L108" s="193"/>
      <c r="M108" s="249"/>
      <c r="N108" s="249"/>
      <c r="O108" s="193"/>
      <c r="P108" s="193"/>
      <c r="Q108" s="193"/>
      <c r="R108" s="193"/>
      <c r="S108" s="193"/>
      <c r="T108" s="193"/>
      <c r="U108" s="193"/>
      <c r="V108" s="193"/>
      <c r="W108" s="193"/>
      <c r="X108" s="193"/>
      <c r="Y108" s="193"/>
      <c r="Z108" s="193"/>
    </row>
    <row r="109">
      <c r="A109" s="193"/>
      <c r="B109" s="193"/>
      <c r="C109" s="193"/>
      <c r="D109" s="193"/>
      <c r="E109" s="245"/>
      <c r="F109" s="246" t="s">
        <v>12572</v>
      </c>
      <c r="G109" s="248">
        <v>1.0</v>
      </c>
      <c r="H109" s="245"/>
      <c r="I109" s="246" t="s">
        <v>12343</v>
      </c>
      <c r="J109" s="248">
        <v>8.0</v>
      </c>
      <c r="K109" s="193"/>
      <c r="L109" s="193"/>
      <c r="M109" s="249"/>
      <c r="N109" s="249"/>
      <c r="O109" s="193"/>
      <c r="P109" s="193"/>
      <c r="Q109" s="193"/>
      <c r="R109" s="193"/>
      <c r="S109" s="193"/>
      <c r="T109" s="193"/>
      <c r="U109" s="193"/>
      <c r="V109" s="193"/>
      <c r="W109" s="193"/>
      <c r="X109" s="193"/>
      <c r="Y109" s="193"/>
      <c r="Z109" s="193"/>
    </row>
    <row r="110">
      <c r="A110" s="193"/>
      <c r="B110" s="193"/>
      <c r="C110" s="193"/>
      <c r="D110" s="193"/>
      <c r="E110" s="245"/>
      <c r="F110" s="246" t="s">
        <v>12608</v>
      </c>
      <c r="G110" s="248">
        <v>1.0</v>
      </c>
      <c r="H110" s="245"/>
      <c r="I110" s="246" t="s">
        <v>12456</v>
      </c>
      <c r="J110" s="246">
        <v>8.0</v>
      </c>
      <c r="K110" s="193"/>
      <c r="L110" s="193"/>
      <c r="M110" s="249"/>
      <c r="N110" s="249"/>
      <c r="O110" s="193"/>
      <c r="P110" s="193"/>
      <c r="Q110" s="193"/>
      <c r="R110" s="193"/>
      <c r="S110" s="193"/>
      <c r="T110" s="193"/>
      <c r="U110" s="193"/>
      <c r="V110" s="193"/>
      <c r="W110" s="193"/>
      <c r="X110" s="193"/>
      <c r="Y110" s="193"/>
      <c r="Z110" s="193"/>
    </row>
    <row r="111">
      <c r="A111" s="193"/>
      <c r="B111" s="251"/>
      <c r="C111" s="193"/>
      <c r="D111" s="193"/>
      <c r="E111" s="245"/>
      <c r="F111" s="246" t="s">
        <v>12529</v>
      </c>
      <c r="G111" s="248">
        <v>1.0</v>
      </c>
      <c r="H111" s="245"/>
      <c r="I111" s="246" t="s">
        <v>12340</v>
      </c>
      <c r="J111" s="248">
        <v>8.0</v>
      </c>
      <c r="K111" s="193"/>
      <c r="L111" s="193"/>
      <c r="M111" s="249"/>
      <c r="N111" s="249"/>
      <c r="O111" s="193"/>
      <c r="P111" s="193"/>
      <c r="Q111" s="193"/>
      <c r="R111" s="193"/>
      <c r="S111" s="193"/>
      <c r="T111" s="193"/>
      <c r="U111" s="193"/>
      <c r="V111" s="193"/>
      <c r="W111" s="193"/>
      <c r="X111" s="193"/>
      <c r="Y111" s="193"/>
      <c r="Z111" s="193"/>
    </row>
    <row r="112">
      <c r="A112" s="193"/>
      <c r="B112" s="193"/>
      <c r="C112" s="193"/>
      <c r="D112" s="193"/>
      <c r="E112" s="245"/>
      <c r="F112" s="246" t="s">
        <v>12537</v>
      </c>
      <c r="G112" s="248">
        <v>1.0</v>
      </c>
      <c r="H112" s="245"/>
      <c r="I112" s="246" t="s">
        <v>12679</v>
      </c>
      <c r="J112" s="248">
        <v>8.0</v>
      </c>
      <c r="K112" s="193"/>
      <c r="L112" s="193"/>
      <c r="M112" s="249"/>
      <c r="N112" s="249"/>
      <c r="O112" s="193"/>
      <c r="P112" s="193"/>
      <c r="Q112" s="193"/>
      <c r="R112" s="193"/>
      <c r="S112" s="193"/>
      <c r="T112" s="193"/>
      <c r="U112" s="193"/>
      <c r="V112" s="193"/>
      <c r="W112" s="193"/>
      <c r="X112" s="193"/>
      <c r="Y112" s="193"/>
      <c r="Z112" s="193"/>
    </row>
    <row r="113">
      <c r="A113" s="193"/>
      <c r="B113" s="193"/>
      <c r="C113" s="193"/>
      <c r="D113" s="193"/>
      <c r="E113" s="245"/>
      <c r="F113" s="246" t="s">
        <v>12498</v>
      </c>
      <c r="G113" s="248">
        <v>1.0</v>
      </c>
      <c r="H113" s="245"/>
      <c r="I113" s="246" t="s">
        <v>12249</v>
      </c>
      <c r="J113" s="248">
        <v>8.0</v>
      </c>
      <c r="K113" s="193"/>
      <c r="L113" s="193"/>
      <c r="M113" s="249"/>
      <c r="N113" s="249"/>
      <c r="O113" s="193"/>
      <c r="P113" s="193"/>
      <c r="Q113" s="193"/>
      <c r="R113" s="193"/>
      <c r="S113" s="193"/>
      <c r="T113" s="193"/>
      <c r="U113" s="193"/>
      <c r="V113" s="193"/>
      <c r="W113" s="193"/>
      <c r="X113" s="193"/>
      <c r="Y113" s="193"/>
      <c r="Z113" s="193"/>
    </row>
    <row r="114">
      <c r="A114" s="193"/>
      <c r="B114" s="193"/>
      <c r="C114" s="193"/>
      <c r="D114" s="193"/>
      <c r="E114" s="245"/>
      <c r="F114" s="246" t="s">
        <v>12571</v>
      </c>
      <c r="G114" s="248">
        <v>1.0</v>
      </c>
      <c r="H114" s="245"/>
      <c r="I114" s="246" t="s">
        <v>12240</v>
      </c>
      <c r="J114" s="248">
        <v>8.0</v>
      </c>
      <c r="K114" s="193"/>
      <c r="L114" s="193"/>
      <c r="M114" s="249"/>
      <c r="N114" s="249"/>
      <c r="O114" s="193"/>
      <c r="P114" s="193"/>
      <c r="Q114" s="193"/>
      <c r="R114" s="193"/>
      <c r="S114" s="193"/>
      <c r="T114" s="193"/>
      <c r="U114" s="193"/>
      <c r="V114" s="193"/>
      <c r="W114" s="193"/>
      <c r="X114" s="193"/>
      <c r="Y114" s="193"/>
      <c r="Z114" s="193"/>
    </row>
    <row r="115">
      <c r="A115" s="193"/>
      <c r="B115" s="193"/>
      <c r="C115" s="193"/>
      <c r="D115" s="193"/>
      <c r="E115" s="245"/>
      <c r="F115" s="246" t="s">
        <v>12471</v>
      </c>
      <c r="G115" s="248">
        <v>1.0</v>
      </c>
      <c r="H115" s="245"/>
      <c r="I115" s="246" t="s">
        <v>12465</v>
      </c>
      <c r="J115" s="248">
        <v>7.0</v>
      </c>
      <c r="K115" s="193"/>
      <c r="L115" s="193"/>
      <c r="M115" s="249"/>
      <c r="N115" s="249"/>
      <c r="O115" s="193"/>
      <c r="P115" s="193"/>
      <c r="Q115" s="193"/>
      <c r="R115" s="193"/>
      <c r="S115" s="193"/>
      <c r="T115" s="193"/>
      <c r="U115" s="193"/>
      <c r="V115" s="193"/>
      <c r="W115" s="193"/>
      <c r="X115" s="193"/>
      <c r="Y115" s="193"/>
      <c r="Z115" s="193"/>
    </row>
    <row r="116">
      <c r="A116" s="193"/>
      <c r="B116" s="193"/>
      <c r="C116" s="193"/>
      <c r="D116" s="193"/>
      <c r="E116" s="245"/>
      <c r="F116" s="246" t="s">
        <v>12633</v>
      </c>
      <c r="G116" s="248">
        <v>1.0</v>
      </c>
      <c r="H116" s="245"/>
      <c r="I116" s="246" t="s">
        <v>12297</v>
      </c>
      <c r="J116" s="248">
        <v>7.0</v>
      </c>
      <c r="K116" s="193"/>
      <c r="L116" s="193"/>
      <c r="M116" s="249"/>
      <c r="N116" s="249"/>
      <c r="O116" s="193"/>
      <c r="P116" s="193"/>
      <c r="Q116" s="193"/>
      <c r="R116" s="193"/>
      <c r="S116" s="193"/>
      <c r="T116" s="193"/>
      <c r="U116" s="193"/>
      <c r="V116" s="193"/>
      <c r="W116" s="193"/>
      <c r="X116" s="193"/>
      <c r="Y116" s="193"/>
      <c r="Z116" s="193"/>
    </row>
    <row r="117">
      <c r="A117" s="193"/>
      <c r="B117" s="251"/>
      <c r="C117" s="193"/>
      <c r="D117" s="193"/>
      <c r="E117" s="245"/>
      <c r="F117" s="246" t="s">
        <v>12570</v>
      </c>
      <c r="G117" s="248">
        <v>1.0</v>
      </c>
      <c r="H117" s="245"/>
      <c r="I117" s="246" t="s">
        <v>12332</v>
      </c>
      <c r="J117" s="248">
        <v>7.0</v>
      </c>
      <c r="K117" s="193"/>
      <c r="L117" s="193"/>
      <c r="M117" s="249"/>
      <c r="N117" s="249"/>
      <c r="O117" s="193"/>
      <c r="P117" s="193"/>
      <c r="Q117" s="193"/>
      <c r="R117" s="193"/>
      <c r="S117" s="193"/>
      <c r="T117" s="193"/>
      <c r="U117" s="193"/>
      <c r="V117" s="193"/>
      <c r="W117" s="193"/>
      <c r="X117" s="193"/>
      <c r="Y117" s="193"/>
      <c r="Z117" s="193"/>
    </row>
    <row r="118">
      <c r="A118" s="193"/>
      <c r="B118" s="193"/>
      <c r="C118" s="193"/>
      <c r="D118" s="193"/>
      <c r="E118" s="245"/>
      <c r="F118" s="246" t="s">
        <v>12512</v>
      </c>
      <c r="G118" s="248">
        <v>1.0</v>
      </c>
      <c r="H118" s="245"/>
      <c r="I118" s="246" t="s">
        <v>12341</v>
      </c>
      <c r="J118" s="248">
        <v>7.0</v>
      </c>
      <c r="K118" s="193"/>
      <c r="L118" s="193"/>
      <c r="M118" s="249"/>
      <c r="N118" s="249"/>
      <c r="O118" s="193"/>
      <c r="P118" s="193"/>
      <c r="Q118" s="193"/>
      <c r="R118" s="193"/>
      <c r="S118" s="193"/>
      <c r="T118" s="193"/>
      <c r="U118" s="193"/>
      <c r="V118" s="193"/>
      <c r="W118" s="193"/>
      <c r="X118" s="193"/>
      <c r="Y118" s="193"/>
      <c r="Z118" s="193"/>
    </row>
    <row r="119">
      <c r="A119" s="193"/>
      <c r="B119" s="193"/>
      <c r="C119" s="193"/>
      <c r="D119" s="193"/>
      <c r="E119" s="245"/>
      <c r="F119" s="246" t="s">
        <v>12365</v>
      </c>
      <c r="G119" s="248">
        <v>1.0</v>
      </c>
      <c r="H119" s="245"/>
      <c r="I119" s="246" t="s">
        <v>12481</v>
      </c>
      <c r="J119" s="248">
        <v>7.0</v>
      </c>
      <c r="K119" s="193"/>
      <c r="L119" s="193"/>
      <c r="M119" s="249"/>
      <c r="N119" s="249"/>
      <c r="O119" s="193"/>
      <c r="P119" s="193"/>
      <c r="Q119" s="193"/>
      <c r="R119" s="193"/>
      <c r="S119" s="193"/>
      <c r="T119" s="193"/>
      <c r="U119" s="193"/>
      <c r="V119" s="193"/>
      <c r="W119" s="193"/>
      <c r="X119" s="193"/>
      <c r="Y119" s="193"/>
      <c r="Z119" s="193"/>
    </row>
    <row r="120">
      <c r="A120" s="193"/>
      <c r="B120" s="193"/>
      <c r="C120" s="193"/>
      <c r="D120" s="193"/>
      <c r="E120" s="245"/>
      <c r="F120" s="246" t="s">
        <v>12525</v>
      </c>
      <c r="G120" s="248">
        <v>1.0</v>
      </c>
      <c r="H120" s="245"/>
      <c r="I120" s="246" t="s">
        <v>12363</v>
      </c>
      <c r="J120" s="248">
        <v>7.0</v>
      </c>
      <c r="K120" s="193"/>
      <c r="L120" s="193"/>
      <c r="M120" s="249"/>
      <c r="N120" s="249"/>
      <c r="O120" s="193"/>
      <c r="P120" s="193"/>
      <c r="Q120" s="193"/>
      <c r="R120" s="193"/>
      <c r="S120" s="193"/>
      <c r="T120" s="193"/>
      <c r="U120" s="193"/>
      <c r="V120" s="193"/>
      <c r="W120" s="193"/>
      <c r="X120" s="193"/>
      <c r="Y120" s="193"/>
      <c r="Z120" s="193"/>
    </row>
    <row r="121">
      <c r="A121" s="193"/>
      <c r="B121" s="193"/>
      <c r="C121" s="193"/>
      <c r="D121" s="193"/>
      <c r="E121" s="245"/>
      <c r="F121" s="246" t="s">
        <v>12593</v>
      </c>
      <c r="G121" s="248">
        <v>1.0</v>
      </c>
      <c r="H121" s="245"/>
      <c r="I121" s="246" t="s">
        <v>12469</v>
      </c>
      <c r="J121" s="248">
        <v>7.0</v>
      </c>
      <c r="K121" s="193"/>
      <c r="L121" s="193"/>
      <c r="M121" s="249"/>
      <c r="N121" s="193"/>
      <c r="O121" s="193"/>
      <c r="P121" s="193"/>
      <c r="Q121" s="193"/>
      <c r="R121" s="193"/>
      <c r="S121" s="193"/>
      <c r="T121" s="193"/>
      <c r="U121" s="193"/>
      <c r="V121" s="193"/>
      <c r="W121" s="193"/>
      <c r="X121" s="193"/>
      <c r="Y121" s="193"/>
      <c r="Z121" s="193"/>
    </row>
    <row r="122">
      <c r="A122" s="193"/>
      <c r="B122" s="193"/>
      <c r="C122" s="193"/>
      <c r="D122" s="251"/>
      <c r="E122" s="245"/>
      <c r="F122" s="246" t="s">
        <v>12496</v>
      </c>
      <c r="G122" s="248">
        <v>1.0</v>
      </c>
      <c r="H122" s="245"/>
      <c r="I122" s="246" t="s">
        <v>12474</v>
      </c>
      <c r="J122" s="248">
        <v>7.0</v>
      </c>
      <c r="K122" s="193"/>
      <c r="L122" s="193"/>
      <c r="M122" s="193"/>
      <c r="N122" s="249"/>
      <c r="O122" s="193"/>
      <c r="P122" s="193"/>
      <c r="Q122" s="193"/>
      <c r="R122" s="193"/>
      <c r="S122" s="193"/>
      <c r="T122" s="193"/>
      <c r="U122" s="193"/>
      <c r="V122" s="193"/>
      <c r="W122" s="193"/>
      <c r="X122" s="193"/>
      <c r="Y122" s="193"/>
      <c r="Z122" s="193"/>
    </row>
    <row r="123">
      <c r="A123" s="193"/>
      <c r="B123" s="193"/>
      <c r="C123" s="193"/>
      <c r="D123" s="193"/>
      <c r="E123" s="245"/>
      <c r="F123" s="246" t="s">
        <v>12462</v>
      </c>
      <c r="G123" s="248">
        <v>1.0</v>
      </c>
      <c r="H123" s="245"/>
      <c r="I123" s="246" t="s">
        <v>12464</v>
      </c>
      <c r="J123" s="248">
        <v>7.0</v>
      </c>
      <c r="K123" s="193"/>
      <c r="L123" s="193"/>
      <c r="M123" s="249"/>
      <c r="N123" s="249"/>
      <c r="O123" s="193"/>
      <c r="P123" s="193"/>
      <c r="Q123" s="193"/>
      <c r="R123" s="193"/>
      <c r="S123" s="193"/>
      <c r="T123" s="193"/>
      <c r="U123" s="193"/>
      <c r="V123" s="193"/>
      <c r="W123" s="193"/>
      <c r="X123" s="193"/>
      <c r="Y123" s="193"/>
      <c r="Z123" s="193"/>
    </row>
    <row r="124">
      <c r="A124" s="193"/>
      <c r="B124" s="251"/>
      <c r="C124" s="193"/>
      <c r="D124" s="251"/>
      <c r="E124" s="245"/>
      <c r="F124" s="246" t="s">
        <v>12604</v>
      </c>
      <c r="G124" s="248">
        <v>1.0</v>
      </c>
      <c r="H124" s="245"/>
      <c r="I124" s="246" t="s">
        <v>12366</v>
      </c>
      <c r="J124" s="248">
        <v>7.0</v>
      </c>
      <c r="K124" s="193"/>
      <c r="L124" s="193"/>
      <c r="M124" s="249"/>
      <c r="N124" s="249"/>
      <c r="O124" s="193"/>
      <c r="P124" s="193"/>
      <c r="Q124" s="193"/>
      <c r="R124" s="193"/>
      <c r="S124" s="193"/>
      <c r="T124" s="193"/>
      <c r="U124" s="193"/>
      <c r="V124" s="193"/>
      <c r="W124" s="193"/>
      <c r="X124" s="193"/>
      <c r="Y124" s="193"/>
      <c r="Z124" s="193"/>
    </row>
    <row r="125">
      <c r="A125" s="193"/>
      <c r="B125" s="251"/>
      <c r="C125" s="193"/>
      <c r="D125" s="251"/>
      <c r="E125" s="245"/>
      <c r="F125" s="246" t="s">
        <v>12531</v>
      </c>
      <c r="G125" s="248">
        <v>1.0</v>
      </c>
      <c r="H125" s="245"/>
      <c r="I125" s="246" t="s">
        <v>12708</v>
      </c>
      <c r="J125" s="248">
        <v>7.0</v>
      </c>
      <c r="K125" s="193"/>
      <c r="L125" s="193"/>
      <c r="M125" s="249"/>
      <c r="N125" s="249"/>
      <c r="O125" s="193"/>
      <c r="P125" s="193"/>
      <c r="Q125" s="193"/>
      <c r="R125" s="193"/>
      <c r="S125" s="193"/>
      <c r="T125" s="193"/>
      <c r="U125" s="193"/>
      <c r="V125" s="193"/>
      <c r="W125" s="193"/>
      <c r="X125" s="193"/>
      <c r="Y125" s="193"/>
      <c r="Z125" s="193"/>
    </row>
    <row r="126">
      <c r="A126" s="193"/>
      <c r="B126" s="193"/>
      <c r="C126" s="193"/>
      <c r="D126" s="193"/>
      <c r="E126" s="245"/>
      <c r="F126" s="246" t="s">
        <v>12716</v>
      </c>
      <c r="G126" s="248">
        <v>1.0</v>
      </c>
      <c r="H126" s="245"/>
      <c r="I126" s="246" t="s">
        <v>12432</v>
      </c>
      <c r="J126" s="248">
        <v>6.0</v>
      </c>
      <c r="K126" s="193"/>
      <c r="L126" s="193"/>
      <c r="M126" s="249"/>
      <c r="N126" s="249"/>
      <c r="O126" s="193"/>
      <c r="P126" s="193"/>
      <c r="Q126" s="193"/>
      <c r="R126" s="193"/>
      <c r="S126" s="193"/>
      <c r="T126" s="193"/>
      <c r="U126" s="193"/>
      <c r="V126" s="193"/>
      <c r="W126" s="193"/>
      <c r="X126" s="193"/>
      <c r="Y126" s="193"/>
      <c r="Z126" s="193"/>
    </row>
    <row r="127">
      <c r="A127" s="193"/>
      <c r="B127" s="193"/>
      <c r="C127" s="193"/>
      <c r="D127" s="193"/>
      <c r="E127" s="245"/>
      <c r="F127" s="246" t="s">
        <v>12579</v>
      </c>
      <c r="G127" s="248">
        <v>1.0</v>
      </c>
      <c r="H127" s="245"/>
      <c r="I127" s="246" t="s">
        <v>12348</v>
      </c>
      <c r="J127" s="248">
        <v>6.0</v>
      </c>
      <c r="K127" s="193"/>
      <c r="L127" s="193"/>
      <c r="M127" s="249"/>
      <c r="N127" s="249"/>
      <c r="O127" s="193"/>
      <c r="P127" s="193"/>
      <c r="Q127" s="193"/>
      <c r="R127" s="193"/>
      <c r="S127" s="193"/>
      <c r="T127" s="193"/>
      <c r="U127" s="193"/>
      <c r="V127" s="193"/>
      <c r="W127" s="193"/>
      <c r="X127" s="193"/>
      <c r="Y127" s="193"/>
      <c r="Z127" s="193"/>
    </row>
    <row r="128">
      <c r="A128" s="193"/>
      <c r="B128" s="193"/>
      <c r="C128" s="193"/>
      <c r="D128" s="193"/>
      <c r="E128" s="245"/>
      <c r="F128" s="246" t="s">
        <v>12614</v>
      </c>
      <c r="G128" s="248">
        <v>1.0</v>
      </c>
      <c r="H128" s="245"/>
      <c r="I128" s="246" t="s">
        <v>12475</v>
      </c>
      <c r="J128" s="248">
        <v>6.0</v>
      </c>
      <c r="K128" s="193"/>
      <c r="L128" s="193"/>
      <c r="M128" s="249"/>
      <c r="N128" s="249"/>
      <c r="O128" s="193"/>
      <c r="P128" s="193"/>
      <c r="Q128" s="193"/>
      <c r="R128" s="193"/>
      <c r="S128" s="193"/>
      <c r="T128" s="193"/>
      <c r="U128" s="193"/>
      <c r="V128" s="193"/>
      <c r="W128" s="193"/>
      <c r="X128" s="193"/>
      <c r="Y128" s="193"/>
      <c r="Z128" s="193"/>
    </row>
    <row r="129">
      <c r="A129" s="193"/>
      <c r="B129" s="193"/>
      <c r="C129" s="193"/>
      <c r="D129" s="193"/>
      <c r="E129" s="193"/>
      <c r="F129" s="246" t="s">
        <v>12451</v>
      </c>
      <c r="G129" s="248">
        <v>1.0</v>
      </c>
      <c r="H129" s="245"/>
      <c r="I129" s="246" t="s">
        <v>12499</v>
      </c>
      <c r="J129" s="248">
        <v>6.0</v>
      </c>
      <c r="K129" s="193"/>
      <c r="L129" s="193"/>
      <c r="M129" s="249"/>
      <c r="N129" s="249"/>
      <c r="O129" s="193"/>
      <c r="P129" s="193"/>
      <c r="Q129" s="193"/>
      <c r="R129" s="193"/>
      <c r="S129" s="193"/>
      <c r="T129" s="193"/>
      <c r="U129" s="193"/>
      <c r="V129" s="193"/>
      <c r="W129" s="193"/>
      <c r="X129" s="193"/>
      <c r="Y129" s="193"/>
      <c r="Z129" s="193"/>
    </row>
    <row r="130">
      <c r="A130" s="193"/>
      <c r="B130" s="193"/>
      <c r="C130" s="193"/>
      <c r="D130" s="193"/>
      <c r="E130" s="193"/>
      <c r="F130" s="246" t="s">
        <v>12677</v>
      </c>
      <c r="G130" s="248">
        <v>1.0</v>
      </c>
      <c r="H130" s="245"/>
      <c r="I130" s="246" t="s">
        <v>12324</v>
      </c>
      <c r="J130" s="248">
        <v>6.0</v>
      </c>
      <c r="K130" s="193"/>
      <c r="L130" s="193"/>
      <c r="M130" s="249"/>
      <c r="N130" s="249"/>
      <c r="O130" s="193"/>
      <c r="P130" s="193"/>
      <c r="Q130" s="193"/>
      <c r="R130" s="193"/>
      <c r="S130" s="193"/>
      <c r="T130" s="193"/>
      <c r="U130" s="193"/>
      <c r="V130" s="193"/>
      <c r="W130" s="193"/>
      <c r="X130" s="193"/>
      <c r="Y130" s="193"/>
      <c r="Z130" s="193"/>
    </row>
    <row r="131">
      <c r="A131" s="193"/>
      <c r="B131" s="193"/>
      <c r="C131" s="193"/>
      <c r="D131" s="193"/>
      <c r="E131" s="193"/>
      <c r="F131" s="246" t="s">
        <v>12587</v>
      </c>
      <c r="G131" s="248">
        <v>1.0</v>
      </c>
      <c r="H131" s="245"/>
      <c r="I131" s="246" t="s">
        <v>12395</v>
      </c>
      <c r="J131" s="248">
        <v>6.0</v>
      </c>
      <c r="K131" s="193"/>
      <c r="L131" s="193"/>
      <c r="M131" s="249"/>
      <c r="N131" s="249"/>
      <c r="O131" s="193"/>
      <c r="P131" s="193"/>
      <c r="Q131" s="193"/>
      <c r="R131" s="193"/>
      <c r="S131" s="193"/>
      <c r="T131" s="193"/>
      <c r="U131" s="193"/>
      <c r="V131" s="193"/>
      <c r="W131" s="193"/>
      <c r="X131" s="193"/>
      <c r="Y131" s="193"/>
      <c r="Z131" s="193"/>
    </row>
    <row r="132">
      <c r="A132" s="193"/>
      <c r="B132" s="193"/>
      <c r="C132" s="193"/>
      <c r="D132" s="193"/>
      <c r="E132" s="193"/>
      <c r="F132" s="252" t="s">
        <v>12420</v>
      </c>
      <c r="G132" s="248">
        <v>1.0</v>
      </c>
      <c r="H132" s="245"/>
      <c r="I132" s="246" t="s">
        <v>12254</v>
      </c>
      <c r="J132" s="248">
        <v>6.0</v>
      </c>
      <c r="K132" s="193"/>
      <c r="L132" s="193"/>
      <c r="M132" s="249"/>
      <c r="N132" s="249"/>
      <c r="O132" s="193"/>
      <c r="P132" s="193"/>
      <c r="Q132" s="193"/>
      <c r="R132" s="193"/>
      <c r="S132" s="193"/>
      <c r="T132" s="193"/>
      <c r="U132" s="193"/>
      <c r="V132" s="193"/>
      <c r="W132" s="193"/>
      <c r="X132" s="193"/>
      <c r="Y132" s="193"/>
      <c r="Z132" s="193"/>
    </row>
    <row r="133">
      <c r="A133" s="193"/>
      <c r="B133" s="193"/>
      <c r="C133" s="193"/>
      <c r="D133" s="193"/>
      <c r="E133" s="193"/>
      <c r="F133" s="246" t="s">
        <v>12680</v>
      </c>
      <c r="G133" s="248">
        <v>1.0</v>
      </c>
      <c r="H133" s="245"/>
      <c r="I133" s="246" t="s">
        <v>12320</v>
      </c>
      <c r="J133" s="248">
        <v>6.0</v>
      </c>
      <c r="K133" s="193"/>
      <c r="L133" s="193"/>
      <c r="M133" s="249"/>
      <c r="N133" s="249"/>
      <c r="O133" s="193"/>
      <c r="P133" s="193"/>
      <c r="Q133" s="193"/>
      <c r="R133" s="193"/>
      <c r="S133" s="193"/>
      <c r="T133" s="193"/>
      <c r="U133" s="193"/>
      <c r="V133" s="193"/>
      <c r="W133" s="193"/>
      <c r="X133" s="193"/>
      <c r="Y133" s="193"/>
      <c r="Z133" s="193"/>
    </row>
    <row r="134">
      <c r="A134" s="193"/>
      <c r="B134" s="193"/>
      <c r="C134" s="193"/>
      <c r="D134" s="193"/>
      <c r="E134" s="193"/>
      <c r="F134" s="246" t="s">
        <v>12505</v>
      </c>
      <c r="G134" s="248">
        <v>1.0</v>
      </c>
      <c r="H134" s="245"/>
      <c r="I134" s="246" t="s">
        <v>12239</v>
      </c>
      <c r="J134" s="248">
        <v>6.0</v>
      </c>
      <c r="K134" s="193"/>
      <c r="L134" s="193"/>
      <c r="M134" s="249"/>
      <c r="N134" s="249"/>
      <c r="O134" s="193"/>
      <c r="P134" s="193"/>
      <c r="Q134" s="193"/>
      <c r="R134" s="193"/>
      <c r="S134" s="193"/>
      <c r="T134" s="193"/>
      <c r="U134" s="193"/>
      <c r="V134" s="193"/>
      <c r="W134" s="193"/>
      <c r="X134" s="193"/>
      <c r="Y134" s="193"/>
      <c r="Z134" s="193"/>
    </row>
    <row r="135">
      <c r="A135" s="193"/>
      <c r="B135" s="251"/>
      <c r="C135" s="193"/>
      <c r="D135" s="193"/>
      <c r="E135" s="193"/>
      <c r="F135" s="246" t="s">
        <v>12533</v>
      </c>
      <c r="G135" s="248">
        <v>1.0</v>
      </c>
      <c r="H135" s="245"/>
      <c r="I135" s="246" t="s">
        <v>12298</v>
      </c>
      <c r="J135" s="248">
        <v>5.0</v>
      </c>
      <c r="K135" s="193"/>
      <c r="L135" s="193"/>
      <c r="M135" s="249"/>
      <c r="N135" s="249"/>
      <c r="O135" s="193"/>
      <c r="P135" s="193"/>
      <c r="Q135" s="193"/>
      <c r="R135" s="193"/>
      <c r="S135" s="193"/>
      <c r="T135" s="193"/>
      <c r="U135" s="193"/>
      <c r="V135" s="193"/>
      <c r="W135" s="193"/>
      <c r="X135" s="193"/>
      <c r="Y135" s="193"/>
      <c r="Z135" s="193"/>
    </row>
    <row r="136">
      <c r="A136" s="193"/>
      <c r="B136" s="193"/>
      <c r="C136" s="193"/>
      <c r="D136" s="193"/>
      <c r="E136" s="193"/>
      <c r="F136" s="246" t="s">
        <v>12625</v>
      </c>
      <c r="G136" s="248">
        <v>1.0</v>
      </c>
      <c r="H136" s="245"/>
      <c r="I136" s="246" t="s">
        <v>12427</v>
      </c>
      <c r="J136" s="248">
        <v>5.0</v>
      </c>
      <c r="K136" s="193"/>
      <c r="L136" s="193"/>
      <c r="M136" s="249"/>
      <c r="N136" s="249"/>
      <c r="O136" s="193"/>
      <c r="P136" s="193"/>
      <c r="Q136" s="193"/>
      <c r="R136" s="193"/>
      <c r="S136" s="193"/>
      <c r="T136" s="193"/>
      <c r="U136" s="193"/>
      <c r="V136" s="193"/>
      <c r="W136" s="193"/>
      <c r="X136" s="193"/>
      <c r="Y136" s="193"/>
      <c r="Z136" s="193"/>
    </row>
    <row r="137">
      <c r="A137" s="193"/>
      <c r="B137" s="193"/>
      <c r="C137" s="193"/>
      <c r="D137" s="193"/>
      <c r="E137" s="193"/>
      <c r="F137" s="246" t="s">
        <v>12376</v>
      </c>
      <c r="G137" s="248">
        <v>1.0</v>
      </c>
      <c r="H137" s="245"/>
      <c r="I137" s="246" t="s">
        <v>12423</v>
      </c>
      <c r="J137" s="248">
        <v>5.0</v>
      </c>
      <c r="K137" s="193"/>
      <c r="L137" s="193"/>
      <c r="M137" s="249"/>
      <c r="N137" s="249"/>
      <c r="O137" s="193"/>
      <c r="P137" s="193"/>
      <c r="Q137" s="193"/>
      <c r="R137" s="193"/>
      <c r="S137" s="193"/>
      <c r="T137" s="193"/>
      <c r="U137" s="193"/>
      <c r="V137" s="193"/>
      <c r="W137" s="193"/>
      <c r="X137" s="193"/>
      <c r="Y137" s="193"/>
      <c r="Z137" s="193"/>
    </row>
    <row r="138">
      <c r="A138" s="193"/>
      <c r="B138" s="193"/>
      <c r="C138" s="193"/>
      <c r="D138" s="193"/>
      <c r="E138" s="193"/>
      <c r="F138" s="246" t="s">
        <v>12637</v>
      </c>
      <c r="G138" s="248">
        <v>1.0</v>
      </c>
      <c r="H138" s="245"/>
      <c r="I138" s="246" t="s">
        <v>12672</v>
      </c>
      <c r="J138" s="248">
        <v>5.0</v>
      </c>
      <c r="K138" s="193"/>
      <c r="L138" s="193"/>
      <c r="M138" s="249"/>
      <c r="N138" s="249"/>
      <c r="O138" s="193"/>
      <c r="P138" s="193"/>
      <c r="Q138" s="193"/>
      <c r="R138" s="193"/>
      <c r="S138" s="193"/>
      <c r="T138" s="193"/>
      <c r="U138" s="193"/>
      <c r="V138" s="193"/>
      <c r="W138" s="193"/>
      <c r="X138" s="193"/>
      <c r="Y138" s="193"/>
      <c r="Z138" s="193"/>
    </row>
    <row r="139">
      <c r="A139" s="193"/>
      <c r="B139" s="193"/>
      <c r="C139" s="193"/>
      <c r="D139" s="193"/>
      <c r="E139" s="193"/>
      <c r="F139" s="246" t="s">
        <v>12366</v>
      </c>
      <c r="G139" s="248">
        <v>1.0</v>
      </c>
      <c r="H139" s="245"/>
      <c r="I139" s="246" t="s">
        <v>12252</v>
      </c>
      <c r="J139" s="248">
        <v>5.0</v>
      </c>
      <c r="K139" s="193"/>
      <c r="L139" s="193"/>
      <c r="M139" s="249"/>
      <c r="N139" s="249"/>
      <c r="O139" s="193"/>
      <c r="P139" s="193"/>
      <c r="Q139" s="193"/>
      <c r="R139" s="193"/>
      <c r="S139" s="193"/>
      <c r="T139" s="193"/>
      <c r="U139" s="193"/>
      <c r="V139" s="193"/>
      <c r="W139" s="193"/>
      <c r="X139" s="193"/>
      <c r="Y139" s="193"/>
      <c r="Z139" s="193"/>
    </row>
    <row r="140">
      <c r="A140" s="193"/>
      <c r="B140" s="193"/>
      <c r="C140" s="193"/>
      <c r="D140" s="193"/>
      <c r="E140" s="193"/>
      <c r="F140" s="246" t="s">
        <v>12729</v>
      </c>
      <c r="G140" s="248">
        <v>1.0</v>
      </c>
      <c r="H140" s="245"/>
      <c r="I140" s="246" t="s">
        <v>12502</v>
      </c>
      <c r="J140" s="248">
        <v>5.0</v>
      </c>
      <c r="K140" s="193"/>
      <c r="L140" s="193"/>
      <c r="M140" s="249"/>
      <c r="N140" s="249"/>
      <c r="O140" s="193"/>
      <c r="P140" s="193"/>
      <c r="Q140" s="193"/>
      <c r="R140" s="193"/>
      <c r="S140" s="193"/>
      <c r="T140" s="193"/>
      <c r="U140" s="193"/>
      <c r="V140" s="193"/>
      <c r="W140" s="193"/>
      <c r="X140" s="193"/>
      <c r="Y140" s="193"/>
      <c r="Z140" s="193"/>
    </row>
    <row r="141">
      <c r="A141" s="193"/>
      <c r="B141" s="193"/>
      <c r="C141" s="193"/>
      <c r="D141" s="193"/>
      <c r="E141" s="193"/>
      <c r="F141" s="246" t="s">
        <v>12674</v>
      </c>
      <c r="G141" s="248">
        <v>1.0</v>
      </c>
      <c r="H141" s="245"/>
      <c r="I141" s="246" t="s">
        <v>12438</v>
      </c>
      <c r="J141" s="248">
        <v>5.0</v>
      </c>
      <c r="K141" s="193"/>
      <c r="L141" s="193"/>
      <c r="M141" s="249"/>
      <c r="N141" s="249"/>
      <c r="O141" s="193"/>
      <c r="P141" s="193"/>
      <c r="Q141" s="193"/>
      <c r="R141" s="193"/>
      <c r="S141" s="193"/>
      <c r="T141" s="193"/>
      <c r="U141" s="193"/>
      <c r="V141" s="193"/>
      <c r="W141" s="193"/>
      <c r="X141" s="193"/>
      <c r="Y141" s="193"/>
      <c r="Z141" s="193"/>
    </row>
    <row r="142">
      <c r="A142" s="193"/>
      <c r="B142" s="193"/>
      <c r="C142" s="193"/>
      <c r="D142" s="193"/>
      <c r="E142" s="193"/>
      <c r="F142" s="193"/>
      <c r="G142" s="193"/>
      <c r="H142" s="245"/>
      <c r="I142" s="246" t="s">
        <v>12279</v>
      </c>
      <c r="J142" s="248">
        <v>5.0</v>
      </c>
      <c r="K142" s="193"/>
      <c r="L142" s="193"/>
      <c r="M142" s="249"/>
      <c r="N142" s="249"/>
      <c r="O142" s="193"/>
      <c r="P142" s="193"/>
      <c r="Q142" s="193"/>
      <c r="R142" s="193"/>
      <c r="S142" s="193"/>
      <c r="T142" s="193"/>
      <c r="U142" s="193"/>
      <c r="V142" s="193"/>
      <c r="W142" s="193"/>
      <c r="X142" s="193"/>
      <c r="Y142" s="193"/>
      <c r="Z142" s="193"/>
    </row>
    <row r="143">
      <c r="A143" s="193"/>
      <c r="B143" s="193"/>
      <c r="C143" s="193"/>
      <c r="D143" s="193"/>
      <c r="E143" s="193"/>
      <c r="F143" s="193"/>
      <c r="G143" s="193"/>
      <c r="H143" s="245"/>
      <c r="I143" s="246" t="s">
        <v>12365</v>
      </c>
      <c r="J143" s="246">
        <v>5.0</v>
      </c>
      <c r="K143" s="193"/>
      <c r="L143" s="193"/>
      <c r="M143" s="249"/>
      <c r="N143" s="249"/>
      <c r="O143" s="193"/>
      <c r="P143" s="193"/>
      <c r="Q143" s="193"/>
      <c r="R143" s="193"/>
      <c r="S143" s="193"/>
      <c r="T143" s="193"/>
      <c r="U143" s="193"/>
      <c r="V143" s="193"/>
      <c r="W143" s="193"/>
      <c r="X143" s="193"/>
      <c r="Y143" s="193"/>
      <c r="Z143" s="193"/>
    </row>
    <row r="144">
      <c r="A144" s="193"/>
      <c r="B144" s="193"/>
      <c r="C144" s="193"/>
      <c r="D144" s="193"/>
      <c r="E144" s="193"/>
      <c r="F144" s="193"/>
      <c r="G144" s="193"/>
      <c r="H144" s="245"/>
      <c r="I144" s="246" t="s">
        <v>12431</v>
      </c>
      <c r="J144" s="248">
        <v>5.0</v>
      </c>
      <c r="K144" s="193"/>
      <c r="L144" s="193"/>
      <c r="M144" s="249"/>
      <c r="N144" s="249"/>
      <c r="O144" s="193"/>
      <c r="P144" s="193"/>
      <c r="Q144" s="193"/>
      <c r="R144" s="193"/>
      <c r="S144" s="193"/>
      <c r="T144" s="193"/>
      <c r="U144" s="193"/>
      <c r="V144" s="193"/>
      <c r="W144" s="193"/>
      <c r="X144" s="193"/>
      <c r="Y144" s="193"/>
      <c r="Z144" s="193"/>
    </row>
    <row r="145">
      <c r="A145" s="193"/>
      <c r="B145" s="193"/>
      <c r="C145" s="193"/>
      <c r="D145" s="193"/>
      <c r="E145" s="193"/>
      <c r="F145" s="193"/>
      <c r="G145" s="193"/>
      <c r="H145" s="245"/>
      <c r="I145" s="246" t="s">
        <v>12347</v>
      </c>
      <c r="J145" s="248">
        <v>5.0</v>
      </c>
      <c r="K145" s="193"/>
      <c r="L145" s="193"/>
      <c r="M145" s="249"/>
      <c r="N145" s="249"/>
      <c r="O145" s="193"/>
      <c r="P145" s="193"/>
      <c r="Q145" s="193"/>
      <c r="R145" s="193"/>
      <c r="S145" s="193"/>
      <c r="T145" s="193"/>
      <c r="U145" s="193"/>
      <c r="V145" s="193"/>
      <c r="W145" s="193"/>
      <c r="X145" s="193"/>
      <c r="Y145" s="193"/>
      <c r="Z145" s="193"/>
    </row>
    <row r="146">
      <c r="A146" s="193"/>
      <c r="B146" s="193"/>
      <c r="C146" s="193"/>
      <c r="D146" s="193"/>
      <c r="E146" s="193"/>
      <c r="F146" s="193"/>
      <c r="G146" s="193"/>
      <c r="H146" s="245"/>
      <c r="I146" s="246" t="s">
        <v>12436</v>
      </c>
      <c r="J146" s="248">
        <v>5.0</v>
      </c>
      <c r="K146" s="193"/>
      <c r="L146" s="193"/>
      <c r="M146" s="249"/>
      <c r="N146" s="249"/>
      <c r="O146" s="193"/>
      <c r="P146" s="193"/>
      <c r="Q146" s="193"/>
      <c r="R146" s="193"/>
      <c r="S146" s="193"/>
      <c r="T146" s="193"/>
      <c r="U146" s="193"/>
      <c r="V146" s="193"/>
      <c r="W146" s="193"/>
      <c r="X146" s="193"/>
      <c r="Y146" s="193"/>
      <c r="Z146" s="193"/>
    </row>
    <row r="147">
      <c r="A147" s="193"/>
      <c r="B147" s="193"/>
      <c r="C147" s="193"/>
      <c r="D147" s="193"/>
      <c r="E147" s="193"/>
      <c r="F147" s="193"/>
      <c r="G147" s="193"/>
      <c r="H147" s="245"/>
      <c r="I147" s="246" t="s">
        <v>12315</v>
      </c>
      <c r="J147" s="248">
        <v>5.0</v>
      </c>
      <c r="K147" s="193"/>
      <c r="L147" s="193"/>
      <c r="M147" s="249"/>
      <c r="N147" s="249"/>
      <c r="O147" s="193"/>
      <c r="P147" s="193"/>
      <c r="Q147" s="193"/>
      <c r="R147" s="193"/>
      <c r="S147" s="193"/>
      <c r="T147" s="193"/>
      <c r="U147" s="193"/>
      <c r="V147" s="193"/>
      <c r="W147" s="193"/>
      <c r="X147" s="193"/>
      <c r="Y147" s="193"/>
      <c r="Z147" s="193"/>
    </row>
    <row r="148">
      <c r="A148" s="193"/>
      <c r="B148" s="193"/>
      <c r="C148" s="193"/>
      <c r="D148" s="193"/>
      <c r="E148" s="193"/>
      <c r="F148" s="193"/>
      <c r="G148" s="193"/>
      <c r="H148" s="245"/>
      <c r="I148" s="246" t="s">
        <v>12314</v>
      </c>
      <c r="J148" s="248">
        <v>5.0</v>
      </c>
      <c r="K148" s="193"/>
      <c r="L148" s="193"/>
      <c r="M148" s="249"/>
      <c r="N148" s="249"/>
      <c r="O148" s="193"/>
      <c r="P148" s="193"/>
      <c r="Q148" s="193"/>
      <c r="R148" s="193"/>
      <c r="S148" s="193"/>
      <c r="T148" s="193"/>
      <c r="U148" s="193"/>
      <c r="V148" s="193"/>
      <c r="W148" s="193"/>
      <c r="X148" s="193"/>
      <c r="Y148" s="193"/>
      <c r="Z148" s="193"/>
    </row>
    <row r="149">
      <c r="A149" s="193"/>
      <c r="B149" s="193"/>
      <c r="C149" s="193"/>
      <c r="D149" s="193"/>
      <c r="E149" s="193"/>
      <c r="F149" s="193"/>
      <c r="G149" s="193"/>
      <c r="H149" s="245"/>
      <c r="I149" s="246" t="s">
        <v>12536</v>
      </c>
      <c r="J149" s="248">
        <v>4.0</v>
      </c>
      <c r="K149" s="193"/>
      <c r="L149" s="193"/>
      <c r="M149" s="249"/>
      <c r="N149" s="249"/>
      <c r="O149" s="193"/>
      <c r="P149" s="193"/>
      <c r="Q149" s="193"/>
      <c r="R149" s="193"/>
      <c r="S149" s="193"/>
      <c r="T149" s="193"/>
      <c r="U149" s="193"/>
      <c r="V149" s="193"/>
      <c r="W149" s="193"/>
      <c r="X149" s="193"/>
      <c r="Y149" s="193"/>
      <c r="Z149" s="193"/>
    </row>
    <row r="150">
      <c r="A150" s="193"/>
      <c r="B150" s="193"/>
      <c r="C150" s="193"/>
      <c r="D150" s="193"/>
      <c r="E150" s="193"/>
      <c r="F150" s="193"/>
      <c r="G150" s="193"/>
      <c r="H150" s="245"/>
      <c r="I150" s="246" t="s">
        <v>12393</v>
      </c>
      <c r="J150" s="248">
        <v>4.0</v>
      </c>
      <c r="K150" s="193"/>
      <c r="L150" s="193"/>
      <c r="M150" s="249"/>
      <c r="N150" s="249"/>
      <c r="O150" s="193"/>
      <c r="P150" s="193"/>
      <c r="Q150" s="193"/>
      <c r="R150" s="193"/>
      <c r="S150" s="193"/>
      <c r="T150" s="193"/>
      <c r="U150" s="193"/>
      <c r="V150" s="193"/>
      <c r="W150" s="193"/>
      <c r="X150" s="193"/>
      <c r="Y150" s="193"/>
      <c r="Z150" s="193"/>
    </row>
    <row r="151">
      <c r="A151" s="193"/>
      <c r="B151" s="193"/>
      <c r="C151" s="193"/>
      <c r="D151" s="193"/>
      <c r="E151" s="193"/>
      <c r="F151" s="193"/>
      <c r="G151" s="193"/>
      <c r="H151" s="245"/>
      <c r="I151" s="246" t="s">
        <v>12596</v>
      </c>
      <c r="J151" s="248">
        <v>4.0</v>
      </c>
      <c r="K151" s="193"/>
      <c r="L151" s="193"/>
      <c r="M151" s="249"/>
      <c r="N151" s="249"/>
      <c r="O151" s="193"/>
      <c r="P151" s="193"/>
      <c r="Q151" s="193"/>
      <c r="R151" s="193"/>
      <c r="S151" s="193"/>
      <c r="T151" s="193"/>
      <c r="U151" s="193"/>
      <c r="V151" s="193"/>
      <c r="W151" s="193"/>
      <c r="X151" s="193"/>
      <c r="Y151" s="193"/>
      <c r="Z151" s="193"/>
    </row>
    <row r="152">
      <c r="A152" s="193"/>
      <c r="B152" s="193"/>
      <c r="C152" s="193"/>
      <c r="D152" s="193"/>
      <c r="E152" s="193"/>
      <c r="F152" s="193"/>
      <c r="G152" s="193"/>
      <c r="H152" s="245"/>
      <c r="I152" s="246" t="s">
        <v>12450</v>
      </c>
      <c r="J152" s="248">
        <v>4.0</v>
      </c>
      <c r="K152" s="193"/>
      <c r="L152" s="193"/>
      <c r="M152" s="193"/>
      <c r="N152" s="193"/>
      <c r="O152" s="193"/>
      <c r="P152" s="193"/>
      <c r="Q152" s="193"/>
      <c r="R152" s="193"/>
      <c r="S152" s="193"/>
      <c r="T152" s="193"/>
      <c r="U152" s="193"/>
      <c r="V152" s="193"/>
      <c r="W152" s="193"/>
      <c r="X152" s="193"/>
      <c r="Y152" s="193"/>
      <c r="Z152" s="193"/>
    </row>
    <row r="153">
      <c r="A153" s="193"/>
      <c r="B153" s="193"/>
      <c r="C153" s="193"/>
      <c r="D153" s="193"/>
      <c r="E153" s="193"/>
      <c r="F153" s="193"/>
      <c r="G153" s="193"/>
      <c r="H153" s="245"/>
      <c r="I153" s="246" t="s">
        <v>12514</v>
      </c>
      <c r="J153" s="248">
        <v>4.0</v>
      </c>
      <c r="K153" s="193"/>
      <c r="L153" s="193"/>
      <c r="M153" s="193"/>
      <c r="N153" s="193"/>
      <c r="O153" s="193"/>
      <c r="P153" s="193"/>
      <c r="Q153" s="193"/>
      <c r="R153" s="193"/>
      <c r="S153" s="193"/>
      <c r="T153" s="193"/>
      <c r="U153" s="193"/>
      <c r="V153" s="193"/>
      <c r="W153" s="193"/>
      <c r="X153" s="193"/>
      <c r="Y153" s="193"/>
      <c r="Z153" s="193"/>
    </row>
    <row r="154">
      <c r="A154" s="193"/>
      <c r="B154" s="193"/>
      <c r="C154" s="193"/>
      <c r="D154" s="193"/>
      <c r="E154" s="193"/>
      <c r="F154" s="193"/>
      <c r="G154" s="193"/>
      <c r="H154" s="245"/>
      <c r="I154" s="246" t="s">
        <v>12439</v>
      </c>
      <c r="J154" s="248">
        <v>4.0</v>
      </c>
      <c r="K154" s="193"/>
      <c r="L154" s="193"/>
      <c r="M154" s="193"/>
      <c r="N154" s="193"/>
      <c r="O154" s="193"/>
      <c r="P154" s="193"/>
      <c r="Q154" s="193"/>
      <c r="R154" s="193"/>
      <c r="S154" s="193"/>
      <c r="T154" s="193"/>
      <c r="U154" s="193"/>
      <c r="V154" s="193"/>
      <c r="W154" s="193"/>
      <c r="X154" s="193"/>
      <c r="Y154" s="193"/>
      <c r="Z154" s="193"/>
    </row>
    <row r="155">
      <c r="A155" s="193"/>
      <c r="B155" s="193"/>
      <c r="C155" s="193"/>
      <c r="D155" s="193"/>
      <c r="E155" s="193"/>
      <c r="F155" s="193"/>
      <c r="G155" s="193"/>
      <c r="H155" s="245"/>
      <c r="I155" s="246" t="s">
        <v>12623</v>
      </c>
      <c r="J155" s="248">
        <v>4.0</v>
      </c>
      <c r="K155" s="193"/>
      <c r="L155" s="193"/>
      <c r="M155" s="193"/>
      <c r="N155" s="193"/>
      <c r="O155" s="193"/>
      <c r="P155" s="193"/>
      <c r="Q155" s="193"/>
      <c r="R155" s="193"/>
      <c r="S155" s="193"/>
      <c r="T155" s="193"/>
      <c r="U155" s="193"/>
      <c r="V155" s="193"/>
      <c r="W155" s="193"/>
      <c r="X155" s="193"/>
      <c r="Y155" s="193"/>
      <c r="Z155" s="193"/>
    </row>
    <row r="156">
      <c r="A156" s="193"/>
      <c r="B156" s="193"/>
      <c r="C156" s="193"/>
      <c r="D156" s="193"/>
      <c r="E156" s="193"/>
      <c r="F156" s="193"/>
      <c r="G156" s="193"/>
      <c r="H156" s="245"/>
      <c r="I156" s="246" t="s">
        <v>12710</v>
      </c>
      <c r="J156" s="248">
        <v>4.0</v>
      </c>
      <c r="K156" s="193"/>
      <c r="L156" s="193"/>
      <c r="M156" s="193"/>
      <c r="N156" s="193"/>
      <c r="O156" s="193"/>
      <c r="P156" s="193"/>
      <c r="Q156" s="193"/>
      <c r="R156" s="193"/>
      <c r="S156" s="193"/>
      <c r="T156" s="193"/>
      <c r="U156" s="193"/>
      <c r="V156" s="193"/>
      <c r="W156" s="193"/>
      <c r="X156" s="193"/>
      <c r="Y156" s="193"/>
      <c r="Z156" s="193"/>
    </row>
    <row r="157">
      <c r="A157" s="193"/>
      <c r="B157" s="193"/>
      <c r="C157" s="193"/>
      <c r="D157" s="193"/>
      <c r="E157" s="193"/>
      <c r="F157" s="193"/>
      <c r="G157" s="193"/>
      <c r="H157" s="245"/>
      <c r="I157" s="246" t="s">
        <v>12515</v>
      </c>
      <c r="J157" s="248">
        <v>4.0</v>
      </c>
      <c r="K157" s="193"/>
      <c r="L157" s="193"/>
      <c r="M157" s="193"/>
      <c r="N157" s="193"/>
      <c r="O157" s="193"/>
      <c r="P157" s="193"/>
      <c r="Q157" s="193"/>
      <c r="R157" s="193"/>
      <c r="S157" s="193"/>
      <c r="T157" s="193"/>
      <c r="U157" s="193"/>
      <c r="V157" s="193"/>
      <c r="W157" s="193"/>
      <c r="X157" s="193"/>
      <c r="Y157" s="193"/>
      <c r="Z157" s="193"/>
    </row>
    <row r="158">
      <c r="A158" s="193"/>
      <c r="B158" s="193"/>
      <c r="C158" s="193"/>
      <c r="D158" s="193"/>
      <c r="E158" s="193"/>
      <c r="F158" s="193"/>
      <c r="G158" s="193"/>
      <c r="H158" s="245"/>
      <c r="I158" s="246" t="s">
        <v>12559</v>
      </c>
      <c r="J158" s="248">
        <v>4.0</v>
      </c>
      <c r="K158" s="193"/>
      <c r="L158" s="193"/>
      <c r="M158" s="193"/>
      <c r="N158" s="193"/>
      <c r="O158" s="193"/>
      <c r="P158" s="193"/>
      <c r="Q158" s="193"/>
      <c r="R158" s="193"/>
      <c r="S158" s="193"/>
      <c r="T158" s="193"/>
      <c r="U158" s="193"/>
      <c r="V158" s="193"/>
      <c r="W158" s="193"/>
      <c r="X158" s="193"/>
      <c r="Y158" s="193"/>
      <c r="Z158" s="193"/>
    </row>
    <row r="159">
      <c r="A159" s="193"/>
      <c r="B159" s="193"/>
      <c r="C159" s="193"/>
      <c r="D159" s="193"/>
      <c r="E159" s="193"/>
      <c r="F159" s="193"/>
      <c r="G159" s="193"/>
      <c r="H159" s="245"/>
      <c r="I159" s="246" t="s">
        <v>12369</v>
      </c>
      <c r="J159" s="248">
        <v>4.0</v>
      </c>
      <c r="K159" s="193"/>
      <c r="L159" s="193"/>
      <c r="M159" s="193"/>
      <c r="N159" s="193"/>
      <c r="O159" s="193"/>
      <c r="P159" s="193"/>
      <c r="Q159" s="193"/>
      <c r="R159" s="193"/>
      <c r="S159" s="193"/>
      <c r="T159" s="193"/>
      <c r="U159" s="193"/>
      <c r="V159" s="193"/>
      <c r="W159" s="193"/>
      <c r="X159" s="193"/>
      <c r="Y159" s="193"/>
      <c r="Z159" s="193"/>
    </row>
    <row r="160">
      <c r="A160" s="193"/>
      <c r="B160" s="193"/>
      <c r="C160" s="193"/>
      <c r="D160" s="193"/>
      <c r="E160" s="193"/>
      <c r="F160" s="193"/>
      <c r="G160" s="193"/>
      <c r="H160" s="245"/>
      <c r="I160" s="246" t="s">
        <v>12273</v>
      </c>
      <c r="J160" s="248">
        <v>4.0</v>
      </c>
      <c r="K160" s="193"/>
      <c r="L160" s="193"/>
      <c r="M160" s="193"/>
      <c r="N160" s="193"/>
      <c r="O160" s="193"/>
      <c r="P160" s="193"/>
      <c r="Q160" s="193"/>
      <c r="R160" s="193"/>
      <c r="S160" s="193"/>
      <c r="T160" s="193"/>
      <c r="U160" s="193"/>
      <c r="V160" s="193"/>
      <c r="W160" s="193"/>
      <c r="X160" s="193"/>
      <c r="Y160" s="193"/>
      <c r="Z160" s="193"/>
    </row>
    <row r="161">
      <c r="A161" s="193"/>
      <c r="B161" s="193"/>
      <c r="C161" s="193"/>
      <c r="D161" s="193"/>
      <c r="E161" s="193"/>
      <c r="F161" s="193"/>
      <c r="G161" s="193"/>
      <c r="H161" s="245"/>
      <c r="I161" s="246" t="s">
        <v>12642</v>
      </c>
      <c r="J161" s="248">
        <v>4.0</v>
      </c>
      <c r="K161" s="193"/>
      <c r="L161" s="193"/>
      <c r="M161" s="193"/>
      <c r="N161" s="193"/>
      <c r="O161" s="193"/>
      <c r="P161" s="193"/>
      <c r="Q161" s="193"/>
      <c r="R161" s="193"/>
      <c r="S161" s="193"/>
      <c r="T161" s="193"/>
      <c r="U161" s="193"/>
      <c r="V161" s="193"/>
      <c r="W161" s="193"/>
      <c r="X161" s="193"/>
      <c r="Y161" s="193"/>
      <c r="Z161" s="193"/>
    </row>
    <row r="162">
      <c r="A162" s="193"/>
      <c r="B162" s="193"/>
      <c r="C162" s="193"/>
      <c r="D162" s="193"/>
      <c r="E162" s="193"/>
      <c r="F162" s="193"/>
      <c r="G162" s="193"/>
      <c r="H162" s="245"/>
      <c r="I162" s="246" t="s">
        <v>12654</v>
      </c>
      <c r="J162" s="248">
        <v>4.0</v>
      </c>
      <c r="K162" s="193"/>
      <c r="L162" s="193"/>
      <c r="M162" s="193"/>
      <c r="N162" s="193"/>
      <c r="O162" s="193"/>
      <c r="P162" s="193"/>
      <c r="Q162" s="193"/>
      <c r="R162" s="193"/>
      <c r="S162" s="193"/>
      <c r="T162" s="193"/>
      <c r="U162" s="193"/>
      <c r="V162" s="193"/>
      <c r="W162" s="193"/>
      <c r="X162" s="193"/>
      <c r="Y162" s="193"/>
      <c r="Z162" s="193"/>
    </row>
    <row r="163">
      <c r="A163" s="193"/>
      <c r="B163" s="193"/>
      <c r="C163" s="193"/>
      <c r="D163" s="193"/>
      <c r="E163" s="193"/>
      <c r="F163" s="193"/>
      <c r="G163" s="193"/>
      <c r="H163" s="245"/>
      <c r="I163" s="246" t="s">
        <v>12673</v>
      </c>
      <c r="J163" s="248">
        <v>4.0</v>
      </c>
      <c r="K163" s="193"/>
      <c r="L163" s="193"/>
      <c r="M163" s="193"/>
      <c r="N163" s="193"/>
      <c r="O163" s="193"/>
      <c r="P163" s="193"/>
      <c r="Q163" s="193"/>
      <c r="R163" s="193"/>
      <c r="S163" s="193"/>
      <c r="T163" s="193"/>
      <c r="U163" s="193"/>
      <c r="V163" s="193"/>
      <c r="W163" s="193"/>
      <c r="X163" s="193"/>
      <c r="Y163" s="193"/>
      <c r="Z163" s="193"/>
    </row>
    <row r="164">
      <c r="A164" s="193"/>
      <c r="B164" s="193"/>
      <c r="C164" s="193"/>
      <c r="D164" s="193"/>
      <c r="E164" s="193"/>
      <c r="F164" s="193"/>
      <c r="G164" s="193"/>
      <c r="H164" s="245"/>
      <c r="I164" s="246" t="s">
        <v>12478</v>
      </c>
      <c r="J164" s="248">
        <v>4.0</v>
      </c>
      <c r="K164" s="193"/>
      <c r="L164" s="193"/>
      <c r="M164" s="193"/>
      <c r="N164" s="193"/>
      <c r="O164" s="193"/>
      <c r="P164" s="193"/>
      <c r="Q164" s="193"/>
      <c r="R164" s="193"/>
      <c r="S164" s="193"/>
      <c r="T164" s="193"/>
      <c r="U164" s="193"/>
      <c r="V164" s="193"/>
      <c r="W164" s="193"/>
      <c r="X164" s="193"/>
      <c r="Y164" s="193"/>
      <c r="Z164" s="193"/>
    </row>
    <row r="165">
      <c r="A165" s="193"/>
      <c r="B165" s="193"/>
      <c r="C165" s="193"/>
      <c r="D165" s="193"/>
      <c r="E165" s="193"/>
      <c r="F165" s="193"/>
      <c r="G165" s="193"/>
      <c r="H165" s="245"/>
      <c r="I165" s="246" t="s">
        <v>12649</v>
      </c>
      <c r="J165" s="248">
        <v>4.0</v>
      </c>
      <c r="K165" s="193"/>
      <c r="L165" s="193"/>
      <c r="M165" s="193"/>
      <c r="N165" s="193"/>
      <c r="O165" s="193"/>
      <c r="P165" s="193"/>
      <c r="Q165" s="193"/>
      <c r="R165" s="193"/>
      <c r="S165" s="193"/>
      <c r="T165" s="193"/>
      <c r="U165" s="193"/>
      <c r="V165" s="193"/>
      <c r="W165" s="193"/>
      <c r="X165" s="193"/>
      <c r="Y165" s="193"/>
      <c r="Z165" s="193"/>
    </row>
    <row r="166">
      <c r="A166" s="193"/>
      <c r="B166" s="193"/>
      <c r="C166" s="193"/>
      <c r="D166" s="251"/>
      <c r="E166" s="193"/>
      <c r="F166" s="193"/>
      <c r="G166" s="193"/>
      <c r="H166" s="245"/>
      <c r="I166" s="246" t="s">
        <v>12466</v>
      </c>
      <c r="J166" s="248">
        <v>4.0</v>
      </c>
      <c r="K166" s="193"/>
      <c r="L166" s="193"/>
      <c r="M166" s="193"/>
      <c r="N166" s="193"/>
      <c r="O166" s="193"/>
      <c r="P166" s="193"/>
      <c r="Q166" s="193"/>
      <c r="R166" s="193"/>
      <c r="S166" s="193"/>
      <c r="T166" s="193"/>
      <c r="U166" s="193"/>
      <c r="V166" s="193"/>
      <c r="W166" s="193"/>
      <c r="X166" s="193"/>
      <c r="Y166" s="193"/>
      <c r="Z166" s="193"/>
    </row>
    <row r="167">
      <c r="A167" s="193"/>
      <c r="B167" s="193"/>
      <c r="C167" s="193"/>
      <c r="D167" s="193"/>
      <c r="E167" s="193"/>
      <c r="F167" s="193"/>
      <c r="G167" s="193"/>
      <c r="H167" s="245"/>
      <c r="I167" s="246" t="s">
        <v>12477</v>
      </c>
      <c r="J167" s="248">
        <v>4.0</v>
      </c>
      <c r="K167" s="193"/>
      <c r="L167" s="193"/>
      <c r="M167" s="193"/>
      <c r="N167" s="193"/>
      <c r="O167" s="193"/>
      <c r="P167" s="193"/>
      <c r="Q167" s="193"/>
      <c r="R167" s="193"/>
      <c r="S167" s="193"/>
      <c r="T167" s="193"/>
      <c r="U167" s="193"/>
      <c r="V167" s="193"/>
      <c r="W167" s="193"/>
      <c r="X167" s="193"/>
      <c r="Y167" s="193"/>
      <c r="Z167" s="193"/>
    </row>
    <row r="168">
      <c r="A168" s="193"/>
      <c r="B168" s="193"/>
      <c r="C168" s="193"/>
      <c r="D168" s="193"/>
      <c r="E168" s="193"/>
      <c r="F168" s="193"/>
      <c r="G168" s="193"/>
      <c r="H168" s="245"/>
      <c r="I168" s="246" t="s">
        <v>12709</v>
      </c>
      <c r="J168" s="248">
        <v>4.0</v>
      </c>
      <c r="K168" s="193"/>
      <c r="L168" s="193"/>
      <c r="M168" s="193"/>
      <c r="N168" s="193"/>
      <c r="O168" s="193"/>
      <c r="P168" s="193"/>
      <c r="Q168" s="193"/>
      <c r="R168" s="193"/>
      <c r="S168" s="193"/>
      <c r="T168" s="193"/>
      <c r="U168" s="193"/>
      <c r="V168" s="193"/>
      <c r="W168" s="193"/>
      <c r="X168" s="193"/>
      <c r="Y168" s="193"/>
      <c r="Z168" s="193"/>
    </row>
    <row r="169">
      <c r="A169" s="193"/>
      <c r="B169" s="193"/>
      <c r="C169" s="193"/>
      <c r="D169" s="193"/>
      <c r="E169" s="193"/>
      <c r="F169" s="193"/>
      <c r="G169" s="193"/>
      <c r="H169" s="245"/>
      <c r="I169" s="246" t="s">
        <v>12473</v>
      </c>
      <c r="J169" s="248">
        <v>4.0</v>
      </c>
      <c r="K169" s="193"/>
      <c r="L169" s="193"/>
      <c r="M169" s="193"/>
      <c r="N169" s="193"/>
      <c r="O169" s="193"/>
      <c r="P169" s="193"/>
      <c r="Q169" s="193"/>
      <c r="R169" s="193"/>
      <c r="S169" s="193"/>
      <c r="T169" s="193"/>
      <c r="U169" s="193"/>
      <c r="V169" s="193"/>
      <c r="W169" s="193"/>
      <c r="X169" s="193"/>
      <c r="Y169" s="193"/>
      <c r="Z169" s="193"/>
    </row>
    <row r="170">
      <c r="A170" s="193"/>
      <c r="B170" s="193"/>
      <c r="C170" s="193"/>
      <c r="D170" s="251"/>
      <c r="E170" s="193"/>
      <c r="F170" s="193"/>
      <c r="G170" s="193"/>
      <c r="H170" s="245"/>
      <c r="I170" s="246" t="s">
        <v>12508</v>
      </c>
      <c r="J170" s="248">
        <v>3.0</v>
      </c>
      <c r="K170" s="193"/>
      <c r="L170" s="193"/>
      <c r="M170" s="193"/>
      <c r="N170" s="193"/>
      <c r="O170" s="193"/>
      <c r="P170" s="193"/>
      <c r="Q170" s="193"/>
      <c r="R170" s="193"/>
      <c r="S170" s="193"/>
      <c r="T170" s="193"/>
      <c r="U170" s="193"/>
      <c r="V170" s="193"/>
      <c r="W170" s="193"/>
      <c r="X170" s="193"/>
      <c r="Y170" s="193"/>
      <c r="Z170" s="193"/>
    </row>
    <row r="171">
      <c r="A171" s="193"/>
      <c r="B171" s="193"/>
      <c r="C171" s="193"/>
      <c r="D171" s="193"/>
      <c r="E171" s="193"/>
      <c r="F171" s="193"/>
      <c r="G171" s="193"/>
      <c r="H171" s="245"/>
      <c r="I171" s="246" t="s">
        <v>12538</v>
      </c>
      <c r="J171" s="246">
        <v>3.0</v>
      </c>
      <c r="K171" s="193"/>
      <c r="L171" s="193"/>
      <c r="M171" s="193"/>
      <c r="N171" s="193"/>
      <c r="O171" s="193"/>
      <c r="P171" s="193"/>
      <c r="Q171" s="193"/>
      <c r="R171" s="193"/>
      <c r="S171" s="193"/>
      <c r="T171" s="193"/>
      <c r="U171" s="193"/>
      <c r="V171" s="193"/>
      <c r="W171" s="193"/>
      <c r="X171" s="193"/>
      <c r="Y171" s="193"/>
      <c r="Z171" s="193"/>
    </row>
    <row r="172">
      <c r="A172" s="193"/>
      <c r="B172" s="193"/>
      <c r="C172" s="193"/>
      <c r="D172" s="193"/>
      <c r="E172" s="193"/>
      <c r="F172" s="193"/>
      <c r="G172" s="193"/>
      <c r="H172" s="245"/>
      <c r="I172" s="246" t="s">
        <v>12602</v>
      </c>
      <c r="J172" s="248">
        <v>3.0</v>
      </c>
      <c r="K172" s="193"/>
      <c r="L172" s="193"/>
      <c r="M172" s="193"/>
      <c r="N172" s="193"/>
      <c r="O172" s="193"/>
      <c r="P172" s="193"/>
      <c r="Q172" s="193"/>
      <c r="R172" s="193"/>
      <c r="S172" s="193"/>
      <c r="T172" s="193"/>
      <c r="U172" s="193"/>
      <c r="V172" s="193"/>
      <c r="W172" s="193"/>
      <c r="X172" s="193"/>
      <c r="Y172" s="193"/>
      <c r="Z172" s="193"/>
    </row>
    <row r="173">
      <c r="A173" s="193"/>
      <c r="B173" s="193"/>
      <c r="C173" s="193"/>
      <c r="D173" s="193"/>
      <c r="E173" s="193"/>
      <c r="F173" s="193"/>
      <c r="G173" s="193"/>
      <c r="H173" s="245"/>
      <c r="I173" s="246" t="s">
        <v>12556</v>
      </c>
      <c r="J173" s="248">
        <v>3.0</v>
      </c>
      <c r="K173" s="193"/>
      <c r="L173" s="193"/>
      <c r="M173" s="193"/>
      <c r="N173" s="193"/>
      <c r="O173" s="193"/>
      <c r="P173" s="193"/>
      <c r="Q173" s="193"/>
      <c r="R173" s="193"/>
      <c r="S173" s="193"/>
      <c r="T173" s="193"/>
      <c r="U173" s="193"/>
      <c r="V173" s="193"/>
      <c r="W173" s="193"/>
      <c r="X173" s="193"/>
      <c r="Y173" s="193"/>
      <c r="Z173" s="193"/>
    </row>
    <row r="174">
      <c r="A174" s="193"/>
      <c r="B174" s="193"/>
      <c r="C174" s="193"/>
      <c r="D174" s="193"/>
      <c r="E174" s="193"/>
      <c r="F174" s="193"/>
      <c r="G174" s="193"/>
      <c r="H174" s="245"/>
      <c r="I174" s="246" t="s">
        <v>12560</v>
      </c>
      <c r="J174" s="248">
        <v>3.0</v>
      </c>
      <c r="K174" s="193"/>
      <c r="L174" s="193"/>
      <c r="M174" s="193"/>
      <c r="N174" s="193"/>
      <c r="O174" s="193"/>
      <c r="P174" s="193"/>
      <c r="Q174" s="193"/>
      <c r="R174" s="193"/>
      <c r="S174" s="193"/>
      <c r="T174" s="193"/>
      <c r="U174" s="193"/>
      <c r="V174" s="193"/>
      <c r="W174" s="193"/>
      <c r="X174" s="193"/>
      <c r="Y174" s="193"/>
      <c r="Z174" s="193"/>
    </row>
    <row r="175">
      <c r="A175" s="193"/>
      <c r="B175" s="193"/>
      <c r="C175" s="193"/>
      <c r="D175" s="193"/>
      <c r="E175" s="193"/>
      <c r="F175" s="193"/>
      <c r="G175" s="193"/>
      <c r="H175" s="245"/>
      <c r="I175" s="246" t="s">
        <v>12543</v>
      </c>
      <c r="J175" s="248">
        <v>3.0</v>
      </c>
      <c r="K175" s="193"/>
      <c r="L175" s="193"/>
      <c r="M175" s="193"/>
      <c r="N175" s="193"/>
      <c r="O175" s="193"/>
      <c r="P175" s="193"/>
      <c r="Q175" s="193"/>
      <c r="R175" s="193"/>
      <c r="S175" s="193"/>
      <c r="T175" s="193"/>
      <c r="U175" s="193"/>
      <c r="V175" s="193"/>
      <c r="W175" s="193"/>
      <c r="X175" s="193"/>
      <c r="Y175" s="193"/>
      <c r="Z175" s="193"/>
    </row>
    <row r="176">
      <c r="A176" s="193"/>
      <c r="B176" s="193"/>
      <c r="C176" s="193"/>
      <c r="D176" s="193"/>
      <c r="E176" s="193"/>
      <c r="F176" s="193"/>
      <c r="G176" s="193"/>
      <c r="H176" s="245"/>
      <c r="I176" s="246" t="s">
        <v>12330</v>
      </c>
      <c r="J176" s="248">
        <v>3.0</v>
      </c>
      <c r="K176" s="193"/>
      <c r="L176" s="193"/>
      <c r="M176" s="193"/>
      <c r="N176" s="193"/>
      <c r="O176" s="193"/>
      <c r="P176" s="193"/>
      <c r="Q176" s="193"/>
      <c r="R176" s="193"/>
      <c r="S176" s="193"/>
      <c r="T176" s="193"/>
      <c r="U176" s="193"/>
      <c r="V176" s="193"/>
      <c r="W176" s="193"/>
      <c r="X176" s="193"/>
      <c r="Y176" s="193"/>
      <c r="Z176" s="193"/>
    </row>
    <row r="177">
      <c r="A177" s="193"/>
      <c r="B177" s="193"/>
      <c r="C177" s="193"/>
      <c r="D177" s="193"/>
      <c r="E177" s="193"/>
      <c r="F177" s="193"/>
      <c r="G177" s="193"/>
      <c r="H177" s="245"/>
      <c r="I177" s="246" t="s">
        <v>12551</v>
      </c>
      <c r="J177" s="248">
        <v>3.0</v>
      </c>
      <c r="K177" s="193"/>
      <c r="L177" s="193"/>
      <c r="M177" s="193"/>
      <c r="N177" s="193"/>
      <c r="O177" s="193"/>
      <c r="P177" s="193"/>
      <c r="Q177" s="193"/>
      <c r="R177" s="193"/>
      <c r="S177" s="193"/>
      <c r="T177" s="193"/>
      <c r="U177" s="193"/>
      <c r="V177" s="193"/>
      <c r="W177" s="193"/>
      <c r="X177" s="193"/>
      <c r="Y177" s="193"/>
      <c r="Z177" s="193"/>
    </row>
    <row r="178">
      <c r="A178" s="193"/>
      <c r="B178" s="193"/>
      <c r="C178" s="193"/>
      <c r="D178" s="193"/>
      <c r="E178" s="193"/>
      <c r="F178" s="193"/>
      <c r="G178" s="193"/>
      <c r="H178" s="245"/>
      <c r="I178" s="246" t="s">
        <v>12555</v>
      </c>
      <c r="J178" s="248">
        <v>3.0</v>
      </c>
      <c r="K178" s="193"/>
      <c r="L178" s="193"/>
      <c r="M178" s="193"/>
      <c r="N178" s="193"/>
      <c r="O178" s="193"/>
      <c r="P178" s="193"/>
      <c r="Q178" s="193"/>
      <c r="R178" s="193"/>
      <c r="S178" s="193"/>
      <c r="T178" s="193"/>
      <c r="U178" s="193"/>
      <c r="V178" s="193"/>
      <c r="W178" s="193"/>
      <c r="X178" s="193"/>
      <c r="Y178" s="193"/>
      <c r="Z178" s="193"/>
    </row>
    <row r="179">
      <c r="A179" s="193"/>
      <c r="B179" s="193"/>
      <c r="C179" s="193"/>
      <c r="D179" s="193"/>
      <c r="E179" s="193"/>
      <c r="F179" s="193"/>
      <c r="G179" s="193"/>
      <c r="H179" s="245"/>
      <c r="I179" s="246" t="s">
        <v>12371</v>
      </c>
      <c r="J179" s="246">
        <v>3.0</v>
      </c>
      <c r="K179" s="193"/>
      <c r="L179" s="193"/>
      <c r="M179" s="193"/>
      <c r="N179" s="193"/>
      <c r="O179" s="193"/>
      <c r="P179" s="193"/>
      <c r="Q179" s="193"/>
      <c r="R179" s="193"/>
      <c r="S179" s="193"/>
      <c r="T179" s="193"/>
      <c r="U179" s="193"/>
      <c r="V179" s="193"/>
      <c r="W179" s="193"/>
      <c r="X179" s="193"/>
      <c r="Y179" s="193"/>
      <c r="Z179" s="193"/>
    </row>
    <row r="180">
      <c r="A180" s="193"/>
      <c r="B180" s="193"/>
      <c r="C180" s="193"/>
      <c r="D180" s="193"/>
      <c r="E180" s="193"/>
      <c r="F180" s="193"/>
      <c r="G180" s="193"/>
      <c r="H180" s="245"/>
      <c r="I180" s="246" t="s">
        <v>12370</v>
      </c>
      <c r="J180" s="248">
        <v>3.0</v>
      </c>
      <c r="K180" s="193"/>
      <c r="L180" s="193"/>
      <c r="M180" s="193"/>
      <c r="N180" s="193"/>
      <c r="O180" s="193"/>
      <c r="P180" s="193"/>
      <c r="Q180" s="193"/>
      <c r="R180" s="193"/>
      <c r="S180" s="193"/>
      <c r="T180" s="193"/>
      <c r="U180" s="193"/>
      <c r="V180" s="193"/>
      <c r="W180" s="193"/>
      <c r="X180" s="193"/>
      <c r="Y180" s="193"/>
      <c r="Z180" s="193"/>
    </row>
    <row r="181">
      <c r="A181" s="193"/>
      <c r="B181" s="193"/>
      <c r="C181" s="193"/>
      <c r="D181" s="193"/>
      <c r="E181" s="193"/>
      <c r="F181" s="193"/>
      <c r="G181" s="193"/>
      <c r="H181" s="245"/>
      <c r="I181" s="246" t="s">
        <v>12546</v>
      </c>
      <c r="J181" s="248">
        <v>3.0</v>
      </c>
      <c r="K181" s="193"/>
      <c r="L181" s="193"/>
      <c r="M181" s="193"/>
      <c r="N181" s="193"/>
      <c r="O181" s="193"/>
      <c r="P181" s="193"/>
      <c r="Q181" s="193"/>
      <c r="R181" s="193"/>
      <c r="S181" s="193"/>
      <c r="T181" s="193"/>
      <c r="U181" s="193"/>
      <c r="V181" s="193"/>
      <c r="W181" s="193"/>
      <c r="X181" s="193"/>
      <c r="Y181" s="193"/>
      <c r="Z181" s="193"/>
    </row>
    <row r="182">
      <c r="A182" s="193"/>
      <c r="B182" s="193"/>
      <c r="C182" s="193"/>
      <c r="D182" s="193"/>
      <c r="E182" s="193"/>
      <c r="F182" s="193"/>
      <c r="G182" s="193"/>
      <c r="H182" s="245"/>
      <c r="I182" s="246" t="s">
        <v>12703</v>
      </c>
      <c r="J182" s="248">
        <v>3.0</v>
      </c>
      <c r="K182" s="193"/>
      <c r="L182" s="193"/>
      <c r="M182" s="193"/>
      <c r="N182" s="193"/>
      <c r="O182" s="193"/>
      <c r="P182" s="193"/>
      <c r="Q182" s="193"/>
      <c r="R182" s="193"/>
      <c r="S182" s="193"/>
      <c r="T182" s="193"/>
      <c r="U182" s="193"/>
      <c r="V182" s="193"/>
      <c r="W182" s="193"/>
      <c r="X182" s="193"/>
      <c r="Y182" s="193"/>
      <c r="Z182" s="193"/>
    </row>
    <row r="183">
      <c r="A183" s="193"/>
      <c r="B183" s="193"/>
      <c r="C183" s="193"/>
      <c r="D183" s="193"/>
      <c r="E183" s="193"/>
      <c r="F183" s="193"/>
      <c r="G183" s="193"/>
      <c r="H183" s="245"/>
      <c r="I183" s="246" t="s">
        <v>12390</v>
      </c>
      <c r="J183" s="248">
        <v>3.0</v>
      </c>
      <c r="K183" s="193"/>
      <c r="L183" s="193"/>
      <c r="M183" s="193"/>
      <c r="N183" s="193"/>
      <c r="O183" s="193"/>
      <c r="P183" s="193"/>
      <c r="Q183" s="193"/>
      <c r="R183" s="193"/>
      <c r="S183" s="193"/>
      <c r="T183" s="193"/>
      <c r="U183" s="193"/>
      <c r="V183" s="193"/>
      <c r="W183" s="193"/>
      <c r="X183" s="193"/>
      <c r="Y183" s="193"/>
      <c r="Z183" s="193"/>
    </row>
    <row r="184">
      <c r="A184" s="193"/>
      <c r="B184" s="193"/>
      <c r="C184" s="193"/>
      <c r="D184" s="193"/>
      <c r="E184" s="193"/>
      <c r="F184" s="193"/>
      <c r="G184" s="193"/>
      <c r="H184" s="245"/>
      <c r="I184" s="246" t="s">
        <v>12301</v>
      </c>
      <c r="J184" s="248">
        <v>3.0</v>
      </c>
      <c r="K184" s="193"/>
      <c r="L184" s="193"/>
      <c r="M184" s="193"/>
      <c r="N184" s="193"/>
      <c r="O184" s="193"/>
      <c r="P184" s="193"/>
      <c r="Q184" s="193"/>
      <c r="R184" s="193"/>
      <c r="S184" s="193"/>
      <c r="T184" s="193"/>
      <c r="U184" s="193"/>
      <c r="V184" s="193"/>
      <c r="W184" s="193"/>
      <c r="X184" s="193"/>
      <c r="Y184" s="193"/>
      <c r="Z184" s="193"/>
    </row>
    <row r="185">
      <c r="A185" s="193"/>
      <c r="B185" s="193"/>
      <c r="C185" s="193"/>
      <c r="D185" s="193"/>
      <c r="E185" s="193"/>
      <c r="F185" s="193"/>
      <c r="G185" s="193"/>
      <c r="H185" s="245"/>
      <c r="I185" s="246" t="s">
        <v>12265</v>
      </c>
      <c r="J185" s="248">
        <v>3.0</v>
      </c>
      <c r="K185" s="193"/>
      <c r="L185" s="193"/>
      <c r="M185" s="193"/>
      <c r="N185" s="193"/>
      <c r="O185" s="193"/>
      <c r="P185" s="193"/>
      <c r="Q185" s="193"/>
      <c r="R185" s="193"/>
      <c r="S185" s="193"/>
      <c r="T185" s="193"/>
      <c r="U185" s="193"/>
      <c r="V185" s="193"/>
      <c r="W185" s="193"/>
      <c r="X185" s="193"/>
      <c r="Y185" s="193"/>
      <c r="Z185" s="193"/>
    </row>
    <row r="186">
      <c r="A186" s="193"/>
      <c r="B186" s="193"/>
      <c r="C186" s="193"/>
      <c r="D186" s="193"/>
      <c r="E186" s="193"/>
      <c r="F186" s="193"/>
      <c r="G186" s="193"/>
      <c r="H186" s="245"/>
      <c r="I186" s="246" t="s">
        <v>12433</v>
      </c>
      <c r="J186" s="248">
        <v>3.0</v>
      </c>
      <c r="K186" s="193"/>
      <c r="L186" s="193"/>
      <c r="M186" s="193"/>
      <c r="N186" s="193"/>
      <c r="O186" s="193"/>
      <c r="P186" s="193"/>
      <c r="Q186" s="193"/>
      <c r="R186" s="193"/>
      <c r="S186" s="193"/>
      <c r="T186" s="193"/>
      <c r="U186" s="193"/>
      <c r="V186" s="193"/>
      <c r="W186" s="193"/>
      <c r="X186" s="193"/>
      <c r="Y186" s="193"/>
      <c r="Z186" s="193"/>
    </row>
    <row r="187">
      <c r="A187" s="193"/>
      <c r="B187" s="193"/>
      <c r="C187" s="193"/>
      <c r="D187" s="193"/>
      <c r="E187" s="193"/>
      <c r="F187" s="193"/>
      <c r="G187" s="193"/>
      <c r="H187" s="245"/>
      <c r="I187" s="246" t="s">
        <v>12288</v>
      </c>
      <c r="J187" s="248">
        <v>3.0</v>
      </c>
      <c r="K187" s="193"/>
      <c r="L187" s="193"/>
      <c r="M187" s="193"/>
      <c r="N187" s="193"/>
      <c r="O187" s="193"/>
      <c r="P187" s="193"/>
      <c r="Q187" s="193"/>
      <c r="R187" s="193"/>
      <c r="S187" s="193"/>
      <c r="T187" s="193"/>
      <c r="U187" s="193"/>
      <c r="V187" s="193"/>
      <c r="W187" s="193"/>
      <c r="X187" s="193"/>
      <c r="Y187" s="193"/>
      <c r="Z187" s="193"/>
    </row>
    <row r="188">
      <c r="A188" s="193"/>
      <c r="B188" s="193"/>
      <c r="C188" s="193"/>
      <c r="D188" s="193"/>
      <c r="E188" s="193"/>
      <c r="F188" s="193"/>
      <c r="G188" s="193"/>
      <c r="H188" s="245"/>
      <c r="I188" s="246" t="s">
        <v>12424</v>
      </c>
      <c r="J188" s="248">
        <v>3.0</v>
      </c>
      <c r="K188" s="193"/>
      <c r="L188" s="193"/>
      <c r="M188" s="193"/>
      <c r="N188" s="193"/>
      <c r="O188" s="193"/>
      <c r="P188" s="193"/>
      <c r="Q188" s="193"/>
      <c r="R188" s="193"/>
      <c r="S188" s="193"/>
      <c r="T188" s="193"/>
      <c r="U188" s="193"/>
      <c r="V188" s="193"/>
      <c r="W188" s="193"/>
      <c r="X188" s="193"/>
      <c r="Y188" s="193"/>
      <c r="Z188" s="193"/>
    </row>
    <row r="189">
      <c r="A189" s="193"/>
      <c r="B189" s="193"/>
      <c r="C189" s="193"/>
      <c r="D189" s="193"/>
      <c r="E189" s="193"/>
      <c r="F189" s="193"/>
      <c r="G189" s="193"/>
      <c r="H189" s="245"/>
      <c r="I189" s="246" t="s">
        <v>12452</v>
      </c>
      <c r="J189" s="248">
        <v>3.0</v>
      </c>
      <c r="K189" s="193"/>
      <c r="L189" s="193"/>
      <c r="M189" s="193"/>
      <c r="N189" s="193"/>
      <c r="O189" s="193"/>
      <c r="P189" s="193"/>
      <c r="Q189" s="193"/>
      <c r="R189" s="193"/>
      <c r="S189" s="193"/>
      <c r="T189" s="193"/>
      <c r="U189" s="193"/>
      <c r="V189" s="193"/>
      <c r="W189" s="193"/>
      <c r="X189" s="193"/>
      <c r="Y189" s="193"/>
      <c r="Z189" s="193"/>
    </row>
    <row r="190">
      <c r="A190" s="193"/>
      <c r="B190" s="193"/>
      <c r="C190" s="193"/>
      <c r="D190" s="193"/>
      <c r="E190" s="193"/>
      <c r="F190" s="193"/>
      <c r="G190" s="193"/>
      <c r="H190" s="245"/>
      <c r="I190" s="246" t="s">
        <v>12567</v>
      </c>
      <c r="J190" s="248">
        <v>3.0</v>
      </c>
      <c r="K190" s="193"/>
      <c r="L190" s="193"/>
      <c r="M190" s="193"/>
      <c r="N190" s="193"/>
      <c r="O190" s="193"/>
      <c r="P190" s="193"/>
      <c r="Q190" s="193"/>
      <c r="R190" s="193"/>
      <c r="S190" s="193"/>
      <c r="T190" s="193"/>
      <c r="U190" s="193"/>
      <c r="V190" s="193"/>
      <c r="W190" s="193"/>
      <c r="X190" s="193"/>
      <c r="Y190" s="193"/>
      <c r="Z190" s="193"/>
    </row>
    <row r="191">
      <c r="A191" s="193"/>
      <c r="B191" s="193"/>
      <c r="C191" s="193"/>
      <c r="D191" s="193"/>
      <c r="E191" s="193"/>
      <c r="F191" s="193"/>
      <c r="G191" s="193"/>
      <c r="H191" s="245"/>
      <c r="I191" s="246" t="s">
        <v>12342</v>
      </c>
      <c r="J191" s="248">
        <v>3.0</v>
      </c>
      <c r="K191" s="193"/>
      <c r="L191" s="193"/>
      <c r="M191" s="193"/>
      <c r="N191" s="193"/>
      <c r="O191" s="193"/>
      <c r="P191" s="193"/>
      <c r="Q191" s="193"/>
      <c r="R191" s="193"/>
      <c r="S191" s="193"/>
      <c r="T191" s="193"/>
      <c r="U191" s="193"/>
      <c r="V191" s="193"/>
      <c r="W191" s="193"/>
      <c r="X191" s="193"/>
      <c r="Y191" s="193"/>
      <c r="Z191" s="193"/>
    </row>
    <row r="192">
      <c r="A192" s="193"/>
      <c r="B192" s="193"/>
      <c r="C192" s="193"/>
      <c r="D192" s="193"/>
      <c r="E192" s="193"/>
      <c r="F192" s="193"/>
      <c r="G192" s="193"/>
      <c r="H192" s="245"/>
      <c r="I192" s="246" t="s">
        <v>12585</v>
      </c>
      <c r="J192" s="248">
        <v>3.0</v>
      </c>
      <c r="K192" s="193"/>
      <c r="L192" s="193"/>
      <c r="M192" s="193"/>
      <c r="N192" s="193"/>
      <c r="O192" s="193"/>
      <c r="P192" s="193"/>
      <c r="Q192" s="193"/>
      <c r="R192" s="193"/>
      <c r="S192" s="193"/>
      <c r="T192" s="193"/>
      <c r="U192" s="193"/>
      <c r="V192" s="193"/>
      <c r="W192" s="193"/>
      <c r="X192" s="193"/>
      <c r="Y192" s="193"/>
      <c r="Z192" s="193"/>
    </row>
    <row r="193">
      <c r="A193" s="193"/>
      <c r="B193" s="193"/>
      <c r="C193" s="193"/>
      <c r="D193" s="193"/>
      <c r="E193" s="193"/>
      <c r="F193" s="193"/>
      <c r="G193" s="193"/>
      <c r="H193" s="245"/>
      <c r="I193" s="246" t="s">
        <v>12376</v>
      </c>
      <c r="J193" s="248">
        <v>3.0</v>
      </c>
      <c r="K193" s="193"/>
      <c r="L193" s="193"/>
      <c r="M193" s="193"/>
      <c r="N193" s="193"/>
      <c r="O193" s="193"/>
      <c r="P193" s="193"/>
      <c r="Q193" s="193"/>
      <c r="R193" s="193"/>
      <c r="S193" s="193"/>
      <c r="T193" s="193"/>
      <c r="U193" s="193"/>
      <c r="V193" s="193"/>
      <c r="W193" s="193"/>
      <c r="X193" s="193"/>
      <c r="Y193" s="193"/>
      <c r="Z193" s="193"/>
    </row>
    <row r="194">
      <c r="A194" s="193"/>
      <c r="B194" s="193"/>
      <c r="C194" s="193"/>
      <c r="D194" s="193"/>
      <c r="E194" s="193"/>
      <c r="F194" s="193"/>
      <c r="G194" s="193"/>
      <c r="H194" s="245"/>
      <c r="I194" s="246" t="s">
        <v>12242</v>
      </c>
      <c r="J194" s="248">
        <v>3.0</v>
      </c>
      <c r="K194" s="193"/>
      <c r="L194" s="193"/>
      <c r="M194" s="193"/>
      <c r="N194" s="193"/>
      <c r="O194" s="193"/>
      <c r="P194" s="193"/>
      <c r="Q194" s="193"/>
      <c r="R194" s="193"/>
      <c r="S194" s="193"/>
      <c r="T194" s="193"/>
      <c r="U194" s="193"/>
      <c r="V194" s="193"/>
      <c r="W194" s="193"/>
      <c r="X194" s="193"/>
      <c r="Y194" s="193"/>
      <c r="Z194" s="193"/>
    </row>
    <row r="195">
      <c r="A195" s="193"/>
      <c r="B195" s="193"/>
      <c r="C195" s="193"/>
      <c r="D195" s="193"/>
      <c r="E195" s="193"/>
      <c r="F195" s="193"/>
      <c r="G195" s="193"/>
      <c r="H195" s="245"/>
      <c r="I195" s="246" t="s">
        <v>12721</v>
      </c>
      <c r="J195" s="246">
        <v>3.0</v>
      </c>
      <c r="K195" s="193"/>
      <c r="L195" s="193"/>
      <c r="M195" s="193"/>
      <c r="N195" s="193"/>
      <c r="O195" s="193"/>
      <c r="P195" s="193"/>
      <c r="Q195" s="193"/>
      <c r="R195" s="193"/>
      <c r="S195" s="193"/>
      <c r="T195" s="193"/>
      <c r="U195" s="193"/>
      <c r="V195" s="193"/>
      <c r="W195" s="193"/>
      <c r="X195" s="193"/>
      <c r="Y195" s="193"/>
      <c r="Z195" s="193"/>
    </row>
    <row r="196">
      <c r="A196" s="193"/>
      <c r="B196" s="193"/>
      <c r="C196" s="193"/>
      <c r="D196" s="193"/>
      <c r="E196" s="193"/>
      <c r="F196" s="193"/>
      <c r="G196" s="193"/>
      <c r="H196" s="245"/>
      <c r="I196" s="246" t="s">
        <v>12430</v>
      </c>
      <c r="J196" s="246">
        <v>3.0</v>
      </c>
      <c r="K196" s="193"/>
      <c r="L196" s="193"/>
      <c r="M196" s="193"/>
      <c r="N196" s="193"/>
      <c r="O196" s="193"/>
      <c r="P196" s="193"/>
      <c r="Q196" s="193"/>
      <c r="R196" s="193"/>
      <c r="S196" s="193"/>
      <c r="T196" s="193"/>
      <c r="U196" s="193"/>
      <c r="V196" s="193"/>
      <c r="W196" s="193"/>
      <c r="X196" s="193"/>
      <c r="Y196" s="193"/>
      <c r="Z196" s="193"/>
    </row>
    <row r="197">
      <c r="A197" s="193"/>
      <c r="B197" s="251"/>
      <c r="C197" s="193"/>
      <c r="D197" s="193"/>
      <c r="E197" s="193"/>
      <c r="F197" s="193"/>
      <c r="G197" s="193"/>
      <c r="H197" s="245"/>
      <c r="I197" s="246" t="s">
        <v>12359</v>
      </c>
      <c r="J197" s="248">
        <v>2.0</v>
      </c>
      <c r="K197" s="193"/>
      <c r="L197" s="193"/>
      <c r="M197" s="193"/>
      <c r="N197" s="193"/>
      <c r="O197" s="193"/>
      <c r="P197" s="193"/>
      <c r="Q197" s="193"/>
      <c r="R197" s="193"/>
      <c r="S197" s="193"/>
      <c r="T197" s="193"/>
      <c r="U197" s="193"/>
      <c r="V197" s="193"/>
      <c r="W197" s="193"/>
      <c r="X197" s="193"/>
      <c r="Y197" s="193"/>
      <c r="Z197" s="193"/>
    </row>
    <row r="198">
      <c r="A198" s="193"/>
      <c r="B198" s="193"/>
      <c r="C198" s="193"/>
      <c r="D198" s="193"/>
      <c r="E198" s="193"/>
      <c r="F198" s="193"/>
      <c r="G198" s="193"/>
      <c r="H198" s="245"/>
      <c r="I198" s="246" t="s">
        <v>12584</v>
      </c>
      <c r="J198" s="248">
        <v>2.0</v>
      </c>
      <c r="K198" s="193"/>
      <c r="L198" s="193"/>
      <c r="M198" s="193"/>
      <c r="N198" s="193"/>
      <c r="O198" s="193"/>
      <c r="P198" s="193"/>
      <c r="Q198" s="193"/>
      <c r="R198" s="193"/>
      <c r="S198" s="193"/>
      <c r="T198" s="193"/>
      <c r="U198" s="193"/>
      <c r="V198" s="193"/>
      <c r="W198" s="193"/>
      <c r="X198" s="193"/>
      <c r="Y198" s="193"/>
      <c r="Z198" s="193"/>
    </row>
    <row r="199">
      <c r="A199" s="193"/>
      <c r="B199" s="193"/>
      <c r="C199" s="193"/>
      <c r="D199" s="193"/>
      <c r="E199" s="193"/>
      <c r="F199" s="193"/>
      <c r="G199" s="193"/>
      <c r="H199" s="245"/>
      <c r="I199" s="246" t="s">
        <v>12564</v>
      </c>
      <c r="J199" s="248">
        <v>2.0</v>
      </c>
      <c r="K199" s="193"/>
      <c r="L199" s="193"/>
      <c r="M199" s="193"/>
      <c r="N199" s="193"/>
      <c r="O199" s="193"/>
      <c r="P199" s="193"/>
      <c r="Q199" s="193"/>
      <c r="R199" s="193"/>
      <c r="S199" s="193"/>
      <c r="T199" s="193"/>
      <c r="U199" s="193"/>
      <c r="V199" s="193"/>
      <c r="W199" s="193"/>
      <c r="X199" s="193"/>
      <c r="Y199" s="193"/>
      <c r="Z199" s="193"/>
    </row>
    <row r="200">
      <c r="A200" s="193"/>
      <c r="B200" s="193"/>
      <c r="C200" s="193"/>
      <c r="D200" s="193"/>
      <c r="E200" s="193"/>
      <c r="F200" s="193"/>
      <c r="G200" s="193"/>
      <c r="H200" s="245"/>
      <c r="I200" s="246" t="s">
        <v>12661</v>
      </c>
      <c r="J200" s="248">
        <v>2.0</v>
      </c>
      <c r="K200" s="193"/>
      <c r="L200" s="193"/>
      <c r="M200" s="193"/>
      <c r="N200" s="193"/>
      <c r="O200" s="193"/>
      <c r="P200" s="193"/>
      <c r="Q200" s="193"/>
      <c r="R200" s="193"/>
      <c r="S200" s="193"/>
      <c r="T200" s="193"/>
      <c r="U200" s="193"/>
      <c r="V200" s="193"/>
      <c r="W200" s="193"/>
      <c r="X200" s="193"/>
      <c r="Y200" s="193"/>
      <c r="Z200" s="193"/>
    </row>
    <row r="201">
      <c r="A201" s="193"/>
      <c r="B201" s="193"/>
      <c r="C201" s="193"/>
      <c r="D201" s="193"/>
      <c r="E201" s="193"/>
      <c r="F201" s="193"/>
      <c r="G201" s="193"/>
      <c r="H201" s="245"/>
      <c r="I201" s="246" t="s">
        <v>12598</v>
      </c>
      <c r="J201" s="248">
        <v>2.0</v>
      </c>
      <c r="K201" s="193"/>
      <c r="L201" s="193"/>
      <c r="M201" s="193"/>
      <c r="N201" s="193"/>
      <c r="O201" s="193"/>
      <c r="P201" s="193"/>
      <c r="Q201" s="193"/>
      <c r="R201" s="193"/>
      <c r="S201" s="193"/>
      <c r="T201" s="193"/>
      <c r="U201" s="193"/>
      <c r="V201" s="193"/>
      <c r="W201" s="193"/>
      <c r="X201" s="193"/>
      <c r="Y201" s="193"/>
      <c r="Z201" s="193"/>
    </row>
    <row r="202">
      <c r="A202" s="193"/>
      <c r="B202" s="193"/>
      <c r="C202" s="193"/>
      <c r="D202" s="193"/>
      <c r="E202" s="193"/>
      <c r="F202" s="193"/>
      <c r="G202" s="193"/>
      <c r="H202" s="245"/>
      <c r="I202" s="246" t="s">
        <v>12463</v>
      </c>
      <c r="J202" s="248">
        <v>2.0</v>
      </c>
      <c r="K202" s="193"/>
      <c r="L202" s="193"/>
      <c r="M202" s="193"/>
      <c r="N202" s="193"/>
      <c r="O202" s="193"/>
      <c r="P202" s="193"/>
      <c r="Q202" s="193"/>
      <c r="R202" s="193"/>
      <c r="S202" s="193"/>
      <c r="T202" s="193"/>
      <c r="U202" s="193"/>
      <c r="V202" s="193"/>
      <c r="W202" s="193"/>
      <c r="X202" s="193"/>
      <c r="Y202" s="193"/>
      <c r="Z202" s="193"/>
    </row>
    <row r="203">
      <c r="A203" s="193"/>
      <c r="B203" s="193"/>
      <c r="C203" s="193"/>
      <c r="D203" s="193"/>
      <c r="E203" s="193"/>
      <c r="F203" s="193"/>
      <c r="G203" s="193"/>
      <c r="H203" s="245"/>
      <c r="I203" s="246" t="s">
        <v>12482</v>
      </c>
      <c r="J203" s="248">
        <v>2.0</v>
      </c>
      <c r="K203" s="193"/>
      <c r="L203" s="193"/>
      <c r="M203" s="193"/>
      <c r="N203" s="193"/>
      <c r="O203" s="193"/>
      <c r="P203" s="193"/>
      <c r="Q203" s="193"/>
      <c r="R203" s="193"/>
      <c r="S203" s="193"/>
      <c r="T203" s="193"/>
      <c r="U203" s="193"/>
      <c r="V203" s="193"/>
      <c r="W203" s="193"/>
      <c r="X203" s="193"/>
      <c r="Y203" s="193"/>
      <c r="Z203" s="193"/>
    </row>
    <row r="204">
      <c r="A204" s="193"/>
      <c r="B204" s="193"/>
      <c r="C204" s="193"/>
      <c r="D204" s="193"/>
      <c r="E204" s="193"/>
      <c r="F204" s="193"/>
      <c r="G204" s="193"/>
      <c r="H204" s="245"/>
      <c r="I204" s="246" t="s">
        <v>12557</v>
      </c>
      <c r="J204" s="248">
        <v>2.0</v>
      </c>
      <c r="K204" s="193"/>
      <c r="L204" s="193"/>
      <c r="M204" s="193"/>
      <c r="N204" s="193"/>
      <c r="O204" s="193"/>
      <c r="P204" s="193"/>
      <c r="Q204" s="193"/>
      <c r="R204" s="193"/>
      <c r="S204" s="193"/>
      <c r="T204" s="193"/>
      <c r="U204" s="193"/>
      <c r="V204" s="193"/>
      <c r="W204" s="193"/>
      <c r="X204" s="193"/>
      <c r="Y204" s="193"/>
      <c r="Z204" s="193"/>
    </row>
    <row r="205">
      <c r="A205" s="193"/>
      <c r="B205" s="193"/>
      <c r="C205" s="193"/>
      <c r="D205" s="193"/>
      <c r="E205" s="193"/>
      <c r="F205" s="193"/>
      <c r="G205" s="193"/>
      <c r="H205" s="245"/>
      <c r="I205" s="246" t="s">
        <v>12561</v>
      </c>
      <c r="J205" s="248">
        <v>2.0</v>
      </c>
      <c r="K205" s="193"/>
      <c r="L205" s="193"/>
      <c r="M205" s="193"/>
      <c r="N205" s="193"/>
      <c r="O205" s="193"/>
      <c r="P205" s="193"/>
      <c r="Q205" s="193"/>
      <c r="R205" s="193"/>
      <c r="S205" s="193"/>
      <c r="T205" s="193"/>
      <c r="U205" s="193"/>
      <c r="V205" s="193"/>
      <c r="W205" s="193"/>
      <c r="X205" s="193"/>
      <c r="Y205" s="193"/>
      <c r="Z205" s="193"/>
    </row>
    <row r="206">
      <c r="A206" s="193"/>
      <c r="B206" s="193"/>
      <c r="C206" s="193"/>
      <c r="D206" s="193"/>
      <c r="E206" s="193"/>
      <c r="F206" s="193"/>
      <c r="G206" s="193"/>
      <c r="H206" s="245"/>
      <c r="I206" s="246" t="s">
        <v>12296</v>
      </c>
      <c r="J206" s="248">
        <v>2.0</v>
      </c>
      <c r="K206" s="193"/>
      <c r="L206" s="193"/>
      <c r="M206" s="193"/>
      <c r="N206" s="193"/>
      <c r="O206" s="193"/>
      <c r="P206" s="193"/>
      <c r="Q206" s="193"/>
      <c r="R206" s="193"/>
      <c r="S206" s="193"/>
      <c r="T206" s="193"/>
      <c r="U206" s="193"/>
      <c r="V206" s="193"/>
      <c r="W206" s="193"/>
      <c r="X206" s="193"/>
      <c r="Y206" s="193"/>
      <c r="Z206" s="193"/>
    </row>
    <row r="207">
      <c r="A207" s="193"/>
      <c r="B207" s="193"/>
      <c r="C207" s="193"/>
      <c r="D207" s="193"/>
      <c r="E207" s="193"/>
      <c r="F207" s="193"/>
      <c r="G207" s="193"/>
      <c r="H207" s="245"/>
      <c r="I207" s="246" t="s">
        <v>12612</v>
      </c>
      <c r="J207" s="248">
        <v>2.0</v>
      </c>
      <c r="K207" s="193"/>
      <c r="L207" s="193"/>
      <c r="M207" s="193"/>
      <c r="N207" s="193"/>
      <c r="O207" s="193"/>
      <c r="P207" s="193"/>
      <c r="Q207" s="193"/>
      <c r="R207" s="193"/>
      <c r="S207" s="193"/>
      <c r="T207" s="193"/>
      <c r="U207" s="193"/>
      <c r="V207" s="193"/>
      <c r="W207" s="193"/>
      <c r="X207" s="193"/>
      <c r="Y207" s="193"/>
      <c r="Z207" s="193"/>
    </row>
    <row r="208">
      <c r="A208" s="193"/>
      <c r="B208" s="193"/>
      <c r="C208" s="193"/>
      <c r="D208" s="193"/>
      <c r="E208" s="193"/>
      <c r="F208" s="193"/>
      <c r="G208" s="193"/>
      <c r="H208" s="245"/>
      <c r="I208" s="246" t="s">
        <v>12631</v>
      </c>
      <c r="J208" s="248">
        <v>2.0</v>
      </c>
      <c r="K208" s="193"/>
      <c r="L208" s="193"/>
      <c r="M208" s="193"/>
      <c r="N208" s="193"/>
      <c r="O208" s="193"/>
      <c r="P208" s="193"/>
      <c r="Q208" s="193"/>
      <c r="R208" s="193"/>
      <c r="S208" s="193"/>
      <c r="T208" s="193"/>
      <c r="U208" s="193"/>
      <c r="V208" s="193"/>
      <c r="W208" s="193"/>
      <c r="X208" s="193"/>
      <c r="Y208" s="193"/>
      <c r="Z208" s="193"/>
    </row>
    <row r="209">
      <c r="A209" s="193"/>
      <c r="B209" s="193"/>
      <c r="C209" s="193"/>
      <c r="D209" s="193"/>
      <c r="E209" s="193"/>
      <c r="F209" s="193"/>
      <c r="G209" s="193"/>
      <c r="H209" s="245"/>
      <c r="I209" s="246" t="s">
        <v>12476</v>
      </c>
      <c r="J209" s="248">
        <v>2.0</v>
      </c>
      <c r="K209" s="193"/>
      <c r="L209" s="193"/>
      <c r="M209" s="193"/>
      <c r="N209" s="193"/>
      <c r="O209" s="193"/>
      <c r="P209" s="193"/>
      <c r="Q209" s="193"/>
      <c r="R209" s="193"/>
      <c r="S209" s="193"/>
      <c r="T209" s="193"/>
      <c r="U209" s="193"/>
      <c r="V209" s="193"/>
      <c r="W209" s="193"/>
      <c r="X209" s="193"/>
      <c r="Y209" s="193"/>
      <c r="Z209" s="193"/>
    </row>
    <row r="210">
      <c r="A210" s="193"/>
      <c r="B210" s="193"/>
      <c r="C210" s="193"/>
      <c r="D210" s="193"/>
      <c r="E210" s="193"/>
      <c r="F210" s="193"/>
      <c r="G210" s="193"/>
      <c r="H210" s="245"/>
      <c r="I210" s="246" t="s">
        <v>12576</v>
      </c>
      <c r="J210" s="246">
        <v>2.0</v>
      </c>
      <c r="K210" s="193"/>
      <c r="L210" s="193"/>
      <c r="M210" s="193"/>
      <c r="N210" s="193"/>
      <c r="O210" s="193"/>
      <c r="P210" s="193"/>
      <c r="Q210" s="193"/>
      <c r="R210" s="193"/>
      <c r="S210" s="193"/>
      <c r="T210" s="193"/>
      <c r="U210" s="193"/>
      <c r="V210" s="193"/>
      <c r="W210" s="193"/>
      <c r="X210" s="193"/>
      <c r="Y210" s="193"/>
      <c r="Z210" s="193"/>
    </row>
    <row r="211">
      <c r="A211" s="193"/>
      <c r="B211" s="193"/>
      <c r="C211" s="193"/>
      <c r="D211" s="193"/>
      <c r="E211" s="193"/>
      <c r="F211" s="193"/>
      <c r="G211" s="193"/>
      <c r="H211" s="245"/>
      <c r="I211" s="246" t="s">
        <v>12458</v>
      </c>
      <c r="J211" s="248">
        <v>2.0</v>
      </c>
      <c r="K211" s="193"/>
      <c r="L211" s="193"/>
      <c r="M211" s="193"/>
      <c r="N211" s="193"/>
      <c r="O211" s="193"/>
      <c r="P211" s="193"/>
      <c r="Q211" s="193"/>
      <c r="R211" s="193"/>
      <c r="S211" s="193"/>
      <c r="T211" s="193"/>
      <c r="U211" s="193"/>
      <c r="V211" s="193"/>
      <c r="W211" s="193"/>
      <c r="X211" s="193"/>
      <c r="Y211" s="193"/>
      <c r="Z211" s="193"/>
    </row>
    <row r="212">
      <c r="A212" s="193"/>
      <c r="B212" s="193"/>
      <c r="C212" s="193"/>
      <c r="D212" s="193"/>
      <c r="E212" s="193"/>
      <c r="F212" s="193"/>
      <c r="G212" s="193"/>
      <c r="H212" s="245"/>
      <c r="I212" s="246" t="s">
        <v>12441</v>
      </c>
      <c r="J212" s="248">
        <v>2.0</v>
      </c>
      <c r="K212" s="193"/>
      <c r="L212" s="193"/>
      <c r="M212" s="193"/>
      <c r="N212" s="193"/>
      <c r="O212" s="193"/>
      <c r="P212" s="193"/>
      <c r="Q212" s="193"/>
      <c r="R212" s="193"/>
      <c r="S212" s="193"/>
      <c r="T212" s="193"/>
      <c r="U212" s="193"/>
      <c r="V212" s="193"/>
      <c r="W212" s="193"/>
      <c r="X212" s="193"/>
      <c r="Y212" s="193"/>
      <c r="Z212" s="193"/>
    </row>
    <row r="213">
      <c r="A213" s="193"/>
      <c r="B213" s="193"/>
      <c r="C213" s="193"/>
      <c r="D213" s="193"/>
      <c r="E213" s="193"/>
      <c r="F213" s="193"/>
      <c r="G213" s="193"/>
      <c r="H213" s="245"/>
      <c r="I213" s="246" t="s">
        <v>3854</v>
      </c>
      <c r="J213" s="248">
        <v>2.0</v>
      </c>
      <c r="K213" s="193"/>
      <c r="L213" s="193"/>
      <c r="M213" s="193"/>
      <c r="N213" s="193"/>
      <c r="O213" s="193"/>
      <c r="P213" s="193"/>
      <c r="Q213" s="193"/>
      <c r="R213" s="193"/>
      <c r="S213" s="193"/>
      <c r="T213" s="193"/>
      <c r="U213" s="193"/>
      <c r="V213" s="193"/>
      <c r="W213" s="193"/>
      <c r="X213" s="193"/>
      <c r="Y213" s="193"/>
      <c r="Z213" s="193"/>
    </row>
    <row r="214">
      <c r="A214" s="193"/>
      <c r="B214" s="193"/>
      <c r="C214" s="193"/>
      <c r="D214" s="193"/>
      <c r="E214" s="193"/>
      <c r="F214" s="193"/>
      <c r="G214" s="193"/>
      <c r="H214" s="245"/>
      <c r="I214" s="246" t="s">
        <v>12355</v>
      </c>
      <c r="J214" s="248">
        <v>2.0</v>
      </c>
      <c r="K214" s="193"/>
      <c r="L214" s="193"/>
      <c r="M214" s="193"/>
      <c r="N214" s="193"/>
      <c r="O214" s="193"/>
      <c r="P214" s="193"/>
      <c r="Q214" s="193"/>
      <c r="R214" s="193"/>
      <c r="S214" s="193"/>
      <c r="T214" s="193"/>
      <c r="U214" s="193"/>
      <c r="V214" s="193"/>
      <c r="W214" s="193"/>
      <c r="X214" s="193"/>
      <c r="Y214" s="193"/>
      <c r="Z214" s="193"/>
    </row>
    <row r="215">
      <c r="A215" s="193"/>
      <c r="B215" s="193"/>
      <c r="C215" s="193"/>
      <c r="D215" s="193"/>
      <c r="E215" s="193"/>
      <c r="F215" s="193"/>
      <c r="G215" s="193"/>
      <c r="H215" s="245"/>
      <c r="I215" s="246" t="s">
        <v>12621</v>
      </c>
      <c r="J215" s="248">
        <v>2.0</v>
      </c>
      <c r="K215" s="193"/>
      <c r="L215" s="193"/>
      <c r="M215" s="193"/>
      <c r="N215" s="193"/>
      <c r="O215" s="193"/>
      <c r="P215" s="193"/>
      <c r="Q215" s="193"/>
      <c r="R215" s="193"/>
      <c r="S215" s="193"/>
      <c r="T215" s="193"/>
      <c r="U215" s="193"/>
      <c r="V215" s="193"/>
      <c r="W215" s="193"/>
      <c r="X215" s="193"/>
      <c r="Y215" s="193"/>
      <c r="Z215" s="193"/>
    </row>
    <row r="216">
      <c r="A216" s="193"/>
      <c r="B216" s="193"/>
      <c r="C216" s="193"/>
      <c r="D216" s="193"/>
      <c r="E216" s="193"/>
      <c r="F216" s="193"/>
      <c r="G216" s="193"/>
      <c r="H216" s="245"/>
      <c r="I216" s="246" t="s">
        <v>12500</v>
      </c>
      <c r="J216" s="248">
        <v>2.0</v>
      </c>
      <c r="K216" s="193"/>
      <c r="L216" s="193"/>
      <c r="M216" s="193"/>
      <c r="N216" s="193"/>
      <c r="O216" s="193"/>
      <c r="P216" s="193"/>
      <c r="Q216" s="193"/>
      <c r="R216" s="193"/>
      <c r="S216" s="193"/>
      <c r="T216" s="193"/>
      <c r="U216" s="193"/>
      <c r="V216" s="193"/>
      <c r="W216" s="193"/>
      <c r="X216" s="193"/>
      <c r="Y216" s="193"/>
      <c r="Z216" s="193"/>
    </row>
    <row r="217">
      <c r="A217" s="193"/>
      <c r="B217" s="193"/>
      <c r="C217" s="193"/>
      <c r="D217" s="193"/>
      <c r="E217" s="193"/>
      <c r="F217" s="193"/>
      <c r="G217" s="193"/>
      <c r="H217" s="245"/>
      <c r="I217" s="246" t="s">
        <v>12527</v>
      </c>
      <c r="J217" s="248">
        <v>2.0</v>
      </c>
      <c r="K217" s="193"/>
      <c r="L217" s="193"/>
      <c r="M217" s="193"/>
      <c r="N217" s="193"/>
      <c r="O217" s="193"/>
      <c r="P217" s="193"/>
      <c r="Q217" s="193"/>
      <c r="R217" s="193"/>
      <c r="S217" s="193"/>
      <c r="T217" s="193"/>
      <c r="U217" s="193"/>
      <c r="V217" s="193"/>
      <c r="W217" s="193"/>
      <c r="X217" s="193"/>
      <c r="Y217" s="193"/>
      <c r="Z217" s="193"/>
    </row>
    <row r="218">
      <c r="A218" s="193"/>
      <c r="B218" s="193"/>
      <c r="C218" s="193"/>
      <c r="D218" s="193"/>
      <c r="E218" s="193"/>
      <c r="F218" s="193"/>
      <c r="G218" s="193"/>
      <c r="H218" s="245"/>
      <c r="I218" s="246" t="s">
        <v>12620</v>
      </c>
      <c r="J218" s="248">
        <v>2.0</v>
      </c>
      <c r="K218" s="193"/>
      <c r="L218" s="193"/>
      <c r="M218" s="193"/>
      <c r="N218" s="193"/>
      <c r="O218" s="193"/>
      <c r="P218" s="193"/>
      <c r="Q218" s="193"/>
      <c r="R218" s="193"/>
      <c r="S218" s="193"/>
      <c r="T218" s="193"/>
      <c r="U218" s="193"/>
      <c r="V218" s="193"/>
      <c r="W218" s="193"/>
      <c r="X218" s="193"/>
      <c r="Y218" s="193"/>
      <c r="Z218" s="193"/>
    </row>
    <row r="219">
      <c r="A219" s="193"/>
      <c r="B219" s="193"/>
      <c r="C219" s="193"/>
      <c r="D219" s="193"/>
      <c r="E219" s="193"/>
      <c r="F219" s="193"/>
      <c r="G219" s="193"/>
      <c r="H219" s="245"/>
      <c r="I219" s="246" t="s">
        <v>12569</v>
      </c>
      <c r="J219" s="248">
        <v>2.0</v>
      </c>
      <c r="K219" s="193"/>
      <c r="L219" s="193"/>
      <c r="M219" s="193"/>
      <c r="N219" s="193"/>
      <c r="O219" s="193"/>
      <c r="P219" s="193"/>
      <c r="Q219" s="193"/>
      <c r="R219" s="193"/>
      <c r="S219" s="193"/>
      <c r="T219" s="193"/>
      <c r="U219" s="193"/>
      <c r="V219" s="193"/>
      <c r="W219" s="193"/>
      <c r="X219" s="193"/>
      <c r="Y219" s="193"/>
      <c r="Z219" s="193"/>
    </row>
    <row r="220">
      <c r="A220" s="193"/>
      <c r="B220" s="193"/>
      <c r="C220" s="193"/>
      <c r="D220" s="193"/>
      <c r="E220" s="193"/>
      <c r="F220" s="193"/>
      <c r="G220" s="193"/>
      <c r="H220" s="245"/>
      <c r="I220" s="246" t="s">
        <v>12723</v>
      </c>
      <c r="J220" s="246">
        <v>2.0</v>
      </c>
      <c r="K220" s="193"/>
      <c r="L220" s="193"/>
      <c r="M220" s="193"/>
      <c r="N220" s="193"/>
      <c r="O220" s="193"/>
      <c r="P220" s="193"/>
      <c r="Q220" s="193"/>
      <c r="R220" s="193"/>
      <c r="S220" s="193"/>
      <c r="T220" s="193"/>
      <c r="U220" s="193"/>
      <c r="V220" s="193"/>
      <c r="W220" s="193"/>
      <c r="X220" s="193"/>
      <c r="Y220" s="193"/>
      <c r="Z220" s="193"/>
    </row>
    <row r="221">
      <c r="A221" s="193"/>
      <c r="B221" s="193"/>
      <c r="C221" s="193"/>
      <c r="D221" s="251"/>
      <c r="E221" s="193"/>
      <c r="F221" s="193"/>
      <c r="G221" s="193"/>
      <c r="H221" s="245"/>
      <c r="I221" s="246" t="s">
        <v>12632</v>
      </c>
      <c r="J221" s="248">
        <v>2.0</v>
      </c>
      <c r="K221" s="193"/>
      <c r="L221" s="193"/>
      <c r="M221" s="193"/>
      <c r="N221" s="193"/>
      <c r="O221" s="193"/>
      <c r="P221" s="193"/>
      <c r="Q221" s="193"/>
      <c r="R221" s="193"/>
      <c r="S221" s="193"/>
      <c r="T221" s="193"/>
      <c r="U221" s="193"/>
      <c r="V221" s="193"/>
      <c r="W221" s="193"/>
      <c r="X221" s="193"/>
      <c r="Y221" s="193"/>
      <c r="Z221" s="193"/>
    </row>
    <row r="222">
      <c r="A222" s="193"/>
      <c r="B222" s="193"/>
      <c r="C222" s="193"/>
      <c r="D222" s="193"/>
      <c r="E222" s="193"/>
      <c r="F222" s="193"/>
      <c r="G222" s="193"/>
      <c r="H222" s="245"/>
      <c r="I222" s="246" t="s">
        <v>12701</v>
      </c>
      <c r="J222" s="248">
        <v>2.0</v>
      </c>
      <c r="K222" s="193"/>
      <c r="L222" s="193"/>
      <c r="M222" s="193"/>
      <c r="N222" s="193"/>
      <c r="O222" s="193"/>
      <c r="P222" s="193"/>
      <c r="Q222" s="193"/>
      <c r="R222" s="193"/>
      <c r="S222" s="193"/>
      <c r="T222" s="193"/>
      <c r="U222" s="193"/>
      <c r="V222" s="193"/>
      <c r="W222" s="193"/>
      <c r="X222" s="193"/>
      <c r="Y222" s="193"/>
      <c r="Z222" s="193"/>
    </row>
    <row r="223">
      <c r="A223" s="193"/>
      <c r="B223" s="193"/>
      <c r="C223" s="193"/>
      <c r="D223" s="193"/>
      <c r="E223" s="193"/>
      <c r="F223" s="193"/>
      <c r="G223" s="193"/>
      <c r="H223" s="245"/>
      <c r="I223" s="246" t="s">
        <v>12695</v>
      </c>
      <c r="J223" s="248">
        <v>2.0</v>
      </c>
      <c r="K223" s="193"/>
      <c r="L223" s="193"/>
      <c r="M223" s="193"/>
      <c r="N223" s="193"/>
      <c r="O223" s="193"/>
      <c r="P223" s="193"/>
      <c r="Q223" s="193"/>
      <c r="R223" s="193"/>
      <c r="S223" s="193"/>
      <c r="T223" s="193"/>
      <c r="U223" s="193"/>
      <c r="V223" s="193"/>
      <c r="W223" s="193"/>
      <c r="X223" s="193"/>
      <c r="Y223" s="193"/>
      <c r="Z223" s="193"/>
    </row>
    <row r="224">
      <c r="A224" s="193"/>
      <c r="B224" s="193"/>
      <c r="C224" s="193"/>
      <c r="D224" s="193"/>
      <c r="E224" s="193"/>
      <c r="F224" s="193"/>
      <c r="G224" s="193"/>
      <c r="H224" s="245"/>
      <c r="I224" s="246" t="s">
        <v>12479</v>
      </c>
      <c r="J224" s="248">
        <v>2.0</v>
      </c>
      <c r="K224" s="193"/>
      <c r="L224" s="193"/>
      <c r="M224" s="193"/>
      <c r="N224" s="193"/>
      <c r="O224" s="193"/>
      <c r="P224" s="193"/>
      <c r="Q224" s="193"/>
      <c r="R224" s="193"/>
      <c r="S224" s="193"/>
      <c r="T224" s="193"/>
      <c r="U224" s="193"/>
      <c r="V224" s="193"/>
      <c r="W224" s="193"/>
      <c r="X224" s="193"/>
      <c r="Y224" s="193"/>
      <c r="Z224" s="193"/>
    </row>
    <row r="225">
      <c r="A225" s="193"/>
      <c r="B225" s="193"/>
      <c r="C225" s="193"/>
      <c r="D225" s="193"/>
      <c r="E225" s="193"/>
      <c r="F225" s="193"/>
      <c r="G225" s="193"/>
      <c r="H225" s="245"/>
      <c r="I225" s="246" t="s">
        <v>12511</v>
      </c>
      <c r="J225" s="248">
        <v>2.0</v>
      </c>
      <c r="K225" s="193"/>
      <c r="L225" s="193"/>
      <c r="M225" s="193"/>
      <c r="N225" s="193"/>
      <c r="O225" s="193"/>
      <c r="P225" s="193"/>
      <c r="Q225" s="193"/>
      <c r="R225" s="193"/>
      <c r="S225" s="193"/>
      <c r="T225" s="193"/>
      <c r="U225" s="193"/>
      <c r="V225" s="193"/>
      <c r="W225" s="193"/>
      <c r="X225" s="193"/>
      <c r="Y225" s="193"/>
      <c r="Z225" s="193"/>
    </row>
    <row r="226">
      <c r="A226" s="193"/>
      <c r="B226" s="193"/>
      <c r="C226" s="193"/>
      <c r="D226" s="193"/>
      <c r="E226" s="193"/>
      <c r="F226" s="193"/>
      <c r="G226" s="193"/>
      <c r="H226" s="245"/>
      <c r="I226" s="246" t="s">
        <v>12534</v>
      </c>
      <c r="J226" s="248">
        <v>2.0</v>
      </c>
      <c r="K226" s="193"/>
      <c r="L226" s="193"/>
      <c r="M226" s="193"/>
      <c r="N226" s="193"/>
      <c r="O226" s="193"/>
      <c r="P226" s="193"/>
      <c r="Q226" s="193"/>
      <c r="R226" s="193"/>
      <c r="S226" s="193"/>
      <c r="T226" s="193"/>
      <c r="U226" s="193"/>
      <c r="V226" s="193"/>
      <c r="W226" s="193"/>
      <c r="X226" s="193"/>
      <c r="Y226" s="193"/>
      <c r="Z226" s="193"/>
    </row>
    <row r="227">
      <c r="A227" s="193"/>
      <c r="B227" s="193"/>
      <c r="C227" s="193"/>
      <c r="D227" s="193"/>
      <c r="E227" s="193"/>
      <c r="F227" s="193"/>
      <c r="G227" s="193"/>
      <c r="H227" s="245"/>
      <c r="I227" s="246" t="s">
        <v>12619</v>
      </c>
      <c r="J227" s="248">
        <v>2.0</v>
      </c>
      <c r="K227" s="193"/>
      <c r="L227" s="193"/>
      <c r="M227" s="193"/>
      <c r="N227" s="193"/>
      <c r="O227" s="193"/>
      <c r="P227" s="193"/>
      <c r="Q227" s="193"/>
      <c r="R227" s="193"/>
      <c r="S227" s="193"/>
      <c r="T227" s="193"/>
      <c r="U227" s="193"/>
      <c r="V227" s="193"/>
      <c r="W227" s="193"/>
      <c r="X227" s="193"/>
      <c r="Y227" s="193"/>
      <c r="Z227" s="193"/>
    </row>
    <row r="228">
      <c r="A228" s="193"/>
      <c r="B228" s="193"/>
      <c r="C228" s="193"/>
      <c r="D228" s="193"/>
      <c r="E228" s="193"/>
      <c r="F228" s="193"/>
      <c r="G228" s="193"/>
      <c r="H228" s="245"/>
      <c r="I228" s="246" t="s">
        <v>12353</v>
      </c>
      <c r="J228" s="248">
        <v>2.0</v>
      </c>
      <c r="K228" s="193"/>
      <c r="L228" s="193"/>
      <c r="M228" s="193"/>
      <c r="N228" s="193"/>
      <c r="O228" s="193"/>
      <c r="P228" s="193"/>
      <c r="Q228" s="193"/>
      <c r="R228" s="193"/>
      <c r="S228" s="193"/>
      <c r="T228" s="193"/>
      <c r="U228" s="193"/>
      <c r="V228" s="193"/>
      <c r="W228" s="193"/>
      <c r="X228" s="193"/>
      <c r="Y228" s="193"/>
      <c r="Z228" s="193"/>
    </row>
    <row r="229">
      <c r="A229" s="193"/>
      <c r="B229" s="193"/>
      <c r="C229" s="193"/>
      <c r="D229" s="193"/>
      <c r="E229" s="193"/>
      <c r="F229" s="193"/>
      <c r="G229" s="193"/>
      <c r="H229" s="245"/>
      <c r="I229" s="246" t="s">
        <v>12362</v>
      </c>
      <c r="J229" s="248">
        <v>2.0</v>
      </c>
      <c r="K229" s="193"/>
      <c r="L229" s="193"/>
      <c r="M229" s="193"/>
      <c r="N229" s="193"/>
      <c r="O229" s="193"/>
      <c r="P229" s="193"/>
      <c r="Q229" s="193"/>
      <c r="R229" s="193"/>
      <c r="S229" s="193"/>
      <c r="T229" s="193"/>
      <c r="U229" s="193"/>
      <c r="V229" s="193"/>
      <c r="W229" s="193"/>
      <c r="X229" s="193"/>
      <c r="Y229" s="193"/>
      <c r="Z229" s="193"/>
    </row>
    <row r="230">
      <c r="A230" s="193"/>
      <c r="B230" s="193"/>
      <c r="C230" s="193"/>
      <c r="D230" s="193"/>
      <c r="E230" s="193"/>
      <c r="F230" s="193"/>
      <c r="G230" s="193"/>
      <c r="H230" s="245"/>
      <c r="I230" s="246" t="s">
        <v>12676</v>
      </c>
      <c r="J230" s="248">
        <v>2.0</v>
      </c>
      <c r="K230" s="193"/>
      <c r="L230" s="193"/>
      <c r="M230" s="193"/>
      <c r="N230" s="193"/>
      <c r="O230" s="193"/>
      <c r="P230" s="193"/>
      <c r="Q230" s="193"/>
      <c r="R230" s="193"/>
      <c r="S230" s="193"/>
      <c r="T230" s="193"/>
      <c r="U230" s="193"/>
      <c r="V230" s="193"/>
      <c r="W230" s="193"/>
      <c r="X230" s="193"/>
      <c r="Y230" s="193"/>
      <c r="Z230" s="193"/>
    </row>
    <row r="231">
      <c r="A231" s="193"/>
      <c r="B231" s="193"/>
      <c r="C231" s="193"/>
      <c r="D231" s="193"/>
      <c r="E231" s="193"/>
      <c r="F231" s="193"/>
      <c r="G231" s="193"/>
      <c r="H231" s="245"/>
      <c r="I231" s="246" t="s">
        <v>12715</v>
      </c>
      <c r="J231" s="248">
        <v>2.0</v>
      </c>
      <c r="K231" s="193"/>
      <c r="L231" s="193"/>
      <c r="M231" s="193"/>
      <c r="N231" s="193"/>
      <c r="O231" s="193"/>
      <c r="P231" s="193"/>
      <c r="Q231" s="193"/>
      <c r="R231" s="193"/>
      <c r="S231" s="193"/>
      <c r="T231" s="193"/>
      <c r="U231" s="193"/>
      <c r="V231" s="193"/>
      <c r="W231" s="193"/>
      <c r="X231" s="193"/>
      <c r="Y231" s="193"/>
      <c r="Z231" s="193"/>
    </row>
    <row r="232">
      <c r="A232" s="193"/>
      <c r="B232" s="193"/>
      <c r="C232" s="193"/>
      <c r="D232" s="193"/>
      <c r="E232" s="193"/>
      <c r="F232" s="193"/>
      <c r="G232" s="193"/>
      <c r="H232" s="245"/>
      <c r="I232" s="246" t="s">
        <v>12437</v>
      </c>
      <c r="J232" s="248">
        <v>2.0</v>
      </c>
      <c r="K232" s="193"/>
      <c r="L232" s="193"/>
      <c r="M232" s="193"/>
      <c r="N232" s="193"/>
      <c r="O232" s="193"/>
      <c r="P232" s="193"/>
      <c r="Q232" s="193"/>
      <c r="R232" s="193"/>
      <c r="S232" s="193"/>
      <c r="T232" s="193"/>
      <c r="U232" s="193"/>
      <c r="V232" s="193"/>
      <c r="W232" s="193"/>
      <c r="X232" s="193"/>
      <c r="Y232" s="193"/>
      <c r="Z232" s="193"/>
    </row>
    <row r="233">
      <c r="A233" s="193"/>
      <c r="B233" s="193"/>
      <c r="C233" s="193"/>
      <c r="D233" s="193"/>
      <c r="E233" s="193"/>
      <c r="F233" s="193"/>
      <c r="G233" s="193"/>
      <c r="H233" s="245"/>
      <c r="I233" s="246" t="s">
        <v>12622</v>
      </c>
      <c r="J233" s="248">
        <v>2.0</v>
      </c>
      <c r="K233" s="193"/>
      <c r="L233" s="193"/>
      <c r="M233" s="193"/>
      <c r="N233" s="193"/>
      <c r="O233" s="193"/>
      <c r="P233" s="193"/>
      <c r="Q233" s="193"/>
      <c r="R233" s="193"/>
      <c r="S233" s="193"/>
      <c r="T233" s="193"/>
      <c r="U233" s="193"/>
      <c r="V233" s="193"/>
      <c r="W233" s="193"/>
      <c r="X233" s="193"/>
      <c r="Y233" s="193"/>
      <c r="Z233" s="193"/>
    </row>
    <row r="234">
      <c r="A234" s="193"/>
      <c r="B234" s="193"/>
      <c r="C234" s="193"/>
      <c r="D234" s="193"/>
      <c r="E234" s="193"/>
      <c r="F234" s="193"/>
      <c r="G234" s="193"/>
      <c r="H234" s="245"/>
      <c r="I234" s="246" t="s">
        <v>4461</v>
      </c>
      <c r="J234" s="248">
        <v>2.0</v>
      </c>
      <c r="K234" s="193"/>
      <c r="L234" s="193"/>
      <c r="M234" s="193"/>
      <c r="N234" s="193"/>
      <c r="O234" s="193"/>
      <c r="P234" s="193"/>
      <c r="Q234" s="193"/>
      <c r="R234" s="193"/>
      <c r="S234" s="193"/>
      <c r="T234" s="193"/>
      <c r="U234" s="193"/>
      <c r="V234" s="193"/>
      <c r="W234" s="193"/>
      <c r="X234" s="193"/>
      <c r="Y234" s="193"/>
      <c r="Z234" s="193"/>
    </row>
    <row r="235">
      <c r="A235" s="193"/>
      <c r="B235" s="193"/>
      <c r="C235" s="193"/>
      <c r="D235" s="193"/>
      <c r="E235" s="193"/>
      <c r="F235" s="193"/>
      <c r="G235" s="193"/>
      <c r="H235" s="245"/>
      <c r="I235" s="246" t="s">
        <v>12638</v>
      </c>
      <c r="J235" s="248">
        <v>2.0</v>
      </c>
      <c r="K235" s="193"/>
      <c r="L235" s="193"/>
      <c r="M235" s="193"/>
      <c r="N235" s="193"/>
      <c r="O235" s="193"/>
      <c r="P235" s="193"/>
      <c r="Q235" s="193"/>
      <c r="R235" s="193"/>
      <c r="S235" s="193"/>
      <c r="T235" s="193"/>
      <c r="U235" s="193"/>
      <c r="V235" s="193"/>
      <c r="W235" s="193"/>
      <c r="X235" s="193"/>
      <c r="Y235" s="193"/>
      <c r="Z235" s="193"/>
    </row>
    <row r="236">
      <c r="A236" s="193"/>
      <c r="B236" s="193"/>
      <c r="C236" s="193"/>
      <c r="D236" s="193"/>
      <c r="E236" s="193"/>
      <c r="F236" s="193"/>
      <c r="G236" s="193"/>
      <c r="H236" s="245"/>
      <c r="I236" s="246" t="s">
        <v>12419</v>
      </c>
      <c r="J236" s="248">
        <v>2.0</v>
      </c>
      <c r="K236" s="193"/>
      <c r="L236" s="193"/>
      <c r="M236" s="193"/>
      <c r="N236" s="193"/>
      <c r="O236" s="193"/>
      <c r="P236" s="193"/>
      <c r="Q236" s="193"/>
      <c r="R236" s="193"/>
      <c r="S236" s="193"/>
      <c r="T236" s="193"/>
      <c r="U236" s="193"/>
      <c r="V236" s="193"/>
      <c r="W236" s="193"/>
      <c r="X236" s="193"/>
      <c r="Y236" s="193"/>
      <c r="Z236" s="193"/>
    </row>
    <row r="237">
      <c r="A237" s="193"/>
      <c r="B237" s="193"/>
      <c r="C237" s="193"/>
      <c r="D237" s="193"/>
      <c r="E237" s="193"/>
      <c r="F237" s="193"/>
      <c r="G237" s="193"/>
      <c r="H237" s="245"/>
      <c r="I237" s="246" t="s">
        <v>12250</v>
      </c>
      <c r="J237" s="248">
        <v>2.0</v>
      </c>
      <c r="K237" s="193"/>
      <c r="L237" s="193"/>
      <c r="M237" s="193"/>
      <c r="N237" s="193"/>
      <c r="O237" s="193"/>
      <c r="P237" s="193"/>
      <c r="Q237" s="193"/>
      <c r="R237" s="193"/>
      <c r="S237" s="193"/>
      <c r="T237" s="193"/>
      <c r="U237" s="193"/>
      <c r="V237" s="193"/>
      <c r="W237" s="193"/>
      <c r="X237" s="193"/>
      <c r="Y237" s="193"/>
      <c r="Z237" s="193"/>
    </row>
    <row r="238">
      <c r="A238" s="193"/>
      <c r="B238" s="193"/>
      <c r="C238" s="193"/>
      <c r="D238" s="193"/>
      <c r="E238" s="193"/>
      <c r="F238" s="193"/>
      <c r="G238" s="193"/>
      <c r="H238" s="245"/>
      <c r="I238" s="246" t="s">
        <v>12317</v>
      </c>
      <c r="J238" s="248">
        <v>2.0</v>
      </c>
      <c r="K238" s="193"/>
      <c r="L238" s="193"/>
      <c r="M238" s="193"/>
      <c r="N238" s="193"/>
      <c r="O238" s="193"/>
      <c r="P238" s="193"/>
      <c r="Q238" s="193"/>
      <c r="R238" s="193"/>
      <c r="S238" s="193"/>
      <c r="T238" s="193"/>
      <c r="U238" s="193"/>
      <c r="V238" s="193"/>
      <c r="W238" s="193"/>
      <c r="X238" s="193"/>
      <c r="Y238" s="193"/>
      <c r="Z238" s="193"/>
    </row>
    <row r="239">
      <c r="A239" s="193"/>
      <c r="B239" s="193"/>
      <c r="C239" s="193"/>
      <c r="D239" s="193"/>
      <c r="E239" s="193"/>
      <c r="F239" s="193"/>
      <c r="G239" s="193"/>
      <c r="H239" s="245"/>
      <c r="I239" s="246" t="s">
        <v>12386</v>
      </c>
      <c r="J239" s="248">
        <v>2.0</v>
      </c>
      <c r="K239" s="193"/>
      <c r="L239" s="193"/>
      <c r="M239" s="193"/>
      <c r="N239" s="193"/>
      <c r="O239" s="193"/>
      <c r="P239" s="193"/>
      <c r="Q239" s="193"/>
      <c r="R239" s="193"/>
      <c r="S239" s="193"/>
      <c r="T239" s="193"/>
      <c r="U239" s="193"/>
      <c r="V239" s="193"/>
      <c r="W239" s="193"/>
      <c r="X239" s="193"/>
      <c r="Y239" s="193"/>
      <c r="Z239" s="193"/>
    </row>
    <row r="240">
      <c r="A240" s="193"/>
      <c r="B240" s="193"/>
      <c r="C240" s="193"/>
      <c r="D240" s="251"/>
      <c r="E240" s="193"/>
      <c r="F240" s="193"/>
      <c r="G240" s="193"/>
      <c r="H240" s="245"/>
      <c r="I240" s="246" t="s">
        <v>12685</v>
      </c>
      <c r="J240" s="248">
        <v>2.0</v>
      </c>
      <c r="K240" s="193"/>
      <c r="L240" s="193"/>
      <c r="M240" s="193"/>
      <c r="N240" s="193"/>
      <c r="O240" s="193"/>
      <c r="P240" s="193"/>
      <c r="Q240" s="193"/>
      <c r="R240" s="193"/>
      <c r="S240" s="193"/>
      <c r="T240" s="193"/>
      <c r="U240" s="193"/>
      <c r="V240" s="193"/>
      <c r="W240" s="193"/>
      <c r="X240" s="193"/>
      <c r="Y240" s="193"/>
      <c r="Z240" s="193"/>
    </row>
    <row r="241">
      <c r="A241" s="193"/>
      <c r="B241" s="193"/>
      <c r="C241" s="193"/>
      <c r="D241" s="193"/>
      <c r="E241" s="193"/>
      <c r="F241" s="193"/>
      <c r="G241" s="193"/>
      <c r="H241" s="245"/>
      <c r="I241" s="246" t="s">
        <v>12449</v>
      </c>
      <c r="J241" s="248">
        <v>2.0</v>
      </c>
      <c r="K241" s="193"/>
      <c r="L241" s="193"/>
      <c r="M241" s="193"/>
      <c r="N241" s="193"/>
      <c r="O241" s="193"/>
      <c r="P241" s="193"/>
      <c r="Q241" s="193"/>
      <c r="R241" s="193"/>
      <c r="S241" s="193"/>
      <c r="T241" s="193"/>
      <c r="U241" s="193"/>
      <c r="V241" s="193"/>
      <c r="W241" s="193"/>
      <c r="X241" s="193"/>
      <c r="Y241" s="193"/>
      <c r="Z241" s="193"/>
    </row>
    <row r="242">
      <c r="A242" s="193"/>
      <c r="B242" s="193"/>
      <c r="C242" s="193"/>
      <c r="D242" s="193"/>
      <c r="E242" s="193"/>
      <c r="F242" s="193"/>
      <c r="G242" s="193"/>
      <c r="H242" s="245"/>
      <c r="I242" s="246" t="s">
        <v>12459</v>
      </c>
      <c r="J242" s="248">
        <v>2.0</v>
      </c>
      <c r="K242" s="193"/>
      <c r="L242" s="193"/>
      <c r="M242" s="193"/>
      <c r="N242" s="193"/>
      <c r="O242" s="193"/>
      <c r="P242" s="193"/>
      <c r="Q242" s="193"/>
      <c r="R242" s="193"/>
      <c r="S242" s="193"/>
      <c r="T242" s="193"/>
      <c r="U242" s="193"/>
      <c r="V242" s="193"/>
      <c r="W242" s="193"/>
      <c r="X242" s="193"/>
      <c r="Y242" s="193"/>
      <c r="Z242" s="193"/>
    </row>
    <row r="243">
      <c r="A243" s="193"/>
      <c r="B243" s="193"/>
      <c r="C243" s="193"/>
      <c r="D243" s="193"/>
      <c r="E243" s="193"/>
      <c r="F243" s="193"/>
      <c r="G243" s="193"/>
      <c r="H243" s="245"/>
      <c r="I243" s="246" t="s">
        <v>12600</v>
      </c>
      <c r="J243" s="248">
        <v>1.0</v>
      </c>
      <c r="K243" s="193"/>
      <c r="L243" s="193"/>
      <c r="M243" s="193"/>
      <c r="N243" s="193"/>
      <c r="O243" s="193"/>
      <c r="P243" s="193"/>
      <c r="Q243" s="193"/>
      <c r="R243" s="193"/>
      <c r="S243" s="193"/>
      <c r="T243" s="193"/>
      <c r="U243" s="193"/>
      <c r="V243" s="193"/>
      <c r="W243" s="193"/>
      <c r="X243" s="193"/>
      <c r="Y243" s="193"/>
      <c r="Z243" s="193"/>
    </row>
    <row r="244">
      <c r="A244" s="193"/>
      <c r="B244" s="193"/>
      <c r="C244" s="193"/>
      <c r="D244" s="193"/>
      <c r="E244" s="193"/>
      <c r="F244" s="193"/>
      <c r="G244" s="193"/>
      <c r="H244" s="245"/>
      <c r="I244" s="246" t="s">
        <v>12532</v>
      </c>
      <c r="J244" s="248">
        <v>1.0</v>
      </c>
      <c r="K244" s="193"/>
      <c r="L244" s="193"/>
      <c r="M244" s="193"/>
      <c r="N244" s="193"/>
      <c r="O244" s="193"/>
      <c r="P244" s="193"/>
      <c r="Q244" s="193"/>
      <c r="R244" s="193"/>
      <c r="S244" s="193"/>
      <c r="T244" s="193"/>
      <c r="U244" s="193"/>
      <c r="V244" s="193"/>
      <c r="W244" s="193"/>
      <c r="X244" s="193"/>
      <c r="Y244" s="193"/>
      <c r="Z244" s="193"/>
    </row>
    <row r="245">
      <c r="A245" s="193"/>
      <c r="B245" s="193"/>
      <c r="C245" s="193"/>
      <c r="D245" s="193"/>
      <c r="E245" s="193"/>
      <c r="F245" s="193"/>
      <c r="G245" s="193"/>
      <c r="H245" s="245"/>
      <c r="I245" s="246" t="s">
        <v>12510</v>
      </c>
      <c r="J245" s="248">
        <v>1.0</v>
      </c>
      <c r="K245" s="193"/>
      <c r="L245" s="193"/>
      <c r="M245" s="193"/>
      <c r="N245" s="193"/>
      <c r="O245" s="193"/>
      <c r="P245" s="193"/>
      <c r="Q245" s="193"/>
      <c r="R245" s="193"/>
      <c r="S245" s="193"/>
      <c r="T245" s="193"/>
      <c r="U245" s="193"/>
      <c r="V245" s="193"/>
      <c r="W245" s="193"/>
      <c r="X245" s="193"/>
      <c r="Y245" s="193"/>
      <c r="Z245" s="193"/>
    </row>
    <row r="246">
      <c r="A246" s="193"/>
      <c r="B246" s="193"/>
      <c r="C246" s="193"/>
      <c r="D246" s="193"/>
      <c r="E246" s="193"/>
      <c r="F246" s="193"/>
      <c r="G246" s="193"/>
      <c r="H246" s="245"/>
      <c r="I246" s="246" t="s">
        <v>12573</v>
      </c>
      <c r="J246" s="248">
        <v>1.0</v>
      </c>
      <c r="K246" s="193"/>
      <c r="L246" s="193"/>
      <c r="M246" s="193"/>
      <c r="N246" s="193"/>
      <c r="O246" s="193"/>
      <c r="P246" s="193"/>
      <c r="Q246" s="193"/>
      <c r="R246" s="193"/>
      <c r="S246" s="193"/>
      <c r="T246" s="193"/>
      <c r="U246" s="193"/>
      <c r="V246" s="193"/>
      <c r="W246" s="193"/>
      <c r="X246" s="193"/>
      <c r="Y246" s="193"/>
      <c r="Z246" s="193"/>
    </row>
    <row r="247">
      <c r="A247" s="193"/>
      <c r="B247" s="193"/>
      <c r="C247" s="193"/>
      <c r="D247" s="193"/>
      <c r="E247" s="193"/>
      <c r="F247" s="193"/>
      <c r="G247" s="193"/>
      <c r="H247" s="245"/>
      <c r="I247" s="246" t="s">
        <v>12448</v>
      </c>
      <c r="J247" s="248">
        <v>1.0</v>
      </c>
      <c r="K247" s="193"/>
      <c r="L247" s="193"/>
      <c r="M247" s="193"/>
      <c r="N247" s="193"/>
      <c r="O247" s="193"/>
      <c r="P247" s="193"/>
      <c r="Q247" s="193"/>
      <c r="R247" s="193"/>
      <c r="S247" s="193"/>
      <c r="T247" s="193"/>
      <c r="U247" s="193"/>
      <c r="V247" s="193"/>
      <c r="W247" s="193"/>
      <c r="X247" s="193"/>
      <c r="Y247" s="193"/>
      <c r="Z247" s="193"/>
    </row>
    <row r="248">
      <c r="A248" s="193"/>
      <c r="B248" s="193"/>
      <c r="C248" s="193"/>
      <c r="D248" s="193"/>
      <c r="E248" s="193"/>
      <c r="F248" s="193"/>
      <c r="G248" s="193"/>
      <c r="H248" s="245"/>
      <c r="I248" s="246" t="s">
        <v>12706</v>
      </c>
      <c r="J248" s="248">
        <v>1.0</v>
      </c>
      <c r="K248" s="193"/>
      <c r="L248" s="193"/>
      <c r="M248" s="193"/>
      <c r="N248" s="193"/>
      <c r="O248" s="193"/>
      <c r="P248" s="193"/>
      <c r="Q248" s="193"/>
      <c r="R248" s="193"/>
      <c r="S248" s="193"/>
      <c r="T248" s="193"/>
      <c r="U248" s="193"/>
      <c r="V248" s="193"/>
      <c r="W248" s="193"/>
      <c r="X248" s="193"/>
      <c r="Y248" s="193"/>
      <c r="Z248" s="193"/>
    </row>
    <row r="249">
      <c r="A249" s="193"/>
      <c r="B249" s="193"/>
      <c r="C249" s="193"/>
      <c r="D249" s="193"/>
      <c r="E249" s="193"/>
      <c r="F249" s="193"/>
      <c r="G249" s="193"/>
      <c r="H249" s="245"/>
      <c r="I249" s="246" t="s">
        <v>12626</v>
      </c>
      <c r="J249" s="248">
        <v>1.0</v>
      </c>
      <c r="K249" s="193"/>
      <c r="L249" s="193"/>
      <c r="M249" s="193"/>
      <c r="N249" s="193"/>
      <c r="O249" s="193"/>
      <c r="P249" s="193"/>
      <c r="Q249" s="193"/>
      <c r="R249" s="193"/>
      <c r="S249" s="193"/>
      <c r="T249" s="193"/>
      <c r="U249" s="193"/>
      <c r="V249" s="193"/>
      <c r="W249" s="193"/>
      <c r="X249" s="193"/>
      <c r="Y249" s="193"/>
      <c r="Z249" s="193"/>
    </row>
    <row r="250">
      <c r="A250" s="193"/>
      <c r="B250" s="193"/>
      <c r="C250" s="193"/>
      <c r="D250" s="193"/>
      <c r="E250" s="193"/>
      <c r="F250" s="193"/>
      <c r="G250" s="193"/>
      <c r="H250" s="245"/>
      <c r="I250" s="246" t="s">
        <v>12396</v>
      </c>
      <c r="J250" s="248">
        <v>1.0</v>
      </c>
      <c r="K250" s="193"/>
      <c r="L250" s="193"/>
      <c r="M250" s="193"/>
      <c r="N250" s="193"/>
      <c r="O250" s="193"/>
      <c r="P250" s="193"/>
      <c r="Q250" s="193"/>
      <c r="R250" s="193"/>
      <c r="S250" s="193"/>
      <c r="T250" s="193"/>
      <c r="U250" s="193"/>
      <c r="V250" s="193"/>
      <c r="W250" s="193"/>
      <c r="X250" s="193"/>
      <c r="Y250" s="193"/>
      <c r="Z250" s="193"/>
    </row>
    <row r="251">
      <c r="A251" s="193"/>
      <c r="B251" s="193"/>
      <c r="C251" s="193"/>
      <c r="D251" s="193"/>
      <c r="E251" s="193"/>
      <c r="F251" s="193"/>
      <c r="G251" s="193"/>
      <c r="H251" s="245"/>
      <c r="I251" s="246" t="s">
        <v>12385</v>
      </c>
      <c r="J251" s="248">
        <v>1.0</v>
      </c>
      <c r="K251" s="193"/>
      <c r="L251" s="193"/>
      <c r="M251" s="193"/>
      <c r="N251" s="193"/>
      <c r="O251" s="193"/>
      <c r="P251" s="193"/>
      <c r="Q251" s="193"/>
      <c r="R251" s="193"/>
      <c r="S251" s="193"/>
      <c r="T251" s="193"/>
      <c r="U251" s="193"/>
      <c r="V251" s="193"/>
      <c r="W251" s="193"/>
      <c r="X251" s="193"/>
      <c r="Y251" s="193"/>
      <c r="Z251" s="193"/>
    </row>
    <row r="252">
      <c r="A252" s="193"/>
      <c r="B252" s="193"/>
      <c r="C252" s="193"/>
      <c r="D252" s="193"/>
      <c r="E252" s="193"/>
      <c r="F252" s="193"/>
      <c r="G252" s="193"/>
      <c r="H252" s="245"/>
      <c r="I252" s="246" t="s">
        <v>12634</v>
      </c>
      <c r="J252" s="248">
        <v>1.0</v>
      </c>
      <c r="K252" s="193"/>
      <c r="L252" s="193"/>
      <c r="M252" s="193"/>
      <c r="N252" s="193"/>
      <c r="O252" s="193"/>
      <c r="P252" s="193"/>
      <c r="Q252" s="193"/>
      <c r="R252" s="193"/>
      <c r="S252" s="193"/>
      <c r="T252" s="193"/>
      <c r="U252" s="193"/>
      <c r="V252" s="193"/>
      <c r="W252" s="193"/>
      <c r="X252" s="193"/>
      <c r="Y252" s="193"/>
      <c r="Z252" s="193"/>
    </row>
    <row r="253">
      <c r="A253" s="193"/>
      <c r="B253" s="251"/>
      <c r="C253" s="193"/>
      <c r="D253" s="193"/>
      <c r="E253" s="193"/>
      <c r="F253" s="193"/>
      <c r="G253" s="193"/>
      <c r="H253" s="245"/>
      <c r="I253" s="246" t="s">
        <v>12467</v>
      </c>
      <c r="J253" s="246">
        <v>1.0</v>
      </c>
      <c r="K253" s="193"/>
      <c r="L253" s="193"/>
      <c r="M253" s="193"/>
      <c r="N253" s="193"/>
      <c r="O253" s="193"/>
      <c r="P253" s="193"/>
      <c r="Q253" s="193"/>
      <c r="R253" s="193"/>
      <c r="S253" s="193"/>
      <c r="T253" s="193"/>
      <c r="U253" s="193"/>
      <c r="V253" s="193"/>
      <c r="W253" s="193"/>
      <c r="X253" s="193"/>
      <c r="Y253" s="193"/>
      <c r="Z253" s="193"/>
    </row>
    <row r="254">
      <c r="A254" s="193"/>
      <c r="B254" s="193"/>
      <c r="C254" s="193"/>
      <c r="D254" s="193"/>
      <c r="E254" s="193"/>
      <c r="F254" s="193"/>
      <c r="G254" s="193"/>
      <c r="H254" s="245"/>
      <c r="I254" s="246" t="s">
        <v>12705</v>
      </c>
      <c r="J254" s="248">
        <v>1.0</v>
      </c>
      <c r="K254" s="193"/>
      <c r="L254" s="193"/>
      <c r="M254" s="193"/>
      <c r="N254" s="193"/>
      <c r="O254" s="193"/>
      <c r="P254" s="193"/>
      <c r="Q254" s="193"/>
      <c r="R254" s="193"/>
      <c r="S254" s="193"/>
      <c r="T254" s="193"/>
      <c r="U254" s="193"/>
      <c r="V254" s="193"/>
      <c r="W254" s="193"/>
      <c r="X254" s="193"/>
      <c r="Y254" s="193"/>
      <c r="Z254" s="193"/>
    </row>
    <row r="255">
      <c r="A255" s="193"/>
      <c r="B255" s="193"/>
      <c r="C255" s="193"/>
      <c r="D255" s="193"/>
      <c r="E255" s="193"/>
      <c r="F255" s="193"/>
      <c r="G255" s="193"/>
      <c r="H255" s="245"/>
      <c r="I255" s="246" t="s">
        <v>12697</v>
      </c>
      <c r="J255" s="248">
        <v>1.0</v>
      </c>
      <c r="K255" s="193"/>
      <c r="L255" s="193"/>
      <c r="M255" s="193"/>
      <c r="N255" s="193"/>
      <c r="O255" s="193"/>
      <c r="P255" s="193"/>
      <c r="Q255" s="193"/>
      <c r="R255" s="193"/>
      <c r="S255" s="193"/>
      <c r="T255" s="193"/>
      <c r="U255" s="193"/>
      <c r="V255" s="193"/>
      <c r="W255" s="193"/>
      <c r="X255" s="193"/>
      <c r="Y255" s="193"/>
      <c r="Z255" s="193"/>
    </row>
    <row r="256">
      <c r="A256" s="193"/>
      <c r="B256" s="193"/>
      <c r="C256" s="193"/>
      <c r="D256" s="193"/>
      <c r="E256" s="193"/>
      <c r="F256" s="193"/>
      <c r="G256" s="193"/>
      <c r="H256" s="245"/>
      <c r="I256" s="246" t="s">
        <v>12428</v>
      </c>
      <c r="J256" s="248">
        <v>1.0</v>
      </c>
      <c r="K256" s="193"/>
      <c r="L256" s="193"/>
      <c r="M256" s="193"/>
      <c r="N256" s="193"/>
      <c r="O256" s="193"/>
      <c r="P256" s="193"/>
      <c r="Q256" s="193"/>
      <c r="R256" s="193"/>
      <c r="S256" s="193"/>
      <c r="T256" s="193"/>
      <c r="U256" s="193"/>
      <c r="V256" s="193"/>
      <c r="W256" s="193"/>
      <c r="X256" s="193"/>
      <c r="Y256" s="193"/>
      <c r="Z256" s="193"/>
    </row>
    <row r="257">
      <c r="A257" s="193"/>
      <c r="B257" s="193"/>
      <c r="C257" s="193"/>
      <c r="D257" s="193"/>
      <c r="E257" s="193"/>
      <c r="F257" s="193"/>
      <c r="G257" s="193"/>
      <c r="H257" s="245"/>
      <c r="I257" s="246" t="s">
        <v>12578</v>
      </c>
      <c r="J257" s="248">
        <v>1.0</v>
      </c>
      <c r="K257" s="193"/>
      <c r="L257" s="193"/>
      <c r="M257" s="193"/>
      <c r="N257" s="193"/>
      <c r="O257" s="193"/>
      <c r="P257" s="193"/>
      <c r="Q257" s="193"/>
      <c r="R257" s="193"/>
      <c r="S257" s="193"/>
      <c r="T257" s="193"/>
      <c r="U257" s="193"/>
      <c r="V257" s="193"/>
      <c r="W257" s="193"/>
      <c r="X257" s="193"/>
      <c r="Y257" s="193"/>
      <c r="Z257" s="193"/>
    </row>
    <row r="258">
      <c r="A258" s="193"/>
      <c r="B258" s="193"/>
      <c r="C258" s="193"/>
      <c r="D258" s="193"/>
      <c r="E258" s="193"/>
      <c r="F258" s="193"/>
      <c r="G258" s="193"/>
      <c r="H258" s="245"/>
      <c r="I258" s="246" t="s">
        <v>12726</v>
      </c>
      <c r="J258" s="246">
        <v>1.0</v>
      </c>
      <c r="K258" s="193"/>
      <c r="L258" s="193"/>
      <c r="M258" s="193"/>
      <c r="N258" s="193"/>
      <c r="O258" s="193"/>
      <c r="P258" s="193"/>
      <c r="Q258" s="193"/>
      <c r="R258" s="193"/>
      <c r="S258" s="193"/>
      <c r="T258" s="193"/>
      <c r="U258" s="193"/>
      <c r="V258" s="193"/>
      <c r="W258" s="193"/>
      <c r="X258" s="193"/>
      <c r="Y258" s="193"/>
      <c r="Z258" s="193"/>
    </row>
    <row r="259">
      <c r="A259" s="193"/>
      <c r="B259" s="193"/>
      <c r="C259" s="193"/>
      <c r="D259" s="193"/>
      <c r="E259" s="193"/>
      <c r="F259" s="193"/>
      <c r="G259" s="193"/>
      <c r="H259" s="245"/>
      <c r="I259" s="246" t="s">
        <v>12616</v>
      </c>
      <c r="J259" s="248">
        <v>1.0</v>
      </c>
      <c r="K259" s="193"/>
      <c r="L259" s="193"/>
      <c r="M259" s="193"/>
      <c r="N259" s="193"/>
      <c r="O259" s="193"/>
      <c r="P259" s="193"/>
      <c r="Q259" s="193"/>
      <c r="R259" s="193"/>
      <c r="S259" s="193"/>
      <c r="T259" s="193"/>
      <c r="U259" s="193"/>
      <c r="V259" s="193"/>
      <c r="W259" s="193"/>
      <c r="X259" s="193"/>
      <c r="Y259" s="193"/>
      <c r="Z259" s="193"/>
    </row>
    <row r="260">
      <c r="A260" s="193"/>
      <c r="B260" s="251"/>
      <c r="C260" s="193"/>
      <c r="D260" s="193"/>
      <c r="E260" s="193"/>
      <c r="F260" s="193"/>
      <c r="G260" s="193"/>
      <c r="H260" s="245"/>
      <c r="I260" s="246" t="s">
        <v>12692</v>
      </c>
      <c r="J260" s="248">
        <v>1.0</v>
      </c>
      <c r="K260" s="193"/>
      <c r="L260" s="193"/>
      <c r="M260" s="193"/>
      <c r="N260" s="193"/>
      <c r="O260" s="193"/>
      <c r="P260" s="193"/>
      <c r="Q260" s="193"/>
      <c r="R260" s="193"/>
      <c r="S260" s="193"/>
      <c r="T260" s="193"/>
      <c r="U260" s="193"/>
      <c r="V260" s="193"/>
      <c r="W260" s="193"/>
      <c r="X260" s="193"/>
      <c r="Y260" s="193"/>
      <c r="Z260" s="193"/>
    </row>
    <row r="261">
      <c r="A261" s="193"/>
      <c r="B261" s="193"/>
      <c r="C261" s="193"/>
      <c r="D261" s="193"/>
      <c r="E261" s="193"/>
      <c r="F261" s="193"/>
      <c r="G261" s="193"/>
      <c r="H261" s="245"/>
      <c r="I261" s="246" t="s">
        <v>12547</v>
      </c>
      <c r="J261" s="248">
        <v>1.0</v>
      </c>
      <c r="K261" s="193"/>
      <c r="L261" s="193"/>
      <c r="M261" s="193"/>
      <c r="N261" s="193"/>
      <c r="O261" s="193"/>
      <c r="P261" s="193"/>
      <c r="Q261" s="193"/>
      <c r="R261" s="193"/>
      <c r="S261" s="193"/>
      <c r="T261" s="193"/>
      <c r="U261" s="193"/>
      <c r="V261" s="193"/>
      <c r="W261" s="193"/>
      <c r="X261" s="193"/>
      <c r="Y261" s="193"/>
      <c r="Z261" s="193"/>
    </row>
    <row r="262">
      <c r="A262" s="193"/>
      <c r="B262" s="193"/>
      <c r="C262" s="193"/>
      <c r="D262" s="193"/>
      <c r="E262" s="193"/>
      <c r="F262" s="193"/>
      <c r="G262" s="193"/>
      <c r="H262" s="245"/>
      <c r="I262" s="246" t="s">
        <v>12577</v>
      </c>
      <c r="J262" s="248">
        <v>1.0</v>
      </c>
      <c r="K262" s="193"/>
      <c r="L262" s="193"/>
      <c r="M262" s="193"/>
      <c r="N262" s="193"/>
      <c r="O262" s="193"/>
      <c r="P262" s="193"/>
      <c r="Q262" s="193"/>
      <c r="R262" s="193"/>
      <c r="S262" s="193"/>
      <c r="T262" s="193"/>
      <c r="U262" s="193"/>
      <c r="V262" s="193"/>
      <c r="W262" s="193"/>
      <c r="X262" s="193"/>
      <c r="Y262" s="193"/>
      <c r="Z262" s="193"/>
    </row>
    <row r="263">
      <c r="A263" s="193"/>
      <c r="B263" s="193"/>
      <c r="C263" s="193"/>
      <c r="D263" s="193"/>
      <c r="E263" s="193"/>
      <c r="F263" s="193"/>
      <c r="G263" s="193"/>
      <c r="H263" s="245"/>
      <c r="I263" s="246" t="s">
        <v>12650</v>
      </c>
      <c r="J263" s="246">
        <v>1.0</v>
      </c>
      <c r="K263" s="193"/>
      <c r="L263" s="193"/>
      <c r="M263" s="193"/>
      <c r="N263" s="193"/>
      <c r="O263" s="193"/>
      <c r="P263" s="193"/>
      <c r="Q263" s="193"/>
      <c r="R263" s="193"/>
      <c r="S263" s="193"/>
      <c r="T263" s="193"/>
      <c r="U263" s="193"/>
      <c r="V263" s="193"/>
      <c r="W263" s="193"/>
      <c r="X263" s="193"/>
      <c r="Y263" s="193"/>
      <c r="Z263" s="193"/>
    </row>
    <row r="264">
      <c r="A264" s="193"/>
      <c r="B264" s="193"/>
      <c r="C264" s="193"/>
      <c r="D264" s="193"/>
      <c r="E264" s="193"/>
      <c r="F264" s="193"/>
      <c r="G264" s="193"/>
      <c r="H264" s="245"/>
      <c r="I264" s="246" t="s">
        <v>12558</v>
      </c>
      <c r="J264" s="248">
        <v>1.0</v>
      </c>
      <c r="K264" s="193"/>
      <c r="L264" s="193"/>
      <c r="M264" s="193"/>
      <c r="N264" s="193"/>
      <c r="O264" s="193"/>
      <c r="P264" s="193"/>
      <c r="Q264" s="193"/>
      <c r="R264" s="193"/>
      <c r="S264" s="193"/>
      <c r="T264" s="193"/>
      <c r="U264" s="193"/>
      <c r="V264" s="193"/>
      <c r="W264" s="193"/>
      <c r="X264" s="193"/>
      <c r="Y264" s="193"/>
      <c r="Z264" s="193"/>
    </row>
    <row r="265">
      <c r="A265" s="193"/>
      <c r="B265" s="193"/>
      <c r="C265" s="193"/>
      <c r="D265" s="193"/>
      <c r="E265" s="193"/>
      <c r="F265" s="193"/>
      <c r="G265" s="193"/>
      <c r="H265" s="245"/>
      <c r="I265" s="246" t="s">
        <v>12518</v>
      </c>
      <c r="J265" s="248">
        <v>1.0</v>
      </c>
      <c r="K265" s="193"/>
      <c r="L265" s="193"/>
      <c r="M265" s="193"/>
      <c r="N265" s="193"/>
      <c r="O265" s="193"/>
      <c r="P265" s="193"/>
      <c r="Q265" s="193"/>
      <c r="R265" s="193"/>
      <c r="S265" s="193"/>
      <c r="T265" s="193"/>
      <c r="U265" s="193"/>
      <c r="V265" s="193"/>
      <c r="W265" s="193"/>
      <c r="X265" s="193"/>
      <c r="Y265" s="193"/>
      <c r="Z265" s="193"/>
    </row>
    <row r="266">
      <c r="A266" s="193"/>
      <c r="B266" s="193"/>
      <c r="C266" s="193"/>
      <c r="D266" s="193"/>
      <c r="E266" s="193"/>
      <c r="F266" s="193"/>
      <c r="G266" s="193"/>
      <c r="H266" s="245"/>
      <c r="I266" s="246" t="s">
        <v>12490</v>
      </c>
      <c r="J266" s="248">
        <v>1.0</v>
      </c>
      <c r="K266" s="193"/>
      <c r="L266" s="193"/>
      <c r="M266" s="193"/>
      <c r="N266" s="193"/>
      <c r="O266" s="193"/>
      <c r="P266" s="193"/>
      <c r="Q266" s="193"/>
      <c r="R266" s="193"/>
      <c r="S266" s="193"/>
      <c r="T266" s="193"/>
      <c r="U266" s="193"/>
      <c r="V266" s="193"/>
      <c r="W266" s="193"/>
      <c r="X266" s="193"/>
      <c r="Y266" s="193"/>
      <c r="Z266" s="193"/>
    </row>
    <row r="267">
      <c r="A267" s="193"/>
      <c r="B267" s="193"/>
      <c r="C267" s="193"/>
      <c r="D267" s="193"/>
      <c r="E267" s="193"/>
      <c r="F267" s="193"/>
      <c r="G267" s="193"/>
      <c r="H267" s="245"/>
      <c r="I267" s="246" t="s">
        <v>12486</v>
      </c>
      <c r="J267" s="248">
        <v>1.0</v>
      </c>
      <c r="K267" s="193"/>
      <c r="L267" s="193"/>
      <c r="M267" s="193"/>
      <c r="N267" s="193"/>
      <c r="O267" s="193"/>
      <c r="P267" s="193"/>
      <c r="Q267" s="193"/>
      <c r="R267" s="193"/>
      <c r="S267" s="193"/>
      <c r="T267" s="193"/>
      <c r="U267" s="193"/>
      <c r="V267" s="193"/>
      <c r="W267" s="193"/>
      <c r="X267" s="193"/>
      <c r="Y267" s="193"/>
      <c r="Z267" s="193"/>
    </row>
    <row r="268">
      <c r="A268" s="193"/>
      <c r="B268" s="193"/>
      <c r="C268" s="193"/>
      <c r="D268" s="193"/>
      <c r="E268" s="193"/>
      <c r="F268" s="193"/>
      <c r="G268" s="193"/>
      <c r="H268" s="245"/>
      <c r="I268" s="246" t="s">
        <v>12334</v>
      </c>
      <c r="J268" s="248">
        <v>1.0</v>
      </c>
      <c r="K268" s="193"/>
      <c r="L268" s="193"/>
      <c r="M268" s="193"/>
      <c r="N268" s="193"/>
      <c r="O268" s="193"/>
      <c r="P268" s="193"/>
      <c r="Q268" s="193"/>
      <c r="R268" s="193"/>
      <c r="S268" s="193"/>
      <c r="T268" s="193"/>
      <c r="U268" s="193"/>
      <c r="V268" s="193"/>
      <c r="W268" s="193"/>
      <c r="X268" s="193"/>
      <c r="Y268" s="193"/>
      <c r="Z268" s="193"/>
    </row>
    <row r="269">
      <c r="A269" s="193"/>
      <c r="B269" s="193"/>
      <c r="C269" s="193"/>
      <c r="D269" s="193"/>
      <c r="E269" s="193"/>
      <c r="F269" s="193"/>
      <c r="G269" s="193"/>
      <c r="H269" s="245"/>
      <c r="I269" s="246" t="s">
        <v>12530</v>
      </c>
      <c r="J269" s="248">
        <v>1.0</v>
      </c>
      <c r="K269" s="193"/>
      <c r="L269" s="193"/>
      <c r="M269" s="193"/>
      <c r="N269" s="193"/>
      <c r="O269" s="193"/>
      <c r="P269" s="193"/>
      <c r="Q269" s="193"/>
      <c r="R269" s="193"/>
      <c r="S269" s="193"/>
      <c r="T269" s="193"/>
      <c r="U269" s="193"/>
      <c r="V269" s="193"/>
      <c r="W269" s="193"/>
      <c r="X269" s="193"/>
      <c r="Y269" s="193"/>
      <c r="Z269" s="193"/>
    </row>
    <row r="270">
      <c r="A270" s="193"/>
      <c r="B270" s="193"/>
      <c r="C270" s="193"/>
      <c r="D270" s="193"/>
      <c r="E270" s="193"/>
      <c r="F270" s="193"/>
      <c r="G270" s="193"/>
      <c r="H270" s="245"/>
      <c r="I270" s="246" t="s">
        <v>12624</v>
      </c>
      <c r="J270" s="248">
        <v>1.0</v>
      </c>
      <c r="K270" s="193"/>
      <c r="L270" s="193"/>
      <c r="M270" s="193"/>
      <c r="N270" s="193"/>
      <c r="O270" s="193"/>
      <c r="P270" s="193"/>
      <c r="Q270" s="193"/>
      <c r="R270" s="193"/>
      <c r="S270" s="193"/>
      <c r="T270" s="193"/>
      <c r="U270" s="193"/>
      <c r="V270" s="193"/>
      <c r="W270" s="193"/>
      <c r="X270" s="193"/>
      <c r="Y270" s="193"/>
      <c r="Z270" s="193"/>
    </row>
    <row r="271">
      <c r="A271" s="193"/>
      <c r="B271" s="193"/>
      <c r="C271" s="193"/>
      <c r="D271" s="193"/>
      <c r="E271" s="193"/>
      <c r="F271" s="193"/>
      <c r="G271" s="193"/>
      <c r="H271" s="245"/>
      <c r="I271" s="246" t="s">
        <v>12611</v>
      </c>
      <c r="J271" s="248">
        <v>1.0</v>
      </c>
      <c r="K271" s="193"/>
      <c r="L271" s="193"/>
      <c r="M271" s="193"/>
      <c r="N271" s="193"/>
      <c r="O271" s="193"/>
      <c r="P271" s="193"/>
      <c r="Q271" s="193"/>
      <c r="R271" s="193"/>
      <c r="S271" s="193"/>
      <c r="T271" s="193"/>
      <c r="U271" s="193"/>
      <c r="V271" s="193"/>
      <c r="W271" s="193"/>
      <c r="X271" s="193"/>
      <c r="Y271" s="193"/>
      <c r="Z271" s="193"/>
    </row>
    <row r="272">
      <c r="A272" s="193"/>
      <c r="B272" s="193"/>
      <c r="C272" s="193"/>
      <c r="D272" s="193"/>
      <c r="E272" s="193"/>
      <c r="F272" s="193"/>
      <c r="G272" s="193"/>
      <c r="H272" s="245"/>
      <c r="I272" s="246" t="s">
        <v>12597</v>
      </c>
      <c r="J272" s="248">
        <v>1.0</v>
      </c>
      <c r="K272" s="193"/>
      <c r="L272" s="193"/>
      <c r="M272" s="193"/>
      <c r="N272" s="193"/>
      <c r="O272" s="193"/>
      <c r="P272" s="193"/>
      <c r="Q272" s="193"/>
      <c r="R272" s="193"/>
      <c r="S272" s="193"/>
      <c r="T272" s="193"/>
      <c r="U272" s="193"/>
      <c r="V272" s="193"/>
      <c r="W272" s="193"/>
      <c r="X272" s="193"/>
      <c r="Y272" s="193"/>
      <c r="Z272" s="193"/>
    </row>
    <row r="273">
      <c r="A273" s="193"/>
      <c r="B273" s="193"/>
      <c r="C273" s="193"/>
      <c r="D273" s="193"/>
      <c r="E273" s="193"/>
      <c r="F273" s="193"/>
      <c r="G273" s="193"/>
      <c r="H273" s="245"/>
      <c r="I273" s="246" t="s">
        <v>12383</v>
      </c>
      <c r="J273" s="248">
        <v>1.0</v>
      </c>
      <c r="K273" s="193"/>
      <c r="L273" s="193"/>
      <c r="M273" s="193"/>
      <c r="N273" s="193"/>
      <c r="O273" s="193"/>
      <c r="P273" s="193"/>
      <c r="Q273" s="193"/>
      <c r="R273" s="193"/>
      <c r="S273" s="193"/>
      <c r="T273" s="193"/>
      <c r="U273" s="193"/>
      <c r="V273" s="193"/>
      <c r="W273" s="193"/>
      <c r="X273" s="193"/>
      <c r="Y273" s="193"/>
      <c r="Z273" s="193"/>
    </row>
    <row r="274">
      <c r="A274" s="193"/>
      <c r="B274" s="193"/>
      <c r="C274" s="193"/>
      <c r="D274" s="251"/>
      <c r="E274" s="193"/>
      <c r="F274" s="193"/>
      <c r="G274" s="193"/>
      <c r="H274" s="245"/>
      <c r="I274" s="246" t="s">
        <v>12630</v>
      </c>
      <c r="J274" s="248">
        <v>1.0</v>
      </c>
      <c r="K274" s="193"/>
      <c r="L274" s="193"/>
      <c r="M274" s="193"/>
      <c r="N274" s="193"/>
      <c r="O274" s="193"/>
      <c r="P274" s="193"/>
      <c r="Q274" s="193"/>
      <c r="R274" s="193"/>
      <c r="S274" s="193"/>
      <c r="T274" s="193"/>
      <c r="U274" s="193"/>
      <c r="V274" s="193"/>
      <c r="W274" s="193"/>
      <c r="X274" s="193"/>
      <c r="Y274" s="193"/>
      <c r="Z274" s="193"/>
    </row>
    <row r="275">
      <c r="A275" s="193"/>
      <c r="B275" s="193"/>
      <c r="C275" s="193"/>
      <c r="D275" s="193"/>
      <c r="E275" s="193"/>
      <c r="F275" s="193"/>
      <c r="G275" s="193"/>
      <c r="H275" s="245"/>
      <c r="I275" s="246" t="s">
        <v>12583</v>
      </c>
      <c r="J275" s="248">
        <v>1.0</v>
      </c>
      <c r="K275" s="193"/>
      <c r="L275" s="193"/>
      <c r="M275" s="193"/>
      <c r="N275" s="193"/>
      <c r="O275" s="193"/>
      <c r="P275" s="193"/>
      <c r="Q275" s="193"/>
      <c r="R275" s="193"/>
      <c r="S275" s="193"/>
      <c r="T275" s="193"/>
      <c r="U275" s="193"/>
      <c r="V275" s="193"/>
      <c r="W275" s="193"/>
      <c r="X275" s="193"/>
      <c r="Y275" s="193"/>
      <c r="Z275" s="193"/>
    </row>
    <row r="276">
      <c r="A276" s="193"/>
      <c r="B276" s="193"/>
      <c r="C276" s="193"/>
      <c r="D276" s="193"/>
      <c r="E276" s="193"/>
      <c r="F276" s="193"/>
      <c r="G276" s="193"/>
      <c r="H276" s="245"/>
      <c r="I276" s="246" t="s">
        <v>12535</v>
      </c>
      <c r="J276" s="248">
        <v>1.0</v>
      </c>
      <c r="K276" s="193"/>
      <c r="L276" s="193"/>
      <c r="M276" s="193"/>
      <c r="N276" s="193"/>
      <c r="O276" s="193"/>
      <c r="P276" s="193"/>
      <c r="Q276" s="193"/>
      <c r="R276" s="193"/>
      <c r="S276" s="193"/>
      <c r="T276" s="193"/>
      <c r="U276" s="193"/>
      <c r="V276" s="193"/>
      <c r="W276" s="193"/>
      <c r="X276" s="193"/>
      <c r="Y276" s="193"/>
      <c r="Z276" s="193"/>
    </row>
    <row r="277">
      <c r="A277" s="253"/>
      <c r="B277" s="253"/>
      <c r="C277" s="253"/>
      <c r="D277" s="193"/>
      <c r="E277" s="193"/>
      <c r="F277" s="193"/>
      <c r="G277" s="193"/>
      <c r="H277" s="245"/>
      <c r="I277" s="246" t="s">
        <v>12669</v>
      </c>
      <c r="J277" s="248">
        <v>1.0</v>
      </c>
      <c r="K277" s="193"/>
      <c r="L277" s="193"/>
      <c r="M277" s="193"/>
      <c r="N277" s="193"/>
      <c r="O277" s="193"/>
      <c r="P277" s="193"/>
      <c r="Q277" s="193"/>
      <c r="R277" s="193"/>
      <c r="S277" s="193"/>
      <c r="T277" s="193"/>
      <c r="U277" s="193"/>
      <c r="V277" s="193"/>
      <c r="W277" s="193"/>
      <c r="X277" s="193"/>
      <c r="Y277" s="193"/>
      <c r="Z277" s="193"/>
    </row>
    <row r="278">
      <c r="A278" s="253"/>
      <c r="B278" s="253"/>
      <c r="C278" s="253"/>
      <c r="D278" s="193"/>
      <c r="E278" s="193"/>
      <c r="F278" s="193"/>
      <c r="G278" s="193"/>
      <c r="H278" s="245"/>
      <c r="I278" s="246" t="s">
        <v>12730</v>
      </c>
      <c r="J278" s="248">
        <v>1.0</v>
      </c>
      <c r="K278" s="193"/>
      <c r="L278" s="193"/>
      <c r="M278" s="193"/>
      <c r="N278" s="193"/>
      <c r="O278" s="193"/>
      <c r="P278" s="193"/>
      <c r="Q278" s="193"/>
      <c r="R278" s="193"/>
      <c r="S278" s="193"/>
      <c r="T278" s="193"/>
      <c r="U278" s="193"/>
      <c r="V278" s="193"/>
      <c r="W278" s="193"/>
      <c r="X278" s="193"/>
      <c r="Y278" s="193"/>
      <c r="Z278" s="193"/>
    </row>
    <row r="279">
      <c r="A279" s="253"/>
      <c r="B279" s="253"/>
      <c r="C279" s="253"/>
      <c r="D279" s="193"/>
      <c r="E279" s="193"/>
      <c r="F279" s="193"/>
      <c r="G279" s="193"/>
      <c r="H279" s="245"/>
      <c r="I279" s="246" t="s">
        <v>12718</v>
      </c>
      <c r="J279" s="248">
        <v>1.0</v>
      </c>
      <c r="K279" s="193"/>
      <c r="L279" s="193"/>
      <c r="M279" s="193"/>
      <c r="N279" s="193"/>
      <c r="O279" s="193"/>
      <c r="P279" s="193"/>
      <c r="Q279" s="193"/>
      <c r="R279" s="193"/>
      <c r="S279" s="193"/>
      <c r="T279" s="193"/>
      <c r="U279" s="193"/>
      <c r="V279" s="193"/>
      <c r="W279" s="193"/>
      <c r="X279" s="193"/>
      <c r="Y279" s="193"/>
      <c r="Z279" s="193"/>
    </row>
    <row r="280">
      <c r="A280" s="253"/>
      <c r="B280" s="253"/>
      <c r="C280" s="253"/>
      <c r="D280" s="193"/>
      <c r="E280" s="193"/>
      <c r="F280" s="193"/>
      <c r="G280" s="193"/>
      <c r="H280" s="245"/>
      <c r="I280" s="246" t="s">
        <v>12435</v>
      </c>
      <c r="J280" s="248">
        <v>1.0</v>
      </c>
      <c r="K280" s="193"/>
      <c r="L280" s="193"/>
      <c r="M280" s="193"/>
      <c r="N280" s="193"/>
      <c r="O280" s="193"/>
      <c r="P280" s="193"/>
      <c r="Q280" s="193"/>
      <c r="R280" s="193"/>
      <c r="S280" s="193"/>
      <c r="T280" s="193"/>
      <c r="U280" s="193"/>
      <c r="V280" s="193"/>
      <c r="W280" s="193"/>
      <c r="X280" s="193"/>
      <c r="Y280" s="193"/>
      <c r="Z280" s="193"/>
    </row>
    <row r="281">
      <c r="A281" s="253"/>
      <c r="B281" s="253"/>
      <c r="C281" s="253"/>
      <c r="D281" s="193"/>
      <c r="E281" s="193"/>
      <c r="F281" s="193"/>
      <c r="G281" s="193"/>
      <c r="H281" s="245"/>
      <c r="I281" s="246" t="s">
        <v>12507</v>
      </c>
      <c r="J281" s="248">
        <v>1.0</v>
      </c>
      <c r="K281" s="193"/>
      <c r="L281" s="193"/>
      <c r="M281" s="193"/>
      <c r="N281" s="193"/>
      <c r="O281" s="193"/>
      <c r="P281" s="193"/>
      <c r="Q281" s="193"/>
      <c r="R281" s="193"/>
      <c r="S281" s="193"/>
      <c r="T281" s="193"/>
      <c r="U281" s="193"/>
      <c r="V281" s="193"/>
      <c r="W281" s="193"/>
      <c r="X281" s="193"/>
      <c r="Y281" s="193"/>
      <c r="Z281" s="193"/>
    </row>
    <row r="282">
      <c r="A282" s="253"/>
      <c r="B282" s="253"/>
      <c r="C282" s="253"/>
      <c r="D282" s="193"/>
      <c r="E282" s="193"/>
      <c r="F282" s="193"/>
      <c r="G282" s="193"/>
      <c r="H282" s="245"/>
      <c r="I282" s="246" t="s">
        <v>12572</v>
      </c>
      <c r="J282" s="246">
        <v>1.0</v>
      </c>
      <c r="K282" s="193"/>
      <c r="L282" s="193"/>
      <c r="M282" s="193"/>
      <c r="N282" s="193"/>
      <c r="O282" s="193"/>
      <c r="P282" s="193"/>
      <c r="Q282" s="193"/>
      <c r="R282" s="193"/>
      <c r="S282" s="193"/>
      <c r="T282" s="193"/>
      <c r="U282" s="193"/>
      <c r="V282" s="193"/>
      <c r="W282" s="193"/>
      <c r="X282" s="193"/>
      <c r="Y282" s="193"/>
      <c r="Z282" s="193"/>
    </row>
    <row r="283">
      <c r="A283" s="253"/>
      <c r="B283" s="253"/>
      <c r="C283" s="253"/>
      <c r="D283" s="193"/>
      <c r="E283" s="193"/>
      <c r="F283" s="193"/>
      <c r="G283" s="193"/>
      <c r="H283" s="245"/>
      <c r="I283" s="246" t="s">
        <v>12504</v>
      </c>
      <c r="J283" s="248">
        <v>1.0</v>
      </c>
      <c r="K283" s="193"/>
      <c r="L283" s="193"/>
      <c r="M283" s="193"/>
      <c r="N283" s="193"/>
      <c r="O283" s="193"/>
      <c r="P283" s="193"/>
      <c r="Q283" s="193"/>
      <c r="R283" s="193"/>
      <c r="S283" s="193"/>
      <c r="T283" s="193"/>
      <c r="U283" s="193"/>
      <c r="V283" s="193"/>
      <c r="W283" s="193"/>
      <c r="X283" s="193"/>
      <c r="Y283" s="193"/>
      <c r="Z283" s="193"/>
    </row>
    <row r="284">
      <c r="A284" s="253"/>
      <c r="B284" s="253"/>
      <c r="C284" s="253"/>
      <c r="D284" s="193"/>
      <c r="E284" s="193"/>
      <c r="F284" s="193"/>
      <c r="G284" s="193"/>
      <c r="H284" s="245"/>
      <c r="I284" s="246" t="s">
        <v>12652</v>
      </c>
      <c r="J284" s="248">
        <v>1.0</v>
      </c>
      <c r="K284" s="193"/>
      <c r="L284" s="193"/>
      <c r="M284" s="193"/>
      <c r="N284" s="193"/>
      <c r="O284" s="193"/>
      <c r="P284" s="193"/>
      <c r="Q284" s="193"/>
      <c r="R284" s="193"/>
      <c r="S284" s="193"/>
      <c r="T284" s="193"/>
      <c r="U284" s="193"/>
      <c r="V284" s="193"/>
      <c r="W284" s="193"/>
      <c r="X284" s="193"/>
      <c r="Y284" s="193"/>
      <c r="Z284" s="193"/>
    </row>
    <row r="285">
      <c r="A285" s="253"/>
      <c r="B285" s="253"/>
      <c r="C285" s="253"/>
      <c r="D285" s="193"/>
      <c r="E285" s="193"/>
      <c r="F285" s="193"/>
      <c r="G285" s="193"/>
      <c r="H285" s="245"/>
      <c r="I285" s="246" t="s">
        <v>12417</v>
      </c>
      <c r="J285" s="248">
        <v>1.0</v>
      </c>
      <c r="K285" s="193"/>
      <c r="L285" s="193"/>
      <c r="M285" s="193"/>
      <c r="N285" s="193"/>
      <c r="O285" s="193"/>
      <c r="P285" s="193"/>
      <c r="Q285" s="193"/>
      <c r="R285" s="193"/>
      <c r="S285" s="193"/>
      <c r="T285" s="193"/>
      <c r="U285" s="193"/>
      <c r="V285" s="193"/>
      <c r="W285" s="193"/>
      <c r="X285" s="193"/>
      <c r="Y285" s="193"/>
      <c r="Z285" s="193"/>
    </row>
    <row r="286">
      <c r="A286" s="253"/>
      <c r="B286" s="253"/>
      <c r="C286" s="253"/>
      <c r="D286" s="193"/>
      <c r="E286" s="193"/>
      <c r="F286" s="193"/>
      <c r="G286" s="193"/>
      <c r="H286" s="245"/>
      <c r="I286" s="246" t="s">
        <v>12563</v>
      </c>
      <c r="J286" s="248">
        <v>1.0</v>
      </c>
      <c r="K286" s="193"/>
      <c r="L286" s="193"/>
      <c r="M286" s="193"/>
      <c r="N286" s="193"/>
      <c r="O286" s="193"/>
      <c r="P286" s="193"/>
      <c r="Q286" s="193"/>
      <c r="R286" s="193"/>
      <c r="S286" s="193"/>
      <c r="T286" s="193"/>
      <c r="U286" s="193"/>
      <c r="V286" s="193"/>
      <c r="W286" s="193"/>
      <c r="X286" s="193"/>
      <c r="Y286" s="193"/>
      <c r="Z286" s="193"/>
    </row>
    <row r="287">
      <c r="A287" s="253"/>
      <c r="B287" s="253"/>
      <c r="C287" s="253"/>
      <c r="D287" s="193"/>
      <c r="E287" s="193"/>
      <c r="F287" s="193"/>
      <c r="G287" s="193"/>
      <c r="H287" s="245"/>
      <c r="I287" s="246" t="s">
        <v>12228</v>
      </c>
      <c r="J287" s="248">
        <v>1.0</v>
      </c>
      <c r="K287" s="193"/>
      <c r="L287" s="193"/>
      <c r="M287" s="193"/>
      <c r="N287" s="193"/>
      <c r="O287" s="193"/>
      <c r="P287" s="193"/>
      <c r="Q287" s="193"/>
      <c r="R287" s="193"/>
      <c r="S287" s="193"/>
      <c r="T287" s="193"/>
      <c r="U287" s="193"/>
      <c r="V287" s="193"/>
      <c r="W287" s="193"/>
      <c r="X287" s="193"/>
      <c r="Y287" s="193"/>
      <c r="Z287" s="193"/>
    </row>
    <row r="288">
      <c r="A288" s="253"/>
      <c r="B288" s="253"/>
      <c r="C288" s="253"/>
      <c r="D288" s="193"/>
      <c r="E288" s="193"/>
      <c r="F288" s="193"/>
      <c r="G288" s="193"/>
      <c r="H288" s="245"/>
      <c r="I288" s="246" t="s">
        <v>12595</v>
      </c>
      <c r="J288" s="248">
        <v>1.0</v>
      </c>
      <c r="K288" s="193"/>
      <c r="L288" s="193"/>
      <c r="M288" s="193"/>
      <c r="N288" s="193"/>
      <c r="O288" s="193"/>
      <c r="P288" s="193"/>
      <c r="Q288" s="193"/>
      <c r="R288" s="193"/>
      <c r="S288" s="193"/>
      <c r="T288" s="193"/>
      <c r="U288" s="193"/>
      <c r="V288" s="193"/>
      <c r="W288" s="193"/>
      <c r="X288" s="193"/>
      <c r="Y288" s="193"/>
      <c r="Z288" s="193"/>
    </row>
    <row r="289">
      <c r="A289" s="253"/>
      <c r="B289" s="253"/>
      <c r="C289" s="253"/>
      <c r="D289" s="193"/>
      <c r="E289" s="193"/>
      <c r="F289" s="193"/>
      <c r="G289" s="193"/>
      <c r="H289" s="245"/>
      <c r="I289" s="246" t="s">
        <v>12421</v>
      </c>
      <c r="J289" s="248">
        <v>1.0</v>
      </c>
      <c r="K289" s="193"/>
      <c r="L289" s="193"/>
      <c r="M289" s="193"/>
      <c r="N289" s="193"/>
      <c r="O289" s="193"/>
      <c r="P289" s="193"/>
      <c r="Q289" s="193"/>
      <c r="R289" s="193"/>
      <c r="S289" s="193"/>
      <c r="T289" s="193"/>
      <c r="U289" s="193"/>
      <c r="V289" s="193"/>
      <c r="W289" s="193"/>
      <c r="X289" s="193"/>
      <c r="Y289" s="193"/>
      <c r="Z289" s="193"/>
    </row>
    <row r="290">
      <c r="A290" s="253"/>
      <c r="B290" s="253"/>
      <c r="C290" s="253"/>
      <c r="D290" s="193"/>
      <c r="E290" s="193"/>
      <c r="F290" s="193"/>
      <c r="G290" s="193"/>
      <c r="H290" s="245"/>
      <c r="I290" s="246" t="s">
        <v>12696</v>
      </c>
      <c r="J290" s="248">
        <v>1.0</v>
      </c>
      <c r="K290" s="193"/>
      <c r="L290" s="193"/>
      <c r="M290" s="193"/>
      <c r="N290" s="193"/>
      <c r="O290" s="193"/>
      <c r="P290" s="193"/>
      <c r="Q290" s="193"/>
      <c r="R290" s="193"/>
      <c r="S290" s="193"/>
      <c r="T290" s="193"/>
      <c r="U290" s="193"/>
      <c r="V290" s="193"/>
      <c r="W290" s="193"/>
      <c r="X290" s="193"/>
      <c r="Y290" s="193"/>
      <c r="Z290" s="193"/>
    </row>
    <row r="291">
      <c r="A291" s="253"/>
      <c r="B291" s="253"/>
      <c r="C291" s="253"/>
      <c r="D291" s="193"/>
      <c r="E291" s="193"/>
      <c r="F291" s="193"/>
      <c r="G291" s="193"/>
      <c r="H291" s="245"/>
      <c r="I291" s="246" t="s">
        <v>12503</v>
      </c>
      <c r="J291" s="248">
        <v>1.0</v>
      </c>
      <c r="K291" s="193"/>
      <c r="L291" s="193"/>
      <c r="M291" s="193"/>
      <c r="N291" s="193"/>
      <c r="O291" s="193"/>
      <c r="P291" s="193"/>
      <c r="Q291" s="193"/>
      <c r="R291" s="193"/>
      <c r="S291" s="193"/>
      <c r="T291" s="193"/>
      <c r="U291" s="193"/>
      <c r="V291" s="193"/>
      <c r="W291" s="193"/>
      <c r="X291" s="193"/>
      <c r="Y291" s="193"/>
      <c r="Z291" s="193"/>
    </row>
    <row r="292">
      <c r="A292" s="253"/>
      <c r="B292" s="253"/>
      <c r="C292" s="253"/>
      <c r="D292" s="193"/>
      <c r="E292" s="193"/>
      <c r="F292" s="193"/>
      <c r="G292" s="193"/>
      <c r="H292" s="245"/>
      <c r="I292" s="246" t="s">
        <v>12699</v>
      </c>
      <c r="J292" s="248">
        <v>1.0</v>
      </c>
      <c r="K292" s="193"/>
      <c r="L292" s="193"/>
      <c r="M292" s="193"/>
      <c r="N292" s="193"/>
      <c r="O292" s="193"/>
      <c r="P292" s="193"/>
      <c r="Q292" s="193"/>
      <c r="R292" s="193"/>
      <c r="S292" s="193"/>
      <c r="T292" s="193"/>
      <c r="U292" s="193"/>
      <c r="V292" s="193"/>
      <c r="W292" s="193"/>
      <c r="X292" s="193"/>
      <c r="Y292" s="193"/>
      <c r="Z292" s="193"/>
    </row>
    <row r="293">
      <c r="A293" s="253"/>
      <c r="B293" s="253"/>
      <c r="C293" s="253"/>
      <c r="D293" s="193"/>
      <c r="E293" s="193"/>
      <c r="F293" s="193"/>
      <c r="G293" s="193"/>
      <c r="H293" s="245"/>
      <c r="I293" s="246" t="s">
        <v>12594</v>
      </c>
      <c r="J293" s="248">
        <v>1.0</v>
      </c>
      <c r="K293" s="193"/>
      <c r="L293" s="193"/>
      <c r="M293" s="193"/>
      <c r="N293" s="193"/>
      <c r="O293" s="193"/>
      <c r="P293" s="193"/>
      <c r="Q293" s="193"/>
      <c r="R293" s="193"/>
      <c r="S293" s="193"/>
      <c r="T293" s="193"/>
      <c r="U293" s="193"/>
      <c r="V293" s="193"/>
      <c r="W293" s="193"/>
      <c r="X293" s="193"/>
      <c r="Y293" s="193"/>
      <c r="Z293" s="193"/>
    </row>
    <row r="294">
      <c r="A294" s="253"/>
      <c r="B294" s="253"/>
      <c r="C294" s="253"/>
      <c r="D294" s="193"/>
      <c r="E294" s="193"/>
      <c r="F294" s="193"/>
      <c r="G294" s="193"/>
      <c r="H294" s="245"/>
      <c r="I294" s="246" t="s">
        <v>12733</v>
      </c>
      <c r="J294" s="248">
        <v>1.0</v>
      </c>
      <c r="K294" s="193"/>
      <c r="L294" s="193"/>
      <c r="M294" s="193"/>
      <c r="N294" s="193"/>
      <c r="O294" s="193"/>
      <c r="P294" s="193"/>
      <c r="Q294" s="193"/>
      <c r="R294" s="193"/>
      <c r="S294" s="193"/>
      <c r="T294" s="193"/>
      <c r="U294" s="193"/>
      <c r="V294" s="193"/>
      <c r="W294" s="193"/>
      <c r="X294" s="193"/>
      <c r="Y294" s="193"/>
      <c r="Z294" s="193"/>
    </row>
    <row r="295">
      <c r="A295" s="253"/>
      <c r="B295" s="253"/>
      <c r="C295" s="253"/>
      <c r="D295" s="193"/>
      <c r="E295" s="193"/>
      <c r="F295" s="193"/>
      <c r="G295" s="193"/>
      <c r="H295" s="245"/>
      <c r="I295" s="246" t="s">
        <v>12592</v>
      </c>
      <c r="J295" s="248">
        <v>1.0</v>
      </c>
      <c r="K295" s="193"/>
      <c r="L295" s="193"/>
      <c r="M295" s="193"/>
      <c r="N295" s="193"/>
      <c r="O295" s="193"/>
      <c r="P295" s="193"/>
      <c r="Q295" s="193"/>
      <c r="R295" s="193"/>
      <c r="S295" s="193"/>
      <c r="T295" s="193"/>
      <c r="U295" s="193"/>
      <c r="V295" s="193"/>
      <c r="W295" s="193"/>
      <c r="X295" s="193"/>
      <c r="Y295" s="193"/>
      <c r="Z295" s="193"/>
    </row>
    <row r="296">
      <c r="A296" s="253"/>
      <c r="B296" s="253"/>
      <c r="C296" s="253"/>
      <c r="D296" s="193"/>
      <c r="E296" s="193"/>
      <c r="F296" s="193"/>
      <c r="G296" s="193"/>
      <c r="H296" s="245"/>
      <c r="I296" s="246" t="s">
        <v>12571</v>
      </c>
      <c r="J296" s="248">
        <v>1.0</v>
      </c>
      <c r="K296" s="193"/>
      <c r="L296" s="193"/>
      <c r="M296" s="193"/>
      <c r="N296" s="193"/>
      <c r="O296" s="193"/>
      <c r="P296" s="193"/>
      <c r="Q296" s="193"/>
      <c r="R296" s="193"/>
      <c r="S296" s="193"/>
      <c r="T296" s="193"/>
      <c r="U296" s="193"/>
      <c r="V296" s="193"/>
      <c r="W296" s="193"/>
      <c r="X296" s="193"/>
      <c r="Y296" s="193"/>
      <c r="Z296" s="193"/>
    </row>
    <row r="297">
      <c r="A297" s="253"/>
      <c r="B297" s="253"/>
      <c r="C297" s="253"/>
      <c r="D297" s="193"/>
      <c r="E297" s="193"/>
      <c r="F297" s="193"/>
      <c r="G297" s="193"/>
      <c r="H297" s="245"/>
      <c r="I297" s="246" t="s">
        <v>12591</v>
      </c>
      <c r="J297" s="248">
        <v>1.0</v>
      </c>
      <c r="K297" s="193"/>
      <c r="L297" s="193"/>
      <c r="M297" s="193"/>
      <c r="N297" s="193"/>
      <c r="O297" s="193"/>
      <c r="P297" s="193"/>
      <c r="Q297" s="193"/>
      <c r="R297" s="193"/>
      <c r="S297" s="193"/>
      <c r="T297" s="193"/>
      <c r="U297" s="193"/>
      <c r="V297" s="193"/>
      <c r="W297" s="193"/>
      <c r="X297" s="193"/>
      <c r="Y297" s="193"/>
      <c r="Z297" s="193"/>
    </row>
    <row r="298">
      <c r="A298" s="253"/>
      <c r="B298" s="253"/>
      <c r="C298" s="253"/>
      <c r="D298" s="193"/>
      <c r="E298" s="193"/>
      <c r="F298" s="193"/>
      <c r="G298" s="193"/>
      <c r="H298" s="245"/>
      <c r="I298" s="246" t="s">
        <v>12471</v>
      </c>
      <c r="J298" s="248">
        <v>1.0</v>
      </c>
      <c r="K298" s="193"/>
      <c r="L298" s="193"/>
      <c r="M298" s="193"/>
      <c r="N298" s="193"/>
      <c r="O298" s="193"/>
      <c r="P298" s="193"/>
      <c r="Q298" s="193"/>
      <c r="R298" s="193"/>
      <c r="S298" s="193"/>
      <c r="T298" s="193"/>
      <c r="U298" s="193"/>
      <c r="V298" s="193"/>
      <c r="W298" s="193"/>
      <c r="X298" s="193"/>
      <c r="Y298" s="193"/>
      <c r="Z298" s="193"/>
    </row>
    <row r="299">
      <c r="A299" s="253"/>
      <c r="B299" s="253"/>
      <c r="C299" s="253"/>
      <c r="D299" s="193"/>
      <c r="E299" s="193"/>
      <c r="F299" s="193"/>
      <c r="G299" s="193"/>
      <c r="H299" s="245"/>
      <c r="I299" s="246" t="s">
        <v>12590</v>
      </c>
      <c r="J299" s="248">
        <v>1.0</v>
      </c>
      <c r="K299" s="193"/>
      <c r="L299" s="193"/>
      <c r="M299" s="193"/>
      <c r="N299" s="193"/>
      <c r="O299" s="193"/>
      <c r="P299" s="193"/>
      <c r="Q299" s="193"/>
      <c r="R299" s="193"/>
      <c r="S299" s="193"/>
      <c r="T299" s="193"/>
      <c r="U299" s="193"/>
      <c r="V299" s="193"/>
      <c r="W299" s="193"/>
      <c r="X299" s="193"/>
      <c r="Y299" s="193"/>
      <c r="Z299" s="193"/>
    </row>
    <row r="300">
      <c r="A300" s="253"/>
      <c r="B300" s="253"/>
      <c r="C300" s="253"/>
      <c r="D300" s="193"/>
      <c r="E300" s="193"/>
      <c r="F300" s="193"/>
      <c r="G300" s="193"/>
      <c r="H300" s="245"/>
      <c r="I300" s="246" t="s">
        <v>12328</v>
      </c>
      <c r="J300" s="248">
        <v>1.0</v>
      </c>
      <c r="K300" s="193"/>
      <c r="L300" s="193"/>
      <c r="M300" s="193"/>
      <c r="N300" s="193"/>
      <c r="O300" s="193"/>
      <c r="P300" s="193"/>
      <c r="Q300" s="193"/>
      <c r="R300" s="193"/>
      <c r="S300" s="193"/>
      <c r="T300" s="193"/>
      <c r="U300" s="193"/>
      <c r="V300" s="193"/>
      <c r="W300" s="193"/>
      <c r="X300" s="193"/>
      <c r="Y300" s="193"/>
      <c r="Z300" s="193"/>
    </row>
    <row r="301">
      <c r="A301" s="253"/>
      <c r="B301" s="253"/>
      <c r="C301" s="253"/>
      <c r="D301" s="193"/>
      <c r="E301" s="193"/>
      <c r="F301" s="193"/>
      <c r="G301" s="193"/>
      <c r="H301" s="193"/>
      <c r="I301" s="246" t="s">
        <v>12501</v>
      </c>
      <c r="J301" s="248">
        <v>1.0</v>
      </c>
      <c r="K301" s="193"/>
      <c r="L301" s="193"/>
      <c r="M301" s="193"/>
      <c r="N301" s="193"/>
      <c r="O301" s="193"/>
      <c r="P301" s="193"/>
      <c r="Q301" s="193"/>
      <c r="R301" s="193"/>
      <c r="S301" s="193"/>
      <c r="T301" s="193"/>
      <c r="U301" s="193"/>
      <c r="V301" s="193"/>
      <c r="W301" s="193"/>
      <c r="X301" s="193"/>
      <c r="Y301" s="193"/>
      <c r="Z301" s="193"/>
    </row>
    <row r="302">
      <c r="A302" s="253"/>
      <c r="B302" s="253"/>
      <c r="C302" s="253"/>
      <c r="D302" s="193"/>
      <c r="E302" s="193"/>
      <c r="F302" s="193"/>
      <c r="G302" s="193"/>
      <c r="H302" s="193"/>
      <c r="I302" s="246" t="s">
        <v>12522</v>
      </c>
      <c r="J302" s="248">
        <v>1.0</v>
      </c>
      <c r="K302" s="193"/>
      <c r="L302" s="193"/>
      <c r="M302" s="193"/>
      <c r="N302" s="193"/>
      <c r="O302" s="193"/>
      <c r="P302" s="193"/>
      <c r="Q302" s="193"/>
      <c r="R302" s="193"/>
      <c r="S302" s="193"/>
      <c r="T302" s="193"/>
      <c r="U302" s="193"/>
      <c r="V302" s="193"/>
      <c r="W302" s="193"/>
      <c r="X302" s="193"/>
      <c r="Y302" s="193"/>
      <c r="Z302" s="193"/>
    </row>
    <row r="303">
      <c r="A303" s="253"/>
      <c r="B303" s="253"/>
      <c r="C303" s="253"/>
      <c r="D303" s="193"/>
      <c r="E303" s="193"/>
      <c r="F303" s="193"/>
      <c r="G303" s="193"/>
      <c r="H303" s="193"/>
      <c r="I303" s="246" t="s">
        <v>12570</v>
      </c>
      <c r="J303" s="248">
        <v>1.0</v>
      </c>
      <c r="K303" s="193"/>
      <c r="L303" s="193"/>
      <c r="M303" s="193"/>
      <c r="N303" s="193"/>
      <c r="O303" s="193"/>
      <c r="P303" s="193"/>
      <c r="Q303" s="193"/>
      <c r="R303" s="193"/>
      <c r="S303" s="193"/>
      <c r="T303" s="193"/>
      <c r="U303" s="193"/>
      <c r="V303" s="193"/>
      <c r="W303" s="193"/>
      <c r="X303" s="193"/>
      <c r="Y303" s="193"/>
      <c r="Z303" s="193"/>
    </row>
    <row r="304">
      <c r="A304" s="253"/>
      <c r="B304" s="253"/>
      <c r="C304" s="253"/>
      <c r="D304" s="193"/>
      <c r="E304" s="193"/>
      <c r="F304" s="193"/>
      <c r="G304" s="193"/>
      <c r="H304" s="193"/>
      <c r="I304" s="246" t="s">
        <v>12588</v>
      </c>
      <c r="J304" s="248">
        <v>1.0</v>
      </c>
      <c r="K304" s="193"/>
      <c r="L304" s="193"/>
      <c r="M304" s="193"/>
      <c r="N304" s="193"/>
      <c r="O304" s="193"/>
      <c r="P304" s="193"/>
      <c r="Q304" s="193"/>
      <c r="R304" s="193"/>
      <c r="S304" s="193"/>
      <c r="T304" s="193"/>
      <c r="U304" s="193"/>
      <c r="V304" s="193"/>
      <c r="W304" s="193"/>
      <c r="X304" s="193"/>
      <c r="Y304" s="193"/>
      <c r="Z304" s="193"/>
    </row>
    <row r="305">
      <c r="A305" s="253"/>
      <c r="B305" s="253"/>
      <c r="C305" s="253"/>
      <c r="D305" s="193"/>
      <c r="E305" s="193"/>
      <c r="F305" s="193"/>
      <c r="G305" s="193"/>
      <c r="H305" s="193"/>
      <c r="I305" s="246" t="s">
        <v>12607</v>
      </c>
      <c r="J305" s="248">
        <v>1.0</v>
      </c>
      <c r="K305" s="193"/>
      <c r="L305" s="193"/>
      <c r="M305" s="193"/>
      <c r="N305" s="193"/>
      <c r="O305" s="193"/>
      <c r="P305" s="193"/>
      <c r="Q305" s="193"/>
      <c r="R305" s="193"/>
      <c r="S305" s="193"/>
      <c r="T305" s="193"/>
      <c r="U305" s="193"/>
      <c r="V305" s="193"/>
      <c r="W305" s="193"/>
      <c r="X305" s="193"/>
      <c r="Y305" s="193"/>
      <c r="Z305" s="193"/>
    </row>
    <row r="306">
      <c r="A306" s="253"/>
      <c r="B306" s="253"/>
      <c r="C306" s="253"/>
      <c r="D306" s="193"/>
      <c r="E306" s="193"/>
      <c r="F306" s="193"/>
      <c r="G306" s="193"/>
      <c r="H306" s="193"/>
      <c r="I306" s="246" t="s">
        <v>12303</v>
      </c>
      <c r="J306" s="248">
        <v>1.0</v>
      </c>
      <c r="K306" s="193"/>
      <c r="L306" s="193"/>
      <c r="M306" s="193"/>
      <c r="N306" s="193"/>
      <c r="O306" s="193"/>
      <c r="P306" s="193"/>
      <c r="Q306" s="193"/>
      <c r="R306" s="193"/>
      <c r="S306" s="193"/>
      <c r="T306" s="193"/>
      <c r="U306" s="193"/>
      <c r="V306" s="193"/>
      <c r="W306" s="193"/>
      <c r="X306" s="193"/>
      <c r="Y306" s="193"/>
      <c r="Z306" s="193"/>
    </row>
    <row r="307">
      <c r="A307" s="253"/>
      <c r="B307" s="253"/>
      <c r="C307" s="253"/>
      <c r="D307" s="193"/>
      <c r="E307" s="193"/>
      <c r="F307" s="193"/>
      <c r="G307" s="193"/>
      <c r="H307" s="193"/>
      <c r="I307" s="246" t="s">
        <v>12670</v>
      </c>
      <c r="J307" s="248">
        <v>1.0</v>
      </c>
      <c r="K307" s="193"/>
      <c r="L307" s="193"/>
      <c r="M307" s="193"/>
      <c r="N307" s="193"/>
      <c r="O307" s="193"/>
      <c r="P307" s="193"/>
      <c r="Q307" s="193"/>
      <c r="R307" s="193"/>
      <c r="S307" s="193"/>
      <c r="T307" s="193"/>
      <c r="U307" s="193"/>
      <c r="V307" s="193"/>
      <c r="W307" s="193"/>
      <c r="X307" s="193"/>
      <c r="Y307" s="193"/>
      <c r="Z307" s="193"/>
    </row>
    <row r="308">
      <c r="A308" s="253"/>
      <c r="B308" s="253"/>
      <c r="C308" s="253"/>
      <c r="D308" s="251"/>
      <c r="E308" s="193"/>
      <c r="F308" s="193"/>
      <c r="G308" s="193"/>
      <c r="H308" s="193"/>
      <c r="I308" s="246" t="s">
        <v>12541</v>
      </c>
      <c r="J308" s="248">
        <v>1.0</v>
      </c>
      <c r="K308" s="193"/>
      <c r="L308" s="193"/>
      <c r="M308" s="193"/>
      <c r="N308" s="193"/>
      <c r="O308" s="193"/>
      <c r="P308" s="193"/>
      <c r="Q308" s="193"/>
      <c r="R308" s="193"/>
      <c r="S308" s="193"/>
      <c r="T308" s="193"/>
      <c r="U308" s="193"/>
      <c r="V308" s="193"/>
      <c r="W308" s="193"/>
      <c r="X308" s="193"/>
      <c r="Y308" s="193"/>
      <c r="Z308" s="193"/>
    </row>
    <row r="309">
      <c r="A309" s="253"/>
      <c r="B309" s="253"/>
      <c r="C309" s="253"/>
      <c r="D309" s="193"/>
      <c r="E309" s="193"/>
      <c r="F309" s="193"/>
      <c r="G309" s="193"/>
      <c r="H309" s="193"/>
      <c r="I309" s="246" t="s">
        <v>12429</v>
      </c>
      <c r="J309" s="248">
        <v>1.0</v>
      </c>
      <c r="K309" s="193"/>
      <c r="L309" s="193"/>
      <c r="M309" s="193"/>
      <c r="N309" s="193"/>
      <c r="O309" s="193"/>
      <c r="P309" s="193"/>
      <c r="Q309" s="193"/>
      <c r="R309" s="193"/>
      <c r="S309" s="193"/>
      <c r="T309" s="193"/>
      <c r="U309" s="193"/>
      <c r="V309" s="193"/>
      <c r="W309" s="193"/>
      <c r="X309" s="193"/>
      <c r="Y309" s="193"/>
      <c r="Z309" s="193"/>
    </row>
    <row r="310">
      <c r="A310" s="253"/>
      <c r="B310" s="253"/>
      <c r="C310" s="253"/>
      <c r="D310" s="193"/>
      <c r="E310" s="193"/>
      <c r="F310" s="193"/>
      <c r="G310" s="193"/>
      <c r="H310" s="193"/>
      <c r="I310" s="246" t="s">
        <v>12581</v>
      </c>
      <c r="J310" s="248">
        <v>1.0</v>
      </c>
      <c r="K310" s="193"/>
      <c r="L310" s="193"/>
      <c r="M310" s="193"/>
      <c r="N310" s="193"/>
      <c r="O310" s="193"/>
      <c r="P310" s="193"/>
      <c r="Q310" s="193"/>
      <c r="R310" s="193"/>
      <c r="S310" s="193"/>
      <c r="T310" s="193"/>
      <c r="U310" s="193"/>
      <c r="V310" s="193"/>
      <c r="W310" s="193"/>
      <c r="X310" s="193"/>
      <c r="Y310" s="193"/>
      <c r="Z310" s="193"/>
    </row>
    <row r="311">
      <c r="A311" s="253"/>
      <c r="B311" s="253"/>
      <c r="C311" s="253"/>
      <c r="D311" s="193"/>
      <c r="E311" s="193"/>
      <c r="F311" s="193"/>
      <c r="G311" s="193"/>
      <c r="H311" s="193"/>
      <c r="I311" s="246" t="s">
        <v>12722</v>
      </c>
      <c r="J311" s="248">
        <v>1.0</v>
      </c>
      <c r="K311" s="193"/>
      <c r="L311" s="193"/>
      <c r="M311" s="193"/>
      <c r="N311" s="193"/>
      <c r="O311" s="193"/>
      <c r="P311" s="193"/>
      <c r="Q311" s="193"/>
      <c r="R311" s="193"/>
      <c r="S311" s="193"/>
      <c r="T311" s="193"/>
      <c r="U311" s="193"/>
      <c r="V311" s="193"/>
      <c r="W311" s="193"/>
      <c r="X311" s="193"/>
      <c r="Y311" s="193"/>
      <c r="Z311" s="193"/>
    </row>
    <row r="312">
      <c r="A312" s="253"/>
      <c r="B312" s="253"/>
      <c r="C312" s="253"/>
      <c r="D312" s="193"/>
      <c r="E312" s="193"/>
      <c r="F312" s="193"/>
      <c r="G312" s="193"/>
      <c r="H312" s="193"/>
      <c r="I312" s="246" t="s">
        <v>12235</v>
      </c>
      <c r="J312" s="248">
        <v>1.0</v>
      </c>
      <c r="K312" s="193"/>
      <c r="L312" s="193"/>
      <c r="M312" s="193"/>
      <c r="N312" s="193"/>
      <c r="O312" s="193"/>
      <c r="P312" s="193"/>
      <c r="Q312" s="193"/>
      <c r="R312" s="193"/>
      <c r="S312" s="193"/>
      <c r="T312" s="193"/>
      <c r="U312" s="193"/>
      <c r="V312" s="193"/>
      <c r="W312" s="193"/>
      <c r="X312" s="193"/>
      <c r="Y312" s="193"/>
      <c r="Z312" s="193"/>
    </row>
    <row r="313">
      <c r="A313" s="253"/>
      <c r="B313" s="253"/>
      <c r="C313" s="253"/>
      <c r="D313" s="193"/>
      <c r="E313" s="193"/>
      <c r="F313" s="193"/>
      <c r="G313" s="193"/>
      <c r="H313" s="193"/>
      <c r="I313" s="246" t="s">
        <v>12707</v>
      </c>
      <c r="J313" s="248">
        <v>1.0</v>
      </c>
      <c r="K313" s="193"/>
      <c r="L313" s="193"/>
      <c r="M313" s="193"/>
      <c r="N313" s="193"/>
      <c r="O313" s="193"/>
      <c r="P313" s="193"/>
      <c r="Q313" s="193"/>
      <c r="R313" s="193"/>
      <c r="S313" s="193"/>
      <c r="T313" s="193"/>
      <c r="U313" s="193"/>
      <c r="V313" s="193"/>
      <c r="W313" s="193"/>
      <c r="X313" s="193"/>
      <c r="Y313" s="193"/>
      <c r="Z313" s="193"/>
    </row>
    <row r="314">
      <c r="A314" s="253"/>
      <c r="B314" s="253"/>
      <c r="C314" s="253"/>
      <c r="D314" s="193"/>
      <c r="E314" s="193"/>
      <c r="F314" s="193"/>
      <c r="G314" s="193"/>
      <c r="H314" s="193"/>
      <c r="I314" s="246" t="s">
        <v>12327</v>
      </c>
      <c r="J314" s="246">
        <v>1.0</v>
      </c>
      <c r="K314" s="193"/>
      <c r="L314" s="193"/>
      <c r="M314" s="193"/>
      <c r="N314" s="193"/>
      <c r="O314" s="193"/>
      <c r="P314" s="193"/>
      <c r="Q314" s="193"/>
      <c r="R314" s="193"/>
      <c r="S314" s="193"/>
      <c r="T314" s="193"/>
      <c r="U314" s="193"/>
      <c r="V314" s="193"/>
      <c r="W314" s="193"/>
      <c r="X314" s="193"/>
      <c r="Y314" s="193"/>
      <c r="Z314" s="193"/>
    </row>
    <row r="315">
      <c r="A315" s="253"/>
      <c r="B315" s="253"/>
      <c r="C315" s="253"/>
      <c r="D315" s="193"/>
      <c r="E315" s="193"/>
      <c r="F315" s="193"/>
      <c r="G315" s="193"/>
      <c r="H315" s="193"/>
      <c r="I315" s="246" t="s">
        <v>12582</v>
      </c>
      <c r="J315" s="248">
        <v>1.0</v>
      </c>
      <c r="K315" s="193"/>
      <c r="L315" s="193"/>
      <c r="M315" s="193"/>
      <c r="N315" s="193"/>
      <c r="O315" s="193"/>
      <c r="P315" s="193"/>
      <c r="Q315" s="193"/>
      <c r="R315" s="193"/>
      <c r="S315" s="193"/>
      <c r="T315" s="193"/>
      <c r="U315" s="193"/>
      <c r="V315" s="193"/>
      <c r="W315" s="193"/>
      <c r="X315" s="193"/>
      <c r="Y315" s="193"/>
      <c r="Z315" s="193"/>
    </row>
    <row r="316">
      <c r="A316" s="253"/>
      <c r="B316" s="253"/>
      <c r="C316" s="253"/>
      <c r="D316" s="193"/>
      <c r="E316" s="193"/>
      <c r="F316" s="193"/>
      <c r="G316" s="193"/>
      <c r="H316" s="193"/>
      <c r="I316" s="246" t="s">
        <v>12526</v>
      </c>
      <c r="J316" s="248">
        <v>1.0</v>
      </c>
      <c r="K316" s="193"/>
      <c r="L316" s="193"/>
      <c r="M316" s="193"/>
      <c r="N316" s="193"/>
      <c r="O316" s="193"/>
      <c r="P316" s="193"/>
      <c r="Q316" s="193"/>
      <c r="R316" s="193"/>
      <c r="S316" s="193"/>
      <c r="T316" s="193"/>
      <c r="U316" s="193"/>
      <c r="V316" s="193"/>
      <c r="W316" s="193"/>
      <c r="X316" s="193"/>
      <c r="Y316" s="193"/>
      <c r="Z316" s="193"/>
    </row>
    <row r="317">
      <c r="A317" s="253"/>
      <c r="B317" s="253"/>
      <c r="C317" s="253"/>
      <c r="D317" s="193"/>
      <c r="E317" s="193"/>
      <c r="F317" s="193"/>
      <c r="G317" s="193"/>
      <c r="H317" s="193"/>
      <c r="I317" s="246" t="s">
        <v>12724</v>
      </c>
      <c r="J317" s="248">
        <v>1.0</v>
      </c>
      <c r="K317" s="193"/>
      <c r="L317" s="193"/>
      <c r="M317" s="193"/>
      <c r="N317" s="193"/>
      <c r="O317" s="193"/>
      <c r="P317" s="193"/>
      <c r="Q317" s="193"/>
      <c r="R317" s="193"/>
      <c r="S317" s="193"/>
      <c r="T317" s="193"/>
      <c r="U317" s="193"/>
      <c r="V317" s="193"/>
      <c r="W317" s="193"/>
      <c r="X317" s="193"/>
      <c r="Y317" s="193"/>
      <c r="Z317" s="193"/>
    </row>
    <row r="318">
      <c r="A318" s="253"/>
      <c r="B318" s="253"/>
      <c r="C318" s="253"/>
      <c r="D318" s="193"/>
      <c r="E318" s="193"/>
      <c r="F318" s="193"/>
      <c r="G318" s="193"/>
      <c r="H318" s="193"/>
      <c r="I318" s="246" t="s">
        <v>12497</v>
      </c>
      <c r="J318" s="248">
        <v>1.0</v>
      </c>
      <c r="K318" s="193"/>
      <c r="L318" s="193"/>
      <c r="M318" s="193"/>
      <c r="N318" s="193"/>
      <c r="O318" s="193"/>
      <c r="P318" s="193"/>
      <c r="Q318" s="193"/>
      <c r="R318" s="193"/>
      <c r="S318" s="193"/>
      <c r="T318" s="193"/>
      <c r="U318" s="193"/>
      <c r="V318" s="193"/>
      <c r="W318" s="193"/>
      <c r="X318" s="193"/>
      <c r="Y318" s="193"/>
      <c r="Z318" s="193"/>
    </row>
    <row r="319">
      <c r="A319" s="253"/>
      <c r="B319" s="253"/>
      <c r="C319" s="253"/>
      <c r="D319" s="193"/>
      <c r="E319" s="193"/>
      <c r="F319" s="193"/>
      <c r="G319" s="193"/>
      <c r="H319" s="193"/>
      <c r="I319" s="246" t="s">
        <v>12660</v>
      </c>
      <c r="J319" s="248">
        <v>1.0</v>
      </c>
      <c r="K319" s="193"/>
      <c r="L319" s="193"/>
      <c r="M319" s="193"/>
      <c r="N319" s="193"/>
      <c r="O319" s="193"/>
      <c r="P319" s="193"/>
      <c r="Q319" s="193"/>
      <c r="R319" s="193"/>
      <c r="S319" s="193"/>
      <c r="T319" s="193"/>
      <c r="U319" s="193"/>
      <c r="V319" s="193"/>
      <c r="W319" s="193"/>
      <c r="X319" s="193"/>
      <c r="Y319" s="193"/>
      <c r="Z319" s="193"/>
    </row>
    <row r="320">
      <c r="A320" s="253"/>
      <c r="B320" s="253"/>
      <c r="C320" s="253"/>
      <c r="D320" s="251"/>
      <c r="E320" s="193"/>
      <c r="F320" s="193"/>
      <c r="G320" s="193"/>
      <c r="H320" s="193"/>
      <c r="I320" s="246" t="s">
        <v>12392</v>
      </c>
      <c r="J320" s="248">
        <v>1.0</v>
      </c>
      <c r="K320" s="193"/>
      <c r="L320" s="193"/>
      <c r="M320" s="193"/>
      <c r="N320" s="193"/>
      <c r="O320" s="193"/>
      <c r="P320" s="193"/>
      <c r="Q320" s="193"/>
      <c r="R320" s="193"/>
      <c r="S320" s="193"/>
      <c r="T320" s="193"/>
      <c r="U320" s="193"/>
      <c r="V320" s="193"/>
      <c r="W320" s="193"/>
      <c r="X320" s="193"/>
      <c r="Y320" s="193"/>
      <c r="Z320" s="193"/>
    </row>
    <row r="321">
      <c r="A321" s="253"/>
      <c r="B321" s="253"/>
      <c r="C321" s="253"/>
      <c r="D321" s="193"/>
      <c r="E321" s="193"/>
      <c r="F321" s="193"/>
      <c r="G321" s="193"/>
      <c r="H321" s="193"/>
      <c r="I321" s="246" t="s">
        <v>12728</v>
      </c>
      <c r="J321" s="248">
        <v>1.0</v>
      </c>
      <c r="K321" s="193"/>
      <c r="L321" s="193"/>
      <c r="M321" s="193"/>
      <c r="N321" s="193"/>
      <c r="O321" s="193"/>
      <c r="P321" s="193"/>
      <c r="Q321" s="193"/>
      <c r="R321" s="193"/>
      <c r="S321" s="193"/>
      <c r="T321" s="193"/>
      <c r="U321" s="193"/>
      <c r="V321" s="193"/>
      <c r="W321" s="193"/>
      <c r="X321" s="193"/>
      <c r="Y321" s="193"/>
      <c r="Z321" s="193"/>
    </row>
    <row r="322">
      <c r="A322" s="253"/>
      <c r="B322" s="253"/>
      <c r="C322" s="253"/>
      <c r="D322" s="193"/>
      <c r="E322" s="193"/>
      <c r="F322" s="193"/>
      <c r="G322" s="193"/>
      <c r="H322" s="193"/>
      <c r="I322" s="246" t="s">
        <v>12525</v>
      </c>
      <c r="J322" s="248">
        <v>1.0</v>
      </c>
      <c r="K322" s="193"/>
      <c r="L322" s="193"/>
      <c r="M322" s="193"/>
      <c r="N322" s="193"/>
      <c r="O322" s="193"/>
      <c r="P322" s="193"/>
      <c r="Q322" s="193"/>
      <c r="R322" s="193"/>
      <c r="S322" s="193"/>
      <c r="T322" s="193"/>
      <c r="U322" s="193"/>
      <c r="V322" s="193"/>
      <c r="W322" s="193"/>
      <c r="X322" s="193"/>
      <c r="Y322" s="193"/>
      <c r="Z322" s="193"/>
    </row>
    <row r="323">
      <c r="A323" s="253"/>
      <c r="B323" s="253"/>
      <c r="C323" s="253"/>
      <c r="D323" s="193"/>
      <c r="E323" s="193"/>
      <c r="F323" s="193"/>
      <c r="G323" s="193"/>
      <c r="H323" s="193"/>
      <c r="I323" s="246" t="s">
        <v>12496</v>
      </c>
      <c r="J323" s="248">
        <v>1.0</v>
      </c>
      <c r="K323" s="193"/>
      <c r="L323" s="193"/>
      <c r="M323" s="193"/>
      <c r="N323" s="193"/>
      <c r="O323" s="193"/>
      <c r="P323" s="193"/>
      <c r="Q323" s="193"/>
      <c r="R323" s="193"/>
      <c r="S323" s="193"/>
      <c r="T323" s="193"/>
      <c r="U323" s="193"/>
      <c r="V323" s="193"/>
      <c r="W323" s="193"/>
      <c r="X323" s="193"/>
      <c r="Y323" s="193"/>
      <c r="Z323" s="193"/>
    </row>
    <row r="324">
      <c r="A324" s="253"/>
      <c r="B324" s="253"/>
      <c r="C324" s="253"/>
      <c r="D324" s="193"/>
      <c r="E324" s="193"/>
      <c r="F324" s="193"/>
      <c r="G324" s="193"/>
      <c r="H324" s="193"/>
      <c r="I324" s="246" t="s">
        <v>12615</v>
      </c>
      <c r="J324" s="248">
        <v>1.0</v>
      </c>
      <c r="K324" s="193"/>
      <c r="L324" s="193"/>
      <c r="M324" s="193"/>
      <c r="N324" s="193"/>
      <c r="O324" s="193"/>
      <c r="P324" s="193"/>
      <c r="Q324" s="193"/>
      <c r="R324" s="193"/>
      <c r="S324" s="193"/>
      <c r="T324" s="193"/>
      <c r="U324" s="193"/>
      <c r="V324" s="193"/>
      <c r="W324" s="193"/>
      <c r="X324" s="193"/>
      <c r="Y324" s="193"/>
      <c r="Z324" s="193"/>
    </row>
    <row r="325">
      <c r="A325" s="253"/>
      <c r="B325" s="253"/>
      <c r="C325" s="253"/>
      <c r="D325" s="193"/>
      <c r="E325" s="193"/>
      <c r="F325" s="193"/>
      <c r="G325" s="193"/>
      <c r="H325" s="193"/>
      <c r="I325" s="246" t="s">
        <v>12613</v>
      </c>
      <c r="J325" s="248">
        <v>1.0</v>
      </c>
      <c r="K325" s="193"/>
      <c r="L325" s="193"/>
      <c r="M325" s="193"/>
      <c r="N325" s="193"/>
      <c r="O325" s="193"/>
      <c r="P325" s="193"/>
      <c r="Q325" s="193"/>
      <c r="R325" s="193"/>
      <c r="S325" s="193"/>
      <c r="T325" s="193"/>
      <c r="U325" s="193"/>
      <c r="V325" s="193"/>
      <c r="W325" s="193"/>
      <c r="X325" s="193"/>
      <c r="Y325" s="193"/>
      <c r="Z325" s="193"/>
    </row>
    <row r="326">
      <c r="A326" s="253"/>
      <c r="B326" s="253"/>
      <c r="C326" s="253"/>
      <c r="D326" s="193"/>
      <c r="E326" s="193"/>
      <c r="F326" s="193"/>
      <c r="G326" s="193"/>
      <c r="H326" s="193"/>
      <c r="I326" s="246" t="s">
        <v>12702</v>
      </c>
      <c r="J326" s="248">
        <v>1.0</v>
      </c>
      <c r="K326" s="193"/>
      <c r="L326" s="193"/>
      <c r="M326" s="193"/>
      <c r="N326" s="193"/>
      <c r="O326" s="193"/>
      <c r="P326" s="193"/>
      <c r="Q326" s="193"/>
      <c r="R326" s="193"/>
      <c r="S326" s="193"/>
      <c r="T326" s="193"/>
      <c r="U326" s="193"/>
      <c r="V326" s="193"/>
      <c r="W326" s="193"/>
      <c r="X326" s="193"/>
      <c r="Y326" s="193"/>
      <c r="Z326" s="193"/>
    </row>
    <row r="327">
      <c r="A327" s="253"/>
      <c r="B327" s="253"/>
      <c r="C327" s="253"/>
      <c r="D327" s="193"/>
      <c r="E327" s="193"/>
      <c r="F327" s="193"/>
      <c r="G327" s="193"/>
      <c r="H327" s="193"/>
      <c r="I327" s="246" t="s">
        <v>12732</v>
      </c>
      <c r="J327" s="248">
        <v>1.0</v>
      </c>
      <c r="K327" s="193"/>
      <c r="L327" s="193"/>
      <c r="M327" s="193"/>
      <c r="N327" s="193"/>
      <c r="O327" s="193"/>
      <c r="P327" s="193"/>
      <c r="Q327" s="193"/>
      <c r="R327" s="193"/>
      <c r="S327" s="193"/>
      <c r="T327" s="193"/>
      <c r="U327" s="193"/>
      <c r="V327" s="193"/>
      <c r="W327" s="193"/>
      <c r="X327" s="193"/>
      <c r="Y327" s="193"/>
      <c r="Z327" s="193"/>
    </row>
    <row r="328">
      <c r="A328" s="253"/>
      <c r="B328" s="253"/>
      <c r="C328" s="253"/>
      <c r="D328" s="193"/>
      <c r="E328" s="193"/>
      <c r="F328" s="193"/>
      <c r="G328" s="193"/>
      <c r="H328" s="193"/>
      <c r="I328" s="246" t="s">
        <v>12719</v>
      </c>
      <c r="J328" s="248">
        <v>1.0</v>
      </c>
      <c r="K328" s="193"/>
      <c r="L328" s="193"/>
      <c r="M328" s="193"/>
      <c r="N328" s="193"/>
      <c r="O328" s="193"/>
      <c r="P328" s="193"/>
      <c r="Q328" s="193"/>
      <c r="R328" s="193"/>
      <c r="S328" s="193"/>
      <c r="T328" s="193"/>
      <c r="U328" s="193"/>
      <c r="V328" s="193"/>
      <c r="W328" s="193"/>
      <c r="X328" s="193"/>
      <c r="Y328" s="193"/>
      <c r="Z328" s="193"/>
    </row>
    <row r="329">
      <c r="A329" s="253"/>
      <c r="B329" s="253"/>
      <c r="C329" s="253"/>
      <c r="D329" s="193"/>
      <c r="E329" s="193"/>
      <c r="F329" s="193"/>
      <c r="G329" s="193"/>
      <c r="H329" s="193"/>
      <c r="I329" s="246" t="s">
        <v>12418</v>
      </c>
      <c r="J329" s="248">
        <v>1.0</v>
      </c>
      <c r="K329" s="193"/>
      <c r="L329" s="193"/>
      <c r="M329" s="193"/>
      <c r="N329" s="193"/>
      <c r="O329" s="193"/>
      <c r="P329" s="193"/>
      <c r="Q329" s="193"/>
      <c r="R329" s="193"/>
      <c r="S329" s="193"/>
      <c r="T329" s="193"/>
      <c r="U329" s="193"/>
      <c r="V329" s="193"/>
      <c r="W329" s="193"/>
      <c r="X329" s="193"/>
      <c r="Y329" s="193"/>
      <c r="Z329" s="193"/>
    </row>
    <row r="330">
      <c r="A330" s="253"/>
      <c r="B330" s="253"/>
      <c r="C330" s="253"/>
      <c r="D330" s="193"/>
      <c r="E330" s="193"/>
      <c r="F330" s="193"/>
      <c r="G330" s="193"/>
      <c r="H330" s="193"/>
      <c r="I330" s="246" t="s">
        <v>12636</v>
      </c>
      <c r="J330" s="248">
        <v>1.0</v>
      </c>
      <c r="K330" s="193"/>
      <c r="L330" s="193"/>
      <c r="M330" s="193"/>
      <c r="N330" s="193"/>
      <c r="O330" s="193"/>
      <c r="P330" s="193"/>
      <c r="Q330" s="193"/>
      <c r="R330" s="193"/>
      <c r="S330" s="193"/>
      <c r="T330" s="193"/>
      <c r="U330" s="193"/>
      <c r="V330" s="193"/>
      <c r="W330" s="193"/>
      <c r="X330" s="193"/>
      <c r="Y330" s="193"/>
      <c r="Z330" s="193"/>
    </row>
    <row r="331">
      <c r="A331" s="253"/>
      <c r="B331" s="253"/>
      <c r="C331" s="253"/>
      <c r="D331" s="193"/>
      <c r="E331" s="193"/>
      <c r="F331" s="193"/>
      <c r="G331" s="193"/>
      <c r="H331" s="193"/>
      <c r="I331" s="246" t="s">
        <v>12524</v>
      </c>
      <c r="J331" s="248">
        <v>1.0</v>
      </c>
      <c r="K331" s="193"/>
      <c r="L331" s="193"/>
      <c r="M331" s="193"/>
      <c r="N331" s="193"/>
      <c r="O331" s="193"/>
      <c r="P331" s="193"/>
      <c r="Q331" s="193"/>
      <c r="R331" s="193"/>
      <c r="S331" s="193"/>
      <c r="T331" s="193"/>
      <c r="U331" s="193"/>
      <c r="V331" s="193"/>
      <c r="W331" s="193"/>
      <c r="X331" s="193"/>
      <c r="Y331" s="193"/>
      <c r="Z331" s="193"/>
    </row>
    <row r="332">
      <c r="A332" s="253"/>
      <c r="B332" s="253"/>
      <c r="C332" s="253"/>
      <c r="D332" s="193"/>
      <c r="E332" s="193"/>
      <c r="F332" s="193"/>
      <c r="G332" s="193"/>
      <c r="H332" s="193"/>
      <c r="I332" s="246" t="s">
        <v>12457</v>
      </c>
      <c r="J332" s="248">
        <v>1.0</v>
      </c>
      <c r="K332" s="193"/>
      <c r="L332" s="193"/>
      <c r="M332" s="193"/>
      <c r="N332" s="193"/>
      <c r="O332" s="193"/>
      <c r="P332" s="193"/>
      <c r="Q332" s="193"/>
      <c r="R332" s="193"/>
      <c r="S332" s="193"/>
      <c r="T332" s="193"/>
      <c r="U332" s="193"/>
      <c r="V332" s="193"/>
      <c r="W332" s="193"/>
      <c r="X332" s="193"/>
      <c r="Y332" s="193"/>
      <c r="Z332" s="193"/>
    </row>
    <row r="333">
      <c r="A333" s="253"/>
      <c r="B333" s="253"/>
      <c r="C333" s="253"/>
      <c r="D333" s="193"/>
      <c r="E333" s="193"/>
      <c r="F333" s="193"/>
      <c r="G333" s="193"/>
      <c r="H333" s="193"/>
      <c r="I333" s="246" t="s">
        <v>12506</v>
      </c>
      <c r="J333" s="246">
        <v>1.0</v>
      </c>
      <c r="K333" s="193"/>
      <c r="L333" s="193"/>
      <c r="M333" s="193"/>
      <c r="N333" s="193"/>
      <c r="O333" s="193"/>
      <c r="P333" s="193"/>
      <c r="Q333" s="193"/>
      <c r="R333" s="193"/>
      <c r="S333" s="193"/>
      <c r="T333" s="193"/>
      <c r="U333" s="193"/>
      <c r="V333" s="193"/>
      <c r="W333" s="193"/>
      <c r="X333" s="193"/>
      <c r="Y333" s="193"/>
      <c r="Z333" s="193"/>
    </row>
    <row r="334">
      <c r="A334" s="253"/>
      <c r="B334" s="253"/>
      <c r="C334" s="253"/>
      <c r="D334" s="193"/>
      <c r="E334" s="193"/>
      <c r="F334" s="193"/>
      <c r="G334" s="193"/>
      <c r="H334" s="193"/>
      <c r="I334" s="246" t="s">
        <v>12610</v>
      </c>
      <c r="J334" s="248">
        <v>1.0</v>
      </c>
      <c r="K334" s="193"/>
      <c r="L334" s="193"/>
      <c r="M334" s="193"/>
      <c r="N334" s="193"/>
      <c r="O334" s="193"/>
      <c r="P334" s="193"/>
      <c r="Q334" s="193"/>
      <c r="R334" s="193"/>
      <c r="S334" s="193"/>
      <c r="T334" s="193"/>
      <c r="U334" s="193"/>
      <c r="V334" s="193"/>
      <c r="W334" s="193"/>
      <c r="X334" s="193"/>
      <c r="Y334" s="193"/>
      <c r="Z334" s="193"/>
    </row>
    <row r="335">
      <c r="A335" s="253"/>
      <c r="B335" s="253"/>
      <c r="C335" s="253"/>
      <c r="D335" s="193"/>
      <c r="E335" s="193"/>
      <c r="F335" s="193"/>
      <c r="G335" s="193"/>
      <c r="H335" s="193"/>
      <c r="I335" s="246" t="s">
        <v>12489</v>
      </c>
      <c r="J335" s="248">
        <v>1.0</v>
      </c>
      <c r="K335" s="193"/>
      <c r="L335" s="193"/>
      <c r="M335" s="193"/>
      <c r="N335" s="193"/>
      <c r="O335" s="193"/>
      <c r="P335" s="193"/>
      <c r="Q335" s="193"/>
      <c r="R335" s="193"/>
      <c r="S335" s="193"/>
      <c r="T335" s="193"/>
      <c r="U335" s="193"/>
      <c r="V335" s="193"/>
      <c r="W335" s="193"/>
      <c r="X335" s="193"/>
      <c r="Y335" s="193"/>
      <c r="Z335" s="193"/>
    </row>
    <row r="336">
      <c r="A336" s="253"/>
      <c r="B336" s="253"/>
      <c r="C336" s="253"/>
      <c r="D336" s="193"/>
      <c r="E336" s="193"/>
      <c r="F336" s="193"/>
      <c r="G336" s="193"/>
      <c r="H336" s="193"/>
      <c r="I336" s="246" t="s">
        <v>12717</v>
      </c>
      <c r="J336" s="248">
        <v>1.0</v>
      </c>
      <c r="K336" s="193"/>
      <c r="L336" s="193"/>
      <c r="M336" s="193"/>
      <c r="N336" s="193"/>
      <c r="O336" s="193"/>
      <c r="P336" s="193"/>
      <c r="Q336" s="193"/>
      <c r="R336" s="193"/>
      <c r="S336" s="193"/>
      <c r="T336" s="193"/>
      <c r="U336" s="193"/>
      <c r="V336" s="193"/>
      <c r="W336" s="193"/>
      <c r="X336" s="193"/>
      <c r="Y336" s="193"/>
      <c r="Z336" s="193"/>
    </row>
    <row r="337">
      <c r="A337" s="253"/>
      <c r="B337" s="253"/>
      <c r="C337" s="253"/>
      <c r="D337" s="193"/>
      <c r="E337" s="193"/>
      <c r="F337" s="193"/>
      <c r="G337" s="193"/>
      <c r="H337" s="193"/>
      <c r="I337" s="246" t="s">
        <v>12704</v>
      </c>
      <c r="J337" s="248">
        <v>1.0</v>
      </c>
      <c r="K337" s="193"/>
      <c r="L337" s="193"/>
      <c r="M337" s="193"/>
      <c r="N337" s="193"/>
      <c r="O337" s="193"/>
      <c r="P337" s="193"/>
      <c r="Q337" s="193"/>
      <c r="R337" s="193"/>
      <c r="S337" s="193"/>
      <c r="T337" s="193"/>
      <c r="U337" s="193"/>
      <c r="V337" s="193"/>
      <c r="W337" s="193"/>
      <c r="X337" s="193"/>
      <c r="Y337" s="193"/>
      <c r="Z337" s="193"/>
    </row>
    <row r="338">
      <c r="A338" s="253"/>
      <c r="B338" s="253"/>
      <c r="C338" s="253"/>
      <c r="D338" s="193"/>
      <c r="E338" s="193"/>
      <c r="F338" s="193"/>
      <c r="G338" s="193"/>
      <c r="H338" s="193"/>
      <c r="I338" s="246" t="s">
        <v>12628</v>
      </c>
      <c r="J338" s="248">
        <v>1.0</v>
      </c>
      <c r="K338" s="193"/>
      <c r="L338" s="193"/>
      <c r="M338" s="193"/>
      <c r="N338" s="193"/>
      <c r="O338" s="193"/>
      <c r="P338" s="193"/>
      <c r="Q338" s="193"/>
      <c r="R338" s="193"/>
      <c r="S338" s="193"/>
      <c r="T338" s="193"/>
      <c r="U338" s="193"/>
      <c r="V338" s="193"/>
      <c r="W338" s="193"/>
      <c r="X338" s="193"/>
      <c r="Y338" s="193"/>
      <c r="Z338" s="193"/>
    </row>
    <row r="339">
      <c r="A339" s="253"/>
      <c r="B339" s="253"/>
      <c r="C339" s="253"/>
      <c r="D339" s="193"/>
      <c r="E339" s="193"/>
      <c r="F339" s="193"/>
      <c r="G339" s="193"/>
      <c r="H339" s="193"/>
      <c r="I339" s="246" t="s">
        <v>12566</v>
      </c>
      <c r="J339" s="248">
        <v>1.0</v>
      </c>
      <c r="K339" s="193"/>
      <c r="L339" s="193"/>
      <c r="M339" s="193"/>
      <c r="N339" s="193"/>
      <c r="O339" s="193"/>
      <c r="P339" s="193"/>
      <c r="Q339" s="193"/>
      <c r="R339" s="193"/>
      <c r="S339" s="193"/>
      <c r="T339" s="193"/>
      <c r="U339" s="193"/>
      <c r="V339" s="193"/>
      <c r="W339" s="193"/>
      <c r="X339" s="193"/>
      <c r="Y339" s="193"/>
      <c r="Z339" s="193"/>
    </row>
    <row r="340">
      <c r="A340" s="253"/>
      <c r="B340" s="253"/>
      <c r="C340" s="253"/>
      <c r="D340" s="193"/>
      <c r="E340" s="193"/>
      <c r="F340" s="193"/>
      <c r="G340" s="193"/>
      <c r="H340" s="193"/>
      <c r="I340" s="246" t="s">
        <v>12712</v>
      </c>
      <c r="J340" s="246">
        <v>1.0</v>
      </c>
      <c r="K340" s="193"/>
      <c r="L340" s="193"/>
      <c r="M340" s="193"/>
      <c r="N340" s="193"/>
      <c r="O340" s="193"/>
      <c r="P340" s="193"/>
      <c r="Q340" s="193"/>
      <c r="R340" s="193"/>
      <c r="S340" s="193"/>
      <c r="T340" s="193"/>
      <c r="U340" s="193"/>
      <c r="V340" s="193"/>
      <c r="W340" s="193"/>
      <c r="X340" s="193"/>
      <c r="Y340" s="193"/>
      <c r="Z340" s="193"/>
    </row>
    <row r="341">
      <c r="A341" s="253"/>
      <c r="B341" s="253"/>
      <c r="C341" s="253"/>
      <c r="D341" s="193"/>
      <c r="E341" s="193"/>
      <c r="F341" s="193"/>
      <c r="G341" s="193"/>
      <c r="H341" s="193"/>
      <c r="I341" s="246" t="s">
        <v>12589</v>
      </c>
      <c r="J341" s="248">
        <v>1.0</v>
      </c>
      <c r="K341" s="193"/>
      <c r="L341" s="193"/>
      <c r="M341" s="193"/>
      <c r="N341" s="193"/>
      <c r="O341" s="193"/>
      <c r="P341" s="193"/>
      <c r="Q341" s="193"/>
      <c r="R341" s="193"/>
      <c r="S341" s="193"/>
      <c r="T341" s="193"/>
      <c r="U341" s="193"/>
      <c r="V341" s="193"/>
      <c r="W341" s="193"/>
      <c r="X341" s="193"/>
      <c r="Y341" s="193"/>
      <c r="Z341" s="193"/>
    </row>
    <row r="342">
      <c r="A342" s="253"/>
      <c r="B342" s="253"/>
      <c r="C342" s="253"/>
      <c r="D342" s="251"/>
      <c r="E342" s="193"/>
      <c r="F342" s="193"/>
      <c r="G342" s="193"/>
      <c r="H342" s="193"/>
      <c r="I342" s="246" t="s">
        <v>12264</v>
      </c>
      <c r="J342" s="248">
        <v>1.0</v>
      </c>
      <c r="K342" s="193"/>
      <c r="L342" s="193"/>
      <c r="M342" s="193"/>
      <c r="N342" s="193"/>
      <c r="O342" s="193"/>
      <c r="P342" s="193"/>
      <c r="Q342" s="193"/>
      <c r="R342" s="193"/>
      <c r="S342" s="193"/>
      <c r="T342" s="193"/>
      <c r="U342" s="193"/>
      <c r="V342" s="193"/>
      <c r="W342" s="193"/>
      <c r="X342" s="193"/>
      <c r="Y342" s="193"/>
      <c r="Z342" s="193"/>
    </row>
    <row r="343">
      <c r="A343" s="253"/>
      <c r="B343" s="253"/>
      <c r="C343" s="253"/>
      <c r="D343" s="193"/>
      <c r="E343" s="193"/>
      <c r="F343" s="193"/>
      <c r="G343" s="193"/>
      <c r="H343" s="193"/>
      <c r="I343" s="246" t="s">
        <v>12568</v>
      </c>
      <c r="J343" s="248">
        <v>1.0</v>
      </c>
      <c r="K343" s="193"/>
      <c r="L343" s="193"/>
      <c r="M343" s="193"/>
      <c r="N343" s="193"/>
      <c r="O343" s="193"/>
      <c r="P343" s="193"/>
      <c r="Q343" s="193"/>
      <c r="R343" s="193"/>
      <c r="S343" s="193"/>
      <c r="T343" s="193"/>
      <c r="U343" s="193"/>
      <c r="V343" s="193"/>
      <c r="W343" s="193"/>
      <c r="X343" s="193"/>
      <c r="Y343" s="193"/>
      <c r="Z343" s="193"/>
    </row>
    <row r="344">
      <c r="A344" s="253"/>
      <c r="B344" s="253"/>
      <c r="C344" s="253"/>
      <c r="D344" s="193"/>
      <c r="E344" s="193"/>
      <c r="F344" s="193"/>
      <c r="G344" s="193"/>
      <c r="H344" s="193"/>
      <c r="I344" s="246" t="s">
        <v>12562</v>
      </c>
      <c r="J344" s="248">
        <v>1.0</v>
      </c>
      <c r="K344" s="193"/>
      <c r="L344" s="193"/>
      <c r="M344" s="193"/>
      <c r="N344" s="193"/>
      <c r="O344" s="193"/>
      <c r="P344" s="193"/>
      <c r="Q344" s="193"/>
      <c r="R344" s="193"/>
      <c r="S344" s="193"/>
      <c r="T344" s="193"/>
      <c r="U344" s="193"/>
      <c r="V344" s="193"/>
      <c r="W344" s="193"/>
      <c r="X344" s="193"/>
      <c r="Y344" s="193"/>
      <c r="Z344" s="193"/>
    </row>
    <row r="345">
      <c r="A345" s="253"/>
      <c r="B345" s="253"/>
      <c r="C345" s="253"/>
      <c r="D345" s="193"/>
      <c r="E345" s="193"/>
      <c r="F345" s="193"/>
      <c r="G345" s="193"/>
      <c r="H345" s="193"/>
      <c r="I345" s="246" t="s">
        <v>12605</v>
      </c>
      <c r="J345" s="248">
        <v>1.0</v>
      </c>
      <c r="K345" s="193"/>
      <c r="L345" s="193"/>
      <c r="M345" s="193"/>
      <c r="N345" s="193"/>
      <c r="O345" s="193"/>
      <c r="P345" s="193"/>
      <c r="Q345" s="193"/>
      <c r="R345" s="193"/>
      <c r="S345" s="193"/>
      <c r="T345" s="193"/>
      <c r="U345" s="193"/>
      <c r="V345" s="193"/>
      <c r="W345" s="193"/>
      <c r="X345" s="193"/>
      <c r="Y345" s="193"/>
      <c r="Z345" s="193"/>
    </row>
    <row r="346">
      <c r="A346" s="253"/>
      <c r="B346" s="253"/>
      <c r="C346" s="253"/>
      <c r="D346" s="193"/>
      <c r="E346" s="193"/>
      <c r="F346" s="193"/>
      <c r="G346" s="193"/>
      <c r="H346" s="193"/>
      <c r="I346" s="246" t="s">
        <v>12635</v>
      </c>
      <c r="J346" s="248">
        <v>1.0</v>
      </c>
      <c r="K346" s="193"/>
      <c r="L346" s="193"/>
      <c r="M346" s="193"/>
      <c r="N346" s="193"/>
      <c r="O346" s="193"/>
      <c r="P346" s="193"/>
      <c r="Q346" s="193"/>
      <c r="R346" s="193"/>
      <c r="S346" s="193"/>
      <c r="T346" s="193"/>
      <c r="U346" s="193"/>
      <c r="V346" s="193"/>
      <c r="W346" s="193"/>
      <c r="X346" s="193"/>
      <c r="Y346" s="193"/>
      <c r="Z346" s="193"/>
    </row>
    <row r="347">
      <c r="A347" s="253"/>
      <c r="B347" s="253"/>
      <c r="C347" s="253"/>
      <c r="D347" s="193"/>
      <c r="E347" s="193"/>
      <c r="F347" s="193"/>
      <c r="G347" s="193"/>
      <c r="H347" s="193"/>
      <c r="I347" s="246" t="s">
        <v>12609</v>
      </c>
      <c r="J347" s="248">
        <v>1.0</v>
      </c>
      <c r="K347" s="193"/>
      <c r="L347" s="193"/>
      <c r="M347" s="193"/>
      <c r="N347" s="193"/>
      <c r="O347" s="193"/>
      <c r="P347" s="193"/>
      <c r="Q347" s="193"/>
      <c r="R347" s="193"/>
      <c r="S347" s="193"/>
      <c r="T347" s="193"/>
      <c r="U347" s="193"/>
      <c r="V347" s="193"/>
      <c r="W347" s="193"/>
      <c r="X347" s="193"/>
      <c r="Y347" s="193"/>
      <c r="Z347" s="193"/>
    </row>
    <row r="348">
      <c r="A348" s="253"/>
      <c r="B348" s="253"/>
      <c r="C348" s="253"/>
      <c r="D348" s="193"/>
      <c r="E348" s="193"/>
      <c r="F348" s="193"/>
      <c r="G348" s="193"/>
      <c r="H348" s="193"/>
      <c r="I348" s="246" t="s">
        <v>12586</v>
      </c>
      <c r="J348" s="248">
        <v>1.0</v>
      </c>
      <c r="K348" s="193"/>
      <c r="L348" s="193"/>
      <c r="M348" s="193"/>
      <c r="N348" s="193"/>
      <c r="O348" s="193"/>
      <c r="P348" s="193"/>
      <c r="Q348" s="193"/>
      <c r="R348" s="193"/>
      <c r="S348" s="193"/>
      <c r="T348" s="193"/>
      <c r="U348" s="193"/>
      <c r="V348" s="193"/>
      <c r="W348" s="193"/>
      <c r="X348" s="193"/>
      <c r="Y348" s="193"/>
      <c r="Z348" s="193"/>
    </row>
    <row r="349">
      <c r="A349" s="253"/>
      <c r="B349" s="253"/>
      <c r="C349" s="253"/>
      <c r="D349" s="193"/>
      <c r="E349" s="193"/>
      <c r="F349" s="193"/>
      <c r="G349" s="193"/>
      <c r="H349" s="193"/>
      <c r="I349" s="246" t="s">
        <v>12694</v>
      </c>
      <c r="J349" s="248">
        <v>1.0</v>
      </c>
      <c r="K349" s="193"/>
      <c r="L349" s="193"/>
      <c r="M349" s="193"/>
      <c r="N349" s="193"/>
      <c r="O349" s="193"/>
      <c r="P349" s="193"/>
      <c r="Q349" s="193"/>
      <c r="R349" s="193"/>
      <c r="S349" s="193"/>
      <c r="T349" s="193"/>
      <c r="U349" s="193"/>
      <c r="V349" s="193"/>
      <c r="W349" s="193"/>
      <c r="X349" s="193"/>
      <c r="Y349" s="193"/>
      <c r="Z349" s="193"/>
    </row>
    <row r="350">
      <c r="A350" s="253"/>
      <c r="B350" s="253"/>
      <c r="C350" s="253"/>
      <c r="D350" s="193"/>
      <c r="E350" s="193"/>
      <c r="F350" s="193"/>
      <c r="G350" s="193"/>
      <c r="H350" s="193"/>
      <c r="I350" s="246" t="s">
        <v>12731</v>
      </c>
      <c r="J350" s="248">
        <v>1.0</v>
      </c>
      <c r="K350" s="193"/>
      <c r="L350" s="193"/>
      <c r="M350" s="193"/>
      <c r="N350" s="193"/>
      <c r="O350" s="193"/>
      <c r="P350" s="193"/>
      <c r="Q350" s="193"/>
      <c r="R350" s="193"/>
      <c r="S350" s="193"/>
      <c r="T350" s="193"/>
      <c r="U350" s="193"/>
      <c r="V350" s="193"/>
      <c r="W350" s="193"/>
      <c r="X350" s="193"/>
      <c r="Y350" s="193"/>
      <c r="Z350" s="193"/>
    </row>
    <row r="351">
      <c r="A351" s="253"/>
      <c r="B351" s="253"/>
      <c r="C351" s="253"/>
      <c r="D351" s="193"/>
      <c r="E351" s="193"/>
      <c r="F351" s="193"/>
      <c r="G351" s="193"/>
      <c r="H351" s="193"/>
      <c r="I351" s="246" t="s">
        <v>12725</v>
      </c>
      <c r="J351" s="248">
        <v>1.0</v>
      </c>
      <c r="K351" s="193"/>
      <c r="L351" s="193"/>
      <c r="M351" s="193"/>
      <c r="N351" s="193"/>
      <c r="O351" s="193"/>
      <c r="P351" s="193"/>
      <c r="Q351" s="193"/>
      <c r="R351" s="193"/>
      <c r="S351" s="193"/>
      <c r="T351" s="193"/>
      <c r="U351" s="193"/>
      <c r="V351" s="193"/>
      <c r="W351" s="193"/>
      <c r="X351" s="193"/>
      <c r="Y351" s="193"/>
      <c r="Z351" s="193"/>
    </row>
    <row r="352">
      <c r="A352" s="253"/>
      <c r="B352" s="253"/>
      <c r="C352" s="253"/>
      <c r="D352" s="193"/>
      <c r="E352" s="193"/>
      <c r="F352" s="193"/>
      <c r="G352" s="193"/>
      <c r="H352" s="193"/>
      <c r="I352" s="246" t="s">
        <v>12309</v>
      </c>
      <c r="J352" s="248">
        <v>1.0</v>
      </c>
      <c r="K352" s="193"/>
      <c r="L352" s="193"/>
      <c r="M352" s="193"/>
      <c r="N352" s="193"/>
      <c r="O352" s="193"/>
      <c r="P352" s="193"/>
      <c r="Q352" s="193"/>
      <c r="R352" s="193"/>
      <c r="S352" s="193"/>
      <c r="T352" s="193"/>
      <c r="U352" s="193"/>
      <c r="V352" s="193"/>
      <c r="W352" s="193"/>
      <c r="X352" s="193"/>
      <c r="Y352" s="193"/>
      <c r="Z352" s="193"/>
    </row>
    <row r="353">
      <c r="A353" s="253"/>
      <c r="B353" s="253"/>
      <c r="C353" s="253"/>
      <c r="D353" s="193"/>
      <c r="E353" s="193"/>
      <c r="F353" s="193"/>
      <c r="G353" s="193"/>
      <c r="H353" s="193"/>
      <c r="I353" s="246" t="s">
        <v>12545</v>
      </c>
      <c r="J353" s="248">
        <v>1.0</v>
      </c>
      <c r="K353" s="193"/>
      <c r="L353" s="193"/>
      <c r="M353" s="193"/>
      <c r="N353" s="193"/>
      <c r="O353" s="193"/>
      <c r="P353" s="193"/>
      <c r="Q353" s="193"/>
      <c r="R353" s="193"/>
      <c r="S353" s="193"/>
      <c r="T353" s="193"/>
      <c r="U353" s="193"/>
      <c r="V353" s="193"/>
      <c r="W353" s="193"/>
      <c r="X353" s="193"/>
      <c r="Y353" s="193"/>
      <c r="Z353" s="193"/>
    </row>
    <row r="354">
      <c r="A354" s="253"/>
      <c r="B354" s="253"/>
      <c r="C354" s="253"/>
      <c r="D354" s="193"/>
      <c r="E354" s="193"/>
      <c r="F354" s="193"/>
      <c r="G354" s="193"/>
      <c r="H354" s="193"/>
      <c r="I354" s="246" t="s">
        <v>12374</v>
      </c>
      <c r="J354" s="248">
        <v>1.0</v>
      </c>
      <c r="K354" s="193"/>
      <c r="L354" s="193"/>
      <c r="M354" s="193"/>
      <c r="N354" s="193"/>
      <c r="O354" s="193"/>
      <c r="P354" s="193"/>
      <c r="Q354" s="193"/>
      <c r="R354" s="193"/>
      <c r="S354" s="193"/>
      <c r="T354" s="193"/>
      <c r="U354" s="193"/>
      <c r="V354" s="193"/>
      <c r="W354" s="193"/>
      <c r="X354" s="193"/>
      <c r="Y354" s="193"/>
      <c r="Z354" s="193"/>
    </row>
    <row r="355">
      <c r="A355" s="253"/>
      <c r="B355" s="253"/>
      <c r="C355" s="253"/>
      <c r="D355" s="193"/>
      <c r="E355" s="193"/>
      <c r="F355" s="193"/>
      <c r="G355" s="193"/>
      <c r="H355" s="193"/>
      <c r="I355" s="246" t="s">
        <v>12487</v>
      </c>
      <c r="J355" s="248">
        <v>1.0</v>
      </c>
      <c r="K355" s="193"/>
      <c r="L355" s="193"/>
      <c r="M355" s="193"/>
      <c r="N355" s="193"/>
      <c r="O355" s="193"/>
      <c r="P355" s="193"/>
      <c r="Q355" s="193"/>
      <c r="R355" s="193"/>
      <c r="S355" s="193"/>
      <c r="T355" s="193"/>
      <c r="U355" s="193"/>
      <c r="V355" s="193"/>
      <c r="W355" s="193"/>
      <c r="X355" s="193"/>
      <c r="Y355" s="193"/>
      <c r="Z355" s="193"/>
    </row>
    <row r="356">
      <c r="A356" s="253"/>
      <c r="B356" s="253"/>
      <c r="C356" s="253"/>
      <c r="D356" s="193"/>
      <c r="E356" s="193"/>
      <c r="F356" s="193"/>
      <c r="G356" s="193"/>
      <c r="H356" s="193"/>
      <c r="I356" s="246" t="s">
        <v>12677</v>
      </c>
      <c r="J356" s="248">
        <v>1.0</v>
      </c>
      <c r="K356" s="193"/>
      <c r="L356" s="193"/>
      <c r="M356" s="193"/>
      <c r="N356" s="193"/>
      <c r="O356" s="193"/>
      <c r="P356" s="193"/>
      <c r="Q356" s="193"/>
      <c r="R356" s="193"/>
      <c r="S356" s="193"/>
      <c r="T356" s="193"/>
      <c r="U356" s="193"/>
      <c r="V356" s="193"/>
      <c r="W356" s="193"/>
      <c r="X356" s="193"/>
      <c r="Y356" s="193"/>
      <c r="Z356" s="193"/>
    </row>
    <row r="357">
      <c r="A357" s="253"/>
      <c r="B357" s="253"/>
      <c r="C357" s="253"/>
      <c r="D357" s="251"/>
      <c r="E357" s="193"/>
      <c r="F357" s="193"/>
      <c r="G357" s="193"/>
      <c r="H357" s="193"/>
      <c r="I357" s="246" t="s">
        <v>12678</v>
      </c>
      <c r="J357" s="248">
        <v>1.0</v>
      </c>
      <c r="K357" s="193"/>
      <c r="L357" s="193"/>
      <c r="M357" s="193"/>
      <c r="N357" s="193"/>
      <c r="O357" s="193"/>
      <c r="P357" s="193"/>
      <c r="Q357" s="193"/>
      <c r="R357" s="193"/>
      <c r="S357" s="193"/>
      <c r="T357" s="193"/>
      <c r="U357" s="193"/>
      <c r="V357" s="193"/>
      <c r="W357" s="193"/>
      <c r="X357" s="193"/>
      <c r="Y357" s="193"/>
      <c r="Z357" s="193"/>
    </row>
    <row r="358">
      <c r="A358" s="253"/>
      <c r="B358" s="253"/>
      <c r="C358" s="253"/>
      <c r="D358" s="193"/>
      <c r="E358" s="193"/>
      <c r="F358" s="193"/>
      <c r="G358" s="193"/>
      <c r="H358" s="193"/>
      <c r="I358" s="246" t="s">
        <v>12618</v>
      </c>
      <c r="J358" s="248">
        <v>1.0</v>
      </c>
      <c r="K358" s="193"/>
      <c r="L358" s="193"/>
      <c r="M358" s="193"/>
      <c r="N358" s="193"/>
      <c r="O358" s="193"/>
      <c r="P358" s="193"/>
      <c r="Q358" s="193"/>
      <c r="R358" s="193"/>
      <c r="S358" s="193"/>
      <c r="T358" s="193"/>
      <c r="U358" s="193"/>
      <c r="V358" s="193"/>
      <c r="W358" s="193"/>
      <c r="X358" s="193"/>
      <c r="Y358" s="193"/>
      <c r="Z358" s="193"/>
    </row>
    <row r="359">
      <c r="A359" s="253"/>
      <c r="B359" s="253"/>
      <c r="C359" s="253"/>
      <c r="D359" s="193"/>
      <c r="E359" s="193"/>
      <c r="F359" s="193"/>
      <c r="G359" s="193"/>
      <c r="H359" s="193"/>
      <c r="I359" s="246" t="s">
        <v>12711</v>
      </c>
      <c r="J359" s="248">
        <v>1.0</v>
      </c>
      <c r="K359" s="193"/>
      <c r="L359" s="193"/>
      <c r="M359" s="193"/>
      <c r="N359" s="193"/>
      <c r="O359" s="193"/>
      <c r="P359" s="193"/>
      <c r="Q359" s="193"/>
      <c r="R359" s="193"/>
      <c r="S359" s="193"/>
      <c r="T359" s="193"/>
      <c r="U359" s="193"/>
      <c r="V359" s="193"/>
      <c r="W359" s="193"/>
      <c r="X359" s="193"/>
      <c r="Y359" s="193"/>
      <c r="Z359" s="193"/>
    </row>
    <row r="360">
      <c r="A360" s="253"/>
      <c r="B360" s="253"/>
      <c r="C360" s="253"/>
      <c r="D360" s="193"/>
      <c r="E360" s="193"/>
      <c r="F360" s="193"/>
      <c r="G360" s="193"/>
      <c r="H360" s="193"/>
      <c r="I360" s="246" t="s">
        <v>12447</v>
      </c>
      <c r="J360" s="248">
        <v>1.0</v>
      </c>
      <c r="K360" s="193"/>
      <c r="L360" s="193"/>
      <c r="M360" s="193"/>
      <c r="N360" s="193"/>
      <c r="O360" s="193"/>
      <c r="P360" s="193"/>
      <c r="Q360" s="193"/>
      <c r="R360" s="193"/>
      <c r="S360" s="193"/>
      <c r="T360" s="193"/>
      <c r="U360" s="193"/>
      <c r="V360" s="193"/>
      <c r="W360" s="193"/>
      <c r="X360" s="193"/>
      <c r="Y360" s="193"/>
      <c r="Z360" s="193"/>
    </row>
    <row r="361">
      <c r="A361" s="253"/>
      <c r="B361" s="253"/>
      <c r="C361" s="253"/>
      <c r="D361" s="193"/>
      <c r="E361" s="193"/>
      <c r="F361" s="193"/>
      <c r="G361" s="193"/>
      <c r="H361" s="193"/>
      <c r="I361" s="246" t="s">
        <v>12574</v>
      </c>
      <c r="J361" s="248">
        <v>1.0</v>
      </c>
      <c r="K361" s="193"/>
      <c r="L361" s="193"/>
      <c r="M361" s="193"/>
      <c r="N361" s="193"/>
      <c r="O361" s="193"/>
      <c r="P361" s="193"/>
      <c r="Q361" s="193"/>
      <c r="R361" s="193"/>
      <c r="S361" s="193"/>
      <c r="T361" s="193"/>
      <c r="U361" s="193"/>
      <c r="V361" s="193"/>
      <c r="W361" s="193"/>
      <c r="X361" s="193"/>
      <c r="Y361" s="193"/>
      <c r="Z361" s="193"/>
    </row>
    <row r="362">
      <c r="A362" s="253"/>
      <c r="B362" s="253"/>
      <c r="C362" s="253"/>
      <c r="D362" s="193"/>
      <c r="E362" s="193"/>
      <c r="F362" s="193"/>
      <c r="G362" s="193"/>
      <c r="H362" s="193"/>
      <c r="I362" s="246" t="s">
        <v>12377</v>
      </c>
      <c r="J362" s="248">
        <v>1.0</v>
      </c>
      <c r="K362" s="193"/>
      <c r="L362" s="193"/>
      <c r="M362" s="193"/>
      <c r="N362" s="193"/>
      <c r="O362" s="193"/>
      <c r="P362" s="193"/>
      <c r="Q362" s="193"/>
      <c r="R362" s="193"/>
      <c r="S362" s="193"/>
      <c r="T362" s="193"/>
      <c r="U362" s="193"/>
      <c r="V362" s="193"/>
      <c r="W362" s="193"/>
      <c r="X362" s="193"/>
      <c r="Y362" s="193"/>
      <c r="Z362" s="193"/>
    </row>
    <row r="363">
      <c r="A363" s="253"/>
      <c r="B363" s="253"/>
      <c r="C363" s="253"/>
      <c r="D363" s="193"/>
      <c r="E363" s="193"/>
      <c r="F363" s="193"/>
      <c r="G363" s="193"/>
      <c r="H363" s="193"/>
      <c r="I363" s="246" t="s">
        <v>12681</v>
      </c>
      <c r="J363" s="248">
        <v>1.0</v>
      </c>
      <c r="K363" s="193"/>
      <c r="L363" s="193"/>
      <c r="M363" s="193"/>
      <c r="N363" s="193"/>
      <c r="O363" s="193"/>
      <c r="P363" s="193"/>
      <c r="Q363" s="193"/>
      <c r="R363" s="193"/>
      <c r="S363" s="193"/>
      <c r="T363" s="193"/>
      <c r="U363" s="193"/>
      <c r="V363" s="193"/>
      <c r="W363" s="193"/>
      <c r="X363" s="193"/>
      <c r="Y363" s="193"/>
      <c r="Z363" s="193"/>
    </row>
    <row r="364">
      <c r="A364" s="253"/>
      <c r="B364" s="253"/>
      <c r="C364" s="253"/>
      <c r="D364" s="193"/>
      <c r="E364" s="193"/>
      <c r="F364" s="193"/>
      <c r="G364" s="193"/>
      <c r="H364" s="193"/>
      <c r="I364" s="246" t="s">
        <v>12552</v>
      </c>
      <c r="J364" s="248">
        <v>1.0</v>
      </c>
      <c r="K364" s="193"/>
      <c r="L364" s="193"/>
      <c r="M364" s="193"/>
      <c r="N364" s="193"/>
      <c r="O364" s="193"/>
      <c r="P364" s="193"/>
      <c r="Q364" s="193"/>
      <c r="R364" s="193"/>
      <c r="S364" s="193"/>
      <c r="T364" s="193"/>
      <c r="U364" s="193"/>
      <c r="V364" s="193"/>
      <c r="W364" s="193"/>
      <c r="X364" s="193"/>
      <c r="Y364" s="193"/>
      <c r="Z364" s="193"/>
    </row>
    <row r="365">
      <c r="A365" s="253"/>
      <c r="B365" s="253"/>
      <c r="C365" s="253"/>
      <c r="D365" s="193"/>
      <c r="E365" s="193"/>
      <c r="F365" s="193"/>
      <c r="G365" s="193"/>
      <c r="H365" s="193"/>
      <c r="I365" s="246" t="s">
        <v>12627</v>
      </c>
      <c r="J365" s="248">
        <v>1.0</v>
      </c>
      <c r="K365" s="193"/>
      <c r="L365" s="193"/>
      <c r="M365" s="193"/>
      <c r="N365" s="193"/>
      <c r="O365" s="193"/>
      <c r="P365" s="193"/>
      <c r="Q365" s="193"/>
      <c r="R365" s="193"/>
      <c r="S365" s="193"/>
      <c r="T365" s="193"/>
      <c r="U365" s="193"/>
      <c r="V365" s="193"/>
      <c r="W365" s="193"/>
      <c r="X365" s="193"/>
      <c r="Y365" s="193"/>
      <c r="Z365" s="193"/>
    </row>
    <row r="366">
      <c r="A366" s="253"/>
      <c r="B366" s="253"/>
      <c r="C366" s="253"/>
      <c r="D366" s="193"/>
      <c r="E366" s="193"/>
      <c r="F366" s="193"/>
      <c r="G366" s="193"/>
      <c r="H366" s="193"/>
      <c r="I366" s="246" t="s">
        <v>12544</v>
      </c>
      <c r="J366" s="248">
        <v>1.0</v>
      </c>
      <c r="K366" s="193"/>
      <c r="L366" s="193"/>
      <c r="M366" s="193"/>
      <c r="N366" s="193"/>
      <c r="O366" s="193"/>
      <c r="P366" s="193"/>
      <c r="Q366" s="193"/>
      <c r="R366" s="193"/>
      <c r="S366" s="193"/>
      <c r="T366" s="193"/>
      <c r="U366" s="193"/>
      <c r="V366" s="193"/>
      <c r="W366" s="193"/>
      <c r="X366" s="193"/>
      <c r="Y366" s="193"/>
      <c r="Z366" s="193"/>
    </row>
    <row r="367">
      <c r="A367" s="253"/>
      <c r="B367" s="253"/>
      <c r="C367" s="253"/>
      <c r="D367" s="193"/>
      <c r="E367" s="193"/>
      <c r="F367" s="193"/>
      <c r="G367" s="193"/>
      <c r="H367" s="193"/>
      <c r="I367" s="246" t="s">
        <v>12684</v>
      </c>
      <c r="J367" s="248">
        <v>1.0</v>
      </c>
      <c r="K367" s="193"/>
      <c r="L367" s="193"/>
      <c r="M367" s="193"/>
      <c r="N367" s="193"/>
      <c r="O367" s="193"/>
      <c r="P367" s="193"/>
      <c r="Q367" s="193"/>
      <c r="R367" s="193"/>
      <c r="S367" s="193"/>
      <c r="T367" s="193"/>
      <c r="U367" s="193"/>
      <c r="V367" s="193"/>
      <c r="W367" s="193"/>
      <c r="X367" s="193"/>
      <c r="Y367" s="193"/>
      <c r="Z367" s="193"/>
    </row>
    <row r="368">
      <c r="A368" s="253"/>
      <c r="B368" s="253"/>
      <c r="C368" s="253"/>
      <c r="D368" s="193"/>
      <c r="E368" s="193"/>
      <c r="F368" s="193"/>
      <c r="G368" s="193"/>
      <c r="H368" s="193"/>
      <c r="I368" s="246" t="s">
        <v>12422</v>
      </c>
      <c r="J368" s="248">
        <v>1.0</v>
      </c>
      <c r="K368" s="193"/>
      <c r="L368" s="193"/>
      <c r="M368" s="193"/>
      <c r="N368" s="193"/>
      <c r="O368" s="193"/>
      <c r="P368" s="193"/>
      <c r="Q368" s="193"/>
      <c r="R368" s="193"/>
      <c r="S368" s="193"/>
      <c r="T368" s="193"/>
      <c r="U368" s="193"/>
      <c r="V368" s="193"/>
      <c r="W368" s="193"/>
      <c r="X368" s="193"/>
      <c r="Y368" s="193"/>
      <c r="Z368" s="193"/>
    </row>
    <row r="369">
      <c r="A369" s="253"/>
      <c r="B369" s="253"/>
      <c r="C369" s="253"/>
      <c r="D369" s="193"/>
      <c r="E369" s="193"/>
      <c r="F369" s="193"/>
      <c r="G369" s="193"/>
      <c r="H369" s="193"/>
      <c r="I369" s="246" t="s">
        <v>12687</v>
      </c>
      <c r="J369" s="248">
        <v>1.0</v>
      </c>
      <c r="K369" s="193"/>
      <c r="L369" s="193"/>
      <c r="M369" s="193"/>
      <c r="N369" s="193"/>
      <c r="O369" s="193"/>
      <c r="P369" s="193"/>
      <c r="Q369" s="193"/>
      <c r="R369" s="193"/>
      <c r="S369" s="193"/>
      <c r="T369" s="193"/>
      <c r="U369" s="193"/>
      <c r="V369" s="193"/>
      <c r="W369" s="193"/>
      <c r="X369" s="193"/>
      <c r="Y369" s="193"/>
      <c r="Z369" s="193"/>
    </row>
    <row r="370">
      <c r="A370" s="253"/>
      <c r="B370" s="253"/>
      <c r="C370" s="253"/>
      <c r="D370" s="193"/>
      <c r="E370" s="193"/>
      <c r="F370" s="193"/>
      <c r="G370" s="193"/>
      <c r="H370" s="193"/>
      <c r="I370" s="246" t="s">
        <v>12492</v>
      </c>
      <c r="J370" s="248">
        <v>1.0</v>
      </c>
      <c r="K370" s="193"/>
      <c r="L370" s="193"/>
      <c r="M370" s="193"/>
      <c r="N370" s="193"/>
      <c r="O370" s="193"/>
      <c r="P370" s="193"/>
      <c r="Q370" s="193"/>
      <c r="R370" s="193"/>
      <c r="S370" s="193"/>
      <c r="T370" s="193"/>
      <c r="U370" s="193"/>
      <c r="V370" s="193"/>
      <c r="W370" s="193"/>
      <c r="X370" s="193"/>
      <c r="Y370" s="193"/>
      <c r="Z370" s="193"/>
    </row>
    <row r="371">
      <c r="A371" s="253"/>
      <c r="B371" s="253"/>
      <c r="C371" s="253"/>
      <c r="D371" s="193"/>
      <c r="E371" s="193"/>
      <c r="F371" s="193"/>
      <c r="G371" s="193"/>
      <c r="H371" s="193"/>
      <c r="I371" s="246" t="s">
        <v>12491</v>
      </c>
      <c r="J371" s="248">
        <v>1.0</v>
      </c>
      <c r="K371" s="193"/>
      <c r="L371" s="193"/>
      <c r="M371" s="193"/>
      <c r="N371" s="193"/>
      <c r="O371" s="193"/>
      <c r="P371" s="193"/>
      <c r="Q371" s="193"/>
      <c r="R371" s="193"/>
      <c r="S371" s="193"/>
      <c r="T371" s="193"/>
      <c r="U371" s="193"/>
      <c r="V371" s="193"/>
      <c r="W371" s="193"/>
      <c r="X371" s="193"/>
      <c r="Y371" s="193"/>
      <c r="Z371" s="193"/>
    </row>
    <row r="372">
      <c r="A372" s="253"/>
      <c r="B372" s="253"/>
      <c r="C372" s="253"/>
      <c r="D372" s="193"/>
      <c r="E372" s="193"/>
      <c r="F372" s="193"/>
      <c r="G372" s="193"/>
      <c r="H372" s="193"/>
      <c r="I372" s="246" t="s">
        <v>12666</v>
      </c>
      <c r="J372" s="248">
        <v>1.0</v>
      </c>
      <c r="K372" s="193"/>
      <c r="L372" s="193"/>
      <c r="M372" s="193"/>
      <c r="N372" s="193"/>
      <c r="O372" s="193"/>
      <c r="P372" s="193"/>
      <c r="Q372" s="193"/>
      <c r="R372" s="193"/>
      <c r="S372" s="193"/>
      <c r="T372" s="193"/>
      <c r="U372" s="193"/>
      <c r="V372" s="193"/>
      <c r="W372" s="193"/>
      <c r="X372" s="193"/>
      <c r="Y372" s="193"/>
      <c r="Z372" s="193"/>
    </row>
    <row r="373">
      <c r="A373" s="253"/>
      <c r="B373" s="253"/>
      <c r="C373" s="253"/>
      <c r="D373" s="193"/>
      <c r="E373" s="193"/>
      <c r="F373" s="193"/>
      <c r="G373" s="193"/>
      <c r="H373" s="193"/>
      <c r="I373" s="246" t="s">
        <v>12528</v>
      </c>
      <c r="J373" s="248">
        <v>1.0</v>
      </c>
      <c r="K373" s="193"/>
      <c r="L373" s="193"/>
      <c r="M373" s="193"/>
      <c r="N373" s="193"/>
      <c r="O373" s="193"/>
      <c r="P373" s="193"/>
      <c r="Q373" s="193"/>
      <c r="R373" s="193"/>
      <c r="S373" s="193"/>
      <c r="T373" s="193"/>
      <c r="U373" s="193"/>
      <c r="V373" s="193"/>
      <c r="W373" s="193"/>
      <c r="X373" s="193"/>
      <c r="Y373" s="193"/>
      <c r="Z373" s="193"/>
    </row>
    <row r="374">
      <c r="A374" s="253"/>
      <c r="B374" s="253"/>
      <c r="C374" s="253"/>
      <c r="D374" s="193"/>
      <c r="E374" s="193"/>
      <c r="F374" s="193"/>
      <c r="G374" s="193"/>
      <c r="H374" s="193"/>
      <c r="I374" s="246" t="s">
        <v>12251</v>
      </c>
      <c r="J374" s="248">
        <v>1.0</v>
      </c>
      <c r="K374" s="193"/>
      <c r="L374" s="193"/>
      <c r="M374" s="193"/>
      <c r="N374" s="193"/>
      <c r="O374" s="193"/>
      <c r="P374" s="193"/>
      <c r="Q374" s="193"/>
      <c r="R374" s="193"/>
      <c r="S374" s="193"/>
      <c r="T374" s="193"/>
      <c r="U374" s="193"/>
      <c r="V374" s="193"/>
      <c r="W374" s="193"/>
      <c r="X374" s="193"/>
      <c r="Y374" s="193"/>
      <c r="Z374" s="193"/>
    </row>
    <row r="375">
      <c r="A375" s="253"/>
      <c r="B375" s="253"/>
      <c r="C375" s="253"/>
      <c r="D375" s="193"/>
      <c r="E375" s="193"/>
      <c r="F375" s="193"/>
      <c r="G375" s="193"/>
      <c r="H375" s="193"/>
      <c r="I375" s="246" t="s">
        <v>12720</v>
      </c>
      <c r="J375" s="248">
        <v>1.0</v>
      </c>
      <c r="K375" s="193"/>
      <c r="L375" s="193"/>
      <c r="M375" s="193"/>
      <c r="N375" s="193"/>
      <c r="O375" s="193"/>
      <c r="P375" s="193"/>
      <c r="Q375" s="193"/>
      <c r="R375" s="193"/>
      <c r="S375" s="193"/>
      <c r="T375" s="193"/>
      <c r="U375" s="193"/>
      <c r="V375" s="193"/>
      <c r="W375" s="193"/>
      <c r="X375" s="193"/>
      <c r="Y375" s="193"/>
      <c r="Z375" s="193"/>
    </row>
    <row r="376">
      <c r="A376" s="253"/>
      <c r="B376" s="253"/>
      <c r="C376" s="253"/>
      <c r="D376" s="193"/>
      <c r="E376" s="193"/>
      <c r="F376" s="193"/>
      <c r="G376" s="193"/>
      <c r="H376" s="193"/>
      <c r="I376" s="246" t="s">
        <v>12243</v>
      </c>
      <c r="J376" s="248">
        <v>1.0</v>
      </c>
      <c r="K376" s="193"/>
      <c r="L376" s="193"/>
      <c r="M376" s="193"/>
      <c r="N376" s="193"/>
      <c r="O376" s="193"/>
      <c r="P376" s="193"/>
      <c r="Q376" s="193"/>
      <c r="R376" s="193"/>
      <c r="S376" s="193"/>
      <c r="T376" s="193"/>
      <c r="U376" s="193"/>
      <c r="V376" s="193"/>
      <c r="W376" s="193"/>
      <c r="X376" s="193"/>
      <c r="Y376" s="193"/>
      <c r="Z376" s="193"/>
    </row>
    <row r="377">
      <c r="A377" s="253"/>
      <c r="B377" s="253"/>
      <c r="C377" s="253"/>
      <c r="D377" s="193"/>
      <c r="E377" s="193"/>
      <c r="F377" s="193"/>
      <c r="G377" s="193"/>
      <c r="H377" s="193"/>
      <c r="I377" s="246" t="s">
        <v>12651</v>
      </c>
      <c r="J377" s="248">
        <v>1.0</v>
      </c>
      <c r="K377" s="193"/>
      <c r="L377" s="193"/>
      <c r="M377" s="193"/>
      <c r="N377" s="193"/>
      <c r="O377" s="193"/>
      <c r="P377" s="193"/>
      <c r="Q377" s="193"/>
      <c r="R377" s="193"/>
      <c r="S377" s="193"/>
      <c r="T377" s="193"/>
      <c r="U377" s="193"/>
      <c r="V377" s="193"/>
      <c r="W377" s="193"/>
      <c r="X377" s="193"/>
      <c r="Y377" s="193"/>
      <c r="Z377" s="193"/>
    </row>
    <row r="378">
      <c r="A378" s="253"/>
      <c r="B378" s="253"/>
      <c r="C378" s="253"/>
      <c r="D378" s="193"/>
      <c r="E378" s="193"/>
      <c r="F378" s="193"/>
      <c r="G378" s="193"/>
      <c r="H378" s="193"/>
      <c r="I378" s="246" t="s">
        <v>12690</v>
      </c>
      <c r="J378" s="248">
        <v>1.0</v>
      </c>
      <c r="K378" s="193"/>
      <c r="L378" s="193"/>
      <c r="M378" s="193"/>
      <c r="N378" s="193"/>
      <c r="O378" s="193"/>
      <c r="P378" s="193"/>
      <c r="Q378" s="193"/>
      <c r="R378" s="193"/>
      <c r="S378" s="193"/>
      <c r="T378" s="193"/>
      <c r="U378" s="193"/>
      <c r="V378" s="193"/>
      <c r="W378" s="193"/>
      <c r="X378" s="193"/>
      <c r="Y378" s="193"/>
      <c r="Z378" s="193"/>
    </row>
    <row r="379">
      <c r="A379" s="253"/>
      <c r="B379" s="253"/>
      <c r="C379" s="253"/>
      <c r="D379" s="193"/>
      <c r="E379" s="193"/>
      <c r="F379" s="193"/>
      <c r="G379" s="193"/>
      <c r="H379" s="193"/>
      <c r="I379" s="246" t="s">
        <v>12637</v>
      </c>
      <c r="J379" s="248">
        <v>1.0</v>
      </c>
      <c r="K379" s="193"/>
      <c r="L379" s="193"/>
      <c r="M379" s="193"/>
      <c r="N379" s="193"/>
      <c r="O379" s="193"/>
      <c r="P379" s="193"/>
      <c r="Q379" s="193"/>
      <c r="R379" s="193"/>
      <c r="S379" s="193"/>
      <c r="T379" s="193"/>
      <c r="U379" s="193"/>
      <c r="V379" s="193"/>
      <c r="W379" s="193"/>
      <c r="X379" s="193"/>
      <c r="Y379" s="193"/>
      <c r="Z379" s="193"/>
    </row>
    <row r="380">
      <c r="A380" s="253"/>
      <c r="B380" s="253"/>
      <c r="C380" s="253"/>
      <c r="D380" s="193"/>
      <c r="E380" s="193"/>
      <c r="F380" s="193"/>
      <c r="G380" s="193"/>
      <c r="H380" s="193"/>
      <c r="I380" s="246" t="s">
        <v>12575</v>
      </c>
      <c r="J380" s="248">
        <v>1.0</v>
      </c>
      <c r="K380" s="193"/>
      <c r="L380" s="193"/>
      <c r="M380" s="193"/>
      <c r="N380" s="193"/>
      <c r="O380" s="193"/>
      <c r="P380" s="193"/>
      <c r="Q380" s="193"/>
      <c r="R380" s="193"/>
      <c r="S380" s="193"/>
      <c r="T380" s="193"/>
      <c r="U380" s="193"/>
      <c r="V380" s="193"/>
      <c r="W380" s="193"/>
      <c r="X380" s="193"/>
      <c r="Y380" s="193"/>
      <c r="Z380" s="193"/>
    </row>
    <row r="381">
      <c r="A381" s="253"/>
      <c r="B381" s="253"/>
      <c r="C381" s="253"/>
      <c r="D381" s="193"/>
      <c r="E381" s="193"/>
      <c r="F381" s="193"/>
      <c r="G381" s="193"/>
      <c r="H381" s="193"/>
      <c r="I381" s="246" t="s">
        <v>12665</v>
      </c>
      <c r="J381" s="248">
        <v>1.0</v>
      </c>
      <c r="K381" s="193"/>
      <c r="L381" s="193"/>
      <c r="M381" s="193"/>
      <c r="N381" s="193"/>
      <c r="O381" s="193"/>
      <c r="P381" s="193"/>
      <c r="Q381" s="193"/>
      <c r="R381" s="193"/>
      <c r="S381" s="193"/>
      <c r="T381" s="193"/>
      <c r="U381" s="193"/>
      <c r="V381" s="193"/>
      <c r="W381" s="193"/>
      <c r="X381" s="193"/>
      <c r="Y381" s="193"/>
      <c r="Z381" s="193"/>
    </row>
    <row r="382">
      <c r="A382" s="253"/>
      <c r="B382" s="253"/>
      <c r="C382" s="253"/>
      <c r="D382" s="193"/>
      <c r="E382" s="193"/>
      <c r="F382" s="193"/>
      <c r="G382" s="193"/>
      <c r="H382" s="193"/>
      <c r="I382" s="246" t="s">
        <v>12641</v>
      </c>
      <c r="J382" s="248">
        <v>1.0</v>
      </c>
      <c r="K382" s="193"/>
      <c r="L382" s="193"/>
      <c r="M382" s="193"/>
      <c r="N382" s="193"/>
      <c r="O382" s="193"/>
      <c r="P382" s="193"/>
      <c r="Q382" s="193"/>
      <c r="R382" s="193"/>
      <c r="S382" s="193"/>
      <c r="T382" s="193"/>
      <c r="U382" s="193"/>
      <c r="V382" s="193"/>
      <c r="W382" s="193"/>
      <c r="X382" s="193"/>
      <c r="Y382" s="193"/>
      <c r="Z382" s="193"/>
    </row>
    <row r="383">
      <c r="A383" s="253"/>
      <c r="B383" s="253"/>
      <c r="C383" s="253"/>
      <c r="D383" s="193"/>
      <c r="E383" s="193"/>
      <c r="F383" s="193"/>
      <c r="G383" s="193"/>
      <c r="H383" s="193"/>
      <c r="I383" s="246" t="s">
        <v>12682</v>
      </c>
      <c r="J383" s="248">
        <v>1.0</v>
      </c>
      <c r="K383" s="193"/>
      <c r="L383" s="193"/>
      <c r="M383" s="193"/>
      <c r="N383" s="193"/>
      <c r="O383" s="193"/>
      <c r="P383" s="193"/>
      <c r="Q383" s="193"/>
      <c r="R383" s="193"/>
      <c r="S383" s="193"/>
      <c r="T383" s="193"/>
      <c r="U383" s="193"/>
      <c r="V383" s="193"/>
      <c r="W383" s="193"/>
      <c r="X383" s="193"/>
      <c r="Y383" s="193"/>
      <c r="Z383" s="193"/>
    </row>
    <row r="384">
      <c r="A384" s="253"/>
      <c r="B384" s="253"/>
      <c r="C384" s="253"/>
      <c r="D384" s="193"/>
      <c r="E384" s="193"/>
      <c r="F384" s="193"/>
      <c r="G384" s="193"/>
      <c r="H384" s="193"/>
      <c r="I384" s="246" t="s">
        <v>12539</v>
      </c>
      <c r="J384" s="248">
        <v>1.0</v>
      </c>
      <c r="K384" s="193"/>
      <c r="L384" s="193"/>
      <c r="M384" s="193"/>
      <c r="N384" s="193"/>
      <c r="O384" s="193"/>
      <c r="P384" s="193"/>
      <c r="Q384" s="193"/>
      <c r="R384" s="193"/>
      <c r="S384" s="193"/>
      <c r="T384" s="193"/>
      <c r="U384" s="193"/>
      <c r="V384" s="193"/>
      <c r="W384" s="193"/>
      <c r="X384" s="193"/>
      <c r="Y384" s="193"/>
      <c r="Z384" s="193"/>
    </row>
    <row r="385">
      <c r="A385" s="253"/>
      <c r="B385" s="253"/>
      <c r="C385" s="253"/>
      <c r="D385" s="193"/>
      <c r="E385" s="193"/>
      <c r="F385" s="193"/>
      <c r="G385" s="193"/>
      <c r="H385" s="193"/>
      <c r="I385" s="246" t="s">
        <v>12727</v>
      </c>
      <c r="J385" s="248">
        <v>1.0</v>
      </c>
      <c r="K385" s="193"/>
      <c r="L385" s="193"/>
      <c r="M385" s="193"/>
      <c r="N385" s="193"/>
      <c r="O385" s="193"/>
      <c r="P385" s="193"/>
      <c r="Q385" s="193"/>
      <c r="R385" s="193"/>
      <c r="S385" s="193"/>
      <c r="T385" s="193"/>
      <c r="U385" s="193"/>
      <c r="V385" s="193"/>
      <c r="W385" s="193"/>
      <c r="X385" s="193"/>
      <c r="Y385" s="193"/>
      <c r="Z385" s="193"/>
    </row>
    <row r="386">
      <c r="A386" s="253"/>
      <c r="B386" s="253"/>
      <c r="C386" s="253"/>
      <c r="D386" s="193"/>
      <c r="E386" s="193"/>
      <c r="F386" s="193"/>
      <c r="G386" s="193"/>
      <c r="H386" s="193"/>
      <c r="I386" s="193"/>
      <c r="J386" s="193"/>
      <c r="K386" s="193"/>
      <c r="L386" s="193"/>
      <c r="M386" s="193"/>
      <c r="N386" s="193"/>
      <c r="O386" s="193"/>
      <c r="P386" s="193"/>
      <c r="Q386" s="193"/>
      <c r="R386" s="193"/>
      <c r="S386" s="193"/>
      <c r="T386" s="193"/>
      <c r="U386" s="193"/>
      <c r="V386" s="193"/>
      <c r="W386" s="193"/>
      <c r="X386" s="193"/>
      <c r="Y386" s="193"/>
      <c r="Z386" s="193"/>
    </row>
    <row r="387">
      <c r="A387" s="253"/>
      <c r="B387" s="253"/>
      <c r="C387" s="253"/>
      <c r="D387" s="193"/>
      <c r="E387" s="193"/>
      <c r="F387" s="193"/>
      <c r="G387" s="193"/>
      <c r="H387" s="193"/>
      <c r="I387" s="193"/>
      <c r="J387" s="193"/>
      <c r="K387" s="193"/>
      <c r="L387" s="193"/>
      <c r="M387" s="193"/>
      <c r="N387" s="193"/>
      <c r="O387" s="193"/>
      <c r="P387" s="193"/>
      <c r="Q387" s="193"/>
      <c r="R387" s="193"/>
      <c r="S387" s="193"/>
      <c r="T387" s="193"/>
      <c r="U387" s="193"/>
      <c r="V387" s="193"/>
      <c r="W387" s="193"/>
      <c r="X387" s="193"/>
      <c r="Y387" s="193"/>
      <c r="Z387" s="193"/>
    </row>
    <row r="388">
      <c r="A388" s="253"/>
      <c r="B388" s="253"/>
      <c r="C388" s="253"/>
      <c r="D388" s="193"/>
      <c r="E388" s="193"/>
      <c r="F388" s="193"/>
      <c r="G388" s="193"/>
      <c r="H388" s="193"/>
      <c r="I388" s="193"/>
      <c r="J388" s="193"/>
      <c r="K388" s="193"/>
      <c r="L388" s="193"/>
      <c r="M388" s="193"/>
      <c r="N388" s="193"/>
      <c r="O388" s="193"/>
      <c r="P388" s="193"/>
      <c r="Q388" s="193"/>
      <c r="R388" s="193"/>
      <c r="S388" s="193"/>
      <c r="T388" s="193"/>
      <c r="U388" s="193"/>
      <c r="V388" s="193"/>
      <c r="W388" s="193"/>
      <c r="X388" s="193"/>
      <c r="Y388" s="193"/>
      <c r="Z388" s="193"/>
    </row>
    <row r="389">
      <c r="A389" s="253"/>
      <c r="B389" s="253"/>
      <c r="C389" s="253"/>
      <c r="D389" s="193"/>
      <c r="E389" s="193"/>
      <c r="F389" s="193"/>
      <c r="G389" s="193"/>
      <c r="H389" s="193"/>
      <c r="I389" s="193"/>
      <c r="J389" s="193"/>
      <c r="K389" s="193"/>
      <c r="L389" s="193"/>
      <c r="M389" s="193"/>
      <c r="N389" s="193"/>
      <c r="O389" s="193"/>
      <c r="P389" s="193"/>
      <c r="Q389" s="193"/>
      <c r="R389" s="193"/>
      <c r="S389" s="193"/>
      <c r="T389" s="193"/>
      <c r="U389" s="193"/>
      <c r="V389" s="193"/>
      <c r="W389" s="193"/>
      <c r="X389" s="193"/>
      <c r="Y389" s="193"/>
      <c r="Z389" s="193"/>
    </row>
    <row r="390">
      <c r="A390" s="253"/>
      <c r="B390" s="253"/>
      <c r="C390" s="253"/>
      <c r="D390" s="193"/>
      <c r="E390" s="193"/>
      <c r="F390" s="193"/>
      <c r="G390" s="193"/>
      <c r="H390" s="193"/>
      <c r="I390" s="193"/>
      <c r="J390" s="193"/>
      <c r="K390" s="193"/>
      <c r="L390" s="193"/>
      <c r="M390" s="193"/>
      <c r="N390" s="193"/>
      <c r="O390" s="193"/>
      <c r="P390" s="193"/>
      <c r="Q390" s="193"/>
      <c r="R390" s="193"/>
      <c r="S390" s="193"/>
      <c r="T390" s="193"/>
      <c r="U390" s="193"/>
      <c r="V390" s="193"/>
      <c r="W390" s="193"/>
      <c r="X390" s="193"/>
      <c r="Y390" s="193"/>
      <c r="Z390" s="193"/>
    </row>
    <row r="391">
      <c r="A391" s="253"/>
      <c r="B391" s="253"/>
      <c r="C391" s="253"/>
      <c r="D391" s="193"/>
      <c r="E391" s="193"/>
      <c r="F391" s="193"/>
      <c r="G391" s="193"/>
      <c r="H391" s="193"/>
      <c r="I391" s="193"/>
      <c r="J391" s="193"/>
      <c r="K391" s="193"/>
      <c r="L391" s="193"/>
      <c r="M391" s="193"/>
      <c r="N391" s="193"/>
      <c r="O391" s="193"/>
      <c r="P391" s="193"/>
      <c r="Q391" s="193"/>
      <c r="R391" s="193"/>
      <c r="S391" s="193"/>
      <c r="T391" s="193"/>
      <c r="U391" s="193"/>
      <c r="V391" s="193"/>
      <c r="W391" s="193"/>
      <c r="X391" s="193"/>
      <c r="Y391" s="193"/>
      <c r="Z391" s="193"/>
    </row>
    <row r="392">
      <c r="A392" s="253"/>
      <c r="B392" s="253"/>
      <c r="C392" s="253"/>
      <c r="D392" s="193"/>
      <c r="E392" s="193"/>
      <c r="F392" s="193"/>
      <c r="G392" s="193"/>
      <c r="H392" s="193"/>
      <c r="I392" s="193"/>
      <c r="J392" s="193"/>
      <c r="K392" s="193"/>
      <c r="L392" s="193"/>
      <c r="M392" s="193"/>
      <c r="N392" s="193"/>
      <c r="O392" s="193"/>
      <c r="P392" s="193"/>
      <c r="Q392" s="193"/>
      <c r="R392" s="193"/>
      <c r="S392" s="193"/>
      <c r="T392" s="193"/>
      <c r="U392" s="193"/>
      <c r="V392" s="193"/>
      <c r="W392" s="193"/>
      <c r="X392" s="193"/>
      <c r="Y392" s="193"/>
      <c r="Z392" s="193"/>
    </row>
    <row r="393">
      <c r="A393" s="253"/>
      <c r="B393" s="253"/>
      <c r="C393" s="253"/>
      <c r="D393" s="193"/>
      <c r="E393" s="193"/>
      <c r="F393" s="193"/>
      <c r="G393" s="193"/>
      <c r="H393" s="193"/>
      <c r="I393" s="193"/>
      <c r="J393" s="193"/>
      <c r="K393" s="193"/>
      <c r="L393" s="193"/>
      <c r="M393" s="193"/>
      <c r="N393" s="193"/>
      <c r="O393" s="193"/>
      <c r="P393" s="193"/>
      <c r="Q393" s="193"/>
      <c r="R393" s="193"/>
      <c r="S393" s="193"/>
      <c r="T393" s="193"/>
      <c r="U393" s="193"/>
      <c r="V393" s="193"/>
      <c r="W393" s="193"/>
      <c r="X393" s="193"/>
      <c r="Y393" s="193"/>
      <c r="Z393" s="193"/>
    </row>
    <row r="394">
      <c r="A394" s="253"/>
      <c r="B394" s="253"/>
      <c r="C394" s="253"/>
      <c r="D394" s="193"/>
      <c r="E394" s="193"/>
      <c r="F394" s="193"/>
      <c r="G394" s="193"/>
      <c r="H394" s="193"/>
      <c r="I394" s="193"/>
      <c r="J394" s="193"/>
      <c r="K394" s="193"/>
      <c r="L394" s="193"/>
      <c r="M394" s="193"/>
      <c r="N394" s="193"/>
      <c r="O394" s="193"/>
      <c r="P394" s="193"/>
      <c r="Q394" s="193"/>
      <c r="R394" s="193"/>
      <c r="S394" s="193"/>
      <c r="T394" s="193"/>
      <c r="U394" s="193"/>
      <c r="V394" s="193"/>
      <c r="W394" s="193"/>
      <c r="X394" s="193"/>
      <c r="Y394" s="193"/>
      <c r="Z394" s="193"/>
    </row>
    <row r="395">
      <c r="A395" s="253"/>
      <c r="B395" s="253"/>
      <c r="C395" s="253"/>
      <c r="D395" s="193"/>
      <c r="E395" s="193"/>
      <c r="F395" s="193"/>
      <c r="G395" s="193"/>
      <c r="H395" s="193"/>
      <c r="I395" s="193"/>
      <c r="J395" s="193"/>
      <c r="K395" s="193"/>
      <c r="L395" s="193"/>
      <c r="M395" s="193"/>
      <c r="N395" s="193"/>
      <c r="O395" s="193"/>
      <c r="P395" s="193"/>
      <c r="Q395" s="193"/>
      <c r="R395" s="193"/>
      <c r="S395" s="193"/>
      <c r="T395" s="193"/>
      <c r="U395" s="193"/>
      <c r="V395" s="193"/>
      <c r="W395" s="193"/>
      <c r="X395" s="193"/>
      <c r="Y395" s="193"/>
      <c r="Z395" s="193"/>
    </row>
    <row r="396">
      <c r="A396" s="253"/>
      <c r="B396" s="253"/>
      <c r="C396" s="253"/>
      <c r="D396" s="193"/>
      <c r="E396" s="193"/>
      <c r="F396" s="193"/>
      <c r="G396" s="193"/>
      <c r="H396" s="193"/>
      <c r="I396" s="193"/>
      <c r="J396" s="193"/>
      <c r="K396" s="193"/>
      <c r="L396" s="193"/>
      <c r="M396" s="193"/>
      <c r="N396" s="193"/>
      <c r="O396" s="193"/>
      <c r="P396" s="193"/>
      <c r="Q396" s="193"/>
      <c r="R396" s="193"/>
      <c r="S396" s="193"/>
      <c r="T396" s="193"/>
      <c r="U396" s="193"/>
      <c r="V396" s="193"/>
      <c r="W396" s="193"/>
      <c r="X396" s="193"/>
      <c r="Y396" s="193"/>
      <c r="Z396" s="193"/>
    </row>
    <row r="397">
      <c r="A397" s="253"/>
      <c r="B397" s="253"/>
      <c r="C397" s="253"/>
      <c r="D397" s="193"/>
      <c r="E397" s="193"/>
      <c r="F397" s="193"/>
      <c r="G397" s="193"/>
      <c r="H397" s="193"/>
      <c r="I397" s="193"/>
      <c r="J397" s="193"/>
      <c r="K397" s="193"/>
      <c r="L397" s="193"/>
      <c r="M397" s="193"/>
      <c r="N397" s="193"/>
      <c r="O397" s="193"/>
      <c r="P397" s="193"/>
      <c r="Q397" s="193"/>
      <c r="R397" s="193"/>
      <c r="S397" s="193"/>
      <c r="T397" s="193"/>
      <c r="U397" s="193"/>
      <c r="V397" s="193"/>
      <c r="W397" s="193"/>
      <c r="X397" s="193"/>
      <c r="Y397" s="193"/>
      <c r="Z397" s="193"/>
    </row>
    <row r="398">
      <c r="A398" s="253"/>
      <c r="B398" s="253"/>
      <c r="C398" s="253"/>
      <c r="D398" s="193"/>
      <c r="E398" s="193"/>
      <c r="F398" s="193"/>
      <c r="G398" s="193"/>
      <c r="H398" s="193"/>
      <c r="I398" s="193"/>
      <c r="J398" s="193"/>
      <c r="K398" s="193"/>
      <c r="L398" s="193"/>
      <c r="M398" s="193"/>
      <c r="N398" s="193"/>
      <c r="O398" s="193"/>
      <c r="P398" s="193"/>
      <c r="Q398" s="193"/>
      <c r="R398" s="193"/>
      <c r="S398" s="193"/>
      <c r="T398" s="193"/>
      <c r="U398" s="193"/>
      <c r="V398" s="193"/>
      <c r="W398" s="193"/>
      <c r="X398" s="193"/>
      <c r="Y398" s="193"/>
      <c r="Z398" s="193"/>
    </row>
    <row r="399">
      <c r="A399" s="253"/>
      <c r="B399" s="253"/>
      <c r="C399" s="253"/>
      <c r="D399" s="193"/>
      <c r="E399" s="193"/>
      <c r="F399" s="193"/>
      <c r="G399" s="193"/>
      <c r="H399" s="193"/>
      <c r="I399" s="193"/>
      <c r="J399" s="193"/>
      <c r="K399" s="193"/>
      <c r="L399" s="193"/>
      <c r="M399" s="193"/>
      <c r="N399" s="193"/>
      <c r="O399" s="193"/>
      <c r="P399" s="193"/>
      <c r="Q399" s="193"/>
      <c r="R399" s="193"/>
      <c r="S399" s="193"/>
      <c r="T399" s="193"/>
      <c r="U399" s="193"/>
      <c r="V399" s="193"/>
      <c r="W399" s="193"/>
      <c r="X399" s="193"/>
      <c r="Y399" s="193"/>
      <c r="Z399" s="193"/>
    </row>
    <row r="400">
      <c r="A400" s="253"/>
      <c r="B400" s="253"/>
      <c r="C400" s="253"/>
      <c r="D400" s="193"/>
      <c r="E400" s="193"/>
      <c r="F400" s="193"/>
      <c r="G400" s="193"/>
      <c r="H400" s="193"/>
      <c r="I400" s="193"/>
      <c r="J400" s="193"/>
      <c r="K400" s="193"/>
      <c r="L400" s="193"/>
      <c r="M400" s="193"/>
      <c r="N400" s="193"/>
      <c r="O400" s="193"/>
      <c r="P400" s="193"/>
      <c r="Q400" s="193"/>
      <c r="R400" s="193"/>
      <c r="S400" s="193"/>
      <c r="T400" s="193"/>
      <c r="U400" s="193"/>
      <c r="V400" s="193"/>
      <c r="W400" s="193"/>
      <c r="X400" s="193"/>
      <c r="Y400" s="193"/>
      <c r="Z400" s="193"/>
    </row>
    <row r="401">
      <c r="A401" s="253"/>
      <c r="B401" s="253"/>
      <c r="C401" s="253"/>
      <c r="D401" s="193"/>
      <c r="E401" s="193"/>
      <c r="F401" s="193"/>
      <c r="G401" s="193"/>
      <c r="H401" s="193"/>
      <c r="I401" s="193"/>
      <c r="J401" s="193"/>
      <c r="K401" s="193"/>
      <c r="L401" s="193"/>
      <c r="M401" s="193"/>
      <c r="N401" s="193"/>
      <c r="O401" s="193"/>
      <c r="P401" s="193"/>
      <c r="Q401" s="193"/>
      <c r="R401" s="193"/>
      <c r="S401" s="193"/>
      <c r="T401" s="193"/>
      <c r="U401" s="193"/>
      <c r="V401" s="193"/>
      <c r="W401" s="193"/>
      <c r="X401" s="193"/>
      <c r="Y401" s="193"/>
      <c r="Z401" s="193"/>
    </row>
    <row r="402">
      <c r="A402" s="253"/>
      <c r="B402" s="253"/>
      <c r="C402" s="253"/>
      <c r="D402" s="193"/>
      <c r="E402" s="193"/>
      <c r="F402" s="193"/>
      <c r="G402" s="193"/>
      <c r="H402" s="193"/>
      <c r="I402" s="193"/>
      <c r="J402" s="193"/>
      <c r="K402" s="193"/>
      <c r="L402" s="193"/>
      <c r="M402" s="193"/>
      <c r="N402" s="193"/>
      <c r="O402" s="193"/>
      <c r="P402" s="193"/>
      <c r="Q402" s="193"/>
      <c r="R402" s="193"/>
      <c r="S402" s="193"/>
      <c r="T402" s="193"/>
      <c r="U402" s="193"/>
      <c r="V402" s="193"/>
      <c r="W402" s="193"/>
      <c r="X402" s="193"/>
      <c r="Y402" s="193"/>
      <c r="Z402" s="193"/>
    </row>
    <row r="403">
      <c r="A403" s="253"/>
      <c r="B403" s="253"/>
      <c r="C403" s="253"/>
      <c r="D403" s="193"/>
      <c r="E403" s="193"/>
      <c r="F403" s="193"/>
      <c r="G403" s="193"/>
      <c r="H403" s="193"/>
      <c r="I403" s="193"/>
      <c r="J403" s="193"/>
      <c r="K403" s="193"/>
      <c r="L403" s="193"/>
      <c r="M403" s="193"/>
      <c r="N403" s="193"/>
      <c r="O403" s="193"/>
      <c r="P403" s="193"/>
      <c r="Q403" s="193"/>
      <c r="R403" s="193"/>
      <c r="S403" s="193"/>
      <c r="T403" s="193"/>
      <c r="U403" s="193"/>
      <c r="V403" s="193"/>
      <c r="W403" s="193"/>
      <c r="X403" s="193"/>
      <c r="Y403" s="193"/>
      <c r="Z403" s="193"/>
    </row>
    <row r="404">
      <c r="A404" s="253"/>
      <c r="B404" s="253"/>
      <c r="C404" s="253"/>
      <c r="D404" s="193"/>
      <c r="E404" s="193"/>
      <c r="F404" s="193"/>
      <c r="G404" s="193"/>
      <c r="H404" s="193"/>
      <c r="I404" s="193"/>
      <c r="J404" s="193"/>
      <c r="K404" s="193"/>
      <c r="L404" s="193"/>
      <c r="M404" s="193"/>
      <c r="N404" s="193"/>
      <c r="O404" s="193"/>
      <c r="P404" s="193"/>
      <c r="Q404" s="193"/>
      <c r="R404" s="193"/>
      <c r="S404" s="193"/>
      <c r="T404" s="193"/>
      <c r="U404" s="193"/>
      <c r="V404" s="193"/>
      <c r="W404" s="193"/>
      <c r="X404" s="193"/>
      <c r="Y404" s="193"/>
      <c r="Z404" s="193"/>
    </row>
    <row r="405">
      <c r="A405" s="253"/>
      <c r="B405" s="253"/>
      <c r="C405" s="253"/>
      <c r="D405" s="193"/>
      <c r="E405" s="193"/>
      <c r="F405" s="193"/>
      <c r="G405" s="193"/>
      <c r="H405" s="193"/>
      <c r="I405" s="193"/>
      <c r="J405" s="193"/>
      <c r="K405" s="193"/>
      <c r="L405" s="193"/>
      <c r="M405" s="193"/>
      <c r="N405" s="193"/>
      <c r="O405" s="193"/>
      <c r="P405" s="193"/>
      <c r="Q405" s="193"/>
      <c r="R405" s="193"/>
      <c r="S405" s="193"/>
      <c r="T405" s="193"/>
      <c r="U405" s="193"/>
      <c r="V405" s="193"/>
      <c r="W405" s="193"/>
      <c r="X405" s="193"/>
      <c r="Y405" s="193"/>
      <c r="Z405" s="193"/>
    </row>
    <row r="406">
      <c r="A406" s="253"/>
      <c r="B406" s="253"/>
      <c r="C406" s="253"/>
      <c r="D406" s="193"/>
      <c r="E406" s="193"/>
      <c r="F406" s="193"/>
      <c r="G406" s="193"/>
      <c r="H406" s="193"/>
      <c r="I406" s="193"/>
      <c r="J406" s="193"/>
      <c r="K406" s="193"/>
      <c r="L406" s="193"/>
      <c r="M406" s="193"/>
      <c r="N406" s="193"/>
      <c r="O406" s="193"/>
      <c r="P406" s="193"/>
      <c r="Q406" s="193"/>
      <c r="R406" s="193"/>
      <c r="S406" s="193"/>
      <c r="T406" s="193"/>
      <c r="U406" s="193"/>
      <c r="V406" s="193"/>
      <c r="W406" s="193"/>
      <c r="X406" s="193"/>
      <c r="Y406" s="193"/>
      <c r="Z406" s="193"/>
    </row>
    <row r="407">
      <c r="A407" s="253"/>
      <c r="B407" s="253"/>
      <c r="C407" s="253"/>
      <c r="D407" s="193"/>
      <c r="E407" s="193"/>
      <c r="F407" s="193"/>
      <c r="G407" s="193"/>
      <c r="H407" s="193"/>
      <c r="I407" s="193"/>
      <c r="J407" s="193"/>
      <c r="K407" s="193"/>
      <c r="L407" s="193"/>
      <c r="M407" s="193"/>
      <c r="N407" s="193"/>
      <c r="O407" s="193"/>
      <c r="P407" s="193"/>
      <c r="Q407" s="193"/>
      <c r="R407" s="193"/>
      <c r="S407" s="193"/>
      <c r="T407" s="193"/>
      <c r="U407" s="193"/>
      <c r="V407" s="193"/>
      <c r="W407" s="193"/>
      <c r="X407" s="193"/>
      <c r="Y407" s="193"/>
      <c r="Z407" s="193"/>
    </row>
    <row r="408">
      <c r="A408" s="253"/>
      <c r="B408" s="253"/>
      <c r="C408" s="253"/>
      <c r="D408" s="193"/>
      <c r="E408" s="193"/>
      <c r="F408" s="193"/>
      <c r="G408" s="193"/>
      <c r="H408" s="193"/>
      <c r="I408" s="193"/>
      <c r="J408" s="193"/>
      <c r="K408" s="193"/>
      <c r="L408" s="193"/>
      <c r="M408" s="193"/>
      <c r="N408" s="193"/>
      <c r="O408" s="193"/>
      <c r="P408" s="193"/>
      <c r="Q408" s="193"/>
      <c r="R408" s="193"/>
      <c r="S408" s="193"/>
      <c r="T408" s="193"/>
      <c r="U408" s="193"/>
      <c r="V408" s="193"/>
      <c r="W408" s="193"/>
      <c r="X408" s="193"/>
      <c r="Y408" s="193"/>
      <c r="Z408" s="193"/>
    </row>
    <row r="409">
      <c r="A409" s="253"/>
      <c r="B409" s="253"/>
      <c r="C409" s="253"/>
      <c r="D409" s="193"/>
      <c r="E409" s="193"/>
      <c r="F409" s="193"/>
      <c r="G409" s="193"/>
      <c r="H409" s="193"/>
      <c r="I409" s="193"/>
      <c r="J409" s="193"/>
      <c r="K409" s="193"/>
      <c r="L409" s="193"/>
      <c r="M409" s="193"/>
      <c r="N409" s="193"/>
      <c r="O409" s="193"/>
      <c r="P409" s="193"/>
      <c r="Q409" s="193"/>
      <c r="R409" s="193"/>
      <c r="S409" s="193"/>
      <c r="T409" s="193"/>
      <c r="U409" s="193"/>
      <c r="V409" s="193"/>
      <c r="W409" s="193"/>
      <c r="X409" s="193"/>
      <c r="Y409" s="193"/>
      <c r="Z409" s="193"/>
    </row>
    <row r="410">
      <c r="A410" s="253"/>
      <c r="B410" s="253"/>
      <c r="C410" s="253"/>
      <c r="D410" s="193"/>
      <c r="E410" s="193"/>
      <c r="F410" s="193"/>
      <c r="G410" s="193"/>
      <c r="H410" s="193"/>
      <c r="I410" s="193"/>
      <c r="J410" s="193"/>
      <c r="K410" s="193"/>
      <c r="L410" s="193"/>
      <c r="M410" s="193"/>
      <c r="N410" s="193"/>
      <c r="O410" s="193"/>
      <c r="P410" s="193"/>
      <c r="Q410" s="193"/>
      <c r="R410" s="193"/>
      <c r="S410" s="193"/>
      <c r="T410" s="193"/>
      <c r="U410" s="193"/>
      <c r="V410" s="193"/>
      <c r="W410" s="193"/>
      <c r="X410" s="193"/>
      <c r="Y410" s="193"/>
      <c r="Z410" s="193"/>
    </row>
    <row r="411">
      <c r="A411" s="253"/>
      <c r="B411" s="253"/>
      <c r="C411" s="253"/>
      <c r="D411" s="193"/>
      <c r="E411" s="193"/>
      <c r="F411" s="193"/>
      <c r="G411" s="193"/>
      <c r="H411" s="193"/>
      <c r="I411" s="193"/>
      <c r="J411" s="193"/>
      <c r="K411" s="193"/>
      <c r="L411" s="193"/>
      <c r="M411" s="193"/>
      <c r="N411" s="193"/>
      <c r="O411" s="193"/>
      <c r="P411" s="193"/>
      <c r="Q411" s="193"/>
      <c r="R411" s="193"/>
      <c r="S411" s="193"/>
      <c r="T411" s="193"/>
      <c r="U411" s="193"/>
      <c r="V411" s="193"/>
      <c r="W411" s="193"/>
      <c r="X411" s="193"/>
      <c r="Y411" s="193"/>
      <c r="Z411" s="193"/>
    </row>
    <row r="412">
      <c r="A412" s="253"/>
      <c r="B412" s="253"/>
      <c r="C412" s="253"/>
      <c r="D412" s="193"/>
      <c r="E412" s="193"/>
      <c r="F412" s="193"/>
      <c r="G412" s="193"/>
      <c r="H412" s="193"/>
      <c r="I412" s="193"/>
      <c r="J412" s="193"/>
      <c r="K412" s="193"/>
      <c r="L412" s="193"/>
      <c r="M412" s="193"/>
      <c r="N412" s="193"/>
      <c r="O412" s="193"/>
      <c r="P412" s="193"/>
      <c r="Q412" s="193"/>
      <c r="R412" s="193"/>
      <c r="S412" s="193"/>
      <c r="T412" s="193"/>
      <c r="U412" s="193"/>
      <c r="V412" s="193"/>
      <c r="W412" s="193"/>
      <c r="X412" s="193"/>
      <c r="Y412" s="193"/>
      <c r="Z412" s="193"/>
    </row>
    <row r="413">
      <c r="A413" s="253"/>
      <c r="B413" s="253"/>
      <c r="C413" s="253"/>
      <c r="D413" s="193"/>
      <c r="E413" s="193"/>
      <c r="F413" s="193"/>
      <c r="G413" s="193"/>
      <c r="H413" s="193"/>
      <c r="I413" s="193"/>
      <c r="J413" s="193"/>
      <c r="K413" s="193"/>
      <c r="L413" s="193"/>
      <c r="M413" s="193"/>
      <c r="N413" s="193"/>
      <c r="O413" s="193"/>
      <c r="P413" s="193"/>
      <c r="Q413" s="193"/>
      <c r="R413" s="193"/>
      <c r="S413" s="193"/>
      <c r="T413" s="193"/>
      <c r="U413" s="193"/>
      <c r="V413" s="193"/>
      <c r="W413" s="193"/>
      <c r="X413" s="193"/>
      <c r="Y413" s="193"/>
      <c r="Z413" s="193"/>
    </row>
    <row r="414">
      <c r="A414" s="253"/>
      <c r="B414" s="253"/>
      <c r="C414" s="253"/>
      <c r="D414" s="193"/>
      <c r="E414" s="193"/>
      <c r="F414" s="193"/>
      <c r="G414" s="193"/>
      <c r="H414" s="193"/>
      <c r="I414" s="193"/>
      <c r="J414" s="193"/>
      <c r="K414" s="193"/>
      <c r="L414" s="193"/>
      <c r="M414" s="193"/>
      <c r="N414" s="193"/>
      <c r="O414" s="193"/>
      <c r="P414" s="193"/>
      <c r="Q414" s="193"/>
      <c r="R414" s="193"/>
      <c r="S414" s="193"/>
      <c r="T414" s="193"/>
      <c r="U414" s="193"/>
      <c r="V414" s="193"/>
      <c r="W414" s="193"/>
      <c r="X414" s="193"/>
      <c r="Y414" s="193"/>
      <c r="Z414" s="193"/>
    </row>
    <row r="415">
      <c r="A415" s="193"/>
      <c r="B415" s="193"/>
      <c r="C415" s="193"/>
      <c r="D415" s="193"/>
      <c r="E415" s="193"/>
      <c r="F415" s="193"/>
      <c r="G415" s="193"/>
      <c r="H415" s="193"/>
      <c r="I415" s="193"/>
      <c r="J415" s="193"/>
      <c r="K415" s="193"/>
      <c r="L415" s="193"/>
      <c r="M415" s="193"/>
      <c r="N415" s="193"/>
      <c r="O415" s="193"/>
      <c r="P415" s="193"/>
      <c r="Q415" s="193"/>
      <c r="R415" s="193"/>
      <c r="S415" s="193"/>
      <c r="T415" s="193"/>
      <c r="U415" s="193"/>
      <c r="V415" s="193"/>
      <c r="W415" s="193"/>
      <c r="X415" s="193"/>
      <c r="Y415" s="193"/>
      <c r="Z415" s="193"/>
    </row>
    <row r="416">
      <c r="A416" s="193"/>
      <c r="B416" s="193"/>
      <c r="C416" s="193"/>
      <c r="D416" s="193"/>
      <c r="E416" s="193"/>
      <c r="F416" s="193"/>
      <c r="G416" s="193"/>
      <c r="H416" s="193"/>
      <c r="I416" s="193"/>
      <c r="J416" s="193"/>
      <c r="K416" s="193"/>
      <c r="L416" s="193"/>
      <c r="M416" s="193"/>
      <c r="N416" s="193"/>
      <c r="O416" s="193"/>
      <c r="P416" s="193"/>
      <c r="Q416" s="193"/>
      <c r="R416" s="193"/>
      <c r="S416" s="193"/>
      <c r="T416" s="193"/>
      <c r="U416" s="193"/>
      <c r="V416" s="193"/>
      <c r="W416" s="193"/>
      <c r="X416" s="193"/>
      <c r="Y416" s="193"/>
      <c r="Z416" s="193"/>
    </row>
    <row r="417">
      <c r="A417" s="193"/>
      <c r="B417" s="193"/>
      <c r="C417" s="193"/>
      <c r="D417" s="193"/>
      <c r="E417" s="193"/>
      <c r="F417" s="193"/>
      <c r="G417" s="193"/>
      <c r="H417" s="193"/>
      <c r="I417" s="193"/>
      <c r="J417" s="193"/>
      <c r="K417" s="193"/>
      <c r="L417" s="193"/>
      <c r="M417" s="193"/>
      <c r="N417" s="193"/>
      <c r="O417" s="193"/>
      <c r="P417" s="193"/>
      <c r="Q417" s="193"/>
      <c r="R417" s="193"/>
      <c r="S417" s="193"/>
      <c r="T417" s="193"/>
      <c r="U417" s="193"/>
      <c r="V417" s="193"/>
      <c r="W417" s="193"/>
      <c r="X417" s="193"/>
      <c r="Y417" s="193"/>
      <c r="Z417" s="193"/>
    </row>
    <row r="418">
      <c r="A418" s="193"/>
      <c r="B418" s="193"/>
      <c r="C418" s="193"/>
      <c r="D418" s="193"/>
      <c r="E418" s="193"/>
      <c r="F418" s="193"/>
      <c r="G418" s="193"/>
      <c r="H418" s="193"/>
      <c r="I418" s="193"/>
      <c r="J418" s="193"/>
      <c r="K418" s="193"/>
      <c r="L418" s="193"/>
      <c r="M418" s="193"/>
      <c r="N418" s="193"/>
      <c r="O418" s="193"/>
      <c r="P418" s="193"/>
      <c r="Q418" s="193"/>
      <c r="R418" s="193"/>
      <c r="S418" s="193"/>
      <c r="T418" s="193"/>
      <c r="U418" s="193"/>
      <c r="V418" s="193"/>
      <c r="W418" s="193"/>
      <c r="X418" s="193"/>
      <c r="Y418" s="193"/>
      <c r="Z418" s="193"/>
    </row>
    <row r="419">
      <c r="A419" s="193"/>
      <c r="B419" s="193"/>
      <c r="C419" s="193"/>
      <c r="D419" s="193"/>
      <c r="E419" s="193"/>
      <c r="F419" s="193"/>
      <c r="G419" s="193"/>
      <c r="H419" s="193"/>
      <c r="I419" s="193"/>
      <c r="J419" s="193"/>
      <c r="K419" s="193"/>
      <c r="L419" s="193"/>
      <c r="M419" s="193"/>
      <c r="N419" s="193"/>
      <c r="O419" s="193"/>
      <c r="P419" s="193"/>
      <c r="Q419" s="193"/>
      <c r="R419" s="193"/>
      <c r="S419" s="193"/>
      <c r="T419" s="193"/>
      <c r="U419" s="193"/>
      <c r="V419" s="193"/>
      <c r="W419" s="193"/>
      <c r="X419" s="193"/>
      <c r="Y419" s="193"/>
      <c r="Z419" s="193"/>
    </row>
    <row r="420">
      <c r="A420" s="253"/>
      <c r="B420" s="253"/>
      <c r="C420" s="253"/>
      <c r="D420" s="193"/>
      <c r="E420" s="193"/>
      <c r="F420" s="193"/>
      <c r="G420" s="193"/>
      <c r="H420" s="193"/>
      <c r="I420" s="193"/>
      <c r="J420" s="193"/>
      <c r="K420" s="193"/>
      <c r="L420" s="193"/>
      <c r="M420" s="193"/>
      <c r="N420" s="193"/>
      <c r="O420" s="193"/>
      <c r="P420" s="193"/>
      <c r="Q420" s="193"/>
      <c r="R420" s="193"/>
      <c r="S420" s="193"/>
      <c r="T420" s="193"/>
      <c r="U420" s="193"/>
      <c r="V420" s="193"/>
      <c r="W420" s="193"/>
      <c r="X420" s="193"/>
      <c r="Y420" s="193"/>
      <c r="Z420" s="193"/>
    </row>
    <row r="421">
      <c r="A421" s="193"/>
      <c r="B421" s="193"/>
      <c r="C421" s="193"/>
      <c r="D421" s="193"/>
      <c r="E421" s="193"/>
      <c r="F421" s="193"/>
      <c r="G421" s="193"/>
      <c r="H421" s="193"/>
      <c r="I421" s="193"/>
      <c r="J421" s="193"/>
      <c r="K421" s="193"/>
      <c r="L421" s="193"/>
      <c r="M421" s="193"/>
      <c r="N421" s="193"/>
      <c r="O421" s="193"/>
      <c r="P421" s="193"/>
      <c r="Q421" s="193"/>
      <c r="R421" s="193"/>
      <c r="S421" s="193"/>
      <c r="T421" s="193"/>
      <c r="U421" s="193"/>
      <c r="V421" s="193"/>
      <c r="W421" s="193"/>
      <c r="X421" s="193"/>
      <c r="Y421" s="193"/>
      <c r="Z421" s="193"/>
    </row>
    <row r="422">
      <c r="A422" s="253"/>
      <c r="B422" s="253"/>
      <c r="C422" s="253"/>
      <c r="D422" s="193"/>
      <c r="E422" s="193"/>
      <c r="F422" s="193"/>
      <c r="G422" s="193"/>
      <c r="H422" s="193"/>
      <c r="I422" s="193"/>
      <c r="J422" s="193"/>
      <c r="K422" s="193"/>
      <c r="L422" s="193"/>
      <c r="M422" s="193"/>
      <c r="N422" s="193"/>
      <c r="O422" s="193"/>
      <c r="P422" s="193"/>
      <c r="Q422" s="193"/>
      <c r="R422" s="193"/>
      <c r="S422" s="193"/>
      <c r="T422" s="193"/>
      <c r="U422" s="193"/>
      <c r="V422" s="193"/>
      <c r="W422" s="193"/>
      <c r="X422" s="193"/>
      <c r="Y422" s="193"/>
      <c r="Z422" s="193"/>
    </row>
    <row r="423">
      <c r="A423" s="253"/>
      <c r="B423" s="253"/>
      <c r="C423" s="253"/>
      <c r="D423" s="193"/>
      <c r="E423" s="193"/>
      <c r="F423" s="193"/>
      <c r="G423" s="193"/>
      <c r="H423" s="193"/>
      <c r="I423" s="193"/>
      <c r="J423" s="193"/>
      <c r="K423" s="193"/>
      <c r="L423" s="193"/>
      <c r="M423" s="193"/>
      <c r="N423" s="193"/>
      <c r="O423" s="193"/>
      <c r="P423" s="193"/>
      <c r="Q423" s="193"/>
      <c r="R423" s="193"/>
      <c r="S423" s="193"/>
      <c r="T423" s="193"/>
      <c r="U423" s="193"/>
      <c r="V423" s="193"/>
      <c r="W423" s="193"/>
      <c r="X423" s="193"/>
      <c r="Y423" s="193"/>
      <c r="Z423" s="193"/>
    </row>
    <row r="424">
      <c r="A424" s="193"/>
      <c r="B424" s="193"/>
      <c r="C424" s="193"/>
      <c r="D424" s="193"/>
      <c r="E424" s="193"/>
      <c r="F424" s="193"/>
      <c r="G424" s="193"/>
      <c r="H424" s="193"/>
      <c r="I424" s="193"/>
      <c r="J424" s="193"/>
      <c r="K424" s="193"/>
      <c r="L424" s="193"/>
      <c r="M424" s="193"/>
      <c r="N424" s="193"/>
      <c r="O424" s="193"/>
      <c r="P424" s="193"/>
      <c r="Q424" s="193"/>
      <c r="R424" s="193"/>
      <c r="S424" s="193"/>
      <c r="T424" s="193"/>
      <c r="U424" s="193"/>
      <c r="V424" s="193"/>
      <c r="W424" s="193"/>
      <c r="X424" s="193"/>
      <c r="Y424" s="193"/>
      <c r="Z424" s="193"/>
    </row>
    <row r="425">
      <c r="A425" s="193"/>
      <c r="B425" s="193"/>
      <c r="C425" s="193"/>
      <c r="D425" s="193"/>
      <c r="E425" s="193"/>
      <c r="F425" s="193"/>
      <c r="G425" s="193"/>
      <c r="H425" s="193"/>
      <c r="I425" s="193"/>
      <c r="J425" s="193"/>
      <c r="K425" s="193"/>
      <c r="L425" s="193"/>
      <c r="M425" s="193"/>
      <c r="N425" s="193"/>
      <c r="O425" s="193"/>
      <c r="P425" s="193"/>
      <c r="Q425" s="193"/>
      <c r="R425" s="193"/>
      <c r="S425" s="193"/>
      <c r="T425" s="193"/>
      <c r="U425" s="193"/>
      <c r="V425" s="193"/>
      <c r="W425" s="193"/>
      <c r="X425" s="193"/>
      <c r="Y425" s="193"/>
      <c r="Z425" s="193"/>
    </row>
    <row r="426">
      <c r="A426" s="193"/>
      <c r="B426" s="193"/>
      <c r="C426" s="193"/>
      <c r="D426" s="193"/>
      <c r="E426" s="193"/>
      <c r="F426" s="193"/>
      <c r="G426" s="193"/>
      <c r="H426" s="193"/>
      <c r="I426" s="193"/>
      <c r="J426" s="193"/>
      <c r="K426" s="193"/>
      <c r="L426" s="193"/>
      <c r="M426" s="193"/>
      <c r="N426" s="193"/>
      <c r="O426" s="193"/>
      <c r="P426" s="193"/>
      <c r="Q426" s="193"/>
      <c r="R426" s="193"/>
      <c r="S426" s="193"/>
      <c r="T426" s="193"/>
      <c r="U426" s="193"/>
      <c r="V426" s="193"/>
      <c r="W426" s="193"/>
      <c r="X426" s="193"/>
      <c r="Y426" s="193"/>
      <c r="Z426" s="193"/>
    </row>
    <row r="427">
      <c r="A427" s="193"/>
      <c r="B427" s="193"/>
      <c r="C427" s="193"/>
      <c r="D427" s="193"/>
      <c r="E427" s="193"/>
      <c r="F427" s="193"/>
      <c r="G427" s="193"/>
      <c r="H427" s="193"/>
      <c r="I427" s="193"/>
      <c r="J427" s="193"/>
      <c r="K427" s="193"/>
      <c r="L427" s="193"/>
      <c r="M427" s="193"/>
      <c r="N427" s="193"/>
      <c r="O427" s="193"/>
      <c r="P427" s="193"/>
      <c r="Q427" s="193"/>
      <c r="R427" s="193"/>
      <c r="S427" s="193"/>
      <c r="T427" s="193"/>
      <c r="U427" s="193"/>
      <c r="V427" s="193"/>
      <c r="W427" s="193"/>
      <c r="X427" s="193"/>
      <c r="Y427" s="193"/>
      <c r="Z427" s="193"/>
    </row>
    <row r="428">
      <c r="A428" s="253"/>
      <c r="B428" s="253"/>
      <c r="C428" s="253"/>
      <c r="D428" s="193"/>
      <c r="E428" s="193"/>
      <c r="F428" s="193"/>
      <c r="G428" s="193"/>
      <c r="H428" s="193"/>
      <c r="I428" s="193"/>
      <c r="J428" s="193"/>
      <c r="K428" s="193"/>
      <c r="L428" s="193"/>
      <c r="M428" s="193"/>
      <c r="N428" s="193"/>
      <c r="O428" s="193"/>
      <c r="P428" s="193"/>
      <c r="Q428" s="193"/>
      <c r="R428" s="193"/>
      <c r="S428" s="193"/>
      <c r="T428" s="193"/>
      <c r="U428" s="193"/>
      <c r="V428" s="193"/>
      <c r="W428" s="193"/>
      <c r="X428" s="193"/>
      <c r="Y428" s="193"/>
      <c r="Z428" s="193"/>
    </row>
    <row r="429">
      <c r="A429" s="253"/>
      <c r="B429" s="253"/>
      <c r="C429" s="253"/>
      <c r="D429" s="193"/>
      <c r="E429" s="193"/>
      <c r="F429" s="193"/>
      <c r="G429" s="193"/>
      <c r="H429" s="193"/>
      <c r="I429" s="193"/>
      <c r="J429" s="193"/>
      <c r="K429" s="193"/>
      <c r="L429" s="193"/>
      <c r="M429" s="193"/>
      <c r="N429" s="193"/>
      <c r="O429" s="193"/>
      <c r="P429" s="193"/>
      <c r="Q429" s="193"/>
      <c r="R429" s="193"/>
      <c r="S429" s="193"/>
      <c r="T429" s="193"/>
      <c r="U429" s="193"/>
      <c r="V429" s="193"/>
      <c r="W429" s="193"/>
      <c r="X429" s="193"/>
      <c r="Y429" s="193"/>
      <c r="Z429" s="193"/>
    </row>
    <row r="430">
      <c r="A430" s="193"/>
      <c r="B430" s="193"/>
      <c r="C430" s="193"/>
      <c r="D430" s="193"/>
      <c r="E430" s="193"/>
      <c r="F430" s="193"/>
      <c r="G430" s="193"/>
      <c r="H430" s="193"/>
      <c r="I430" s="193"/>
      <c r="J430" s="193"/>
      <c r="K430" s="193"/>
      <c r="L430" s="193"/>
      <c r="M430" s="193"/>
      <c r="N430" s="193"/>
      <c r="O430" s="193"/>
      <c r="P430" s="193"/>
      <c r="Q430" s="193"/>
      <c r="R430" s="193"/>
      <c r="S430" s="193"/>
      <c r="T430" s="193"/>
      <c r="U430" s="193"/>
      <c r="V430" s="193"/>
      <c r="W430" s="193"/>
      <c r="X430" s="193"/>
      <c r="Y430" s="193"/>
      <c r="Z430" s="193"/>
    </row>
    <row r="431">
      <c r="A431" s="193"/>
      <c r="B431" s="193"/>
      <c r="C431" s="193"/>
      <c r="D431" s="193"/>
      <c r="E431" s="193"/>
      <c r="F431" s="193"/>
      <c r="G431" s="193"/>
      <c r="H431" s="193"/>
      <c r="I431" s="193"/>
      <c r="J431" s="193"/>
      <c r="K431" s="193"/>
      <c r="L431" s="193"/>
      <c r="M431" s="193"/>
      <c r="N431" s="193"/>
      <c r="O431" s="193"/>
      <c r="P431" s="193"/>
      <c r="Q431" s="193"/>
      <c r="R431" s="193"/>
      <c r="S431" s="193"/>
      <c r="T431" s="193"/>
      <c r="U431" s="193"/>
      <c r="V431" s="193"/>
      <c r="W431" s="193"/>
      <c r="X431" s="193"/>
      <c r="Y431" s="193"/>
      <c r="Z431" s="193"/>
    </row>
    <row r="432">
      <c r="A432" s="193"/>
      <c r="B432" s="193"/>
      <c r="C432" s="193"/>
      <c r="D432" s="193"/>
      <c r="E432" s="193"/>
      <c r="F432" s="193"/>
      <c r="G432" s="193"/>
      <c r="H432" s="193"/>
      <c r="I432" s="193"/>
      <c r="J432" s="193"/>
      <c r="K432" s="193"/>
      <c r="L432" s="193"/>
      <c r="M432" s="193"/>
      <c r="N432" s="193"/>
      <c r="O432" s="193"/>
      <c r="P432" s="193"/>
      <c r="Q432" s="193"/>
      <c r="R432" s="193"/>
      <c r="S432" s="193"/>
      <c r="T432" s="193"/>
      <c r="U432" s="193"/>
      <c r="V432" s="193"/>
      <c r="W432" s="193"/>
      <c r="X432" s="193"/>
      <c r="Y432" s="193"/>
      <c r="Z432" s="193"/>
    </row>
    <row r="433">
      <c r="A433" s="253"/>
      <c r="B433" s="253"/>
      <c r="C433" s="253"/>
      <c r="D433" s="193"/>
      <c r="E433" s="193"/>
      <c r="F433" s="193"/>
      <c r="G433" s="193"/>
      <c r="H433" s="193"/>
      <c r="I433" s="193"/>
      <c r="J433" s="193"/>
      <c r="K433" s="193"/>
      <c r="L433" s="193"/>
      <c r="M433" s="193"/>
      <c r="N433" s="193"/>
      <c r="O433" s="193"/>
      <c r="P433" s="193"/>
      <c r="Q433" s="193"/>
      <c r="R433" s="193"/>
      <c r="S433" s="193"/>
      <c r="T433" s="193"/>
      <c r="U433" s="193"/>
      <c r="V433" s="193"/>
      <c r="W433" s="193"/>
      <c r="X433" s="193"/>
      <c r="Y433" s="193"/>
      <c r="Z433" s="193"/>
    </row>
    <row r="434">
      <c r="A434" s="193"/>
      <c r="B434" s="193"/>
      <c r="C434" s="193"/>
      <c r="D434" s="193"/>
      <c r="E434" s="193"/>
      <c r="F434" s="193"/>
      <c r="G434" s="193"/>
      <c r="H434" s="193"/>
      <c r="I434" s="193"/>
      <c r="J434" s="193"/>
      <c r="K434" s="193"/>
      <c r="L434" s="193"/>
      <c r="M434" s="193"/>
      <c r="N434" s="193"/>
      <c r="O434" s="193"/>
      <c r="P434" s="193"/>
      <c r="Q434" s="193"/>
      <c r="R434" s="193"/>
      <c r="S434" s="193"/>
      <c r="T434" s="193"/>
      <c r="U434" s="193"/>
      <c r="V434" s="193"/>
      <c r="W434" s="193"/>
      <c r="X434" s="193"/>
      <c r="Y434" s="193"/>
      <c r="Z434" s="193"/>
    </row>
    <row r="435">
      <c r="A435" s="253"/>
      <c r="B435" s="253"/>
      <c r="C435" s="253"/>
      <c r="D435" s="193"/>
      <c r="E435" s="193"/>
      <c r="F435" s="193"/>
      <c r="G435" s="193"/>
      <c r="H435" s="193"/>
      <c r="I435" s="193"/>
      <c r="J435" s="193"/>
      <c r="K435" s="193"/>
      <c r="L435" s="193"/>
      <c r="M435" s="193"/>
      <c r="N435" s="193"/>
      <c r="O435" s="193"/>
      <c r="P435" s="193"/>
      <c r="Q435" s="193"/>
      <c r="R435" s="193"/>
      <c r="S435" s="193"/>
      <c r="T435" s="193"/>
      <c r="U435" s="193"/>
      <c r="V435" s="193"/>
      <c r="W435" s="193"/>
      <c r="X435" s="193"/>
      <c r="Y435" s="193"/>
      <c r="Z435" s="193"/>
    </row>
    <row r="436">
      <c r="A436" s="253"/>
      <c r="B436" s="253"/>
      <c r="C436" s="253"/>
      <c r="D436" s="193"/>
      <c r="E436" s="193"/>
      <c r="F436" s="193"/>
      <c r="G436" s="193"/>
      <c r="H436" s="193"/>
      <c r="I436" s="193"/>
      <c r="J436" s="193"/>
      <c r="K436" s="193"/>
      <c r="L436" s="193"/>
      <c r="M436" s="193"/>
      <c r="N436" s="193"/>
      <c r="O436" s="193"/>
      <c r="P436" s="193"/>
      <c r="Q436" s="193"/>
      <c r="R436" s="193"/>
      <c r="S436" s="193"/>
      <c r="T436" s="193"/>
      <c r="U436" s="193"/>
      <c r="V436" s="193"/>
      <c r="W436" s="193"/>
      <c r="X436" s="193"/>
      <c r="Y436" s="193"/>
      <c r="Z436" s="193"/>
    </row>
    <row r="437">
      <c r="A437" s="253"/>
      <c r="B437" s="253"/>
      <c r="C437" s="253"/>
      <c r="D437" s="193"/>
      <c r="E437" s="193"/>
      <c r="F437" s="193"/>
      <c r="G437" s="193"/>
      <c r="H437" s="193"/>
      <c r="I437" s="193"/>
      <c r="J437" s="193"/>
      <c r="K437" s="193"/>
      <c r="L437" s="193"/>
      <c r="M437" s="193"/>
      <c r="N437" s="193"/>
      <c r="O437" s="193"/>
      <c r="P437" s="193"/>
      <c r="Q437" s="193"/>
      <c r="R437" s="193"/>
      <c r="S437" s="193"/>
      <c r="T437" s="193"/>
      <c r="U437" s="193"/>
      <c r="V437" s="193"/>
      <c r="W437" s="193"/>
      <c r="X437" s="193"/>
      <c r="Y437" s="193"/>
      <c r="Z437" s="193"/>
    </row>
    <row r="438">
      <c r="A438" s="253"/>
      <c r="B438" s="253"/>
      <c r="C438" s="253"/>
      <c r="D438" s="193"/>
      <c r="E438" s="193"/>
      <c r="F438" s="193"/>
      <c r="G438" s="193"/>
      <c r="H438" s="193"/>
      <c r="I438" s="193"/>
      <c r="J438" s="193"/>
      <c r="K438" s="193"/>
      <c r="L438" s="193"/>
      <c r="M438" s="193"/>
      <c r="N438" s="193"/>
      <c r="O438" s="193"/>
      <c r="P438" s="193"/>
      <c r="Q438" s="193"/>
      <c r="R438" s="193"/>
      <c r="S438" s="193"/>
      <c r="T438" s="193"/>
      <c r="U438" s="193"/>
      <c r="V438" s="193"/>
      <c r="W438" s="193"/>
      <c r="X438" s="193"/>
      <c r="Y438" s="193"/>
      <c r="Z438" s="193"/>
    </row>
    <row r="439">
      <c r="A439" s="253"/>
      <c r="B439" s="253"/>
      <c r="C439" s="253"/>
      <c r="D439" s="193"/>
      <c r="E439" s="193"/>
      <c r="F439" s="193"/>
      <c r="G439" s="193"/>
      <c r="H439" s="193"/>
      <c r="I439" s="193"/>
      <c r="J439" s="193"/>
      <c r="K439" s="193"/>
      <c r="L439" s="193"/>
      <c r="M439" s="193"/>
      <c r="N439" s="193"/>
      <c r="O439" s="193"/>
      <c r="P439" s="193"/>
      <c r="Q439" s="193"/>
      <c r="R439" s="193"/>
      <c r="S439" s="193"/>
      <c r="T439" s="193"/>
      <c r="U439" s="193"/>
      <c r="V439" s="193"/>
      <c r="W439" s="193"/>
      <c r="X439" s="193"/>
      <c r="Y439" s="193"/>
      <c r="Z439" s="193"/>
    </row>
    <row r="440">
      <c r="A440" s="253"/>
      <c r="B440" s="253"/>
      <c r="C440" s="253"/>
      <c r="D440" s="193"/>
      <c r="E440" s="193"/>
      <c r="F440" s="193"/>
      <c r="G440" s="193"/>
      <c r="H440" s="193"/>
      <c r="I440" s="193"/>
      <c r="J440" s="193"/>
      <c r="K440" s="193"/>
      <c r="L440" s="193"/>
      <c r="M440" s="193"/>
      <c r="N440" s="193"/>
      <c r="O440" s="193"/>
      <c r="P440" s="193"/>
      <c r="Q440" s="193"/>
      <c r="R440" s="193"/>
      <c r="S440" s="193"/>
      <c r="T440" s="193"/>
      <c r="U440" s="193"/>
      <c r="V440" s="193"/>
      <c r="W440" s="193"/>
      <c r="X440" s="193"/>
      <c r="Y440" s="193"/>
      <c r="Z440" s="193"/>
    </row>
    <row r="441">
      <c r="A441" s="253"/>
      <c r="B441" s="253"/>
      <c r="C441" s="253"/>
      <c r="D441" s="193"/>
      <c r="E441" s="193"/>
      <c r="F441" s="193"/>
      <c r="G441" s="193"/>
      <c r="H441" s="193"/>
      <c r="I441" s="193"/>
      <c r="J441" s="193"/>
      <c r="K441" s="193"/>
      <c r="L441" s="193"/>
      <c r="M441" s="193"/>
      <c r="N441" s="193"/>
      <c r="O441" s="193"/>
      <c r="P441" s="193"/>
      <c r="Q441" s="193"/>
      <c r="R441" s="193"/>
      <c r="S441" s="193"/>
      <c r="T441" s="193"/>
      <c r="U441" s="193"/>
      <c r="V441" s="193"/>
      <c r="W441" s="193"/>
      <c r="X441" s="193"/>
      <c r="Y441" s="193"/>
      <c r="Z441" s="193"/>
    </row>
    <row r="442">
      <c r="A442" s="253"/>
      <c r="B442" s="253"/>
      <c r="C442" s="253"/>
      <c r="D442" s="193"/>
      <c r="E442" s="193"/>
      <c r="F442" s="193"/>
      <c r="G442" s="193"/>
      <c r="H442" s="193"/>
      <c r="I442" s="193"/>
      <c r="J442" s="193"/>
      <c r="K442" s="193"/>
      <c r="L442" s="193"/>
      <c r="M442" s="193"/>
      <c r="N442" s="193"/>
      <c r="O442" s="193"/>
      <c r="P442" s="193"/>
      <c r="Q442" s="193"/>
      <c r="R442" s="193"/>
      <c r="S442" s="193"/>
      <c r="T442" s="193"/>
      <c r="U442" s="193"/>
      <c r="V442" s="193"/>
      <c r="W442" s="193"/>
      <c r="X442" s="193"/>
      <c r="Y442" s="193"/>
      <c r="Z442" s="193"/>
    </row>
    <row r="443">
      <c r="A443" s="253"/>
      <c r="B443" s="253"/>
      <c r="C443" s="253"/>
      <c r="D443" s="193"/>
      <c r="E443" s="193"/>
      <c r="F443" s="193"/>
      <c r="G443" s="193"/>
      <c r="H443" s="193"/>
      <c r="I443" s="193"/>
      <c r="J443" s="193"/>
      <c r="K443" s="193"/>
      <c r="L443" s="193"/>
      <c r="M443" s="193"/>
      <c r="N443" s="193"/>
      <c r="O443" s="193"/>
      <c r="P443" s="193"/>
      <c r="Q443" s="193"/>
      <c r="R443" s="193"/>
      <c r="S443" s="193"/>
      <c r="T443" s="193"/>
      <c r="U443" s="193"/>
      <c r="V443" s="193"/>
      <c r="W443" s="193"/>
      <c r="X443" s="193"/>
      <c r="Y443" s="193"/>
      <c r="Z443" s="193"/>
    </row>
    <row r="444">
      <c r="A444" s="253"/>
      <c r="B444" s="253"/>
      <c r="C444" s="253"/>
      <c r="D444" s="193"/>
      <c r="E444" s="193"/>
      <c r="F444" s="193"/>
      <c r="G444" s="193"/>
      <c r="H444" s="193"/>
      <c r="I444" s="193"/>
      <c r="J444" s="193"/>
      <c r="K444" s="193"/>
      <c r="L444" s="193"/>
      <c r="M444" s="193"/>
      <c r="N444" s="193"/>
      <c r="O444" s="193"/>
      <c r="P444" s="193"/>
      <c r="Q444" s="193"/>
      <c r="R444" s="193"/>
      <c r="S444" s="193"/>
      <c r="T444" s="193"/>
      <c r="U444" s="193"/>
      <c r="V444" s="193"/>
      <c r="W444" s="193"/>
      <c r="X444" s="193"/>
      <c r="Y444" s="193"/>
      <c r="Z444" s="193"/>
    </row>
    <row r="445">
      <c r="A445" s="253"/>
      <c r="B445" s="253"/>
      <c r="C445" s="253"/>
      <c r="D445" s="193"/>
      <c r="E445" s="193"/>
      <c r="F445" s="193"/>
      <c r="G445" s="193"/>
      <c r="H445" s="193"/>
      <c r="I445" s="193"/>
      <c r="J445" s="193"/>
      <c r="K445" s="193"/>
      <c r="L445" s="193"/>
      <c r="M445" s="193"/>
      <c r="N445" s="193"/>
      <c r="O445" s="193"/>
      <c r="P445" s="193"/>
      <c r="Q445" s="193"/>
      <c r="R445" s="193"/>
      <c r="S445" s="193"/>
      <c r="T445" s="193"/>
      <c r="U445" s="193"/>
      <c r="V445" s="193"/>
      <c r="W445" s="193"/>
      <c r="X445" s="193"/>
      <c r="Y445" s="193"/>
      <c r="Z445" s="193"/>
    </row>
    <row r="446">
      <c r="A446" s="253"/>
      <c r="B446" s="253"/>
      <c r="C446" s="253"/>
      <c r="D446" s="193"/>
      <c r="E446" s="193"/>
      <c r="F446" s="193"/>
      <c r="G446" s="193"/>
      <c r="H446" s="193"/>
      <c r="I446" s="193"/>
      <c r="J446" s="193"/>
      <c r="K446" s="193"/>
      <c r="L446" s="193"/>
      <c r="M446" s="193"/>
      <c r="N446" s="193"/>
      <c r="O446" s="193"/>
      <c r="P446" s="193"/>
      <c r="Q446" s="193"/>
      <c r="R446" s="193"/>
      <c r="S446" s="193"/>
      <c r="T446" s="193"/>
      <c r="U446" s="193"/>
      <c r="V446" s="193"/>
      <c r="W446" s="193"/>
      <c r="X446" s="193"/>
      <c r="Y446" s="193"/>
      <c r="Z446" s="193"/>
    </row>
    <row r="447">
      <c r="A447" s="253"/>
      <c r="B447" s="253"/>
      <c r="C447" s="253"/>
      <c r="D447" s="193"/>
      <c r="E447" s="193"/>
      <c r="F447" s="193"/>
      <c r="G447" s="193"/>
      <c r="H447" s="193"/>
      <c r="I447" s="193"/>
      <c r="J447" s="193"/>
      <c r="K447" s="193"/>
      <c r="L447" s="193"/>
      <c r="M447" s="193"/>
      <c r="N447" s="193"/>
      <c r="O447" s="193"/>
      <c r="P447" s="193"/>
      <c r="Q447" s="193"/>
      <c r="R447" s="193"/>
      <c r="S447" s="193"/>
      <c r="T447" s="193"/>
      <c r="U447" s="193"/>
      <c r="V447" s="193"/>
      <c r="W447" s="193"/>
      <c r="X447" s="193"/>
      <c r="Y447" s="193"/>
      <c r="Z447" s="193"/>
    </row>
    <row r="448">
      <c r="A448" s="253"/>
      <c r="B448" s="253"/>
      <c r="C448" s="253"/>
      <c r="D448" s="193"/>
      <c r="E448" s="193"/>
      <c r="F448" s="193"/>
      <c r="G448" s="193"/>
      <c r="H448" s="193"/>
      <c r="I448" s="193"/>
      <c r="J448" s="193"/>
      <c r="K448" s="193"/>
      <c r="L448" s="193"/>
      <c r="M448" s="193"/>
      <c r="N448" s="193"/>
      <c r="O448" s="193"/>
      <c r="P448" s="193"/>
      <c r="Q448" s="193"/>
      <c r="R448" s="193"/>
      <c r="S448" s="193"/>
      <c r="T448" s="193"/>
      <c r="U448" s="193"/>
      <c r="V448" s="193"/>
      <c r="W448" s="193"/>
      <c r="X448" s="193"/>
      <c r="Y448" s="193"/>
      <c r="Z448" s="193"/>
    </row>
    <row r="449">
      <c r="A449" s="253"/>
      <c r="B449" s="253"/>
      <c r="C449" s="253"/>
      <c r="D449" s="193"/>
      <c r="E449" s="193"/>
      <c r="F449" s="193"/>
      <c r="G449" s="193"/>
      <c r="H449" s="193"/>
      <c r="I449" s="193"/>
      <c r="J449" s="193"/>
      <c r="K449" s="193"/>
      <c r="L449" s="193"/>
      <c r="M449" s="193"/>
      <c r="N449" s="193"/>
      <c r="O449" s="193"/>
      <c r="P449" s="193"/>
      <c r="Q449" s="193"/>
      <c r="R449" s="193"/>
      <c r="S449" s="193"/>
      <c r="T449" s="193"/>
      <c r="U449" s="193"/>
      <c r="V449" s="193"/>
      <c r="W449" s="193"/>
      <c r="X449" s="193"/>
      <c r="Y449" s="193"/>
      <c r="Z449" s="193"/>
    </row>
    <row r="450">
      <c r="A450" s="253"/>
      <c r="B450" s="253"/>
      <c r="C450" s="253"/>
      <c r="D450" s="193"/>
      <c r="E450" s="193"/>
      <c r="F450" s="193"/>
      <c r="G450" s="193"/>
      <c r="H450" s="193"/>
      <c r="I450" s="193"/>
      <c r="J450" s="193"/>
      <c r="K450" s="193"/>
      <c r="L450" s="193"/>
      <c r="M450" s="193"/>
      <c r="N450" s="193"/>
      <c r="O450" s="193"/>
      <c r="P450" s="193"/>
      <c r="Q450" s="193"/>
      <c r="R450" s="193"/>
      <c r="S450" s="193"/>
      <c r="T450" s="193"/>
      <c r="U450" s="193"/>
      <c r="V450" s="193"/>
      <c r="W450" s="193"/>
      <c r="X450" s="193"/>
      <c r="Y450" s="193"/>
      <c r="Z450" s="193"/>
    </row>
    <row r="451">
      <c r="A451" s="253"/>
      <c r="B451" s="253"/>
      <c r="C451" s="253"/>
      <c r="D451" s="193"/>
      <c r="E451" s="193"/>
      <c r="F451" s="193"/>
      <c r="G451" s="193"/>
      <c r="H451" s="193"/>
      <c r="I451" s="193"/>
      <c r="J451" s="193"/>
      <c r="K451" s="193"/>
      <c r="L451" s="193"/>
      <c r="M451" s="193"/>
      <c r="N451" s="193"/>
      <c r="O451" s="193"/>
      <c r="P451" s="193"/>
      <c r="Q451" s="193"/>
      <c r="R451" s="193"/>
      <c r="S451" s="193"/>
      <c r="T451" s="193"/>
      <c r="U451" s="193"/>
      <c r="V451" s="193"/>
      <c r="W451" s="193"/>
      <c r="X451" s="193"/>
      <c r="Y451" s="193"/>
      <c r="Z451" s="193"/>
    </row>
    <row r="452">
      <c r="A452" s="253"/>
      <c r="B452" s="253"/>
      <c r="C452" s="253"/>
      <c r="D452" s="193"/>
      <c r="E452" s="193"/>
      <c r="F452" s="193"/>
      <c r="G452" s="193"/>
      <c r="H452" s="193"/>
      <c r="I452" s="193"/>
      <c r="J452" s="193"/>
      <c r="K452" s="193"/>
      <c r="L452" s="193"/>
      <c r="M452" s="193"/>
      <c r="N452" s="193"/>
      <c r="O452" s="193"/>
      <c r="P452" s="193"/>
      <c r="Q452" s="193"/>
      <c r="R452" s="193"/>
      <c r="S452" s="193"/>
      <c r="T452" s="193"/>
      <c r="U452" s="193"/>
      <c r="V452" s="193"/>
      <c r="W452" s="193"/>
      <c r="X452" s="193"/>
      <c r="Y452" s="193"/>
      <c r="Z452" s="193"/>
    </row>
    <row r="453">
      <c r="A453" s="253"/>
      <c r="B453" s="253"/>
      <c r="C453" s="253"/>
      <c r="D453" s="193"/>
      <c r="E453" s="193"/>
      <c r="F453" s="193"/>
      <c r="G453" s="193"/>
      <c r="H453" s="193"/>
      <c r="I453" s="193"/>
      <c r="J453" s="193"/>
      <c r="K453" s="193"/>
      <c r="L453" s="193"/>
      <c r="M453" s="193"/>
      <c r="N453" s="193"/>
      <c r="O453" s="193"/>
      <c r="P453" s="193"/>
      <c r="Q453" s="193"/>
      <c r="R453" s="193"/>
      <c r="S453" s="193"/>
      <c r="T453" s="193"/>
      <c r="U453" s="193"/>
      <c r="V453" s="193"/>
      <c r="W453" s="193"/>
      <c r="X453" s="193"/>
      <c r="Y453" s="193"/>
      <c r="Z453" s="193"/>
    </row>
    <row r="454">
      <c r="A454" s="253"/>
      <c r="B454" s="253"/>
      <c r="C454" s="253"/>
      <c r="D454" s="193"/>
      <c r="E454" s="193"/>
      <c r="F454" s="193"/>
      <c r="G454" s="193"/>
      <c r="H454" s="193"/>
      <c r="I454" s="193"/>
      <c r="J454" s="193"/>
      <c r="K454" s="193"/>
      <c r="L454" s="193"/>
      <c r="M454" s="193"/>
      <c r="N454" s="193"/>
      <c r="O454" s="193"/>
      <c r="P454" s="193"/>
      <c r="Q454" s="193"/>
      <c r="R454" s="193"/>
      <c r="S454" s="193"/>
      <c r="T454" s="193"/>
      <c r="U454" s="193"/>
      <c r="V454" s="193"/>
      <c r="W454" s="193"/>
      <c r="X454" s="193"/>
      <c r="Y454" s="193"/>
      <c r="Z454" s="193"/>
    </row>
    <row r="455">
      <c r="A455" s="253"/>
      <c r="B455" s="253"/>
      <c r="C455" s="253"/>
      <c r="D455" s="193"/>
      <c r="E455" s="193"/>
      <c r="F455" s="193"/>
      <c r="G455" s="193"/>
      <c r="H455" s="193"/>
      <c r="I455" s="193"/>
      <c r="J455" s="193"/>
      <c r="K455" s="193"/>
      <c r="L455" s="193"/>
      <c r="M455" s="193"/>
      <c r="N455" s="193"/>
      <c r="O455" s="193"/>
      <c r="P455" s="193"/>
      <c r="Q455" s="193"/>
      <c r="R455" s="193"/>
      <c r="S455" s="193"/>
      <c r="T455" s="193"/>
      <c r="U455" s="193"/>
      <c r="V455" s="193"/>
      <c r="W455" s="193"/>
      <c r="X455" s="193"/>
      <c r="Y455" s="193"/>
      <c r="Z455" s="193"/>
    </row>
    <row r="456">
      <c r="A456" s="253"/>
      <c r="B456" s="253"/>
      <c r="C456" s="253"/>
      <c r="D456" s="193"/>
      <c r="E456" s="193"/>
      <c r="F456" s="193"/>
      <c r="G456" s="193"/>
      <c r="H456" s="193"/>
      <c r="I456" s="193"/>
      <c r="J456" s="193"/>
      <c r="K456" s="193"/>
      <c r="L456" s="193"/>
      <c r="M456" s="193"/>
      <c r="N456" s="193"/>
      <c r="O456" s="193"/>
      <c r="P456" s="193"/>
      <c r="Q456" s="193"/>
      <c r="R456" s="193"/>
      <c r="S456" s="193"/>
      <c r="T456" s="193"/>
      <c r="U456" s="193"/>
      <c r="V456" s="193"/>
      <c r="W456" s="193"/>
      <c r="X456" s="193"/>
      <c r="Y456" s="193"/>
      <c r="Z456" s="193"/>
    </row>
    <row r="457">
      <c r="A457" s="253"/>
      <c r="B457" s="253"/>
      <c r="C457" s="253"/>
      <c r="D457" s="193"/>
      <c r="E457" s="193"/>
      <c r="F457" s="193"/>
      <c r="G457" s="193"/>
      <c r="H457" s="193"/>
      <c r="I457" s="193"/>
      <c r="J457" s="193"/>
      <c r="K457" s="193"/>
      <c r="L457" s="193"/>
      <c r="M457" s="193"/>
      <c r="N457" s="193"/>
      <c r="O457" s="193"/>
      <c r="P457" s="193"/>
      <c r="Q457" s="193"/>
      <c r="R457" s="193"/>
      <c r="S457" s="193"/>
      <c r="T457" s="193"/>
      <c r="U457" s="193"/>
      <c r="V457" s="193"/>
      <c r="W457" s="193"/>
      <c r="X457" s="193"/>
      <c r="Y457" s="193"/>
      <c r="Z457" s="193"/>
    </row>
    <row r="458">
      <c r="A458" s="253"/>
      <c r="B458" s="253"/>
      <c r="C458" s="253"/>
      <c r="D458" s="193"/>
      <c r="E458" s="193"/>
      <c r="F458" s="193"/>
      <c r="G458" s="193"/>
      <c r="H458" s="193"/>
      <c r="I458" s="193"/>
      <c r="J458" s="193"/>
      <c r="K458" s="193"/>
      <c r="L458" s="193"/>
      <c r="M458" s="193"/>
      <c r="N458" s="193"/>
      <c r="O458" s="193"/>
      <c r="P458" s="193"/>
      <c r="Q458" s="193"/>
      <c r="R458" s="193"/>
      <c r="S458" s="193"/>
      <c r="T458" s="193"/>
      <c r="U458" s="193"/>
      <c r="V458" s="193"/>
      <c r="W458" s="193"/>
      <c r="X458" s="193"/>
      <c r="Y458" s="193"/>
      <c r="Z458" s="193"/>
    </row>
    <row r="459">
      <c r="A459" s="253"/>
      <c r="B459" s="253"/>
      <c r="C459" s="253"/>
      <c r="D459" s="193"/>
      <c r="E459" s="193"/>
      <c r="F459" s="193"/>
      <c r="G459" s="193"/>
      <c r="H459" s="193"/>
      <c r="I459" s="193"/>
      <c r="J459" s="193"/>
      <c r="K459" s="193"/>
      <c r="L459" s="193"/>
      <c r="M459" s="193"/>
      <c r="N459" s="193"/>
      <c r="O459" s="193"/>
      <c r="P459" s="193"/>
      <c r="Q459" s="193"/>
      <c r="R459" s="193"/>
      <c r="S459" s="193"/>
      <c r="T459" s="193"/>
      <c r="U459" s="193"/>
      <c r="V459" s="193"/>
      <c r="W459" s="193"/>
      <c r="X459" s="193"/>
      <c r="Y459" s="193"/>
      <c r="Z459" s="193"/>
    </row>
    <row r="460">
      <c r="A460" s="253"/>
      <c r="B460" s="253"/>
      <c r="C460" s="253"/>
      <c r="D460" s="193"/>
      <c r="E460" s="193"/>
      <c r="F460" s="193"/>
      <c r="G460" s="193"/>
      <c r="H460" s="193"/>
      <c r="I460" s="193"/>
      <c r="J460" s="193"/>
      <c r="K460" s="193"/>
      <c r="L460" s="193"/>
      <c r="M460" s="193"/>
      <c r="N460" s="193"/>
      <c r="O460" s="193"/>
      <c r="P460" s="193"/>
      <c r="Q460" s="193"/>
      <c r="R460" s="193"/>
      <c r="S460" s="193"/>
      <c r="T460" s="193"/>
      <c r="U460" s="193"/>
      <c r="V460" s="193"/>
      <c r="W460" s="193"/>
      <c r="X460" s="193"/>
      <c r="Y460" s="193"/>
      <c r="Z460" s="193"/>
    </row>
    <row r="461">
      <c r="A461" s="253"/>
      <c r="B461" s="253"/>
      <c r="C461" s="253"/>
      <c r="D461" s="193"/>
      <c r="E461" s="193"/>
      <c r="F461" s="193"/>
      <c r="G461" s="193"/>
      <c r="H461" s="193"/>
      <c r="I461" s="193"/>
      <c r="J461" s="193"/>
      <c r="K461" s="193"/>
      <c r="L461" s="193"/>
      <c r="M461" s="193"/>
      <c r="N461" s="193"/>
      <c r="O461" s="193"/>
      <c r="P461" s="193"/>
      <c r="Q461" s="193"/>
      <c r="R461" s="193"/>
      <c r="S461" s="193"/>
      <c r="T461" s="193"/>
      <c r="U461" s="193"/>
      <c r="V461" s="193"/>
      <c r="W461" s="193"/>
      <c r="X461" s="193"/>
      <c r="Y461" s="193"/>
      <c r="Z461" s="193"/>
    </row>
    <row r="462">
      <c r="A462" s="253"/>
      <c r="B462" s="253"/>
      <c r="C462" s="253"/>
      <c r="D462" s="193"/>
      <c r="E462" s="193"/>
      <c r="F462" s="193"/>
      <c r="G462" s="193"/>
      <c r="H462" s="193"/>
      <c r="I462" s="193"/>
      <c r="J462" s="193"/>
      <c r="K462" s="193"/>
      <c r="L462" s="193"/>
      <c r="M462" s="193"/>
      <c r="N462" s="193"/>
      <c r="O462" s="193"/>
      <c r="P462" s="193"/>
      <c r="Q462" s="193"/>
      <c r="R462" s="193"/>
      <c r="S462" s="193"/>
      <c r="T462" s="193"/>
      <c r="U462" s="193"/>
      <c r="V462" s="193"/>
      <c r="W462" s="193"/>
      <c r="X462" s="193"/>
      <c r="Y462" s="193"/>
      <c r="Z462" s="193"/>
    </row>
    <row r="463">
      <c r="A463" s="253"/>
      <c r="B463" s="253"/>
      <c r="C463" s="253"/>
      <c r="D463" s="193"/>
      <c r="E463" s="193"/>
      <c r="F463" s="193"/>
      <c r="G463" s="193"/>
      <c r="H463" s="193"/>
      <c r="I463" s="193"/>
      <c r="J463" s="193"/>
      <c r="K463" s="193"/>
      <c r="L463" s="193"/>
      <c r="M463" s="193"/>
      <c r="N463" s="193"/>
      <c r="O463" s="193"/>
      <c r="P463" s="193"/>
      <c r="Q463" s="193"/>
      <c r="R463" s="193"/>
      <c r="S463" s="193"/>
      <c r="T463" s="193"/>
      <c r="U463" s="193"/>
      <c r="V463" s="193"/>
      <c r="W463" s="193"/>
      <c r="X463" s="193"/>
      <c r="Y463" s="193"/>
      <c r="Z463" s="193"/>
    </row>
    <row r="464">
      <c r="A464" s="253"/>
      <c r="B464" s="253"/>
      <c r="C464" s="253"/>
      <c r="D464" s="193"/>
      <c r="E464" s="193"/>
      <c r="F464" s="193"/>
      <c r="G464" s="193"/>
      <c r="H464" s="193"/>
      <c r="I464" s="193"/>
      <c r="J464" s="193"/>
      <c r="K464" s="193"/>
      <c r="L464" s="193"/>
      <c r="M464" s="193"/>
      <c r="N464" s="193"/>
      <c r="O464" s="193"/>
      <c r="P464" s="193"/>
      <c r="Q464" s="193"/>
      <c r="R464" s="193"/>
      <c r="S464" s="193"/>
      <c r="T464" s="193"/>
      <c r="U464" s="193"/>
      <c r="V464" s="193"/>
      <c r="W464" s="193"/>
      <c r="X464" s="193"/>
      <c r="Y464" s="193"/>
      <c r="Z464" s="193"/>
    </row>
    <row r="465">
      <c r="A465" s="253"/>
      <c r="B465" s="253"/>
      <c r="C465" s="253"/>
      <c r="D465" s="193"/>
      <c r="E465" s="193"/>
      <c r="F465" s="193"/>
      <c r="G465" s="193"/>
      <c r="H465" s="193"/>
      <c r="I465" s="193"/>
      <c r="J465" s="193"/>
      <c r="K465" s="193"/>
      <c r="L465" s="193"/>
      <c r="M465" s="193"/>
      <c r="N465" s="193"/>
      <c r="O465" s="193"/>
      <c r="P465" s="193"/>
      <c r="Q465" s="193"/>
      <c r="R465" s="193"/>
      <c r="S465" s="193"/>
      <c r="T465" s="193"/>
      <c r="U465" s="193"/>
      <c r="V465" s="193"/>
      <c r="W465" s="193"/>
      <c r="X465" s="193"/>
      <c r="Y465" s="193"/>
      <c r="Z465" s="193"/>
    </row>
    <row r="466">
      <c r="A466" s="253"/>
      <c r="B466" s="253"/>
      <c r="C466" s="253"/>
      <c r="D466" s="193"/>
      <c r="E466" s="193"/>
      <c r="F466" s="193"/>
      <c r="G466" s="193"/>
      <c r="H466" s="193"/>
      <c r="I466" s="193"/>
      <c r="J466" s="193"/>
      <c r="K466" s="193"/>
      <c r="L466" s="193"/>
      <c r="M466" s="193"/>
      <c r="N466" s="193"/>
      <c r="O466" s="193"/>
      <c r="P466" s="193"/>
      <c r="Q466" s="193"/>
      <c r="R466" s="193"/>
      <c r="S466" s="193"/>
      <c r="T466" s="193"/>
      <c r="U466" s="193"/>
      <c r="V466" s="193"/>
      <c r="W466" s="193"/>
      <c r="X466" s="193"/>
      <c r="Y466" s="193"/>
      <c r="Z466" s="193"/>
    </row>
    <row r="467">
      <c r="A467" s="253"/>
      <c r="B467" s="253"/>
      <c r="C467" s="253"/>
      <c r="D467" s="193"/>
      <c r="E467" s="193"/>
      <c r="F467" s="193"/>
      <c r="G467" s="193"/>
      <c r="H467" s="193"/>
      <c r="I467" s="193"/>
      <c r="J467" s="193"/>
      <c r="K467" s="193"/>
      <c r="L467" s="193"/>
      <c r="M467" s="193"/>
      <c r="N467" s="193"/>
      <c r="O467" s="193"/>
      <c r="P467" s="193"/>
      <c r="Q467" s="193"/>
      <c r="R467" s="193"/>
      <c r="S467" s="193"/>
      <c r="T467" s="193"/>
      <c r="U467" s="193"/>
      <c r="V467" s="193"/>
      <c r="W467" s="193"/>
      <c r="X467" s="193"/>
      <c r="Y467" s="193"/>
      <c r="Z467" s="193"/>
    </row>
    <row r="468">
      <c r="A468" s="253"/>
      <c r="B468" s="253"/>
      <c r="C468" s="253"/>
      <c r="D468" s="193"/>
      <c r="E468" s="193"/>
      <c r="F468" s="193"/>
      <c r="G468" s="193"/>
      <c r="H468" s="193"/>
      <c r="I468" s="193"/>
      <c r="J468" s="193"/>
      <c r="K468" s="193"/>
      <c r="L468" s="193"/>
      <c r="M468" s="193"/>
      <c r="N468" s="193"/>
      <c r="O468" s="193"/>
      <c r="P468" s="193"/>
      <c r="Q468" s="193"/>
      <c r="R468" s="193"/>
      <c r="S468" s="193"/>
      <c r="T468" s="193"/>
      <c r="U468" s="193"/>
      <c r="V468" s="193"/>
      <c r="W468" s="193"/>
      <c r="X468" s="193"/>
      <c r="Y468" s="193"/>
      <c r="Z468" s="193"/>
    </row>
    <row r="469">
      <c r="A469" s="253"/>
      <c r="B469" s="253"/>
      <c r="C469" s="253"/>
      <c r="D469" s="193"/>
      <c r="E469" s="193"/>
      <c r="F469" s="193"/>
      <c r="G469" s="193"/>
      <c r="H469" s="193"/>
      <c r="I469" s="193"/>
      <c r="J469" s="193"/>
      <c r="K469" s="193"/>
      <c r="L469" s="193"/>
      <c r="M469" s="193"/>
      <c r="N469" s="193"/>
      <c r="O469" s="193"/>
      <c r="P469" s="193"/>
      <c r="Q469" s="193"/>
      <c r="R469" s="193"/>
      <c r="S469" s="193"/>
      <c r="T469" s="193"/>
      <c r="U469" s="193"/>
      <c r="V469" s="193"/>
      <c r="W469" s="193"/>
      <c r="X469" s="193"/>
      <c r="Y469" s="193"/>
      <c r="Z469" s="193"/>
    </row>
    <row r="470">
      <c r="A470" s="253"/>
      <c r="B470" s="253"/>
      <c r="C470" s="253"/>
      <c r="D470" s="193"/>
      <c r="E470" s="193"/>
      <c r="F470" s="193"/>
      <c r="G470" s="193"/>
      <c r="H470" s="193"/>
      <c r="I470" s="193"/>
      <c r="J470" s="193"/>
      <c r="K470" s="193"/>
      <c r="L470" s="193"/>
      <c r="M470" s="193"/>
      <c r="N470" s="193"/>
      <c r="O470" s="193"/>
      <c r="P470" s="193"/>
      <c r="Q470" s="193"/>
      <c r="R470" s="193"/>
      <c r="S470" s="193"/>
      <c r="T470" s="193"/>
      <c r="U470" s="193"/>
      <c r="V470" s="193"/>
      <c r="W470" s="193"/>
      <c r="X470" s="193"/>
      <c r="Y470" s="193"/>
      <c r="Z470" s="193"/>
    </row>
    <row r="471">
      <c r="A471" s="253"/>
      <c r="B471" s="253"/>
      <c r="C471" s="253"/>
      <c r="D471" s="193"/>
      <c r="E471" s="193"/>
      <c r="F471" s="193"/>
      <c r="G471" s="193"/>
      <c r="H471" s="193"/>
      <c r="I471" s="193"/>
      <c r="J471" s="193"/>
      <c r="K471" s="193"/>
      <c r="L471" s="193"/>
      <c r="M471" s="193"/>
      <c r="N471" s="193"/>
      <c r="O471" s="193"/>
      <c r="P471" s="193"/>
      <c r="Q471" s="193"/>
      <c r="R471" s="193"/>
      <c r="S471" s="193"/>
      <c r="T471" s="193"/>
      <c r="U471" s="193"/>
      <c r="V471" s="193"/>
      <c r="W471" s="193"/>
      <c r="X471" s="193"/>
      <c r="Y471" s="193"/>
      <c r="Z471" s="193"/>
    </row>
    <row r="472">
      <c r="A472" s="253"/>
      <c r="B472" s="253"/>
      <c r="C472" s="253"/>
      <c r="D472" s="193"/>
      <c r="E472" s="193"/>
      <c r="F472" s="193"/>
      <c r="G472" s="193"/>
      <c r="H472" s="193"/>
      <c r="I472" s="193"/>
      <c r="J472" s="193"/>
      <c r="K472" s="193"/>
      <c r="L472" s="193"/>
      <c r="M472" s="193"/>
      <c r="N472" s="193"/>
      <c r="O472" s="193"/>
      <c r="P472" s="193"/>
      <c r="Q472" s="193"/>
      <c r="R472" s="193"/>
      <c r="S472" s="193"/>
      <c r="T472" s="193"/>
      <c r="U472" s="193"/>
      <c r="V472" s="193"/>
      <c r="W472" s="193"/>
      <c r="X472" s="193"/>
      <c r="Y472" s="193"/>
      <c r="Z472" s="193"/>
    </row>
    <row r="473">
      <c r="A473" s="253"/>
      <c r="B473" s="253"/>
      <c r="C473" s="253"/>
      <c r="D473" s="193"/>
      <c r="E473" s="193"/>
      <c r="F473" s="193"/>
      <c r="G473" s="193"/>
      <c r="H473" s="193"/>
      <c r="I473" s="193"/>
      <c r="J473" s="193"/>
      <c r="K473" s="193"/>
      <c r="L473" s="193"/>
      <c r="M473" s="193"/>
      <c r="N473" s="193"/>
      <c r="O473" s="193"/>
      <c r="P473" s="193"/>
      <c r="Q473" s="193"/>
      <c r="R473" s="193"/>
      <c r="S473" s="193"/>
      <c r="T473" s="193"/>
      <c r="U473" s="193"/>
      <c r="V473" s="193"/>
      <c r="W473" s="193"/>
      <c r="X473" s="193"/>
      <c r="Y473" s="193"/>
      <c r="Z473" s="193"/>
    </row>
    <row r="474">
      <c r="A474" s="253"/>
      <c r="B474" s="253"/>
      <c r="C474" s="253"/>
      <c r="D474" s="193"/>
      <c r="E474" s="193"/>
      <c r="F474" s="193"/>
      <c r="G474" s="193"/>
      <c r="H474" s="193"/>
      <c r="I474" s="193"/>
      <c r="J474" s="193"/>
      <c r="K474" s="193"/>
      <c r="L474" s="193"/>
      <c r="M474" s="193"/>
      <c r="N474" s="193"/>
      <c r="O474" s="193"/>
      <c r="P474" s="193"/>
      <c r="Q474" s="193"/>
      <c r="R474" s="193"/>
      <c r="S474" s="193"/>
      <c r="T474" s="193"/>
      <c r="U474" s="193"/>
      <c r="V474" s="193"/>
      <c r="W474" s="193"/>
      <c r="X474" s="193"/>
      <c r="Y474" s="193"/>
      <c r="Z474" s="193"/>
    </row>
    <row r="475">
      <c r="A475" s="253"/>
      <c r="B475" s="253"/>
      <c r="C475" s="253"/>
      <c r="D475" s="193"/>
      <c r="E475" s="193"/>
      <c r="F475" s="193"/>
      <c r="G475" s="193"/>
      <c r="H475" s="193"/>
      <c r="I475" s="193"/>
      <c r="J475" s="193"/>
      <c r="K475" s="193"/>
      <c r="L475" s="193"/>
      <c r="M475" s="193"/>
      <c r="N475" s="193"/>
      <c r="O475" s="193"/>
      <c r="P475" s="193"/>
      <c r="Q475" s="193"/>
      <c r="R475" s="193"/>
      <c r="S475" s="193"/>
      <c r="T475" s="193"/>
      <c r="U475" s="193"/>
      <c r="V475" s="193"/>
      <c r="W475" s="193"/>
      <c r="X475" s="193"/>
      <c r="Y475" s="193"/>
      <c r="Z475" s="193"/>
    </row>
    <row r="476">
      <c r="A476" s="253"/>
      <c r="B476" s="253"/>
      <c r="C476" s="253"/>
      <c r="D476" s="193"/>
      <c r="E476" s="193"/>
      <c r="F476" s="193"/>
      <c r="G476" s="193"/>
      <c r="H476" s="193"/>
      <c r="I476" s="193"/>
      <c r="J476" s="193"/>
      <c r="K476" s="193"/>
      <c r="L476" s="193"/>
      <c r="M476" s="193"/>
      <c r="N476" s="193"/>
      <c r="O476" s="193"/>
      <c r="P476" s="193"/>
      <c r="Q476" s="193"/>
      <c r="R476" s="193"/>
      <c r="S476" s="193"/>
      <c r="T476" s="193"/>
      <c r="U476" s="193"/>
      <c r="V476" s="193"/>
      <c r="W476" s="193"/>
      <c r="X476" s="193"/>
      <c r="Y476" s="193"/>
      <c r="Z476" s="193"/>
    </row>
    <row r="477">
      <c r="A477" s="253"/>
      <c r="B477" s="253"/>
      <c r="C477" s="253"/>
      <c r="D477" s="193"/>
      <c r="E477" s="193"/>
      <c r="F477" s="193"/>
      <c r="G477" s="193"/>
      <c r="H477" s="193"/>
      <c r="I477" s="193"/>
      <c r="J477" s="193"/>
      <c r="K477" s="193"/>
      <c r="L477" s="193"/>
      <c r="M477" s="193"/>
      <c r="N477" s="193"/>
      <c r="O477" s="193"/>
      <c r="P477" s="193"/>
      <c r="Q477" s="193"/>
      <c r="R477" s="193"/>
      <c r="S477" s="193"/>
      <c r="T477" s="193"/>
      <c r="U477" s="193"/>
      <c r="V477" s="193"/>
      <c r="W477" s="193"/>
      <c r="X477" s="193"/>
      <c r="Y477" s="193"/>
      <c r="Z477" s="193"/>
    </row>
    <row r="478">
      <c r="A478" s="253"/>
      <c r="B478" s="253"/>
      <c r="C478" s="253"/>
      <c r="D478" s="193"/>
      <c r="E478" s="193"/>
      <c r="F478" s="193"/>
      <c r="G478" s="193"/>
      <c r="H478" s="193"/>
      <c r="I478" s="193"/>
      <c r="J478" s="193"/>
      <c r="K478" s="193"/>
      <c r="L478" s="193"/>
      <c r="M478" s="193"/>
      <c r="N478" s="193"/>
      <c r="O478" s="193"/>
      <c r="P478" s="193"/>
      <c r="Q478" s="193"/>
      <c r="R478" s="193"/>
      <c r="S478" s="193"/>
      <c r="T478" s="193"/>
      <c r="U478" s="193"/>
      <c r="V478" s="193"/>
      <c r="W478" s="193"/>
      <c r="X478" s="193"/>
      <c r="Y478" s="193"/>
      <c r="Z478" s="193"/>
    </row>
    <row r="479">
      <c r="A479" s="253"/>
      <c r="B479" s="253"/>
      <c r="C479" s="253"/>
      <c r="D479" s="193"/>
      <c r="E479" s="193"/>
      <c r="F479" s="193"/>
      <c r="G479" s="193"/>
      <c r="H479" s="193"/>
      <c r="I479" s="193"/>
      <c r="J479" s="193"/>
      <c r="K479" s="193"/>
      <c r="L479" s="193"/>
      <c r="M479" s="193"/>
      <c r="N479" s="193"/>
      <c r="O479" s="193"/>
      <c r="P479" s="193"/>
      <c r="Q479" s="193"/>
      <c r="R479" s="193"/>
      <c r="S479" s="193"/>
      <c r="T479" s="193"/>
      <c r="U479" s="193"/>
      <c r="V479" s="193"/>
      <c r="W479" s="193"/>
      <c r="X479" s="193"/>
      <c r="Y479" s="193"/>
      <c r="Z479" s="193"/>
    </row>
    <row r="480">
      <c r="A480" s="253"/>
      <c r="B480" s="253"/>
      <c r="C480" s="253"/>
      <c r="D480" s="193"/>
      <c r="E480" s="193"/>
      <c r="F480" s="193"/>
      <c r="G480" s="193"/>
      <c r="H480" s="193"/>
      <c r="I480" s="193"/>
      <c r="J480" s="193"/>
      <c r="K480" s="193"/>
      <c r="L480" s="193"/>
      <c r="M480" s="193"/>
      <c r="N480" s="193"/>
      <c r="O480" s="193"/>
      <c r="P480" s="193"/>
      <c r="Q480" s="193"/>
      <c r="R480" s="193"/>
      <c r="S480" s="193"/>
      <c r="T480" s="193"/>
      <c r="U480" s="193"/>
      <c r="V480" s="193"/>
      <c r="W480" s="193"/>
      <c r="X480" s="193"/>
      <c r="Y480" s="193"/>
      <c r="Z480" s="193"/>
    </row>
    <row r="481">
      <c r="A481" s="253"/>
      <c r="B481" s="253"/>
      <c r="C481" s="253"/>
      <c r="D481" s="193"/>
      <c r="E481" s="193"/>
      <c r="F481" s="193"/>
      <c r="G481" s="193"/>
      <c r="H481" s="193"/>
      <c r="I481" s="193"/>
      <c r="J481" s="193"/>
      <c r="K481" s="193"/>
      <c r="L481" s="193"/>
      <c r="M481" s="193"/>
      <c r="N481" s="193"/>
      <c r="O481" s="193"/>
      <c r="P481" s="193"/>
      <c r="Q481" s="193"/>
      <c r="R481" s="193"/>
      <c r="S481" s="193"/>
      <c r="T481" s="193"/>
      <c r="U481" s="193"/>
      <c r="V481" s="193"/>
      <c r="W481" s="193"/>
      <c r="X481" s="193"/>
      <c r="Y481" s="193"/>
      <c r="Z481" s="193"/>
    </row>
    <row r="482">
      <c r="A482" s="253"/>
      <c r="B482" s="253"/>
      <c r="C482" s="253"/>
      <c r="D482" s="193"/>
      <c r="E482" s="193"/>
      <c r="F482" s="193"/>
      <c r="G482" s="193"/>
      <c r="H482" s="193"/>
      <c r="I482" s="193"/>
      <c r="J482" s="193"/>
      <c r="K482" s="193"/>
      <c r="L482" s="193"/>
      <c r="M482" s="193"/>
      <c r="N482" s="193"/>
      <c r="O482" s="193"/>
      <c r="P482" s="193"/>
      <c r="Q482" s="193"/>
      <c r="R482" s="193"/>
      <c r="S482" s="193"/>
      <c r="T482" s="193"/>
      <c r="U482" s="193"/>
      <c r="V482" s="193"/>
      <c r="W482" s="193"/>
      <c r="X482" s="193"/>
      <c r="Y482" s="193"/>
      <c r="Z482" s="193"/>
    </row>
    <row r="483">
      <c r="A483" s="253"/>
      <c r="B483" s="253"/>
      <c r="C483" s="253"/>
      <c r="D483" s="193"/>
      <c r="E483" s="193"/>
      <c r="F483" s="193"/>
      <c r="G483" s="193"/>
      <c r="H483" s="193"/>
      <c r="I483" s="193"/>
      <c r="J483" s="193"/>
      <c r="K483" s="193"/>
      <c r="L483" s="193"/>
      <c r="M483" s="193"/>
      <c r="N483" s="193"/>
      <c r="O483" s="193"/>
      <c r="P483" s="193"/>
      <c r="Q483" s="193"/>
      <c r="R483" s="193"/>
      <c r="S483" s="193"/>
      <c r="T483" s="193"/>
      <c r="U483" s="193"/>
      <c r="V483" s="193"/>
      <c r="W483" s="193"/>
      <c r="X483" s="193"/>
      <c r="Y483" s="193"/>
      <c r="Z483" s="193"/>
    </row>
    <row r="484">
      <c r="A484" s="253"/>
      <c r="B484" s="253"/>
      <c r="C484" s="253"/>
      <c r="D484" s="193"/>
      <c r="E484" s="193"/>
      <c r="F484" s="193"/>
      <c r="G484" s="193"/>
      <c r="H484" s="193"/>
      <c r="I484" s="193"/>
      <c r="J484" s="193"/>
      <c r="K484" s="193"/>
      <c r="L484" s="193"/>
      <c r="M484" s="193"/>
      <c r="N484" s="193"/>
      <c r="O484" s="193"/>
      <c r="P484" s="193"/>
      <c r="Q484" s="193"/>
      <c r="R484" s="193"/>
      <c r="S484" s="193"/>
      <c r="T484" s="193"/>
      <c r="U484" s="193"/>
      <c r="V484" s="193"/>
      <c r="W484" s="193"/>
      <c r="X484" s="193"/>
      <c r="Y484" s="193"/>
      <c r="Z484" s="193"/>
    </row>
    <row r="485">
      <c r="A485" s="253"/>
      <c r="B485" s="253"/>
      <c r="C485" s="253"/>
      <c r="D485" s="193"/>
      <c r="E485" s="193"/>
      <c r="F485" s="193"/>
      <c r="G485" s="193"/>
      <c r="H485" s="193"/>
      <c r="I485" s="193"/>
      <c r="J485" s="193"/>
      <c r="K485" s="193"/>
      <c r="L485" s="193"/>
      <c r="M485" s="193"/>
      <c r="N485" s="193"/>
      <c r="O485" s="193"/>
      <c r="P485" s="193"/>
      <c r="Q485" s="193"/>
      <c r="R485" s="193"/>
      <c r="S485" s="193"/>
      <c r="T485" s="193"/>
      <c r="U485" s="193"/>
      <c r="V485" s="193"/>
      <c r="W485" s="193"/>
      <c r="X485" s="193"/>
      <c r="Y485" s="193"/>
      <c r="Z485" s="193"/>
    </row>
    <row r="486">
      <c r="A486" s="253"/>
      <c r="B486" s="253"/>
      <c r="C486" s="253"/>
      <c r="D486" s="193"/>
      <c r="E486" s="193"/>
      <c r="F486" s="193"/>
      <c r="G486" s="193"/>
      <c r="H486" s="193"/>
      <c r="I486" s="193"/>
      <c r="J486" s="193"/>
      <c r="K486" s="193"/>
      <c r="L486" s="193"/>
      <c r="M486" s="193"/>
      <c r="N486" s="193"/>
      <c r="O486" s="193"/>
      <c r="P486" s="193"/>
      <c r="Q486" s="193"/>
      <c r="R486" s="193"/>
      <c r="S486" s="193"/>
      <c r="T486" s="193"/>
      <c r="U486" s="193"/>
      <c r="V486" s="193"/>
      <c r="W486" s="193"/>
      <c r="X486" s="193"/>
      <c r="Y486" s="193"/>
      <c r="Z486" s="193"/>
    </row>
    <row r="487">
      <c r="A487" s="253"/>
      <c r="B487" s="253"/>
      <c r="C487" s="253"/>
      <c r="D487" s="193"/>
      <c r="E487" s="193"/>
      <c r="F487" s="193"/>
      <c r="G487" s="193"/>
      <c r="H487" s="193"/>
      <c r="I487" s="193"/>
      <c r="J487" s="193"/>
      <c r="K487" s="193"/>
      <c r="L487" s="193"/>
      <c r="M487" s="193"/>
      <c r="N487" s="193"/>
      <c r="O487" s="193"/>
      <c r="P487" s="193"/>
      <c r="Q487" s="193"/>
      <c r="R487" s="193"/>
      <c r="S487" s="193"/>
      <c r="T487" s="193"/>
      <c r="U487" s="193"/>
      <c r="V487" s="193"/>
      <c r="W487" s="193"/>
      <c r="X487" s="193"/>
      <c r="Y487" s="193"/>
      <c r="Z487" s="193"/>
    </row>
    <row r="488">
      <c r="A488" s="253"/>
      <c r="B488" s="253"/>
      <c r="C488" s="253"/>
      <c r="D488" s="193"/>
      <c r="E488" s="193"/>
      <c r="F488" s="193"/>
      <c r="G488" s="193"/>
      <c r="H488" s="193"/>
      <c r="I488" s="193"/>
      <c r="J488" s="193"/>
      <c r="K488" s="193"/>
      <c r="L488" s="193"/>
      <c r="M488" s="193"/>
      <c r="N488" s="193"/>
      <c r="O488" s="193"/>
      <c r="P488" s="193"/>
      <c r="Q488" s="193"/>
      <c r="R488" s="193"/>
      <c r="S488" s="193"/>
      <c r="T488" s="193"/>
      <c r="U488" s="193"/>
      <c r="V488" s="193"/>
      <c r="W488" s="193"/>
      <c r="X488" s="193"/>
      <c r="Y488" s="193"/>
      <c r="Z488" s="193"/>
    </row>
    <row r="489">
      <c r="A489" s="253"/>
      <c r="B489" s="253"/>
      <c r="C489" s="253"/>
      <c r="D489" s="193"/>
      <c r="E489" s="193"/>
      <c r="F489" s="193"/>
      <c r="G489" s="193"/>
      <c r="H489" s="193"/>
      <c r="I489" s="193"/>
      <c r="J489" s="193"/>
      <c r="K489" s="193"/>
      <c r="L489" s="193"/>
      <c r="M489" s="193"/>
      <c r="N489" s="193"/>
      <c r="O489" s="193"/>
      <c r="P489" s="193"/>
      <c r="Q489" s="193"/>
      <c r="R489" s="193"/>
      <c r="S489" s="193"/>
      <c r="T489" s="193"/>
      <c r="U489" s="193"/>
      <c r="V489" s="193"/>
      <c r="W489" s="193"/>
      <c r="X489" s="193"/>
      <c r="Y489" s="193"/>
      <c r="Z489" s="193"/>
    </row>
    <row r="490">
      <c r="A490" s="253"/>
      <c r="B490" s="253"/>
      <c r="C490" s="253"/>
      <c r="D490" s="193"/>
      <c r="E490" s="193"/>
      <c r="F490" s="193"/>
      <c r="G490" s="193"/>
      <c r="H490" s="193"/>
      <c r="I490" s="193"/>
      <c r="J490" s="193"/>
      <c r="K490" s="193"/>
      <c r="L490" s="193"/>
      <c r="M490" s="193"/>
      <c r="N490" s="193"/>
      <c r="O490" s="193"/>
      <c r="P490" s="193"/>
      <c r="Q490" s="193"/>
      <c r="R490" s="193"/>
      <c r="S490" s="193"/>
      <c r="T490" s="193"/>
      <c r="U490" s="193"/>
      <c r="V490" s="193"/>
      <c r="W490" s="193"/>
      <c r="X490" s="193"/>
      <c r="Y490" s="193"/>
      <c r="Z490" s="193"/>
    </row>
    <row r="491">
      <c r="A491" s="253"/>
      <c r="B491" s="253"/>
      <c r="C491" s="253"/>
      <c r="D491" s="193"/>
      <c r="E491" s="193"/>
      <c r="F491" s="193"/>
      <c r="G491" s="193"/>
      <c r="H491" s="193"/>
      <c r="I491" s="193"/>
      <c r="J491" s="193"/>
      <c r="K491" s="193"/>
      <c r="L491" s="193"/>
      <c r="M491" s="193"/>
      <c r="N491" s="193"/>
      <c r="O491" s="193"/>
      <c r="P491" s="193"/>
      <c r="Q491" s="193"/>
      <c r="R491" s="193"/>
      <c r="S491" s="193"/>
      <c r="T491" s="193"/>
      <c r="U491" s="193"/>
      <c r="V491" s="193"/>
      <c r="W491" s="193"/>
      <c r="X491" s="193"/>
      <c r="Y491" s="193"/>
      <c r="Z491" s="193"/>
    </row>
    <row r="492">
      <c r="A492" s="253"/>
      <c r="B492" s="253"/>
      <c r="C492" s="253"/>
      <c r="D492" s="193"/>
      <c r="E492" s="193"/>
      <c r="F492" s="193"/>
      <c r="G492" s="193"/>
      <c r="H492" s="193"/>
      <c r="I492" s="193"/>
      <c r="J492" s="193"/>
      <c r="K492" s="193"/>
      <c r="L492" s="193"/>
      <c r="M492" s="193"/>
      <c r="N492" s="193"/>
      <c r="O492" s="193"/>
      <c r="P492" s="193"/>
      <c r="Q492" s="193"/>
      <c r="R492" s="193"/>
      <c r="S492" s="193"/>
      <c r="T492" s="193"/>
      <c r="U492" s="193"/>
      <c r="V492" s="193"/>
      <c r="W492" s="193"/>
      <c r="X492" s="193"/>
      <c r="Y492" s="193"/>
      <c r="Z492" s="193"/>
    </row>
    <row r="493">
      <c r="A493" s="253"/>
      <c r="B493" s="253"/>
      <c r="C493" s="253"/>
      <c r="D493" s="193"/>
      <c r="E493" s="193"/>
      <c r="F493" s="193"/>
      <c r="G493" s="193"/>
      <c r="H493" s="193"/>
      <c r="I493" s="193"/>
      <c r="J493" s="193"/>
      <c r="K493" s="193"/>
      <c r="L493" s="193"/>
      <c r="M493" s="193"/>
      <c r="N493" s="193"/>
      <c r="O493" s="193"/>
      <c r="P493" s="193"/>
      <c r="Q493" s="193"/>
      <c r="R493" s="193"/>
      <c r="S493" s="193"/>
      <c r="T493" s="193"/>
      <c r="U493" s="193"/>
      <c r="V493" s="193"/>
      <c r="W493" s="193"/>
      <c r="X493" s="193"/>
      <c r="Y493" s="193"/>
      <c r="Z493" s="193"/>
    </row>
    <row r="494">
      <c r="A494" s="253"/>
      <c r="B494" s="253"/>
      <c r="C494" s="253"/>
      <c r="D494" s="193"/>
      <c r="E494" s="193"/>
      <c r="F494" s="193"/>
      <c r="G494" s="193"/>
      <c r="H494" s="193"/>
      <c r="I494" s="193"/>
      <c r="J494" s="193"/>
      <c r="K494" s="193"/>
      <c r="L494" s="193"/>
      <c r="M494" s="193"/>
      <c r="N494" s="193"/>
      <c r="O494" s="193"/>
      <c r="P494" s="193"/>
      <c r="Q494" s="193"/>
      <c r="R494" s="193"/>
      <c r="S494" s="193"/>
      <c r="T494" s="193"/>
      <c r="U494" s="193"/>
      <c r="V494" s="193"/>
      <c r="W494" s="193"/>
      <c r="X494" s="193"/>
      <c r="Y494" s="193"/>
      <c r="Z494" s="193"/>
    </row>
    <row r="495">
      <c r="A495" s="253"/>
      <c r="B495" s="253"/>
      <c r="C495" s="253"/>
      <c r="D495" s="193"/>
      <c r="E495" s="193"/>
      <c r="F495" s="193"/>
      <c r="G495" s="193"/>
      <c r="H495" s="193"/>
      <c r="I495" s="193"/>
      <c r="J495" s="193"/>
      <c r="K495" s="193"/>
      <c r="L495" s="193"/>
      <c r="M495" s="193"/>
      <c r="N495" s="193"/>
      <c r="O495" s="193"/>
      <c r="P495" s="193"/>
      <c r="Q495" s="193"/>
      <c r="R495" s="193"/>
      <c r="S495" s="193"/>
      <c r="T495" s="193"/>
      <c r="U495" s="193"/>
      <c r="V495" s="193"/>
      <c r="W495" s="193"/>
      <c r="X495" s="193"/>
      <c r="Y495" s="193"/>
      <c r="Z495" s="193"/>
    </row>
    <row r="496">
      <c r="A496" s="253"/>
      <c r="B496" s="253"/>
      <c r="C496" s="253"/>
      <c r="D496" s="193"/>
      <c r="E496" s="193"/>
      <c r="F496" s="193"/>
      <c r="G496" s="193"/>
      <c r="H496" s="193"/>
      <c r="I496" s="193"/>
      <c r="J496" s="193"/>
      <c r="K496" s="193"/>
      <c r="L496" s="193"/>
      <c r="M496" s="193"/>
      <c r="N496" s="193"/>
      <c r="O496" s="193"/>
      <c r="P496" s="193"/>
      <c r="Q496" s="193"/>
      <c r="R496" s="193"/>
      <c r="S496" s="193"/>
      <c r="T496" s="193"/>
      <c r="U496" s="193"/>
      <c r="V496" s="193"/>
      <c r="W496" s="193"/>
      <c r="X496" s="193"/>
      <c r="Y496" s="193"/>
      <c r="Z496" s="193"/>
    </row>
    <row r="497">
      <c r="A497" s="253"/>
      <c r="B497" s="253"/>
      <c r="C497" s="253"/>
      <c r="D497" s="193"/>
      <c r="E497" s="193"/>
      <c r="F497" s="193"/>
      <c r="G497" s="193"/>
      <c r="H497" s="193"/>
      <c r="I497" s="193"/>
      <c r="J497" s="193"/>
      <c r="K497" s="193"/>
      <c r="L497" s="193"/>
      <c r="M497" s="193"/>
      <c r="N497" s="193"/>
      <c r="O497" s="193"/>
      <c r="P497" s="193"/>
      <c r="Q497" s="193"/>
      <c r="R497" s="193"/>
      <c r="S497" s="193"/>
      <c r="T497" s="193"/>
      <c r="U497" s="193"/>
      <c r="V497" s="193"/>
      <c r="W497" s="193"/>
      <c r="X497" s="193"/>
      <c r="Y497" s="193"/>
      <c r="Z497" s="193"/>
    </row>
    <row r="498">
      <c r="A498" s="253"/>
      <c r="B498" s="253"/>
      <c r="C498" s="253"/>
      <c r="D498" s="193"/>
      <c r="E498" s="193"/>
      <c r="F498" s="193"/>
      <c r="G498" s="193"/>
      <c r="H498" s="193"/>
      <c r="I498" s="193"/>
      <c r="J498" s="193"/>
      <c r="K498" s="193"/>
      <c r="L498" s="193"/>
      <c r="M498" s="193"/>
      <c r="N498" s="193"/>
      <c r="O498" s="193"/>
      <c r="P498" s="193"/>
      <c r="Q498" s="193"/>
      <c r="R498" s="193"/>
      <c r="S498" s="193"/>
      <c r="T498" s="193"/>
      <c r="U498" s="193"/>
      <c r="V498" s="193"/>
      <c r="W498" s="193"/>
      <c r="X498" s="193"/>
      <c r="Y498" s="193"/>
      <c r="Z498" s="193"/>
    </row>
    <row r="499">
      <c r="A499" s="253"/>
      <c r="B499" s="253"/>
      <c r="C499" s="253"/>
      <c r="D499" s="193"/>
      <c r="E499" s="193"/>
      <c r="F499" s="193"/>
      <c r="G499" s="193"/>
      <c r="H499" s="193"/>
      <c r="I499" s="193"/>
      <c r="J499" s="193"/>
      <c r="K499" s="193"/>
      <c r="L499" s="193"/>
      <c r="M499" s="193"/>
      <c r="N499" s="193"/>
      <c r="O499" s="193"/>
      <c r="P499" s="193"/>
      <c r="Q499" s="193"/>
      <c r="R499" s="193"/>
      <c r="S499" s="193"/>
      <c r="T499" s="193"/>
      <c r="U499" s="193"/>
      <c r="V499" s="193"/>
      <c r="W499" s="193"/>
      <c r="X499" s="193"/>
      <c r="Y499" s="193"/>
      <c r="Z499" s="193"/>
    </row>
    <row r="500">
      <c r="A500" s="253"/>
      <c r="B500" s="253"/>
      <c r="C500" s="253"/>
      <c r="D500" s="193"/>
      <c r="E500" s="193"/>
      <c r="F500" s="193"/>
      <c r="G500" s="193"/>
      <c r="H500" s="193"/>
      <c r="I500" s="193"/>
      <c r="J500" s="193"/>
      <c r="K500" s="193"/>
      <c r="L500" s="193"/>
      <c r="M500" s="193"/>
      <c r="N500" s="193"/>
      <c r="O500" s="193"/>
      <c r="P500" s="193"/>
      <c r="Q500" s="193"/>
      <c r="R500" s="193"/>
      <c r="S500" s="193"/>
      <c r="T500" s="193"/>
      <c r="U500" s="193"/>
      <c r="V500" s="193"/>
      <c r="W500" s="193"/>
      <c r="X500" s="193"/>
      <c r="Y500" s="193"/>
      <c r="Z500" s="193"/>
    </row>
    <row r="501">
      <c r="A501" s="253"/>
      <c r="B501" s="253"/>
      <c r="C501" s="253"/>
      <c r="D501" s="193"/>
      <c r="E501" s="193"/>
      <c r="F501" s="193"/>
      <c r="G501" s="193"/>
      <c r="H501" s="193"/>
      <c r="I501" s="193"/>
      <c r="J501" s="193"/>
      <c r="K501" s="193"/>
      <c r="L501" s="193"/>
      <c r="M501" s="193"/>
      <c r="N501" s="193"/>
      <c r="O501" s="193"/>
      <c r="P501" s="193"/>
      <c r="Q501" s="193"/>
      <c r="R501" s="193"/>
      <c r="S501" s="193"/>
      <c r="T501" s="193"/>
      <c r="U501" s="193"/>
      <c r="V501" s="193"/>
      <c r="W501" s="193"/>
      <c r="X501" s="193"/>
      <c r="Y501" s="193"/>
      <c r="Z501" s="193"/>
    </row>
    <row r="502">
      <c r="A502" s="253"/>
      <c r="B502" s="253"/>
      <c r="C502" s="253"/>
      <c r="D502" s="193"/>
      <c r="E502" s="193"/>
      <c r="F502" s="193"/>
      <c r="G502" s="193"/>
      <c r="H502" s="193"/>
      <c r="I502" s="193"/>
      <c r="J502" s="193"/>
      <c r="K502" s="193"/>
      <c r="L502" s="193"/>
      <c r="M502" s="193"/>
      <c r="N502" s="193"/>
      <c r="O502" s="193"/>
      <c r="P502" s="193"/>
      <c r="Q502" s="193"/>
      <c r="R502" s="193"/>
      <c r="S502" s="193"/>
      <c r="T502" s="193"/>
      <c r="U502" s="193"/>
      <c r="V502" s="193"/>
      <c r="W502" s="193"/>
      <c r="X502" s="193"/>
      <c r="Y502" s="193"/>
      <c r="Z502" s="193"/>
    </row>
    <row r="503">
      <c r="A503" s="253"/>
      <c r="B503" s="253"/>
      <c r="C503" s="253"/>
      <c r="D503" s="193"/>
      <c r="E503" s="193"/>
      <c r="F503" s="193"/>
      <c r="G503" s="193"/>
      <c r="H503" s="193"/>
      <c r="I503" s="193"/>
      <c r="J503" s="193"/>
      <c r="K503" s="193"/>
      <c r="L503" s="193"/>
      <c r="M503" s="193"/>
      <c r="N503" s="193"/>
      <c r="O503" s="193"/>
      <c r="P503" s="193"/>
      <c r="Q503" s="193"/>
      <c r="R503" s="193"/>
      <c r="S503" s="193"/>
      <c r="T503" s="193"/>
      <c r="U503" s="193"/>
      <c r="V503" s="193"/>
      <c r="W503" s="193"/>
      <c r="X503" s="193"/>
      <c r="Y503" s="193"/>
      <c r="Z503" s="193"/>
    </row>
    <row r="504">
      <c r="A504" s="253"/>
      <c r="B504" s="253"/>
      <c r="C504" s="253"/>
      <c r="D504" s="193"/>
      <c r="E504" s="193"/>
      <c r="F504" s="193"/>
      <c r="G504" s="193"/>
      <c r="H504" s="193"/>
      <c r="I504" s="193"/>
      <c r="J504" s="193"/>
      <c r="K504" s="193"/>
      <c r="L504" s="193"/>
      <c r="M504" s="193"/>
      <c r="N504" s="193"/>
      <c r="O504" s="193"/>
      <c r="P504" s="193"/>
      <c r="Q504" s="193"/>
      <c r="R504" s="193"/>
      <c r="S504" s="193"/>
      <c r="T504" s="193"/>
      <c r="U504" s="193"/>
      <c r="V504" s="193"/>
      <c r="W504" s="193"/>
      <c r="X504" s="193"/>
      <c r="Y504" s="193"/>
      <c r="Z504" s="193"/>
    </row>
    <row r="505">
      <c r="A505" s="253"/>
      <c r="B505" s="253"/>
      <c r="C505" s="253"/>
      <c r="D505" s="193"/>
      <c r="E505" s="193"/>
      <c r="F505" s="193"/>
      <c r="G505" s="193"/>
      <c r="H505" s="193"/>
      <c r="I505" s="193"/>
      <c r="J505" s="193"/>
      <c r="K505" s="193"/>
      <c r="L505" s="193"/>
      <c r="M505" s="193"/>
      <c r="N505" s="193"/>
      <c r="O505" s="193"/>
      <c r="P505" s="193"/>
      <c r="Q505" s="193"/>
      <c r="R505" s="193"/>
      <c r="S505" s="193"/>
      <c r="T505" s="193"/>
      <c r="U505" s="193"/>
      <c r="V505" s="193"/>
      <c r="W505" s="193"/>
      <c r="X505" s="193"/>
      <c r="Y505" s="193"/>
      <c r="Z505" s="193"/>
    </row>
    <row r="506">
      <c r="A506" s="253"/>
      <c r="B506" s="253"/>
      <c r="C506" s="253"/>
      <c r="D506" s="193"/>
      <c r="E506" s="193"/>
      <c r="F506" s="193"/>
      <c r="G506" s="193"/>
      <c r="H506" s="193"/>
      <c r="I506" s="193"/>
      <c r="J506" s="193"/>
      <c r="K506" s="193"/>
      <c r="L506" s="193"/>
      <c r="M506" s="193"/>
      <c r="N506" s="193"/>
      <c r="O506" s="193"/>
      <c r="P506" s="193"/>
      <c r="Q506" s="193"/>
      <c r="R506" s="193"/>
      <c r="S506" s="193"/>
      <c r="T506" s="193"/>
      <c r="U506" s="193"/>
      <c r="V506" s="193"/>
      <c r="W506" s="193"/>
      <c r="X506" s="193"/>
      <c r="Y506" s="193"/>
      <c r="Z506" s="193"/>
    </row>
    <row r="507">
      <c r="A507" s="253"/>
      <c r="B507" s="253"/>
      <c r="C507" s="253"/>
      <c r="D507" s="193"/>
      <c r="E507" s="193"/>
      <c r="F507" s="193"/>
      <c r="G507" s="193"/>
      <c r="H507" s="193"/>
      <c r="I507" s="193"/>
      <c r="J507" s="193"/>
      <c r="K507" s="193"/>
      <c r="L507" s="193"/>
      <c r="M507" s="193"/>
      <c r="N507" s="193"/>
      <c r="O507" s="193"/>
      <c r="P507" s="193"/>
      <c r="Q507" s="193"/>
      <c r="R507" s="193"/>
      <c r="S507" s="193"/>
      <c r="T507" s="193"/>
      <c r="U507" s="193"/>
      <c r="V507" s="193"/>
      <c r="W507" s="193"/>
      <c r="X507" s="193"/>
      <c r="Y507" s="193"/>
      <c r="Z507" s="193"/>
    </row>
    <row r="508">
      <c r="A508" s="253"/>
      <c r="B508" s="253"/>
      <c r="C508" s="253"/>
      <c r="D508" s="193"/>
      <c r="E508" s="193"/>
      <c r="F508" s="193"/>
      <c r="G508" s="193"/>
      <c r="H508" s="193"/>
      <c r="I508" s="193"/>
      <c r="J508" s="193"/>
      <c r="K508" s="193"/>
      <c r="L508" s="193"/>
      <c r="M508" s="193"/>
      <c r="N508" s="193"/>
      <c r="O508" s="193"/>
      <c r="P508" s="193"/>
      <c r="Q508" s="193"/>
      <c r="R508" s="193"/>
      <c r="S508" s="193"/>
      <c r="T508" s="193"/>
      <c r="U508" s="193"/>
      <c r="V508" s="193"/>
      <c r="W508" s="193"/>
      <c r="X508" s="193"/>
      <c r="Y508" s="193"/>
      <c r="Z508" s="193"/>
    </row>
    <row r="509">
      <c r="A509" s="253"/>
      <c r="B509" s="253"/>
      <c r="C509" s="253"/>
      <c r="D509" s="193"/>
      <c r="E509" s="193"/>
      <c r="F509" s="193"/>
      <c r="G509" s="193"/>
      <c r="H509" s="193"/>
      <c r="I509" s="193"/>
      <c r="J509" s="193"/>
      <c r="K509" s="193"/>
      <c r="L509" s="193"/>
      <c r="M509" s="193"/>
      <c r="N509" s="193"/>
      <c r="O509" s="193"/>
      <c r="P509" s="193"/>
      <c r="Q509" s="193"/>
      <c r="R509" s="193"/>
      <c r="S509" s="193"/>
      <c r="T509" s="193"/>
      <c r="U509" s="193"/>
      <c r="V509" s="193"/>
      <c r="W509" s="193"/>
      <c r="X509" s="193"/>
      <c r="Y509" s="193"/>
      <c r="Z509" s="193"/>
    </row>
    <row r="510">
      <c r="A510" s="253"/>
      <c r="B510" s="253"/>
      <c r="C510" s="253"/>
      <c r="D510" s="193"/>
      <c r="E510" s="193"/>
      <c r="F510" s="193"/>
      <c r="G510" s="193"/>
      <c r="H510" s="193"/>
      <c r="I510" s="193"/>
      <c r="J510" s="193"/>
      <c r="K510" s="193"/>
      <c r="L510" s="193"/>
      <c r="M510" s="193"/>
      <c r="N510" s="193"/>
      <c r="O510" s="193"/>
      <c r="P510" s="193"/>
      <c r="Q510" s="193"/>
      <c r="R510" s="193"/>
      <c r="S510" s="193"/>
      <c r="T510" s="193"/>
      <c r="U510" s="193"/>
      <c r="V510" s="193"/>
      <c r="W510" s="193"/>
      <c r="X510" s="193"/>
      <c r="Y510" s="193"/>
      <c r="Z510" s="193"/>
    </row>
    <row r="511">
      <c r="A511" s="253"/>
      <c r="B511" s="253"/>
      <c r="C511" s="253"/>
      <c r="D511" s="193"/>
      <c r="E511" s="193"/>
      <c r="F511" s="193"/>
      <c r="G511" s="193"/>
      <c r="H511" s="193"/>
      <c r="I511" s="193"/>
      <c r="J511" s="193"/>
      <c r="K511" s="193"/>
      <c r="L511" s="193"/>
      <c r="M511" s="193"/>
      <c r="N511" s="193"/>
      <c r="O511" s="193"/>
      <c r="P511" s="193"/>
      <c r="Q511" s="193"/>
      <c r="R511" s="193"/>
      <c r="S511" s="193"/>
      <c r="T511" s="193"/>
      <c r="U511" s="193"/>
      <c r="V511" s="193"/>
      <c r="W511" s="193"/>
      <c r="X511" s="193"/>
      <c r="Y511" s="193"/>
      <c r="Z511" s="193"/>
    </row>
    <row r="512">
      <c r="A512" s="253"/>
      <c r="B512" s="253"/>
      <c r="C512" s="253"/>
      <c r="D512" s="193"/>
      <c r="E512" s="193"/>
      <c r="F512" s="193"/>
      <c r="G512" s="193"/>
      <c r="H512" s="193"/>
      <c r="I512" s="193"/>
      <c r="J512" s="193"/>
      <c r="K512" s="193"/>
      <c r="L512" s="193"/>
      <c r="M512" s="193"/>
      <c r="N512" s="193"/>
      <c r="O512" s="193"/>
      <c r="P512" s="193"/>
      <c r="Q512" s="193"/>
      <c r="R512" s="193"/>
      <c r="S512" s="193"/>
      <c r="T512" s="193"/>
      <c r="U512" s="193"/>
      <c r="V512" s="193"/>
      <c r="W512" s="193"/>
      <c r="X512" s="193"/>
      <c r="Y512" s="193"/>
      <c r="Z512" s="193"/>
    </row>
    <row r="513">
      <c r="A513" s="253"/>
      <c r="B513" s="253"/>
      <c r="C513" s="253"/>
      <c r="D513" s="193"/>
      <c r="E513" s="193"/>
      <c r="F513" s="193"/>
      <c r="G513" s="193"/>
      <c r="H513" s="193"/>
      <c r="I513" s="193"/>
      <c r="J513" s="193"/>
      <c r="K513" s="193"/>
      <c r="L513" s="193"/>
      <c r="M513" s="193"/>
      <c r="N513" s="193"/>
      <c r="O513" s="193"/>
      <c r="P513" s="193"/>
      <c r="Q513" s="193"/>
      <c r="R513" s="193"/>
      <c r="S513" s="193"/>
      <c r="T513" s="193"/>
      <c r="U513" s="193"/>
      <c r="V513" s="193"/>
      <c r="W513" s="193"/>
      <c r="X513" s="193"/>
      <c r="Y513" s="193"/>
      <c r="Z513" s="193"/>
    </row>
    <row r="514">
      <c r="A514" s="253"/>
      <c r="B514" s="253"/>
      <c r="C514" s="253"/>
      <c r="D514" s="193"/>
      <c r="E514" s="193"/>
      <c r="F514" s="193"/>
      <c r="G514" s="193"/>
      <c r="H514" s="193"/>
      <c r="I514" s="193"/>
      <c r="J514" s="193"/>
      <c r="K514" s="193"/>
      <c r="L514" s="193"/>
      <c r="M514" s="193"/>
      <c r="N514" s="193"/>
      <c r="O514" s="193"/>
      <c r="P514" s="193"/>
      <c r="Q514" s="193"/>
      <c r="R514" s="193"/>
      <c r="S514" s="193"/>
      <c r="T514" s="193"/>
      <c r="U514" s="193"/>
      <c r="V514" s="193"/>
      <c r="W514" s="193"/>
      <c r="X514" s="193"/>
      <c r="Y514" s="193"/>
      <c r="Z514" s="193"/>
    </row>
    <row r="515">
      <c r="A515" s="253"/>
      <c r="B515" s="253"/>
      <c r="C515" s="253"/>
      <c r="D515" s="193"/>
      <c r="E515" s="193"/>
      <c r="F515" s="193"/>
      <c r="G515" s="193"/>
      <c r="H515" s="193"/>
      <c r="I515" s="193"/>
      <c r="J515" s="193"/>
      <c r="K515" s="193"/>
      <c r="L515" s="193"/>
      <c r="M515" s="193"/>
      <c r="N515" s="193"/>
      <c r="O515" s="193"/>
      <c r="P515" s="193"/>
      <c r="Q515" s="193"/>
      <c r="R515" s="193"/>
      <c r="S515" s="193"/>
      <c r="T515" s="193"/>
      <c r="U515" s="193"/>
      <c r="V515" s="193"/>
      <c r="W515" s="193"/>
      <c r="X515" s="193"/>
      <c r="Y515" s="193"/>
      <c r="Z515" s="193"/>
    </row>
    <row r="516">
      <c r="A516" s="253"/>
      <c r="B516" s="253"/>
      <c r="C516" s="253"/>
      <c r="D516" s="193"/>
      <c r="E516" s="193"/>
      <c r="F516" s="193"/>
      <c r="G516" s="193"/>
      <c r="H516" s="193"/>
      <c r="I516" s="193"/>
      <c r="J516" s="193"/>
      <c r="K516" s="193"/>
      <c r="L516" s="193"/>
      <c r="M516" s="193"/>
      <c r="N516" s="193"/>
      <c r="O516" s="193"/>
      <c r="P516" s="193"/>
      <c r="Q516" s="193"/>
      <c r="R516" s="193"/>
      <c r="S516" s="193"/>
      <c r="T516" s="193"/>
      <c r="U516" s="193"/>
      <c r="V516" s="193"/>
      <c r="W516" s="193"/>
      <c r="X516" s="193"/>
      <c r="Y516" s="193"/>
      <c r="Z516" s="193"/>
    </row>
    <row r="517">
      <c r="A517" s="253"/>
      <c r="B517" s="253"/>
      <c r="C517" s="253"/>
      <c r="D517" s="193"/>
      <c r="E517" s="193"/>
      <c r="F517" s="193"/>
      <c r="G517" s="193"/>
      <c r="H517" s="193"/>
      <c r="I517" s="193"/>
      <c r="J517" s="193"/>
      <c r="K517" s="193"/>
      <c r="L517" s="193"/>
      <c r="M517" s="193"/>
      <c r="N517" s="193"/>
      <c r="O517" s="193"/>
      <c r="P517" s="193"/>
      <c r="Q517" s="193"/>
      <c r="R517" s="193"/>
      <c r="S517" s="193"/>
      <c r="T517" s="193"/>
      <c r="U517" s="193"/>
      <c r="V517" s="193"/>
      <c r="W517" s="193"/>
      <c r="X517" s="193"/>
      <c r="Y517" s="193"/>
      <c r="Z517" s="193"/>
    </row>
    <row r="518">
      <c r="A518" s="253"/>
      <c r="B518" s="253"/>
      <c r="C518" s="253"/>
      <c r="D518" s="193"/>
      <c r="E518" s="193"/>
      <c r="F518" s="193"/>
      <c r="G518" s="193"/>
      <c r="H518" s="193"/>
      <c r="I518" s="193"/>
      <c r="J518" s="193"/>
      <c r="K518" s="193"/>
      <c r="L518" s="193"/>
      <c r="M518" s="193"/>
      <c r="N518" s="193"/>
      <c r="O518" s="193"/>
      <c r="P518" s="193"/>
      <c r="Q518" s="193"/>
      <c r="R518" s="193"/>
      <c r="S518" s="193"/>
      <c r="T518" s="193"/>
      <c r="U518" s="193"/>
      <c r="V518" s="193"/>
      <c r="W518" s="193"/>
      <c r="X518" s="193"/>
      <c r="Y518" s="193"/>
      <c r="Z518" s="193"/>
    </row>
    <row r="519">
      <c r="A519" s="253"/>
      <c r="B519" s="253"/>
      <c r="C519" s="253"/>
      <c r="D519" s="193"/>
      <c r="E519" s="193"/>
      <c r="F519" s="193"/>
      <c r="G519" s="193"/>
      <c r="H519" s="193"/>
      <c r="I519" s="193"/>
      <c r="J519" s="193"/>
      <c r="K519" s="193"/>
      <c r="L519" s="193"/>
      <c r="M519" s="193"/>
      <c r="N519" s="193"/>
      <c r="O519" s="193"/>
      <c r="P519" s="193"/>
      <c r="Q519" s="193"/>
      <c r="R519" s="193"/>
      <c r="S519" s="193"/>
      <c r="T519" s="193"/>
      <c r="U519" s="193"/>
      <c r="V519" s="193"/>
      <c r="W519" s="193"/>
      <c r="X519" s="193"/>
      <c r="Y519" s="193"/>
      <c r="Z519" s="193"/>
    </row>
    <row r="520">
      <c r="A520" s="253"/>
      <c r="B520" s="253"/>
      <c r="C520" s="253"/>
      <c r="D520" s="193"/>
      <c r="E520" s="193"/>
      <c r="F520" s="193"/>
      <c r="G520" s="193"/>
      <c r="H520" s="193"/>
      <c r="I520" s="193"/>
      <c r="J520" s="193"/>
      <c r="K520" s="193"/>
      <c r="L520" s="193"/>
      <c r="M520" s="193"/>
      <c r="N520" s="193"/>
      <c r="O520" s="193"/>
      <c r="P520" s="193"/>
      <c r="Q520" s="193"/>
      <c r="R520" s="193"/>
      <c r="S520" s="193"/>
      <c r="T520" s="193"/>
      <c r="U520" s="193"/>
      <c r="V520" s="193"/>
      <c r="W520" s="193"/>
      <c r="X520" s="193"/>
      <c r="Y520" s="193"/>
      <c r="Z520" s="193"/>
    </row>
    <row r="521">
      <c r="A521" s="253"/>
      <c r="B521" s="253"/>
      <c r="C521" s="253"/>
      <c r="D521" s="193"/>
      <c r="E521" s="193"/>
      <c r="F521" s="193"/>
      <c r="G521" s="193"/>
      <c r="H521" s="193"/>
      <c r="I521" s="193"/>
      <c r="J521" s="193"/>
      <c r="K521" s="193"/>
      <c r="L521" s="193"/>
      <c r="M521" s="193"/>
      <c r="N521" s="193"/>
      <c r="O521" s="193"/>
      <c r="P521" s="193"/>
      <c r="Q521" s="193"/>
      <c r="R521" s="193"/>
      <c r="S521" s="193"/>
      <c r="T521" s="193"/>
      <c r="U521" s="193"/>
      <c r="V521" s="193"/>
      <c r="W521" s="193"/>
      <c r="X521" s="193"/>
      <c r="Y521" s="193"/>
      <c r="Z521" s="193"/>
    </row>
    <row r="522">
      <c r="A522" s="253"/>
      <c r="B522" s="253"/>
      <c r="C522" s="253"/>
      <c r="D522" s="193"/>
      <c r="E522" s="193"/>
      <c r="F522" s="193"/>
      <c r="G522" s="193"/>
      <c r="H522" s="193"/>
      <c r="I522" s="193"/>
      <c r="J522" s="193"/>
      <c r="K522" s="193"/>
      <c r="L522" s="193"/>
      <c r="M522" s="193"/>
      <c r="N522" s="193"/>
      <c r="O522" s="193"/>
      <c r="P522" s="193"/>
      <c r="Q522" s="193"/>
      <c r="R522" s="193"/>
      <c r="S522" s="193"/>
      <c r="T522" s="193"/>
      <c r="U522" s="193"/>
      <c r="V522" s="193"/>
      <c r="W522" s="193"/>
      <c r="X522" s="193"/>
      <c r="Y522" s="193"/>
      <c r="Z522" s="193"/>
    </row>
    <row r="523">
      <c r="A523" s="253"/>
      <c r="B523" s="253"/>
      <c r="C523" s="253"/>
      <c r="D523" s="193"/>
      <c r="E523" s="193"/>
      <c r="F523" s="193"/>
      <c r="G523" s="193"/>
      <c r="H523" s="193"/>
      <c r="I523" s="193"/>
      <c r="J523" s="193"/>
      <c r="K523" s="193"/>
      <c r="L523" s="193"/>
      <c r="M523" s="193"/>
      <c r="N523" s="193"/>
      <c r="O523" s="193"/>
      <c r="P523" s="193"/>
      <c r="Q523" s="193"/>
      <c r="R523" s="193"/>
      <c r="S523" s="193"/>
      <c r="T523" s="193"/>
      <c r="U523" s="193"/>
      <c r="V523" s="193"/>
      <c r="W523" s="193"/>
      <c r="X523" s="193"/>
      <c r="Y523" s="193"/>
      <c r="Z523" s="193"/>
    </row>
    <row r="524">
      <c r="A524" s="253"/>
      <c r="B524" s="253"/>
      <c r="C524" s="253"/>
      <c r="D524" s="193"/>
      <c r="E524" s="193"/>
      <c r="F524" s="193"/>
      <c r="G524" s="193"/>
      <c r="H524" s="193"/>
      <c r="I524" s="193"/>
      <c r="J524" s="193"/>
      <c r="K524" s="193"/>
      <c r="L524" s="193"/>
      <c r="M524" s="193"/>
      <c r="N524" s="193"/>
      <c r="O524" s="193"/>
      <c r="P524" s="193"/>
      <c r="Q524" s="193"/>
      <c r="R524" s="193"/>
      <c r="S524" s="193"/>
      <c r="T524" s="193"/>
      <c r="U524" s="193"/>
      <c r="V524" s="193"/>
      <c r="W524" s="193"/>
      <c r="X524" s="193"/>
      <c r="Y524" s="193"/>
      <c r="Z524" s="193"/>
    </row>
    <row r="525">
      <c r="A525" s="253"/>
      <c r="B525" s="253"/>
      <c r="C525" s="253"/>
      <c r="D525" s="193"/>
      <c r="E525" s="193"/>
      <c r="F525" s="193"/>
      <c r="G525" s="193"/>
      <c r="H525" s="193"/>
      <c r="I525" s="193"/>
      <c r="J525" s="193"/>
      <c r="K525" s="193"/>
      <c r="L525" s="193"/>
      <c r="M525" s="193"/>
      <c r="N525" s="193"/>
      <c r="O525" s="193"/>
      <c r="P525" s="193"/>
      <c r="Q525" s="193"/>
      <c r="R525" s="193"/>
      <c r="S525" s="193"/>
      <c r="T525" s="193"/>
      <c r="U525" s="193"/>
      <c r="V525" s="193"/>
      <c r="W525" s="193"/>
      <c r="X525" s="193"/>
      <c r="Y525" s="193"/>
      <c r="Z525" s="193"/>
    </row>
    <row r="526">
      <c r="A526" s="253"/>
      <c r="B526" s="253"/>
      <c r="C526" s="253"/>
      <c r="D526" s="193"/>
      <c r="E526" s="193"/>
      <c r="F526" s="193"/>
      <c r="G526" s="193"/>
      <c r="H526" s="193"/>
      <c r="I526" s="193"/>
      <c r="J526" s="193"/>
      <c r="K526" s="193"/>
      <c r="L526" s="193"/>
      <c r="M526" s="193"/>
      <c r="N526" s="193"/>
      <c r="O526" s="193"/>
      <c r="P526" s="193"/>
      <c r="Q526" s="193"/>
      <c r="R526" s="193"/>
      <c r="S526" s="193"/>
      <c r="T526" s="193"/>
      <c r="U526" s="193"/>
      <c r="V526" s="193"/>
      <c r="W526" s="193"/>
      <c r="X526" s="193"/>
      <c r="Y526" s="193"/>
      <c r="Z526" s="193"/>
    </row>
    <row r="527">
      <c r="A527" s="253"/>
      <c r="B527" s="253"/>
      <c r="C527" s="253"/>
      <c r="D527" s="193"/>
      <c r="E527" s="193"/>
      <c r="F527" s="193"/>
      <c r="G527" s="193"/>
      <c r="H527" s="193"/>
      <c r="I527" s="193"/>
      <c r="J527" s="193"/>
      <c r="K527" s="193"/>
      <c r="L527" s="193"/>
      <c r="M527" s="193"/>
      <c r="N527" s="193"/>
      <c r="O527" s="193"/>
      <c r="P527" s="193"/>
      <c r="Q527" s="193"/>
      <c r="R527" s="193"/>
      <c r="S527" s="193"/>
      <c r="T527" s="193"/>
      <c r="U527" s="193"/>
      <c r="V527" s="193"/>
      <c r="W527" s="193"/>
      <c r="X527" s="193"/>
      <c r="Y527" s="193"/>
      <c r="Z527" s="193"/>
    </row>
    <row r="528">
      <c r="A528" s="253"/>
      <c r="B528" s="253"/>
      <c r="C528" s="253"/>
      <c r="D528" s="193"/>
      <c r="E528" s="193"/>
      <c r="F528" s="193"/>
      <c r="G528" s="193"/>
      <c r="H528" s="193"/>
      <c r="I528" s="193"/>
      <c r="J528" s="193"/>
      <c r="K528" s="193"/>
      <c r="L528" s="193"/>
      <c r="M528" s="193"/>
      <c r="N528" s="193"/>
      <c r="O528" s="193"/>
      <c r="P528" s="193"/>
      <c r="Q528" s="193"/>
      <c r="R528" s="193"/>
      <c r="S528" s="193"/>
      <c r="T528" s="193"/>
      <c r="U528" s="193"/>
      <c r="V528" s="193"/>
      <c r="W528" s="193"/>
      <c r="X528" s="193"/>
      <c r="Y528" s="193"/>
      <c r="Z528" s="193"/>
    </row>
    <row r="529">
      <c r="A529" s="253"/>
      <c r="B529" s="253"/>
      <c r="C529" s="253"/>
      <c r="D529" s="193"/>
      <c r="E529" s="193"/>
      <c r="F529" s="193"/>
      <c r="G529" s="193"/>
      <c r="H529" s="193"/>
      <c r="I529" s="193"/>
      <c r="J529" s="193"/>
      <c r="K529" s="193"/>
      <c r="L529" s="193"/>
      <c r="M529" s="193"/>
      <c r="N529" s="193"/>
      <c r="O529" s="193"/>
      <c r="P529" s="193"/>
      <c r="Q529" s="193"/>
      <c r="R529" s="193"/>
      <c r="S529" s="193"/>
      <c r="T529" s="193"/>
      <c r="U529" s="193"/>
      <c r="V529" s="193"/>
      <c r="W529" s="193"/>
      <c r="X529" s="193"/>
      <c r="Y529" s="193"/>
      <c r="Z529" s="193"/>
    </row>
    <row r="530">
      <c r="A530" s="253"/>
      <c r="B530" s="253"/>
      <c r="C530" s="253"/>
      <c r="D530" s="193"/>
      <c r="E530" s="193"/>
      <c r="F530" s="193"/>
      <c r="G530" s="193"/>
      <c r="H530" s="193"/>
      <c r="I530" s="193"/>
      <c r="J530" s="193"/>
      <c r="K530" s="193"/>
      <c r="L530" s="193"/>
      <c r="M530" s="193"/>
      <c r="N530" s="193"/>
      <c r="O530" s="193"/>
      <c r="P530" s="193"/>
      <c r="Q530" s="193"/>
      <c r="R530" s="193"/>
      <c r="S530" s="193"/>
      <c r="T530" s="193"/>
      <c r="U530" s="193"/>
      <c r="V530" s="193"/>
      <c r="W530" s="193"/>
      <c r="X530" s="193"/>
      <c r="Y530" s="193"/>
      <c r="Z530" s="193"/>
    </row>
    <row r="531">
      <c r="A531" s="253"/>
      <c r="B531" s="253"/>
      <c r="C531" s="253"/>
      <c r="D531" s="193"/>
      <c r="E531" s="193"/>
      <c r="F531" s="193"/>
      <c r="G531" s="193"/>
      <c r="H531" s="193"/>
      <c r="I531" s="193"/>
      <c r="J531" s="193"/>
      <c r="K531" s="193"/>
      <c r="L531" s="193"/>
      <c r="M531" s="193"/>
      <c r="N531" s="193"/>
      <c r="O531" s="193"/>
      <c r="P531" s="193"/>
      <c r="Q531" s="193"/>
      <c r="R531" s="193"/>
      <c r="S531" s="193"/>
      <c r="T531" s="193"/>
      <c r="U531" s="193"/>
      <c r="V531" s="193"/>
      <c r="W531" s="193"/>
      <c r="X531" s="193"/>
      <c r="Y531" s="193"/>
      <c r="Z531" s="193"/>
    </row>
    <row r="532">
      <c r="A532" s="253"/>
      <c r="B532" s="253"/>
      <c r="C532" s="253"/>
      <c r="D532" s="193"/>
      <c r="E532" s="193"/>
      <c r="F532" s="193"/>
      <c r="G532" s="193"/>
      <c r="H532" s="193"/>
      <c r="I532" s="193"/>
      <c r="J532" s="193"/>
      <c r="K532" s="193"/>
      <c r="L532" s="193"/>
      <c r="M532" s="193"/>
      <c r="N532" s="193"/>
      <c r="O532" s="193"/>
      <c r="P532" s="193"/>
      <c r="Q532" s="193"/>
      <c r="R532" s="193"/>
      <c r="S532" s="193"/>
      <c r="T532" s="193"/>
      <c r="U532" s="193"/>
      <c r="V532" s="193"/>
      <c r="W532" s="193"/>
      <c r="X532" s="193"/>
      <c r="Y532" s="193"/>
      <c r="Z532" s="193"/>
    </row>
    <row r="533">
      <c r="A533" s="253"/>
      <c r="B533" s="253"/>
      <c r="C533" s="253"/>
      <c r="D533" s="193"/>
      <c r="E533" s="193"/>
      <c r="F533" s="193"/>
      <c r="G533" s="193"/>
      <c r="H533" s="193"/>
      <c r="I533" s="193"/>
      <c r="J533" s="193"/>
      <c r="K533" s="193"/>
      <c r="L533" s="193"/>
      <c r="M533" s="193"/>
      <c r="N533" s="193"/>
      <c r="O533" s="193"/>
      <c r="P533" s="193"/>
      <c r="Q533" s="193"/>
      <c r="R533" s="193"/>
      <c r="S533" s="193"/>
      <c r="T533" s="193"/>
      <c r="U533" s="193"/>
      <c r="V533" s="193"/>
      <c r="W533" s="193"/>
      <c r="X533" s="193"/>
      <c r="Y533" s="193"/>
      <c r="Z533" s="193"/>
    </row>
    <row r="534">
      <c r="A534" s="253"/>
      <c r="B534" s="253"/>
      <c r="C534" s="253"/>
      <c r="D534" s="193"/>
      <c r="E534" s="193"/>
      <c r="F534" s="193"/>
      <c r="G534" s="193"/>
      <c r="H534" s="193"/>
      <c r="I534" s="193"/>
      <c r="J534" s="193"/>
      <c r="K534" s="193"/>
      <c r="L534" s="193"/>
      <c r="M534" s="193"/>
      <c r="N534" s="193"/>
      <c r="O534" s="193"/>
      <c r="P534" s="193"/>
      <c r="Q534" s="193"/>
      <c r="R534" s="193"/>
      <c r="S534" s="193"/>
      <c r="T534" s="193"/>
      <c r="U534" s="193"/>
      <c r="V534" s="193"/>
      <c r="W534" s="193"/>
      <c r="X534" s="193"/>
      <c r="Y534" s="193"/>
      <c r="Z534" s="193"/>
    </row>
    <row r="535">
      <c r="A535" s="253"/>
      <c r="B535" s="253"/>
      <c r="C535" s="253"/>
      <c r="D535" s="193"/>
      <c r="E535" s="193"/>
      <c r="F535" s="193"/>
      <c r="G535" s="193"/>
      <c r="H535" s="193"/>
      <c r="I535" s="193"/>
      <c r="J535" s="193"/>
      <c r="K535" s="193"/>
      <c r="L535" s="193"/>
      <c r="M535" s="193"/>
      <c r="N535" s="193"/>
      <c r="O535" s="193"/>
      <c r="P535" s="193"/>
      <c r="Q535" s="193"/>
      <c r="R535" s="193"/>
      <c r="S535" s="193"/>
      <c r="T535" s="193"/>
      <c r="U535" s="193"/>
      <c r="V535" s="193"/>
      <c r="W535" s="193"/>
      <c r="X535" s="193"/>
      <c r="Y535" s="193"/>
      <c r="Z535" s="193"/>
    </row>
    <row r="536">
      <c r="A536" s="253"/>
      <c r="B536" s="253"/>
      <c r="C536" s="253"/>
      <c r="D536" s="193"/>
      <c r="E536" s="193"/>
      <c r="F536" s="193"/>
      <c r="G536" s="193"/>
      <c r="H536" s="193"/>
      <c r="I536" s="193"/>
      <c r="J536" s="193"/>
      <c r="K536" s="193"/>
      <c r="L536" s="193"/>
      <c r="M536" s="193"/>
      <c r="N536" s="193"/>
      <c r="O536" s="193"/>
      <c r="P536" s="193"/>
      <c r="Q536" s="193"/>
      <c r="R536" s="193"/>
      <c r="S536" s="193"/>
      <c r="T536" s="193"/>
      <c r="U536" s="193"/>
      <c r="V536" s="193"/>
      <c r="W536" s="193"/>
      <c r="X536" s="193"/>
      <c r="Y536" s="193"/>
      <c r="Z536" s="193"/>
    </row>
    <row r="537">
      <c r="A537" s="253"/>
      <c r="B537" s="253"/>
      <c r="C537" s="253"/>
      <c r="D537" s="193"/>
      <c r="E537" s="193"/>
      <c r="F537" s="193"/>
      <c r="G537" s="193"/>
      <c r="H537" s="193"/>
      <c r="I537" s="193"/>
      <c r="J537" s="193"/>
      <c r="K537" s="193"/>
      <c r="L537" s="193"/>
      <c r="M537" s="193"/>
      <c r="N537" s="193"/>
      <c r="O537" s="193"/>
      <c r="P537" s="193"/>
      <c r="Q537" s="193"/>
      <c r="R537" s="193"/>
      <c r="S537" s="193"/>
      <c r="T537" s="193"/>
      <c r="U537" s="193"/>
      <c r="V537" s="193"/>
      <c r="W537" s="193"/>
      <c r="X537" s="193"/>
      <c r="Y537" s="193"/>
      <c r="Z537" s="193"/>
    </row>
    <row r="538">
      <c r="A538" s="253"/>
      <c r="B538" s="253"/>
      <c r="C538" s="253"/>
      <c r="D538" s="193"/>
      <c r="E538" s="193"/>
      <c r="F538" s="193"/>
      <c r="G538" s="193"/>
      <c r="H538" s="193"/>
      <c r="I538" s="193"/>
      <c r="J538" s="193"/>
      <c r="K538" s="193"/>
      <c r="L538" s="193"/>
      <c r="M538" s="193"/>
      <c r="N538" s="193"/>
      <c r="O538" s="193"/>
      <c r="P538" s="193"/>
      <c r="Q538" s="193"/>
      <c r="R538" s="193"/>
      <c r="S538" s="193"/>
      <c r="T538" s="193"/>
      <c r="U538" s="193"/>
      <c r="V538" s="193"/>
      <c r="W538" s="193"/>
      <c r="X538" s="193"/>
      <c r="Y538" s="193"/>
      <c r="Z538" s="193"/>
    </row>
    <row r="539">
      <c r="A539" s="253"/>
      <c r="B539" s="253"/>
      <c r="C539" s="253"/>
      <c r="D539" s="193"/>
      <c r="E539" s="193"/>
      <c r="F539" s="193"/>
      <c r="G539" s="193"/>
      <c r="H539" s="193"/>
      <c r="I539" s="193"/>
      <c r="J539" s="193"/>
      <c r="K539" s="193"/>
      <c r="L539" s="193"/>
      <c r="M539" s="193"/>
      <c r="N539" s="193"/>
      <c r="O539" s="193"/>
      <c r="P539" s="193"/>
      <c r="Q539" s="193"/>
      <c r="R539" s="193"/>
      <c r="S539" s="193"/>
      <c r="T539" s="193"/>
      <c r="U539" s="193"/>
      <c r="V539" s="193"/>
      <c r="W539" s="193"/>
      <c r="X539" s="193"/>
      <c r="Y539" s="193"/>
      <c r="Z539" s="193"/>
    </row>
    <row r="540">
      <c r="A540" s="253"/>
      <c r="B540" s="253"/>
      <c r="C540" s="253"/>
      <c r="D540" s="193"/>
      <c r="E540" s="193"/>
      <c r="F540" s="193"/>
      <c r="G540" s="193"/>
      <c r="H540" s="193"/>
      <c r="I540" s="193"/>
      <c r="J540" s="193"/>
      <c r="K540" s="193"/>
      <c r="L540" s="193"/>
      <c r="M540" s="193"/>
      <c r="N540" s="193"/>
      <c r="O540" s="193"/>
      <c r="P540" s="193"/>
      <c r="Q540" s="193"/>
      <c r="R540" s="193"/>
      <c r="S540" s="193"/>
      <c r="T540" s="193"/>
      <c r="U540" s="193"/>
      <c r="V540" s="193"/>
      <c r="W540" s="193"/>
      <c r="X540" s="193"/>
      <c r="Y540" s="193"/>
      <c r="Z540" s="193"/>
    </row>
    <row r="541">
      <c r="A541" s="253"/>
      <c r="B541" s="253"/>
      <c r="C541" s="253"/>
      <c r="D541" s="193"/>
      <c r="E541" s="193"/>
      <c r="F541" s="193"/>
      <c r="G541" s="193"/>
      <c r="H541" s="193"/>
      <c r="I541" s="193"/>
      <c r="J541" s="193"/>
      <c r="K541" s="193"/>
      <c r="L541" s="193"/>
      <c r="M541" s="193"/>
      <c r="N541" s="193"/>
      <c r="O541" s="193"/>
      <c r="P541" s="193"/>
      <c r="Q541" s="193"/>
      <c r="R541" s="193"/>
      <c r="S541" s="193"/>
      <c r="T541" s="193"/>
      <c r="U541" s="193"/>
      <c r="V541" s="193"/>
      <c r="W541" s="193"/>
      <c r="X541" s="193"/>
      <c r="Y541" s="193"/>
      <c r="Z541" s="193"/>
    </row>
    <row r="542">
      <c r="A542" s="253"/>
      <c r="B542" s="253"/>
      <c r="C542" s="253"/>
      <c r="D542" s="193"/>
      <c r="E542" s="193"/>
      <c r="F542" s="193"/>
      <c r="G542" s="193"/>
      <c r="H542" s="193"/>
      <c r="I542" s="193"/>
      <c r="J542" s="193"/>
      <c r="K542" s="193"/>
      <c r="L542" s="193"/>
      <c r="M542" s="193"/>
      <c r="N542" s="193"/>
      <c r="O542" s="193"/>
      <c r="P542" s="193"/>
      <c r="Q542" s="193"/>
      <c r="R542" s="193"/>
      <c r="S542" s="193"/>
      <c r="T542" s="193"/>
      <c r="U542" s="193"/>
      <c r="V542" s="193"/>
      <c r="W542" s="193"/>
      <c r="X542" s="193"/>
      <c r="Y542" s="193"/>
      <c r="Z542" s="193"/>
    </row>
    <row r="543">
      <c r="A543" s="253"/>
      <c r="B543" s="253"/>
      <c r="C543" s="253"/>
      <c r="D543" s="193"/>
      <c r="E543" s="193"/>
      <c r="F543" s="193"/>
      <c r="G543" s="193"/>
      <c r="H543" s="193"/>
      <c r="I543" s="193"/>
      <c r="J543" s="193"/>
      <c r="K543" s="193"/>
      <c r="L543" s="193"/>
      <c r="M543" s="193"/>
      <c r="N543" s="193"/>
      <c r="O543" s="193"/>
      <c r="P543" s="193"/>
      <c r="Q543" s="193"/>
      <c r="R543" s="193"/>
      <c r="S543" s="193"/>
      <c r="T543" s="193"/>
      <c r="U543" s="193"/>
      <c r="V543" s="193"/>
      <c r="W543" s="193"/>
      <c r="X543" s="193"/>
      <c r="Y543" s="193"/>
      <c r="Z543" s="193"/>
    </row>
    <row r="544">
      <c r="A544" s="253"/>
      <c r="B544" s="253"/>
      <c r="C544" s="253"/>
      <c r="D544" s="193"/>
      <c r="E544" s="193"/>
      <c r="F544" s="193"/>
      <c r="G544" s="193"/>
      <c r="H544" s="193"/>
      <c r="I544" s="193"/>
      <c r="J544" s="193"/>
      <c r="K544" s="193"/>
      <c r="L544" s="193"/>
      <c r="M544" s="193"/>
      <c r="N544" s="193"/>
      <c r="O544" s="193"/>
      <c r="P544" s="193"/>
      <c r="Q544" s="193"/>
      <c r="R544" s="193"/>
      <c r="S544" s="193"/>
      <c r="T544" s="193"/>
      <c r="U544" s="193"/>
      <c r="V544" s="193"/>
      <c r="W544" s="193"/>
      <c r="X544" s="193"/>
      <c r="Y544" s="193"/>
      <c r="Z544" s="193"/>
    </row>
    <row r="545">
      <c r="A545" s="253"/>
      <c r="B545" s="253"/>
      <c r="C545" s="253"/>
      <c r="D545" s="193"/>
      <c r="E545" s="193"/>
      <c r="F545" s="193"/>
      <c r="G545" s="193"/>
      <c r="H545" s="193"/>
      <c r="I545" s="193"/>
      <c r="J545" s="193"/>
      <c r="K545" s="193"/>
      <c r="L545" s="193"/>
      <c r="M545" s="193"/>
      <c r="N545" s="193"/>
      <c r="O545" s="193"/>
      <c r="P545" s="193"/>
      <c r="Q545" s="193"/>
      <c r="R545" s="193"/>
      <c r="S545" s="193"/>
      <c r="T545" s="193"/>
      <c r="U545" s="193"/>
      <c r="V545" s="193"/>
      <c r="W545" s="193"/>
      <c r="X545" s="193"/>
      <c r="Y545" s="193"/>
      <c r="Z545" s="193"/>
    </row>
    <row r="546">
      <c r="A546" s="253"/>
      <c r="B546" s="253"/>
      <c r="C546" s="253"/>
      <c r="D546" s="193"/>
      <c r="E546" s="193"/>
      <c r="F546" s="193"/>
      <c r="G546" s="193"/>
      <c r="H546" s="193"/>
      <c r="I546" s="193"/>
      <c r="J546" s="193"/>
      <c r="K546" s="193"/>
      <c r="L546" s="193"/>
      <c r="M546" s="193"/>
      <c r="N546" s="193"/>
      <c r="O546" s="193"/>
      <c r="P546" s="193"/>
      <c r="Q546" s="193"/>
      <c r="R546" s="193"/>
      <c r="S546" s="193"/>
      <c r="T546" s="193"/>
      <c r="U546" s="193"/>
      <c r="V546" s="193"/>
      <c r="W546" s="193"/>
      <c r="X546" s="193"/>
      <c r="Y546" s="193"/>
      <c r="Z546" s="193"/>
    </row>
    <row r="547">
      <c r="A547" s="253"/>
      <c r="B547" s="253"/>
      <c r="C547" s="253"/>
      <c r="D547" s="193"/>
      <c r="E547" s="193"/>
      <c r="F547" s="193"/>
      <c r="G547" s="193"/>
      <c r="H547" s="193"/>
      <c r="I547" s="193"/>
      <c r="J547" s="193"/>
      <c r="K547" s="193"/>
      <c r="L547" s="193"/>
      <c r="M547" s="193"/>
      <c r="N547" s="193"/>
      <c r="O547" s="193"/>
      <c r="P547" s="193"/>
      <c r="Q547" s="193"/>
      <c r="R547" s="193"/>
      <c r="S547" s="193"/>
      <c r="T547" s="193"/>
      <c r="U547" s="193"/>
      <c r="V547" s="193"/>
      <c r="W547" s="193"/>
      <c r="X547" s="193"/>
      <c r="Y547" s="193"/>
      <c r="Z547" s="193"/>
    </row>
    <row r="548">
      <c r="A548" s="253"/>
      <c r="B548" s="253"/>
      <c r="C548" s="253"/>
      <c r="D548" s="193"/>
      <c r="E548" s="193"/>
      <c r="F548" s="193"/>
      <c r="G548" s="193"/>
      <c r="H548" s="193"/>
      <c r="I548" s="193"/>
      <c r="J548" s="193"/>
      <c r="K548" s="193"/>
      <c r="L548" s="193"/>
      <c r="M548" s="193"/>
      <c r="N548" s="193"/>
      <c r="O548" s="193"/>
      <c r="P548" s="193"/>
      <c r="Q548" s="193"/>
      <c r="R548" s="193"/>
      <c r="S548" s="193"/>
      <c r="T548" s="193"/>
      <c r="U548" s="193"/>
      <c r="V548" s="193"/>
      <c r="W548" s="193"/>
      <c r="X548" s="193"/>
      <c r="Y548" s="193"/>
      <c r="Z548" s="193"/>
    </row>
    <row r="549">
      <c r="A549" s="253"/>
      <c r="B549" s="253"/>
      <c r="C549" s="253"/>
      <c r="D549" s="193"/>
      <c r="E549" s="193"/>
      <c r="F549" s="193"/>
      <c r="G549" s="193"/>
      <c r="H549" s="193"/>
      <c r="I549" s="193"/>
      <c r="J549" s="193"/>
      <c r="K549" s="193"/>
      <c r="L549" s="193"/>
      <c r="M549" s="193"/>
      <c r="N549" s="193"/>
      <c r="O549" s="193"/>
      <c r="P549" s="193"/>
      <c r="Q549" s="193"/>
      <c r="R549" s="193"/>
      <c r="S549" s="193"/>
      <c r="T549" s="193"/>
      <c r="U549" s="193"/>
      <c r="V549" s="193"/>
      <c r="W549" s="193"/>
      <c r="X549" s="193"/>
      <c r="Y549" s="193"/>
      <c r="Z549" s="193"/>
    </row>
    <row r="550">
      <c r="A550" s="253"/>
      <c r="B550" s="253"/>
      <c r="C550" s="253"/>
      <c r="D550" s="193"/>
      <c r="E550" s="193"/>
      <c r="F550" s="193"/>
      <c r="G550" s="193"/>
      <c r="H550" s="193"/>
      <c r="I550" s="193"/>
      <c r="J550" s="193"/>
      <c r="K550" s="193"/>
      <c r="L550" s="193"/>
      <c r="M550" s="193"/>
      <c r="N550" s="193"/>
      <c r="O550" s="193"/>
      <c r="P550" s="193"/>
      <c r="Q550" s="193"/>
      <c r="R550" s="193"/>
      <c r="S550" s="193"/>
      <c r="T550" s="193"/>
      <c r="U550" s="193"/>
      <c r="V550" s="193"/>
      <c r="W550" s="193"/>
      <c r="X550" s="193"/>
      <c r="Y550" s="193"/>
      <c r="Z550" s="193"/>
    </row>
    <row r="551">
      <c r="A551" s="253"/>
      <c r="B551" s="253"/>
      <c r="C551" s="253"/>
      <c r="D551" s="193"/>
      <c r="E551" s="193"/>
      <c r="F551" s="193"/>
      <c r="G551" s="193"/>
      <c r="H551" s="193"/>
      <c r="I551" s="193"/>
      <c r="J551" s="193"/>
      <c r="K551" s="193"/>
      <c r="L551" s="193"/>
      <c r="M551" s="193"/>
      <c r="N551" s="193"/>
      <c r="O551" s="193"/>
      <c r="P551" s="193"/>
      <c r="Q551" s="193"/>
      <c r="R551" s="193"/>
      <c r="S551" s="193"/>
      <c r="T551" s="193"/>
      <c r="U551" s="193"/>
      <c r="V551" s="193"/>
      <c r="W551" s="193"/>
      <c r="X551" s="193"/>
      <c r="Y551" s="193"/>
      <c r="Z551" s="193"/>
    </row>
    <row r="552">
      <c r="A552" s="253"/>
      <c r="B552" s="253"/>
      <c r="C552" s="253"/>
      <c r="D552" s="193"/>
      <c r="E552" s="193"/>
      <c r="F552" s="193"/>
      <c r="G552" s="193"/>
      <c r="H552" s="193"/>
      <c r="I552" s="193"/>
      <c r="J552" s="193"/>
      <c r="K552" s="193"/>
      <c r="L552" s="193"/>
      <c r="M552" s="193"/>
      <c r="N552" s="193"/>
      <c r="O552" s="193"/>
      <c r="P552" s="193"/>
      <c r="Q552" s="193"/>
      <c r="R552" s="193"/>
      <c r="S552" s="193"/>
      <c r="T552" s="193"/>
      <c r="U552" s="193"/>
      <c r="V552" s="193"/>
      <c r="W552" s="193"/>
      <c r="X552" s="193"/>
      <c r="Y552" s="193"/>
      <c r="Z552" s="193"/>
    </row>
    <row r="553">
      <c r="A553" s="253"/>
      <c r="B553" s="253"/>
      <c r="C553" s="253"/>
      <c r="D553" s="193"/>
      <c r="E553" s="193"/>
      <c r="F553" s="193"/>
      <c r="G553" s="193"/>
      <c r="H553" s="193"/>
      <c r="I553" s="193"/>
      <c r="J553" s="193"/>
      <c r="K553" s="193"/>
      <c r="L553" s="193"/>
      <c r="M553" s="193"/>
      <c r="N553" s="193"/>
      <c r="O553" s="193"/>
      <c r="P553" s="193"/>
      <c r="Q553" s="193"/>
      <c r="R553" s="193"/>
      <c r="S553" s="193"/>
      <c r="T553" s="193"/>
      <c r="U553" s="193"/>
      <c r="V553" s="193"/>
      <c r="W553" s="193"/>
      <c r="X553" s="193"/>
      <c r="Y553" s="193"/>
      <c r="Z553" s="193"/>
    </row>
    <row r="554">
      <c r="A554" s="253"/>
      <c r="B554" s="253"/>
      <c r="C554" s="253"/>
      <c r="D554" s="193"/>
      <c r="E554" s="193"/>
      <c r="F554" s="193"/>
      <c r="G554" s="193"/>
      <c r="H554" s="193"/>
      <c r="I554" s="193"/>
      <c r="J554" s="193"/>
      <c r="K554" s="193"/>
      <c r="L554" s="193"/>
      <c r="M554" s="193"/>
      <c r="N554" s="193"/>
      <c r="O554" s="193"/>
      <c r="P554" s="193"/>
      <c r="Q554" s="193"/>
      <c r="R554" s="193"/>
      <c r="S554" s="193"/>
      <c r="T554" s="193"/>
      <c r="U554" s="193"/>
      <c r="V554" s="193"/>
      <c r="W554" s="193"/>
      <c r="X554" s="193"/>
      <c r="Y554" s="193"/>
      <c r="Z554" s="193"/>
    </row>
    <row r="555">
      <c r="A555" s="253"/>
      <c r="B555" s="253"/>
      <c r="C555" s="253"/>
      <c r="D555" s="193"/>
      <c r="E555" s="193"/>
      <c r="F555" s="193"/>
      <c r="G555" s="193"/>
      <c r="H555" s="193"/>
      <c r="I555" s="193"/>
      <c r="J555" s="193"/>
      <c r="K555" s="193"/>
      <c r="L555" s="193"/>
      <c r="M555" s="193"/>
      <c r="N555" s="193"/>
      <c r="O555" s="193"/>
      <c r="P555" s="193"/>
      <c r="Q555" s="193"/>
      <c r="R555" s="193"/>
      <c r="S555" s="193"/>
      <c r="T555" s="193"/>
      <c r="U555" s="193"/>
      <c r="V555" s="193"/>
      <c r="W555" s="193"/>
      <c r="X555" s="193"/>
      <c r="Y555" s="193"/>
      <c r="Z555" s="193"/>
    </row>
    <row r="556">
      <c r="A556" s="253"/>
      <c r="B556" s="253"/>
      <c r="C556" s="253"/>
      <c r="D556" s="193"/>
      <c r="E556" s="193"/>
      <c r="F556" s="193"/>
      <c r="G556" s="193"/>
      <c r="H556" s="193"/>
      <c r="I556" s="193"/>
      <c r="J556" s="193"/>
      <c r="K556" s="193"/>
      <c r="L556" s="193"/>
      <c r="M556" s="193"/>
      <c r="N556" s="193"/>
      <c r="O556" s="193"/>
      <c r="P556" s="193"/>
      <c r="Q556" s="193"/>
      <c r="R556" s="193"/>
      <c r="S556" s="193"/>
      <c r="T556" s="193"/>
      <c r="U556" s="193"/>
      <c r="V556" s="193"/>
      <c r="W556" s="193"/>
      <c r="X556" s="193"/>
      <c r="Y556" s="193"/>
      <c r="Z556" s="193"/>
    </row>
    <row r="557">
      <c r="A557" s="253"/>
      <c r="B557" s="253"/>
      <c r="C557" s="253"/>
      <c r="D557" s="193"/>
      <c r="E557" s="193"/>
      <c r="F557" s="193"/>
      <c r="G557" s="193"/>
      <c r="H557" s="193"/>
      <c r="I557" s="193"/>
      <c r="J557" s="193"/>
      <c r="K557" s="193"/>
      <c r="L557" s="193"/>
      <c r="M557" s="193"/>
      <c r="N557" s="193"/>
      <c r="O557" s="193"/>
      <c r="P557" s="193"/>
      <c r="Q557" s="193"/>
      <c r="R557" s="193"/>
      <c r="S557" s="193"/>
      <c r="T557" s="193"/>
      <c r="U557" s="193"/>
      <c r="V557" s="193"/>
      <c r="W557" s="193"/>
      <c r="X557" s="193"/>
      <c r="Y557" s="193"/>
      <c r="Z557" s="193"/>
    </row>
    <row r="558">
      <c r="A558" s="253"/>
      <c r="B558" s="253"/>
      <c r="C558" s="253"/>
      <c r="D558" s="193"/>
      <c r="E558" s="193"/>
      <c r="F558" s="193"/>
      <c r="G558" s="193"/>
      <c r="H558" s="193"/>
      <c r="I558" s="193"/>
      <c r="J558" s="193"/>
      <c r="K558" s="193"/>
      <c r="L558" s="193"/>
      <c r="M558" s="193"/>
      <c r="N558" s="193"/>
      <c r="O558" s="193"/>
      <c r="P558" s="193"/>
      <c r="Q558" s="193"/>
      <c r="R558" s="193"/>
      <c r="S558" s="193"/>
      <c r="T558" s="193"/>
      <c r="U558" s="193"/>
      <c r="V558" s="193"/>
      <c r="W558" s="193"/>
      <c r="X558" s="193"/>
      <c r="Y558" s="193"/>
      <c r="Z558" s="193"/>
    </row>
    <row r="559">
      <c r="A559" s="253"/>
      <c r="B559" s="253"/>
      <c r="C559" s="253"/>
      <c r="D559" s="193"/>
      <c r="E559" s="193"/>
      <c r="F559" s="193"/>
      <c r="G559" s="193"/>
      <c r="H559" s="193"/>
      <c r="I559" s="193"/>
      <c r="J559" s="193"/>
      <c r="K559" s="193"/>
      <c r="L559" s="193"/>
      <c r="M559" s="193"/>
      <c r="N559" s="193"/>
      <c r="O559" s="193"/>
      <c r="P559" s="193"/>
      <c r="Q559" s="193"/>
      <c r="R559" s="193"/>
      <c r="S559" s="193"/>
      <c r="T559" s="193"/>
      <c r="U559" s="193"/>
      <c r="V559" s="193"/>
      <c r="W559" s="193"/>
      <c r="X559" s="193"/>
      <c r="Y559" s="193"/>
      <c r="Z559" s="193"/>
    </row>
    <row r="560">
      <c r="A560" s="253"/>
      <c r="B560" s="253"/>
      <c r="C560" s="253"/>
      <c r="D560" s="193"/>
      <c r="E560" s="193"/>
      <c r="F560" s="193"/>
      <c r="G560" s="193"/>
      <c r="H560" s="193"/>
      <c r="I560" s="193"/>
      <c r="J560" s="193"/>
      <c r="K560" s="193"/>
      <c r="L560" s="193"/>
      <c r="M560" s="193"/>
      <c r="N560" s="193"/>
      <c r="O560" s="193"/>
      <c r="P560" s="193"/>
      <c r="Q560" s="193"/>
      <c r="R560" s="193"/>
      <c r="S560" s="193"/>
      <c r="T560" s="193"/>
      <c r="U560" s="193"/>
      <c r="V560" s="193"/>
      <c r="W560" s="193"/>
      <c r="X560" s="193"/>
      <c r="Y560" s="193"/>
      <c r="Z560" s="193"/>
    </row>
    <row r="561">
      <c r="A561" s="253"/>
      <c r="B561" s="253"/>
      <c r="C561" s="253"/>
      <c r="D561" s="193"/>
      <c r="E561" s="193"/>
      <c r="F561" s="193"/>
      <c r="G561" s="193"/>
      <c r="H561" s="193"/>
      <c r="I561" s="193"/>
      <c r="J561" s="193"/>
      <c r="K561" s="193"/>
      <c r="L561" s="193"/>
      <c r="M561" s="193"/>
      <c r="N561" s="193"/>
      <c r="O561" s="193"/>
      <c r="P561" s="193"/>
      <c r="Q561" s="193"/>
      <c r="R561" s="193"/>
      <c r="S561" s="193"/>
      <c r="T561" s="193"/>
      <c r="U561" s="193"/>
      <c r="V561" s="193"/>
      <c r="W561" s="193"/>
      <c r="X561" s="193"/>
      <c r="Y561" s="193"/>
      <c r="Z561" s="193"/>
    </row>
    <row r="562">
      <c r="A562" s="253"/>
      <c r="B562" s="253"/>
      <c r="C562" s="253"/>
      <c r="D562" s="193"/>
      <c r="E562" s="193"/>
      <c r="F562" s="193"/>
      <c r="G562" s="193"/>
      <c r="H562" s="193"/>
      <c r="I562" s="193"/>
      <c r="J562" s="193"/>
      <c r="K562" s="193"/>
      <c r="L562" s="193"/>
      <c r="M562" s="193"/>
      <c r="N562" s="193"/>
      <c r="O562" s="193"/>
      <c r="P562" s="193"/>
      <c r="Q562" s="193"/>
      <c r="R562" s="193"/>
      <c r="S562" s="193"/>
      <c r="T562" s="193"/>
      <c r="U562" s="193"/>
      <c r="V562" s="193"/>
      <c r="W562" s="193"/>
      <c r="X562" s="193"/>
      <c r="Y562" s="193"/>
      <c r="Z562" s="193"/>
    </row>
    <row r="563">
      <c r="A563" s="253"/>
      <c r="B563" s="253"/>
      <c r="C563" s="253"/>
      <c r="D563" s="193"/>
      <c r="E563" s="193"/>
      <c r="F563" s="193"/>
      <c r="G563" s="193"/>
      <c r="H563" s="193"/>
      <c r="I563" s="193"/>
      <c r="J563" s="193"/>
      <c r="K563" s="193"/>
      <c r="L563" s="193"/>
      <c r="M563" s="193"/>
      <c r="N563" s="193"/>
      <c r="O563" s="193"/>
      <c r="P563" s="193"/>
      <c r="Q563" s="193"/>
      <c r="R563" s="193"/>
      <c r="S563" s="193"/>
      <c r="T563" s="193"/>
      <c r="U563" s="193"/>
      <c r="V563" s="193"/>
      <c r="W563" s="193"/>
      <c r="X563" s="193"/>
      <c r="Y563" s="193"/>
      <c r="Z563" s="193"/>
    </row>
    <row r="564">
      <c r="A564" s="253"/>
      <c r="B564" s="253"/>
      <c r="C564" s="253"/>
      <c r="D564" s="193"/>
      <c r="E564" s="193"/>
      <c r="F564" s="193"/>
      <c r="G564" s="193"/>
      <c r="H564" s="193"/>
      <c r="I564" s="193"/>
      <c r="J564" s="193"/>
      <c r="K564" s="193"/>
      <c r="L564" s="193"/>
      <c r="M564" s="193"/>
      <c r="N564" s="193"/>
      <c r="O564" s="193"/>
      <c r="P564" s="193"/>
      <c r="Q564" s="193"/>
      <c r="R564" s="193"/>
      <c r="S564" s="193"/>
      <c r="T564" s="193"/>
      <c r="U564" s="193"/>
      <c r="V564" s="193"/>
      <c r="W564" s="193"/>
      <c r="X564" s="193"/>
      <c r="Y564" s="193"/>
      <c r="Z564" s="193"/>
    </row>
    <row r="565">
      <c r="A565" s="253"/>
      <c r="B565" s="253"/>
      <c r="C565" s="253"/>
      <c r="D565" s="193"/>
      <c r="E565" s="193"/>
      <c r="F565" s="193"/>
      <c r="G565" s="193"/>
      <c r="H565" s="193"/>
      <c r="I565" s="193"/>
      <c r="J565" s="193"/>
      <c r="K565" s="193"/>
      <c r="L565" s="193"/>
      <c r="M565" s="193"/>
      <c r="N565" s="193"/>
      <c r="O565" s="193"/>
      <c r="P565" s="193"/>
      <c r="Q565" s="193"/>
      <c r="R565" s="193"/>
      <c r="S565" s="193"/>
      <c r="T565" s="193"/>
      <c r="U565" s="193"/>
      <c r="V565" s="193"/>
      <c r="W565" s="193"/>
      <c r="X565" s="193"/>
      <c r="Y565" s="193"/>
      <c r="Z565" s="193"/>
    </row>
    <row r="566">
      <c r="A566" s="253"/>
      <c r="B566" s="253"/>
      <c r="C566" s="253"/>
      <c r="D566" s="193"/>
      <c r="E566" s="193"/>
      <c r="F566" s="193"/>
      <c r="G566" s="193"/>
      <c r="H566" s="193"/>
      <c r="I566" s="193"/>
      <c r="J566" s="193"/>
      <c r="K566" s="193"/>
      <c r="L566" s="193"/>
      <c r="M566" s="193"/>
      <c r="N566" s="193"/>
      <c r="O566" s="193"/>
      <c r="P566" s="193"/>
      <c r="Q566" s="193"/>
      <c r="R566" s="193"/>
      <c r="S566" s="193"/>
      <c r="T566" s="193"/>
      <c r="U566" s="193"/>
      <c r="V566" s="193"/>
      <c r="W566" s="193"/>
      <c r="X566" s="193"/>
      <c r="Y566" s="193"/>
      <c r="Z566" s="193"/>
    </row>
    <row r="567">
      <c r="A567" s="253"/>
      <c r="B567" s="253"/>
      <c r="C567" s="253"/>
      <c r="D567" s="193"/>
      <c r="E567" s="193"/>
      <c r="F567" s="193"/>
      <c r="G567" s="193"/>
      <c r="H567" s="193"/>
      <c r="I567" s="193"/>
      <c r="J567" s="193"/>
      <c r="K567" s="193"/>
      <c r="L567" s="193"/>
      <c r="M567" s="193"/>
      <c r="N567" s="193"/>
      <c r="O567" s="193"/>
      <c r="P567" s="193"/>
      <c r="Q567" s="193"/>
      <c r="R567" s="193"/>
      <c r="S567" s="193"/>
      <c r="T567" s="193"/>
      <c r="U567" s="193"/>
      <c r="V567" s="193"/>
      <c r="W567" s="193"/>
      <c r="X567" s="193"/>
      <c r="Y567" s="193"/>
      <c r="Z567" s="193"/>
    </row>
    <row r="568">
      <c r="A568" s="253"/>
      <c r="B568" s="253"/>
      <c r="C568" s="253"/>
      <c r="D568" s="193"/>
      <c r="E568" s="193"/>
      <c r="F568" s="193"/>
      <c r="G568" s="193"/>
      <c r="H568" s="193"/>
      <c r="I568" s="193"/>
      <c r="J568" s="193"/>
      <c r="K568" s="193"/>
      <c r="L568" s="193"/>
      <c r="M568" s="193"/>
      <c r="N568" s="193"/>
      <c r="O568" s="193"/>
      <c r="P568" s="193"/>
      <c r="Q568" s="193"/>
      <c r="R568" s="193"/>
      <c r="S568" s="193"/>
      <c r="T568" s="193"/>
      <c r="U568" s="193"/>
      <c r="V568" s="193"/>
      <c r="W568" s="193"/>
      <c r="X568" s="193"/>
      <c r="Y568" s="193"/>
      <c r="Z568" s="193"/>
    </row>
    <row r="569">
      <c r="A569" s="253"/>
      <c r="B569" s="253"/>
      <c r="C569" s="253"/>
      <c r="D569" s="193"/>
      <c r="E569" s="193"/>
      <c r="F569" s="193"/>
      <c r="G569" s="193"/>
      <c r="H569" s="193"/>
      <c r="I569" s="193"/>
      <c r="J569" s="193"/>
      <c r="K569" s="193"/>
      <c r="L569" s="193"/>
      <c r="M569" s="193"/>
      <c r="N569" s="193"/>
      <c r="O569" s="193"/>
      <c r="P569" s="193"/>
      <c r="Q569" s="193"/>
      <c r="R569" s="193"/>
      <c r="S569" s="193"/>
      <c r="T569" s="193"/>
      <c r="U569" s="193"/>
      <c r="V569" s="193"/>
      <c r="W569" s="193"/>
      <c r="X569" s="193"/>
      <c r="Y569" s="193"/>
      <c r="Z569" s="193"/>
    </row>
    <row r="570">
      <c r="A570" s="253"/>
      <c r="B570" s="253"/>
      <c r="C570" s="253"/>
      <c r="D570" s="193"/>
      <c r="E570" s="193"/>
      <c r="F570" s="193"/>
      <c r="G570" s="193"/>
      <c r="H570" s="193"/>
      <c r="I570" s="193"/>
      <c r="J570" s="193"/>
      <c r="K570" s="193"/>
      <c r="L570" s="193"/>
      <c r="M570" s="193"/>
      <c r="N570" s="193"/>
      <c r="O570" s="193"/>
      <c r="P570" s="193"/>
      <c r="Q570" s="193"/>
      <c r="R570" s="193"/>
      <c r="S570" s="193"/>
      <c r="T570" s="193"/>
      <c r="U570" s="193"/>
      <c r="V570" s="193"/>
      <c r="W570" s="193"/>
      <c r="X570" s="193"/>
      <c r="Y570" s="193"/>
      <c r="Z570" s="193"/>
    </row>
    <row r="571">
      <c r="A571" s="253"/>
      <c r="B571" s="253"/>
      <c r="C571" s="253"/>
      <c r="D571" s="193"/>
      <c r="E571" s="193"/>
      <c r="F571" s="193"/>
      <c r="G571" s="193"/>
      <c r="H571" s="193"/>
      <c r="I571" s="193"/>
      <c r="J571" s="193"/>
      <c r="K571" s="193"/>
      <c r="L571" s="193"/>
      <c r="M571" s="193"/>
      <c r="N571" s="193"/>
      <c r="O571" s="193"/>
      <c r="P571" s="193"/>
      <c r="Q571" s="193"/>
      <c r="R571" s="193"/>
      <c r="S571" s="193"/>
      <c r="T571" s="193"/>
      <c r="U571" s="193"/>
      <c r="V571" s="193"/>
      <c r="W571" s="193"/>
      <c r="X571" s="193"/>
      <c r="Y571" s="193"/>
      <c r="Z571" s="193"/>
    </row>
    <row r="572">
      <c r="A572" s="253"/>
      <c r="B572" s="253"/>
      <c r="C572" s="253"/>
      <c r="D572" s="193"/>
      <c r="E572" s="193"/>
      <c r="F572" s="193"/>
      <c r="G572" s="193"/>
      <c r="H572" s="193"/>
      <c r="I572" s="193"/>
      <c r="J572" s="193"/>
      <c r="K572" s="193"/>
      <c r="L572" s="193"/>
      <c r="M572" s="193"/>
      <c r="N572" s="193"/>
      <c r="O572" s="193"/>
      <c r="P572" s="193"/>
      <c r="Q572" s="193"/>
      <c r="R572" s="193"/>
      <c r="S572" s="193"/>
      <c r="T572" s="193"/>
      <c r="U572" s="193"/>
      <c r="V572" s="193"/>
      <c r="W572" s="193"/>
      <c r="X572" s="193"/>
      <c r="Y572" s="193"/>
      <c r="Z572" s="193"/>
    </row>
    <row r="573">
      <c r="A573" s="253"/>
      <c r="B573" s="253"/>
      <c r="C573" s="253"/>
      <c r="D573" s="193"/>
      <c r="E573" s="193"/>
      <c r="F573" s="193"/>
      <c r="G573" s="193"/>
      <c r="H573" s="193"/>
      <c r="I573" s="193"/>
      <c r="J573" s="193"/>
      <c r="K573" s="193"/>
      <c r="L573" s="193"/>
      <c r="M573" s="193"/>
      <c r="N573" s="193"/>
      <c r="O573" s="193"/>
      <c r="P573" s="193"/>
      <c r="Q573" s="193"/>
      <c r="R573" s="193"/>
      <c r="S573" s="193"/>
      <c r="T573" s="193"/>
      <c r="U573" s="193"/>
      <c r="V573" s="193"/>
      <c r="W573" s="193"/>
      <c r="X573" s="193"/>
      <c r="Y573" s="193"/>
      <c r="Z573" s="193"/>
    </row>
    <row r="574">
      <c r="A574" s="253"/>
      <c r="B574" s="253"/>
      <c r="C574" s="253"/>
      <c r="D574" s="193"/>
      <c r="E574" s="193"/>
      <c r="F574" s="193"/>
      <c r="G574" s="193"/>
      <c r="H574" s="193"/>
      <c r="I574" s="193"/>
      <c r="J574" s="193"/>
      <c r="K574" s="193"/>
      <c r="L574" s="193"/>
      <c r="M574" s="193"/>
      <c r="N574" s="193"/>
      <c r="O574" s="193"/>
      <c r="P574" s="193"/>
      <c r="Q574" s="193"/>
      <c r="R574" s="193"/>
      <c r="S574" s="193"/>
      <c r="T574" s="193"/>
      <c r="U574" s="193"/>
      <c r="V574" s="193"/>
      <c r="W574" s="193"/>
      <c r="X574" s="193"/>
      <c r="Y574" s="193"/>
      <c r="Z574" s="193"/>
    </row>
    <row r="575">
      <c r="A575" s="253"/>
      <c r="B575" s="253"/>
      <c r="C575" s="253"/>
      <c r="D575" s="193"/>
      <c r="E575" s="193"/>
      <c r="F575" s="193"/>
      <c r="G575" s="193"/>
      <c r="H575" s="193"/>
      <c r="I575" s="193"/>
      <c r="J575" s="193"/>
      <c r="K575" s="193"/>
      <c r="L575" s="193"/>
      <c r="M575" s="193"/>
      <c r="N575" s="193"/>
      <c r="O575" s="193"/>
      <c r="P575" s="193"/>
      <c r="Q575" s="193"/>
      <c r="R575" s="193"/>
      <c r="S575" s="193"/>
      <c r="T575" s="193"/>
      <c r="U575" s="193"/>
      <c r="V575" s="193"/>
      <c r="W575" s="193"/>
      <c r="X575" s="193"/>
      <c r="Y575" s="193"/>
      <c r="Z575" s="193"/>
    </row>
    <row r="576">
      <c r="A576" s="253"/>
      <c r="B576" s="253"/>
      <c r="C576" s="253"/>
      <c r="D576" s="193"/>
      <c r="E576" s="193"/>
      <c r="F576" s="193"/>
      <c r="G576" s="193"/>
      <c r="H576" s="193"/>
      <c r="I576" s="193"/>
      <c r="J576" s="193"/>
      <c r="K576" s="193"/>
      <c r="L576" s="193"/>
      <c r="M576" s="193"/>
      <c r="N576" s="193"/>
      <c r="O576" s="193"/>
      <c r="P576" s="193"/>
      <c r="Q576" s="193"/>
      <c r="R576" s="193"/>
      <c r="S576" s="193"/>
      <c r="T576" s="193"/>
      <c r="U576" s="193"/>
      <c r="V576" s="193"/>
      <c r="W576" s="193"/>
      <c r="X576" s="193"/>
      <c r="Y576" s="193"/>
      <c r="Z576" s="193"/>
    </row>
    <row r="577">
      <c r="A577" s="253"/>
      <c r="B577" s="253"/>
      <c r="C577" s="253"/>
      <c r="D577" s="193"/>
      <c r="E577" s="193"/>
      <c r="F577" s="193"/>
      <c r="G577" s="193"/>
      <c r="H577" s="193"/>
      <c r="I577" s="193"/>
      <c r="J577" s="193"/>
      <c r="K577" s="193"/>
      <c r="L577" s="193"/>
      <c r="M577" s="193"/>
      <c r="N577" s="193"/>
      <c r="O577" s="193"/>
      <c r="P577" s="193"/>
      <c r="Q577" s="193"/>
      <c r="R577" s="193"/>
      <c r="S577" s="193"/>
      <c r="T577" s="193"/>
      <c r="U577" s="193"/>
      <c r="V577" s="193"/>
      <c r="W577" s="193"/>
      <c r="X577" s="193"/>
      <c r="Y577" s="193"/>
      <c r="Z577" s="193"/>
    </row>
    <row r="578">
      <c r="A578" s="253"/>
      <c r="B578" s="253"/>
      <c r="C578" s="253"/>
      <c r="D578" s="193"/>
      <c r="E578" s="193"/>
      <c r="F578" s="193"/>
      <c r="G578" s="193"/>
      <c r="H578" s="193"/>
      <c r="I578" s="193"/>
      <c r="J578" s="193"/>
      <c r="K578" s="193"/>
      <c r="L578" s="193"/>
      <c r="M578" s="193"/>
      <c r="N578" s="193"/>
      <c r="O578" s="193"/>
      <c r="P578" s="193"/>
      <c r="Q578" s="193"/>
      <c r="R578" s="193"/>
      <c r="S578" s="193"/>
      <c r="T578" s="193"/>
      <c r="U578" s="193"/>
      <c r="V578" s="193"/>
      <c r="W578" s="193"/>
      <c r="X578" s="193"/>
      <c r="Y578" s="193"/>
      <c r="Z578" s="193"/>
    </row>
    <row r="579">
      <c r="A579" s="253"/>
      <c r="B579" s="253"/>
      <c r="C579" s="253"/>
      <c r="D579" s="193"/>
      <c r="E579" s="193"/>
      <c r="F579" s="193"/>
      <c r="G579" s="193"/>
      <c r="H579" s="193"/>
      <c r="I579" s="193"/>
      <c r="J579" s="193"/>
      <c r="K579" s="193"/>
      <c r="L579" s="193"/>
      <c r="M579" s="193"/>
      <c r="N579" s="193"/>
      <c r="O579" s="193"/>
      <c r="P579" s="193"/>
      <c r="Q579" s="193"/>
      <c r="R579" s="193"/>
      <c r="S579" s="193"/>
      <c r="T579" s="193"/>
      <c r="U579" s="193"/>
      <c r="V579" s="193"/>
      <c r="W579" s="193"/>
      <c r="X579" s="193"/>
      <c r="Y579" s="193"/>
      <c r="Z579" s="193"/>
    </row>
    <row r="580">
      <c r="A580" s="253"/>
      <c r="B580" s="253"/>
      <c r="C580" s="253"/>
      <c r="D580" s="193"/>
      <c r="E580" s="193"/>
      <c r="F580" s="193"/>
      <c r="G580" s="193"/>
      <c r="H580" s="193"/>
      <c r="I580" s="193"/>
      <c r="J580" s="193"/>
      <c r="K580" s="193"/>
      <c r="L580" s="193"/>
      <c r="M580" s="193"/>
      <c r="N580" s="193"/>
      <c r="O580" s="193"/>
      <c r="P580" s="193"/>
      <c r="Q580" s="193"/>
      <c r="R580" s="193"/>
      <c r="S580" s="193"/>
      <c r="T580" s="193"/>
      <c r="U580" s="193"/>
      <c r="V580" s="193"/>
      <c r="W580" s="193"/>
      <c r="X580" s="193"/>
      <c r="Y580" s="193"/>
      <c r="Z580" s="193"/>
    </row>
    <row r="581">
      <c r="A581" s="253"/>
      <c r="B581" s="253"/>
      <c r="C581" s="253"/>
      <c r="D581" s="193"/>
      <c r="E581" s="193"/>
      <c r="F581" s="193"/>
      <c r="G581" s="193"/>
      <c r="H581" s="193"/>
      <c r="I581" s="193"/>
      <c r="J581" s="193"/>
      <c r="K581" s="193"/>
      <c r="L581" s="193"/>
      <c r="M581" s="193"/>
      <c r="N581" s="193"/>
      <c r="O581" s="193"/>
      <c r="P581" s="193"/>
      <c r="Q581" s="193"/>
      <c r="R581" s="193"/>
      <c r="S581" s="193"/>
      <c r="T581" s="193"/>
      <c r="U581" s="193"/>
      <c r="V581" s="193"/>
      <c r="W581" s="193"/>
      <c r="X581" s="193"/>
      <c r="Y581" s="193"/>
      <c r="Z581" s="193"/>
    </row>
    <row r="582">
      <c r="A582" s="253"/>
      <c r="B582" s="253"/>
      <c r="C582" s="253"/>
      <c r="D582" s="193"/>
      <c r="E582" s="193"/>
      <c r="F582" s="193"/>
      <c r="G582" s="193"/>
      <c r="H582" s="193"/>
      <c r="I582" s="193"/>
      <c r="J582" s="193"/>
      <c r="K582" s="193"/>
      <c r="L582" s="193"/>
      <c r="M582" s="193"/>
      <c r="N582" s="193"/>
      <c r="O582" s="193"/>
      <c r="P582" s="193"/>
      <c r="Q582" s="193"/>
      <c r="R582" s="193"/>
      <c r="S582" s="193"/>
      <c r="T582" s="193"/>
      <c r="U582" s="193"/>
      <c r="V582" s="193"/>
      <c r="W582" s="193"/>
      <c r="X582" s="193"/>
      <c r="Y582" s="193"/>
      <c r="Z582" s="193"/>
    </row>
    <row r="583">
      <c r="A583" s="253"/>
      <c r="B583" s="253"/>
      <c r="C583" s="253"/>
      <c r="D583" s="193"/>
      <c r="E583" s="193"/>
      <c r="F583" s="193"/>
      <c r="G583" s="193"/>
      <c r="H583" s="193"/>
      <c r="I583" s="193"/>
      <c r="J583" s="193"/>
      <c r="K583" s="193"/>
      <c r="L583" s="193"/>
      <c r="M583" s="193"/>
      <c r="N583" s="193"/>
      <c r="O583" s="193"/>
      <c r="P583" s="193"/>
      <c r="Q583" s="193"/>
      <c r="R583" s="193"/>
      <c r="S583" s="193"/>
      <c r="T583" s="193"/>
      <c r="U583" s="193"/>
      <c r="V583" s="193"/>
      <c r="W583" s="193"/>
      <c r="X583" s="193"/>
      <c r="Y583" s="193"/>
      <c r="Z583" s="193"/>
    </row>
    <row r="584">
      <c r="A584" s="253"/>
      <c r="B584" s="253"/>
      <c r="C584" s="253"/>
      <c r="D584" s="193"/>
      <c r="E584" s="193"/>
      <c r="F584" s="193"/>
      <c r="G584" s="193"/>
      <c r="H584" s="193"/>
      <c r="I584" s="193"/>
      <c r="J584" s="193"/>
      <c r="K584" s="193"/>
      <c r="L584" s="193"/>
      <c r="M584" s="193"/>
      <c r="N584" s="193"/>
      <c r="O584" s="193"/>
      <c r="P584" s="193"/>
      <c r="Q584" s="193"/>
      <c r="R584" s="193"/>
      <c r="S584" s="193"/>
      <c r="T584" s="193"/>
      <c r="U584" s="193"/>
      <c r="V584" s="193"/>
      <c r="W584" s="193"/>
      <c r="X584" s="193"/>
      <c r="Y584" s="193"/>
      <c r="Z584" s="193"/>
    </row>
    <row r="585">
      <c r="A585" s="253"/>
      <c r="B585" s="253"/>
      <c r="C585" s="253"/>
      <c r="D585" s="193"/>
      <c r="E585" s="193"/>
      <c r="F585" s="193"/>
      <c r="G585" s="193"/>
      <c r="H585" s="193"/>
      <c r="I585" s="193"/>
      <c r="J585" s="193"/>
      <c r="K585" s="193"/>
      <c r="L585" s="193"/>
      <c r="M585" s="193"/>
      <c r="N585" s="193"/>
      <c r="O585" s="193"/>
      <c r="P585" s="193"/>
      <c r="Q585" s="193"/>
      <c r="R585" s="193"/>
      <c r="S585" s="193"/>
      <c r="T585" s="193"/>
      <c r="U585" s="193"/>
      <c r="V585" s="193"/>
      <c r="W585" s="193"/>
      <c r="X585" s="193"/>
      <c r="Y585" s="193"/>
      <c r="Z585" s="193"/>
    </row>
    <row r="586">
      <c r="A586" s="253"/>
      <c r="B586" s="253"/>
      <c r="C586" s="253"/>
      <c r="D586" s="193"/>
      <c r="E586" s="193"/>
      <c r="F586" s="193"/>
      <c r="G586" s="193"/>
      <c r="H586" s="193"/>
      <c r="I586" s="193"/>
      <c r="J586" s="193"/>
      <c r="K586" s="193"/>
      <c r="L586" s="193"/>
      <c r="M586" s="193"/>
      <c r="N586" s="193"/>
      <c r="O586" s="193"/>
      <c r="P586" s="193"/>
      <c r="Q586" s="193"/>
      <c r="R586" s="193"/>
      <c r="S586" s="193"/>
      <c r="T586" s="193"/>
      <c r="U586" s="193"/>
      <c r="V586" s="193"/>
      <c r="W586" s="193"/>
      <c r="X586" s="193"/>
      <c r="Y586" s="193"/>
      <c r="Z586" s="193"/>
    </row>
    <row r="587">
      <c r="A587" s="253"/>
      <c r="B587" s="253"/>
      <c r="C587" s="253"/>
      <c r="D587" s="193"/>
      <c r="E587" s="193"/>
      <c r="F587" s="193"/>
      <c r="G587" s="193"/>
      <c r="H587" s="193"/>
      <c r="I587" s="193"/>
      <c r="J587" s="193"/>
      <c r="K587" s="193"/>
      <c r="L587" s="193"/>
      <c r="M587" s="193"/>
      <c r="N587" s="193"/>
      <c r="O587" s="193"/>
      <c r="P587" s="193"/>
      <c r="Q587" s="193"/>
      <c r="R587" s="193"/>
      <c r="S587" s="193"/>
      <c r="T587" s="193"/>
      <c r="U587" s="193"/>
      <c r="V587" s="193"/>
      <c r="W587" s="193"/>
      <c r="X587" s="193"/>
      <c r="Y587" s="193"/>
      <c r="Z587" s="193"/>
    </row>
    <row r="588">
      <c r="A588" s="253"/>
      <c r="B588" s="253"/>
      <c r="C588" s="253"/>
      <c r="D588" s="193"/>
      <c r="E588" s="193"/>
      <c r="F588" s="193"/>
      <c r="G588" s="193"/>
      <c r="H588" s="193"/>
      <c r="I588" s="193"/>
      <c r="J588" s="193"/>
      <c r="K588" s="193"/>
      <c r="L588" s="193"/>
      <c r="M588" s="193"/>
      <c r="N588" s="193"/>
      <c r="O588" s="193"/>
      <c r="P588" s="193"/>
      <c r="Q588" s="193"/>
      <c r="R588" s="193"/>
      <c r="S588" s="193"/>
      <c r="T588" s="193"/>
      <c r="U588" s="193"/>
      <c r="V588" s="193"/>
      <c r="W588" s="193"/>
      <c r="X588" s="193"/>
      <c r="Y588" s="193"/>
      <c r="Z588" s="193"/>
    </row>
    <row r="589">
      <c r="A589" s="253"/>
      <c r="B589" s="253"/>
      <c r="C589" s="253"/>
      <c r="D589" s="193"/>
      <c r="E589" s="193"/>
      <c r="F589" s="193"/>
      <c r="G589" s="193"/>
      <c r="H589" s="193"/>
      <c r="I589" s="193"/>
      <c r="J589" s="193"/>
      <c r="K589" s="193"/>
      <c r="L589" s="193"/>
      <c r="M589" s="193"/>
      <c r="N589" s="193"/>
      <c r="O589" s="193"/>
      <c r="P589" s="193"/>
      <c r="Q589" s="193"/>
      <c r="R589" s="193"/>
      <c r="S589" s="193"/>
      <c r="T589" s="193"/>
      <c r="U589" s="193"/>
      <c r="V589" s="193"/>
      <c r="W589" s="193"/>
      <c r="X589" s="193"/>
      <c r="Y589" s="193"/>
      <c r="Z589" s="193"/>
    </row>
    <row r="590">
      <c r="A590" s="253"/>
      <c r="B590" s="253"/>
      <c r="C590" s="253"/>
      <c r="D590" s="193"/>
      <c r="E590" s="193"/>
      <c r="F590" s="193"/>
      <c r="G590" s="193"/>
      <c r="H590" s="193"/>
      <c r="I590" s="193"/>
      <c r="J590" s="193"/>
      <c r="K590" s="193"/>
      <c r="L590" s="193"/>
      <c r="M590" s="193"/>
      <c r="N590" s="193"/>
      <c r="O590" s="193"/>
      <c r="P590" s="193"/>
      <c r="Q590" s="193"/>
      <c r="R590" s="193"/>
      <c r="S590" s="193"/>
      <c r="T590" s="193"/>
      <c r="U590" s="193"/>
      <c r="V590" s="193"/>
      <c r="W590" s="193"/>
      <c r="X590" s="193"/>
      <c r="Y590" s="193"/>
      <c r="Z590" s="193"/>
    </row>
    <row r="591">
      <c r="A591" s="253"/>
      <c r="B591" s="253"/>
      <c r="C591" s="253"/>
      <c r="D591" s="193"/>
      <c r="E591" s="193"/>
      <c r="F591" s="193"/>
      <c r="G591" s="193"/>
      <c r="H591" s="193"/>
      <c r="I591" s="193"/>
      <c r="J591" s="193"/>
      <c r="K591" s="193"/>
      <c r="L591" s="193"/>
      <c r="M591" s="193"/>
      <c r="N591" s="193"/>
      <c r="O591" s="193"/>
      <c r="P591" s="193"/>
      <c r="Q591" s="193"/>
      <c r="R591" s="193"/>
      <c r="S591" s="193"/>
      <c r="T591" s="193"/>
      <c r="U591" s="193"/>
      <c r="V591" s="193"/>
      <c r="W591" s="193"/>
      <c r="X591" s="193"/>
      <c r="Y591" s="193"/>
      <c r="Z591" s="193"/>
    </row>
    <row r="592">
      <c r="A592" s="253"/>
      <c r="B592" s="253"/>
      <c r="C592" s="253"/>
      <c r="D592" s="193"/>
      <c r="E592" s="193"/>
      <c r="F592" s="193"/>
      <c r="G592" s="193"/>
      <c r="H592" s="193"/>
      <c r="I592" s="193"/>
      <c r="J592" s="193"/>
      <c r="K592" s="193"/>
      <c r="L592" s="193"/>
      <c r="M592" s="193"/>
      <c r="N592" s="193"/>
      <c r="O592" s="193"/>
      <c r="P592" s="193"/>
      <c r="Q592" s="193"/>
      <c r="R592" s="193"/>
      <c r="S592" s="193"/>
      <c r="T592" s="193"/>
      <c r="U592" s="193"/>
      <c r="V592" s="193"/>
      <c r="W592" s="193"/>
      <c r="X592" s="193"/>
      <c r="Y592" s="193"/>
      <c r="Z592" s="193"/>
    </row>
    <row r="593">
      <c r="A593" s="253"/>
      <c r="B593" s="253"/>
      <c r="C593" s="253"/>
      <c r="D593" s="193"/>
      <c r="E593" s="193"/>
      <c r="F593" s="193"/>
      <c r="G593" s="193"/>
      <c r="H593" s="193"/>
      <c r="I593" s="193"/>
      <c r="J593" s="193"/>
      <c r="K593" s="193"/>
      <c r="L593" s="193"/>
      <c r="M593" s="193"/>
      <c r="N593" s="193"/>
      <c r="O593" s="193"/>
      <c r="P593" s="193"/>
      <c r="Q593" s="193"/>
      <c r="R593" s="193"/>
      <c r="S593" s="193"/>
      <c r="T593" s="193"/>
      <c r="U593" s="193"/>
      <c r="V593" s="193"/>
      <c r="W593" s="193"/>
      <c r="X593" s="193"/>
      <c r="Y593" s="193"/>
      <c r="Z593" s="193"/>
    </row>
    <row r="594">
      <c r="A594" s="253"/>
      <c r="B594" s="253"/>
      <c r="C594" s="253"/>
      <c r="D594" s="193"/>
      <c r="E594" s="193"/>
      <c r="F594" s="193"/>
      <c r="G594" s="193"/>
      <c r="H594" s="193"/>
      <c r="I594" s="193"/>
      <c r="J594" s="193"/>
      <c r="K594" s="193"/>
      <c r="L594" s="193"/>
      <c r="M594" s="193"/>
      <c r="N594" s="193"/>
      <c r="O594" s="193"/>
      <c r="P594" s="193"/>
      <c r="Q594" s="193"/>
      <c r="R594" s="193"/>
      <c r="S594" s="193"/>
      <c r="T594" s="193"/>
      <c r="U594" s="193"/>
      <c r="V594" s="193"/>
      <c r="W594" s="193"/>
      <c r="X594" s="193"/>
      <c r="Y594" s="193"/>
      <c r="Z594" s="193"/>
    </row>
    <row r="595">
      <c r="A595" s="253"/>
      <c r="B595" s="253"/>
      <c r="C595" s="253"/>
      <c r="D595" s="193"/>
      <c r="E595" s="193"/>
      <c r="F595" s="193"/>
      <c r="G595" s="193"/>
      <c r="H595" s="193"/>
      <c r="I595" s="193"/>
      <c r="J595" s="193"/>
      <c r="K595" s="193"/>
      <c r="L595" s="193"/>
      <c r="M595" s="193"/>
      <c r="N595" s="193"/>
      <c r="O595" s="193"/>
      <c r="P595" s="193"/>
      <c r="Q595" s="193"/>
      <c r="R595" s="193"/>
      <c r="S595" s="193"/>
      <c r="T595" s="193"/>
      <c r="U595" s="193"/>
      <c r="V595" s="193"/>
      <c r="W595" s="193"/>
      <c r="X595" s="193"/>
      <c r="Y595" s="193"/>
      <c r="Z595" s="193"/>
    </row>
    <row r="596">
      <c r="A596" s="253"/>
      <c r="B596" s="253"/>
      <c r="C596" s="253"/>
      <c r="D596" s="193"/>
      <c r="E596" s="193"/>
      <c r="F596" s="193"/>
      <c r="G596" s="193"/>
      <c r="H596" s="193"/>
      <c r="I596" s="193"/>
      <c r="J596" s="193"/>
      <c r="K596" s="193"/>
      <c r="L596" s="193"/>
      <c r="M596" s="193"/>
      <c r="N596" s="193"/>
      <c r="O596" s="193"/>
      <c r="P596" s="193"/>
      <c r="Q596" s="193"/>
      <c r="R596" s="193"/>
      <c r="S596" s="193"/>
      <c r="T596" s="193"/>
      <c r="U596" s="193"/>
      <c r="V596" s="193"/>
      <c r="W596" s="193"/>
      <c r="X596" s="193"/>
      <c r="Y596" s="193"/>
      <c r="Z596" s="193"/>
    </row>
    <row r="597">
      <c r="A597" s="253"/>
      <c r="B597" s="253"/>
      <c r="C597" s="253"/>
      <c r="D597" s="193"/>
      <c r="E597" s="193"/>
      <c r="F597" s="193"/>
      <c r="G597" s="193"/>
      <c r="H597" s="193"/>
      <c r="I597" s="193"/>
      <c r="J597" s="193"/>
      <c r="K597" s="193"/>
      <c r="L597" s="193"/>
      <c r="M597" s="193"/>
      <c r="N597" s="193"/>
      <c r="O597" s="193"/>
      <c r="P597" s="193"/>
      <c r="Q597" s="193"/>
      <c r="R597" s="193"/>
      <c r="S597" s="193"/>
      <c r="T597" s="193"/>
      <c r="U597" s="193"/>
      <c r="V597" s="193"/>
      <c r="W597" s="193"/>
      <c r="X597" s="193"/>
      <c r="Y597" s="193"/>
      <c r="Z597" s="193"/>
    </row>
    <row r="598">
      <c r="A598" s="253"/>
      <c r="B598" s="253"/>
      <c r="C598" s="253"/>
      <c r="D598" s="193"/>
      <c r="E598" s="193"/>
      <c r="F598" s="193"/>
      <c r="G598" s="193"/>
      <c r="H598" s="193"/>
      <c r="I598" s="193"/>
      <c r="J598" s="193"/>
      <c r="K598" s="193"/>
      <c r="L598" s="193"/>
      <c r="M598" s="193"/>
      <c r="N598" s="193"/>
      <c r="O598" s="193"/>
      <c r="P598" s="193"/>
      <c r="Q598" s="193"/>
      <c r="R598" s="193"/>
      <c r="S598" s="193"/>
      <c r="T598" s="193"/>
      <c r="U598" s="193"/>
      <c r="V598" s="193"/>
      <c r="W598" s="193"/>
      <c r="X598" s="193"/>
      <c r="Y598" s="193"/>
      <c r="Z598" s="193"/>
    </row>
    <row r="599">
      <c r="A599" s="253"/>
      <c r="B599" s="253"/>
      <c r="C599" s="253"/>
      <c r="D599" s="193"/>
      <c r="E599" s="193"/>
      <c r="F599" s="193"/>
      <c r="G599" s="193"/>
      <c r="H599" s="193"/>
      <c r="I599" s="193"/>
      <c r="J599" s="193"/>
      <c r="K599" s="193"/>
      <c r="L599" s="193"/>
      <c r="M599" s="193"/>
      <c r="N599" s="193"/>
      <c r="O599" s="193"/>
      <c r="P599" s="193"/>
      <c r="Q599" s="193"/>
      <c r="R599" s="193"/>
      <c r="S599" s="193"/>
      <c r="T599" s="193"/>
      <c r="U599" s="193"/>
      <c r="V599" s="193"/>
      <c r="W599" s="193"/>
      <c r="X599" s="193"/>
      <c r="Y599" s="193"/>
      <c r="Z599" s="193"/>
    </row>
    <row r="600">
      <c r="A600" s="253"/>
      <c r="B600" s="253"/>
      <c r="C600" s="253"/>
      <c r="D600" s="193"/>
      <c r="E600" s="193"/>
      <c r="F600" s="193"/>
      <c r="G600" s="193"/>
      <c r="H600" s="193"/>
      <c r="I600" s="193"/>
      <c r="J600" s="193"/>
      <c r="K600" s="193"/>
      <c r="L600" s="193"/>
      <c r="M600" s="193"/>
      <c r="N600" s="193"/>
      <c r="O600" s="193"/>
      <c r="P600" s="193"/>
      <c r="Q600" s="193"/>
      <c r="R600" s="193"/>
      <c r="S600" s="193"/>
      <c r="T600" s="193"/>
      <c r="U600" s="193"/>
      <c r="V600" s="193"/>
      <c r="W600" s="193"/>
      <c r="X600" s="193"/>
      <c r="Y600" s="193"/>
      <c r="Z600" s="193"/>
    </row>
    <row r="601">
      <c r="A601" s="253"/>
      <c r="B601" s="253"/>
      <c r="C601" s="253"/>
      <c r="D601" s="193"/>
      <c r="E601" s="193"/>
      <c r="F601" s="193"/>
      <c r="G601" s="193"/>
      <c r="H601" s="193"/>
      <c r="I601" s="193"/>
      <c r="J601" s="193"/>
      <c r="K601" s="193"/>
      <c r="L601" s="193"/>
      <c r="M601" s="193"/>
      <c r="N601" s="193"/>
      <c r="O601" s="193"/>
      <c r="P601" s="193"/>
      <c r="Q601" s="193"/>
      <c r="R601" s="193"/>
      <c r="S601" s="193"/>
      <c r="T601" s="193"/>
      <c r="U601" s="193"/>
      <c r="V601" s="193"/>
      <c r="W601" s="193"/>
      <c r="X601" s="193"/>
      <c r="Y601" s="193"/>
      <c r="Z601" s="193"/>
    </row>
    <row r="602">
      <c r="A602" s="253"/>
      <c r="B602" s="253"/>
      <c r="C602" s="253"/>
      <c r="D602" s="193"/>
      <c r="E602" s="193"/>
      <c r="F602" s="193"/>
      <c r="G602" s="193"/>
      <c r="H602" s="193"/>
      <c r="I602" s="193"/>
      <c r="J602" s="193"/>
      <c r="K602" s="193"/>
      <c r="L602" s="193"/>
      <c r="M602" s="193"/>
      <c r="N602" s="193"/>
      <c r="O602" s="193"/>
      <c r="P602" s="193"/>
      <c r="Q602" s="193"/>
      <c r="R602" s="193"/>
      <c r="S602" s="193"/>
      <c r="T602" s="193"/>
      <c r="U602" s="193"/>
      <c r="V602" s="193"/>
      <c r="W602" s="193"/>
      <c r="X602" s="193"/>
      <c r="Y602" s="193"/>
      <c r="Z602" s="193"/>
    </row>
    <row r="603">
      <c r="A603" s="253"/>
      <c r="B603" s="253"/>
      <c r="C603" s="253"/>
      <c r="D603" s="193"/>
      <c r="E603" s="193"/>
      <c r="F603" s="193"/>
      <c r="G603" s="193"/>
      <c r="H603" s="193"/>
      <c r="I603" s="193"/>
      <c r="J603" s="193"/>
      <c r="K603" s="193"/>
      <c r="L603" s="193"/>
      <c r="M603" s="193"/>
      <c r="N603" s="193"/>
      <c r="O603" s="193"/>
      <c r="P603" s="193"/>
      <c r="Q603" s="193"/>
      <c r="R603" s="193"/>
      <c r="S603" s="193"/>
      <c r="T603" s="193"/>
      <c r="U603" s="193"/>
      <c r="V603" s="193"/>
      <c r="W603" s="193"/>
      <c r="X603" s="193"/>
      <c r="Y603" s="193"/>
      <c r="Z603" s="193"/>
    </row>
    <row r="604">
      <c r="A604" s="253"/>
      <c r="B604" s="253"/>
      <c r="C604" s="253"/>
      <c r="D604" s="193"/>
      <c r="E604" s="193"/>
      <c r="F604" s="193"/>
      <c r="G604" s="193"/>
      <c r="H604" s="193"/>
      <c r="I604" s="193"/>
      <c r="J604" s="193"/>
      <c r="K604" s="193"/>
      <c r="L604" s="193"/>
      <c r="M604" s="193"/>
      <c r="N604" s="193"/>
      <c r="O604" s="193"/>
      <c r="P604" s="193"/>
      <c r="Q604" s="193"/>
      <c r="R604" s="193"/>
      <c r="S604" s="193"/>
      <c r="T604" s="193"/>
      <c r="U604" s="193"/>
      <c r="V604" s="193"/>
      <c r="W604" s="193"/>
      <c r="X604" s="193"/>
      <c r="Y604" s="193"/>
      <c r="Z604" s="193"/>
    </row>
    <row r="605">
      <c r="A605" s="253"/>
      <c r="B605" s="253"/>
      <c r="C605" s="253"/>
      <c r="D605" s="193"/>
      <c r="E605" s="193"/>
      <c r="F605" s="193"/>
      <c r="G605" s="193"/>
      <c r="H605" s="193"/>
      <c r="I605" s="193"/>
      <c r="J605" s="193"/>
      <c r="K605" s="193"/>
      <c r="L605" s="193"/>
      <c r="M605" s="193"/>
      <c r="N605" s="193"/>
      <c r="O605" s="193"/>
      <c r="P605" s="193"/>
      <c r="Q605" s="193"/>
      <c r="R605" s="193"/>
      <c r="S605" s="193"/>
      <c r="T605" s="193"/>
      <c r="U605" s="193"/>
      <c r="V605" s="193"/>
      <c r="W605" s="193"/>
      <c r="X605" s="193"/>
      <c r="Y605" s="193"/>
      <c r="Z605" s="193"/>
    </row>
    <row r="606">
      <c r="A606" s="253"/>
      <c r="B606" s="253"/>
      <c r="C606" s="253"/>
      <c r="D606" s="193"/>
      <c r="E606" s="193"/>
      <c r="F606" s="193"/>
      <c r="G606" s="193"/>
      <c r="H606" s="193"/>
      <c r="I606" s="193"/>
      <c r="J606" s="193"/>
      <c r="K606" s="193"/>
      <c r="L606" s="193"/>
      <c r="M606" s="193"/>
      <c r="N606" s="193"/>
      <c r="O606" s="193"/>
      <c r="P606" s="193"/>
      <c r="Q606" s="193"/>
      <c r="R606" s="193"/>
      <c r="S606" s="193"/>
      <c r="T606" s="193"/>
      <c r="U606" s="193"/>
      <c r="V606" s="193"/>
      <c r="W606" s="193"/>
      <c r="X606" s="193"/>
      <c r="Y606" s="193"/>
      <c r="Z606" s="193"/>
    </row>
    <row r="607">
      <c r="A607" s="253"/>
      <c r="B607" s="253"/>
      <c r="C607" s="253"/>
      <c r="D607" s="193"/>
      <c r="E607" s="193"/>
      <c r="F607" s="193"/>
      <c r="G607" s="193"/>
      <c r="H607" s="193"/>
      <c r="I607" s="193"/>
      <c r="J607" s="193"/>
      <c r="K607" s="193"/>
      <c r="L607" s="193"/>
      <c r="M607" s="193"/>
      <c r="N607" s="193"/>
      <c r="O607" s="193"/>
      <c r="P607" s="193"/>
      <c r="Q607" s="193"/>
      <c r="R607" s="193"/>
      <c r="S607" s="193"/>
      <c r="T607" s="193"/>
      <c r="U607" s="193"/>
      <c r="V607" s="193"/>
      <c r="W607" s="193"/>
      <c r="X607" s="193"/>
      <c r="Y607" s="193"/>
      <c r="Z607" s="193"/>
    </row>
    <row r="608">
      <c r="A608" s="253"/>
      <c r="B608" s="253"/>
      <c r="C608" s="253"/>
      <c r="D608" s="193"/>
      <c r="E608" s="193"/>
      <c r="F608" s="193"/>
      <c r="G608" s="193"/>
      <c r="H608" s="193"/>
      <c r="I608" s="193"/>
      <c r="J608" s="193"/>
      <c r="K608" s="193"/>
      <c r="L608" s="193"/>
      <c r="M608" s="193"/>
      <c r="N608" s="193"/>
      <c r="O608" s="193"/>
      <c r="P608" s="193"/>
      <c r="Q608" s="193"/>
      <c r="R608" s="193"/>
      <c r="S608" s="193"/>
      <c r="T608" s="193"/>
      <c r="U608" s="193"/>
      <c r="V608" s="193"/>
      <c r="W608" s="193"/>
      <c r="X608" s="193"/>
      <c r="Y608" s="193"/>
      <c r="Z608" s="193"/>
    </row>
    <row r="609">
      <c r="A609" s="253"/>
      <c r="B609" s="253"/>
      <c r="C609" s="253"/>
      <c r="D609" s="193"/>
      <c r="E609" s="193"/>
      <c r="F609" s="193"/>
      <c r="G609" s="193"/>
      <c r="H609" s="193"/>
      <c r="I609" s="193"/>
      <c r="J609" s="193"/>
      <c r="K609" s="193"/>
      <c r="L609" s="193"/>
      <c r="M609" s="193"/>
      <c r="N609" s="193"/>
      <c r="O609" s="193"/>
      <c r="P609" s="193"/>
      <c r="Q609" s="193"/>
      <c r="R609" s="193"/>
      <c r="S609" s="193"/>
      <c r="T609" s="193"/>
      <c r="U609" s="193"/>
      <c r="V609" s="193"/>
      <c r="W609" s="193"/>
      <c r="X609" s="193"/>
      <c r="Y609" s="193"/>
      <c r="Z609" s="193"/>
    </row>
    <row r="610">
      <c r="A610" s="253"/>
      <c r="B610" s="253"/>
      <c r="C610" s="253"/>
      <c r="D610" s="193"/>
      <c r="E610" s="193"/>
      <c r="F610" s="193"/>
      <c r="G610" s="193"/>
      <c r="H610" s="193"/>
      <c r="I610" s="193"/>
      <c r="J610" s="193"/>
      <c r="K610" s="193"/>
      <c r="L610" s="193"/>
      <c r="M610" s="193"/>
      <c r="N610" s="193"/>
      <c r="O610" s="193"/>
      <c r="P610" s="193"/>
      <c r="Q610" s="193"/>
      <c r="R610" s="193"/>
      <c r="S610" s="193"/>
      <c r="T610" s="193"/>
      <c r="U610" s="193"/>
      <c r="V610" s="193"/>
      <c r="W610" s="193"/>
      <c r="X610" s="193"/>
      <c r="Y610" s="193"/>
      <c r="Z610" s="193"/>
    </row>
    <row r="611">
      <c r="A611" s="253"/>
      <c r="B611" s="253"/>
      <c r="C611" s="253"/>
      <c r="D611" s="193"/>
      <c r="E611" s="193"/>
      <c r="F611" s="193"/>
      <c r="G611" s="193"/>
      <c r="H611" s="193"/>
      <c r="I611" s="193"/>
      <c r="J611" s="193"/>
      <c r="K611" s="193"/>
      <c r="L611" s="193"/>
      <c r="M611" s="193"/>
      <c r="N611" s="193"/>
      <c r="O611" s="193"/>
      <c r="P611" s="193"/>
      <c r="Q611" s="193"/>
      <c r="R611" s="193"/>
      <c r="S611" s="193"/>
      <c r="T611" s="193"/>
      <c r="U611" s="193"/>
      <c r="V611" s="193"/>
      <c r="W611" s="193"/>
      <c r="X611" s="193"/>
      <c r="Y611" s="193"/>
      <c r="Z611" s="193"/>
    </row>
    <row r="612">
      <c r="A612" s="253"/>
      <c r="B612" s="253"/>
      <c r="C612" s="253"/>
      <c r="D612" s="193"/>
      <c r="E612" s="193"/>
      <c r="F612" s="193"/>
      <c r="G612" s="193"/>
      <c r="H612" s="193"/>
      <c r="I612" s="193"/>
      <c r="J612" s="193"/>
      <c r="K612" s="193"/>
      <c r="L612" s="193"/>
      <c r="M612" s="193"/>
      <c r="N612" s="193"/>
      <c r="O612" s="193"/>
      <c r="P612" s="193"/>
      <c r="Q612" s="193"/>
      <c r="R612" s="193"/>
      <c r="S612" s="193"/>
      <c r="T612" s="193"/>
      <c r="U612" s="193"/>
      <c r="V612" s="193"/>
      <c r="W612" s="193"/>
      <c r="X612" s="193"/>
      <c r="Y612" s="193"/>
      <c r="Z612" s="193"/>
    </row>
    <row r="613">
      <c r="A613" s="253"/>
      <c r="B613" s="253"/>
      <c r="C613" s="253"/>
      <c r="D613" s="193"/>
      <c r="E613" s="193"/>
      <c r="F613" s="193"/>
      <c r="G613" s="193"/>
      <c r="H613" s="193"/>
      <c r="I613" s="193"/>
      <c r="J613" s="193"/>
      <c r="K613" s="193"/>
      <c r="L613" s="193"/>
      <c r="M613" s="193"/>
      <c r="N613" s="193"/>
      <c r="O613" s="193"/>
      <c r="P613" s="193"/>
      <c r="Q613" s="193"/>
      <c r="R613" s="193"/>
      <c r="S613" s="193"/>
      <c r="T613" s="193"/>
      <c r="U613" s="193"/>
      <c r="V613" s="193"/>
      <c r="W613" s="193"/>
      <c r="X613" s="193"/>
      <c r="Y613" s="193"/>
      <c r="Z613" s="193"/>
    </row>
    <row r="614">
      <c r="A614" s="253"/>
      <c r="B614" s="253"/>
      <c r="C614" s="253"/>
      <c r="D614" s="193"/>
      <c r="E614" s="193"/>
      <c r="F614" s="193"/>
      <c r="G614" s="193"/>
      <c r="H614" s="193"/>
      <c r="I614" s="193"/>
      <c r="J614" s="193"/>
      <c r="K614" s="193"/>
      <c r="L614" s="193"/>
      <c r="M614" s="193"/>
      <c r="N614" s="193"/>
      <c r="O614" s="193"/>
      <c r="P614" s="193"/>
      <c r="Q614" s="193"/>
      <c r="R614" s="193"/>
      <c r="S614" s="193"/>
      <c r="T614" s="193"/>
      <c r="U614" s="193"/>
      <c r="V614" s="193"/>
      <c r="W614" s="193"/>
      <c r="X614" s="193"/>
      <c r="Y614" s="193"/>
      <c r="Z614" s="193"/>
    </row>
    <row r="615">
      <c r="A615" s="253"/>
      <c r="B615" s="253"/>
      <c r="C615" s="253"/>
      <c r="D615" s="193"/>
      <c r="E615" s="193"/>
      <c r="F615" s="193"/>
      <c r="G615" s="193"/>
      <c r="H615" s="193"/>
      <c r="I615" s="193"/>
      <c r="J615" s="193"/>
      <c r="K615" s="193"/>
      <c r="L615" s="193"/>
      <c r="M615" s="193"/>
      <c r="N615" s="193"/>
      <c r="O615" s="193"/>
      <c r="P615" s="193"/>
      <c r="Q615" s="193"/>
      <c r="R615" s="193"/>
      <c r="S615" s="193"/>
      <c r="T615" s="193"/>
      <c r="U615" s="193"/>
      <c r="V615" s="193"/>
      <c r="W615" s="193"/>
      <c r="X615" s="193"/>
      <c r="Y615" s="193"/>
      <c r="Z615" s="193"/>
    </row>
    <row r="616">
      <c r="A616" s="253"/>
      <c r="B616" s="253"/>
      <c r="C616" s="253"/>
      <c r="D616" s="193"/>
      <c r="E616" s="193"/>
      <c r="F616" s="193"/>
      <c r="G616" s="193"/>
      <c r="H616" s="193"/>
      <c r="I616" s="193"/>
      <c r="J616" s="193"/>
      <c r="K616" s="193"/>
      <c r="L616" s="193"/>
      <c r="M616" s="193"/>
      <c r="N616" s="193"/>
      <c r="O616" s="193"/>
      <c r="P616" s="193"/>
      <c r="Q616" s="193"/>
      <c r="R616" s="193"/>
      <c r="S616" s="193"/>
      <c r="T616" s="193"/>
      <c r="U616" s="193"/>
      <c r="V616" s="193"/>
      <c r="W616" s="193"/>
      <c r="X616" s="193"/>
      <c r="Y616" s="193"/>
      <c r="Z616" s="193"/>
    </row>
    <row r="617">
      <c r="A617" s="253"/>
      <c r="B617" s="253"/>
      <c r="C617" s="253"/>
      <c r="D617" s="193"/>
      <c r="E617" s="193"/>
      <c r="F617" s="193"/>
      <c r="G617" s="193"/>
      <c r="H617" s="193"/>
      <c r="I617" s="193"/>
      <c r="J617" s="193"/>
      <c r="K617" s="193"/>
      <c r="L617" s="193"/>
      <c r="M617" s="193"/>
      <c r="N617" s="193"/>
      <c r="O617" s="193"/>
      <c r="P617" s="193"/>
      <c r="Q617" s="193"/>
      <c r="R617" s="193"/>
      <c r="S617" s="193"/>
      <c r="T617" s="193"/>
      <c r="U617" s="193"/>
      <c r="V617" s="193"/>
      <c r="W617" s="193"/>
      <c r="X617" s="193"/>
      <c r="Y617" s="193"/>
      <c r="Z617" s="193"/>
    </row>
    <row r="618">
      <c r="A618" s="253"/>
      <c r="B618" s="253"/>
      <c r="C618" s="253"/>
      <c r="D618" s="193"/>
      <c r="E618" s="193"/>
      <c r="F618" s="193"/>
      <c r="G618" s="193"/>
      <c r="H618" s="193"/>
      <c r="I618" s="193"/>
      <c r="J618" s="193"/>
      <c r="K618" s="193"/>
      <c r="L618" s="193"/>
      <c r="M618" s="193"/>
      <c r="N618" s="193"/>
      <c r="O618" s="193"/>
      <c r="P618" s="193"/>
      <c r="Q618" s="193"/>
      <c r="R618" s="193"/>
      <c r="S618" s="193"/>
      <c r="T618" s="193"/>
      <c r="U618" s="193"/>
      <c r="V618" s="193"/>
      <c r="W618" s="193"/>
      <c r="X618" s="193"/>
      <c r="Y618" s="193"/>
      <c r="Z618" s="193"/>
    </row>
    <row r="619">
      <c r="A619" s="253"/>
      <c r="B619" s="253"/>
      <c r="C619" s="253"/>
      <c r="D619" s="193"/>
      <c r="E619" s="193"/>
      <c r="F619" s="193"/>
      <c r="G619" s="193"/>
      <c r="H619" s="193"/>
      <c r="I619" s="193"/>
      <c r="J619" s="193"/>
      <c r="K619" s="193"/>
      <c r="L619" s="193"/>
      <c r="M619" s="193"/>
      <c r="N619" s="193"/>
      <c r="O619" s="193"/>
      <c r="P619" s="193"/>
      <c r="Q619" s="193"/>
      <c r="R619" s="193"/>
      <c r="S619" s="193"/>
      <c r="T619" s="193"/>
      <c r="U619" s="193"/>
      <c r="V619" s="193"/>
      <c r="W619" s="193"/>
      <c r="X619" s="193"/>
      <c r="Y619" s="193"/>
      <c r="Z619" s="193"/>
    </row>
    <row r="620">
      <c r="A620" s="253"/>
      <c r="B620" s="253"/>
      <c r="C620" s="253"/>
      <c r="D620" s="193"/>
      <c r="E620" s="193"/>
      <c r="F620" s="193"/>
      <c r="G620" s="193"/>
      <c r="H620" s="193"/>
      <c r="I620" s="193"/>
      <c r="J620" s="193"/>
      <c r="K620" s="193"/>
      <c r="L620" s="193"/>
      <c r="M620" s="193"/>
      <c r="N620" s="193"/>
      <c r="O620" s="193"/>
      <c r="P620" s="193"/>
      <c r="Q620" s="193"/>
      <c r="R620" s="193"/>
      <c r="S620" s="193"/>
      <c r="T620" s="193"/>
      <c r="U620" s="193"/>
      <c r="V620" s="193"/>
      <c r="W620" s="193"/>
      <c r="X620" s="193"/>
      <c r="Y620" s="193"/>
      <c r="Z620" s="193"/>
    </row>
    <row r="621">
      <c r="A621" s="253"/>
      <c r="B621" s="253"/>
      <c r="C621" s="253"/>
      <c r="D621" s="193"/>
      <c r="E621" s="193"/>
      <c r="F621" s="193"/>
      <c r="G621" s="193"/>
      <c r="H621" s="193"/>
      <c r="I621" s="193"/>
      <c r="J621" s="193"/>
      <c r="K621" s="193"/>
      <c r="L621" s="193"/>
      <c r="M621" s="193"/>
      <c r="N621" s="193"/>
      <c r="O621" s="193"/>
      <c r="P621" s="193"/>
      <c r="Q621" s="193"/>
      <c r="R621" s="193"/>
      <c r="S621" s="193"/>
      <c r="T621" s="193"/>
      <c r="U621" s="193"/>
      <c r="V621" s="193"/>
      <c r="W621" s="193"/>
      <c r="X621" s="193"/>
      <c r="Y621" s="193"/>
      <c r="Z621" s="193"/>
    </row>
    <row r="622">
      <c r="A622" s="253"/>
      <c r="B622" s="253"/>
      <c r="C622" s="253"/>
      <c r="D622" s="193"/>
      <c r="E622" s="193"/>
      <c r="F622" s="193"/>
      <c r="G622" s="193"/>
      <c r="H622" s="193"/>
      <c r="I622" s="193"/>
      <c r="J622" s="193"/>
      <c r="K622" s="193"/>
      <c r="L622" s="193"/>
      <c r="M622" s="193"/>
      <c r="N622" s="193"/>
      <c r="O622" s="193"/>
      <c r="P622" s="193"/>
      <c r="Q622" s="193"/>
      <c r="R622" s="193"/>
      <c r="S622" s="193"/>
      <c r="T622" s="193"/>
      <c r="U622" s="193"/>
      <c r="V622" s="193"/>
      <c r="W622" s="193"/>
      <c r="X622" s="193"/>
      <c r="Y622" s="193"/>
      <c r="Z622" s="193"/>
    </row>
    <row r="623">
      <c r="A623" s="253"/>
      <c r="B623" s="253"/>
      <c r="C623" s="253"/>
      <c r="D623" s="193"/>
      <c r="E623" s="193"/>
      <c r="F623" s="193"/>
      <c r="G623" s="193"/>
      <c r="H623" s="193"/>
      <c r="I623" s="193"/>
      <c r="J623" s="193"/>
      <c r="K623" s="193"/>
      <c r="L623" s="193"/>
      <c r="M623" s="193"/>
      <c r="N623" s="193"/>
      <c r="O623" s="193"/>
      <c r="P623" s="193"/>
      <c r="Q623" s="193"/>
      <c r="R623" s="193"/>
      <c r="S623" s="193"/>
      <c r="T623" s="193"/>
      <c r="U623" s="193"/>
      <c r="V623" s="193"/>
      <c r="W623" s="193"/>
      <c r="X623" s="193"/>
      <c r="Y623" s="193"/>
      <c r="Z623" s="193"/>
    </row>
    <row r="624">
      <c r="A624" s="253"/>
      <c r="B624" s="253"/>
      <c r="C624" s="253"/>
      <c r="D624" s="193"/>
      <c r="E624" s="193"/>
      <c r="F624" s="193"/>
      <c r="G624" s="193"/>
      <c r="H624" s="193"/>
      <c r="I624" s="193"/>
      <c r="J624" s="193"/>
      <c r="K624" s="193"/>
      <c r="L624" s="193"/>
      <c r="M624" s="193"/>
      <c r="N624" s="193"/>
      <c r="O624" s="193"/>
      <c r="P624" s="193"/>
      <c r="Q624" s="193"/>
      <c r="R624" s="193"/>
      <c r="S624" s="193"/>
      <c r="T624" s="193"/>
      <c r="U624" s="193"/>
      <c r="V624" s="193"/>
      <c r="W624" s="193"/>
      <c r="X624" s="193"/>
      <c r="Y624" s="193"/>
      <c r="Z624" s="193"/>
    </row>
    <row r="625">
      <c r="A625" s="253"/>
      <c r="B625" s="253"/>
      <c r="C625" s="253"/>
      <c r="D625" s="193"/>
      <c r="E625" s="193"/>
      <c r="F625" s="193"/>
      <c r="G625" s="193"/>
      <c r="H625" s="193"/>
      <c r="I625" s="193"/>
      <c r="J625" s="193"/>
      <c r="K625" s="193"/>
      <c r="L625" s="193"/>
      <c r="M625" s="193"/>
      <c r="N625" s="193"/>
      <c r="O625" s="193"/>
      <c r="P625" s="193"/>
      <c r="Q625" s="193"/>
      <c r="R625" s="193"/>
      <c r="S625" s="193"/>
      <c r="T625" s="193"/>
      <c r="U625" s="193"/>
      <c r="V625" s="193"/>
      <c r="W625" s="193"/>
      <c r="X625" s="193"/>
      <c r="Y625" s="193"/>
      <c r="Z625" s="193"/>
    </row>
    <row r="626">
      <c r="A626" s="253"/>
      <c r="B626" s="253"/>
      <c r="C626" s="253"/>
      <c r="D626" s="193"/>
      <c r="E626" s="193"/>
      <c r="F626" s="193"/>
      <c r="G626" s="193"/>
      <c r="H626" s="193"/>
      <c r="I626" s="193"/>
      <c r="J626" s="193"/>
      <c r="K626" s="193"/>
      <c r="L626" s="193"/>
      <c r="M626" s="193"/>
      <c r="N626" s="193"/>
      <c r="O626" s="193"/>
      <c r="P626" s="193"/>
      <c r="Q626" s="193"/>
      <c r="R626" s="193"/>
      <c r="S626" s="193"/>
      <c r="T626" s="193"/>
      <c r="U626" s="193"/>
      <c r="V626" s="193"/>
      <c r="W626" s="193"/>
      <c r="X626" s="193"/>
      <c r="Y626" s="193"/>
      <c r="Z626" s="193"/>
    </row>
    <row r="627">
      <c r="A627" s="253"/>
      <c r="B627" s="253"/>
      <c r="C627" s="253"/>
      <c r="D627" s="193"/>
      <c r="E627" s="193"/>
      <c r="F627" s="193"/>
      <c r="G627" s="193"/>
      <c r="H627" s="193"/>
      <c r="I627" s="193"/>
      <c r="J627" s="193"/>
      <c r="K627" s="193"/>
      <c r="L627" s="193"/>
      <c r="M627" s="193"/>
      <c r="N627" s="193"/>
      <c r="O627" s="193"/>
      <c r="P627" s="193"/>
      <c r="Q627" s="193"/>
      <c r="R627" s="193"/>
      <c r="S627" s="193"/>
      <c r="T627" s="193"/>
      <c r="U627" s="193"/>
      <c r="V627" s="193"/>
      <c r="W627" s="193"/>
      <c r="X627" s="193"/>
      <c r="Y627" s="193"/>
      <c r="Z627" s="193"/>
    </row>
    <row r="628">
      <c r="A628" s="253"/>
      <c r="B628" s="253"/>
      <c r="C628" s="253"/>
      <c r="D628" s="193"/>
      <c r="E628" s="193"/>
      <c r="F628" s="193"/>
      <c r="G628" s="193"/>
      <c r="H628" s="193"/>
      <c r="I628" s="193"/>
      <c r="J628" s="193"/>
      <c r="K628" s="193"/>
      <c r="L628" s="193"/>
      <c r="M628" s="193"/>
      <c r="N628" s="193"/>
      <c r="O628" s="193"/>
      <c r="P628" s="193"/>
      <c r="Q628" s="193"/>
      <c r="R628" s="193"/>
      <c r="S628" s="193"/>
      <c r="T628" s="193"/>
      <c r="U628" s="193"/>
      <c r="V628" s="193"/>
      <c r="W628" s="193"/>
      <c r="X628" s="193"/>
      <c r="Y628" s="193"/>
      <c r="Z628" s="193"/>
    </row>
    <row r="629">
      <c r="A629" s="253"/>
      <c r="B629" s="253"/>
      <c r="C629" s="253"/>
      <c r="D629" s="193"/>
      <c r="E629" s="193"/>
      <c r="F629" s="193"/>
      <c r="G629" s="193"/>
      <c r="H629" s="193"/>
      <c r="I629" s="193"/>
      <c r="J629" s="193"/>
      <c r="K629" s="193"/>
      <c r="L629" s="193"/>
      <c r="M629" s="193"/>
      <c r="N629" s="193"/>
      <c r="O629" s="193"/>
      <c r="P629" s="193"/>
      <c r="Q629" s="193"/>
      <c r="R629" s="193"/>
      <c r="S629" s="193"/>
      <c r="T629" s="193"/>
      <c r="U629" s="193"/>
      <c r="V629" s="193"/>
      <c r="W629" s="193"/>
      <c r="X629" s="193"/>
      <c r="Y629" s="193"/>
      <c r="Z629" s="193"/>
    </row>
    <row r="630">
      <c r="A630" s="253"/>
      <c r="B630" s="253"/>
      <c r="C630" s="253"/>
      <c r="D630" s="193"/>
      <c r="E630" s="193"/>
      <c r="F630" s="193"/>
      <c r="G630" s="193"/>
      <c r="H630" s="193"/>
      <c r="I630" s="193"/>
      <c r="J630" s="193"/>
      <c r="K630" s="193"/>
      <c r="L630" s="193"/>
      <c r="M630" s="193"/>
      <c r="N630" s="193"/>
      <c r="O630" s="193"/>
      <c r="P630" s="193"/>
      <c r="Q630" s="193"/>
      <c r="R630" s="193"/>
      <c r="S630" s="193"/>
      <c r="T630" s="193"/>
      <c r="U630" s="193"/>
      <c r="V630" s="193"/>
      <c r="W630" s="193"/>
      <c r="X630" s="193"/>
      <c r="Y630" s="193"/>
      <c r="Z630" s="193"/>
    </row>
    <row r="631">
      <c r="A631" s="253"/>
      <c r="B631" s="253"/>
      <c r="C631" s="253"/>
      <c r="D631" s="193"/>
      <c r="E631" s="193"/>
      <c r="F631" s="193"/>
      <c r="G631" s="193"/>
      <c r="H631" s="193"/>
      <c r="I631" s="193"/>
      <c r="J631" s="193"/>
      <c r="K631" s="193"/>
      <c r="L631" s="193"/>
      <c r="M631" s="193"/>
      <c r="N631" s="193"/>
      <c r="O631" s="193"/>
      <c r="P631" s="193"/>
      <c r="Q631" s="193"/>
      <c r="R631" s="193"/>
      <c r="S631" s="193"/>
      <c r="T631" s="193"/>
      <c r="U631" s="193"/>
      <c r="V631" s="193"/>
      <c r="W631" s="193"/>
      <c r="X631" s="193"/>
      <c r="Y631" s="193"/>
      <c r="Z631" s="193"/>
    </row>
    <row r="632">
      <c r="A632" s="253"/>
      <c r="B632" s="253"/>
      <c r="C632" s="253"/>
      <c r="D632" s="193"/>
      <c r="E632" s="193"/>
      <c r="F632" s="193"/>
      <c r="G632" s="193"/>
      <c r="H632" s="193"/>
      <c r="I632" s="193"/>
      <c r="J632" s="193"/>
      <c r="K632" s="193"/>
      <c r="L632" s="193"/>
      <c r="M632" s="193"/>
      <c r="N632" s="193"/>
      <c r="O632" s="193"/>
      <c r="P632" s="193"/>
      <c r="Q632" s="193"/>
      <c r="R632" s="193"/>
      <c r="S632" s="193"/>
      <c r="T632" s="193"/>
      <c r="U632" s="193"/>
      <c r="V632" s="193"/>
      <c r="W632" s="193"/>
      <c r="X632" s="193"/>
      <c r="Y632" s="193"/>
      <c r="Z632" s="193"/>
    </row>
    <row r="633">
      <c r="A633" s="253"/>
      <c r="B633" s="253"/>
      <c r="C633" s="253"/>
      <c r="D633" s="193"/>
      <c r="E633" s="193"/>
      <c r="F633" s="193"/>
      <c r="G633" s="193"/>
      <c r="H633" s="193"/>
      <c r="I633" s="193"/>
      <c r="J633" s="193"/>
      <c r="K633" s="193"/>
      <c r="L633" s="193"/>
      <c r="M633" s="193"/>
      <c r="N633" s="193"/>
      <c r="O633" s="193"/>
      <c r="P633" s="193"/>
      <c r="Q633" s="193"/>
      <c r="R633" s="193"/>
      <c r="S633" s="193"/>
      <c r="T633" s="193"/>
      <c r="U633" s="193"/>
      <c r="V633" s="193"/>
      <c r="W633" s="193"/>
      <c r="X633" s="193"/>
      <c r="Y633" s="193"/>
      <c r="Z633" s="193"/>
    </row>
    <row r="634">
      <c r="A634" s="253"/>
      <c r="B634" s="253"/>
      <c r="C634" s="253"/>
      <c r="D634" s="193"/>
      <c r="E634" s="193"/>
      <c r="F634" s="193"/>
      <c r="G634" s="193"/>
      <c r="H634" s="193"/>
      <c r="I634" s="193"/>
      <c r="J634" s="193"/>
      <c r="K634" s="193"/>
      <c r="L634" s="193"/>
      <c r="M634" s="193"/>
      <c r="N634" s="193"/>
      <c r="O634" s="193"/>
      <c r="P634" s="193"/>
      <c r="Q634" s="193"/>
      <c r="R634" s="193"/>
      <c r="S634" s="193"/>
      <c r="T634" s="193"/>
      <c r="U634" s="193"/>
      <c r="V634" s="193"/>
      <c r="W634" s="193"/>
      <c r="X634" s="193"/>
      <c r="Y634" s="193"/>
      <c r="Z634" s="193"/>
    </row>
    <row r="635">
      <c r="A635" s="253"/>
      <c r="B635" s="253"/>
      <c r="C635" s="253"/>
      <c r="D635" s="193"/>
      <c r="E635" s="193"/>
      <c r="F635" s="193"/>
      <c r="G635" s="193"/>
      <c r="H635" s="193"/>
      <c r="I635" s="193"/>
      <c r="J635" s="193"/>
      <c r="K635" s="193"/>
      <c r="L635" s="193"/>
      <c r="M635" s="193"/>
      <c r="N635" s="193"/>
      <c r="O635" s="193"/>
      <c r="P635" s="193"/>
      <c r="Q635" s="193"/>
      <c r="R635" s="193"/>
      <c r="S635" s="193"/>
      <c r="T635" s="193"/>
      <c r="U635" s="193"/>
      <c r="V635" s="193"/>
      <c r="W635" s="193"/>
      <c r="X635" s="193"/>
      <c r="Y635" s="193"/>
      <c r="Z635" s="193"/>
    </row>
    <row r="636">
      <c r="A636" s="253"/>
      <c r="B636" s="253"/>
      <c r="C636" s="253"/>
      <c r="D636" s="193"/>
      <c r="E636" s="193"/>
      <c r="F636" s="193"/>
      <c r="G636" s="193"/>
      <c r="H636" s="193"/>
      <c r="I636" s="193"/>
      <c r="J636" s="193"/>
      <c r="K636" s="193"/>
      <c r="L636" s="193"/>
      <c r="M636" s="193"/>
      <c r="N636" s="193"/>
      <c r="O636" s="193"/>
      <c r="P636" s="193"/>
      <c r="Q636" s="193"/>
      <c r="R636" s="193"/>
      <c r="S636" s="193"/>
      <c r="T636" s="193"/>
      <c r="U636" s="193"/>
      <c r="V636" s="193"/>
      <c r="W636" s="193"/>
      <c r="X636" s="193"/>
      <c r="Y636" s="193"/>
      <c r="Z636" s="193"/>
    </row>
    <row r="637">
      <c r="A637" s="253"/>
      <c r="B637" s="253"/>
      <c r="C637" s="253"/>
      <c r="D637" s="193"/>
      <c r="E637" s="193"/>
      <c r="F637" s="193"/>
      <c r="G637" s="193"/>
      <c r="H637" s="193"/>
      <c r="I637" s="193"/>
      <c r="J637" s="193"/>
      <c r="K637" s="193"/>
      <c r="L637" s="193"/>
      <c r="M637" s="193"/>
      <c r="N637" s="193"/>
      <c r="O637" s="193"/>
      <c r="P637" s="193"/>
      <c r="Q637" s="193"/>
      <c r="R637" s="193"/>
      <c r="S637" s="193"/>
      <c r="T637" s="193"/>
      <c r="U637" s="193"/>
      <c r="V637" s="193"/>
      <c r="W637" s="193"/>
      <c r="X637" s="193"/>
      <c r="Y637" s="193"/>
      <c r="Z637" s="193"/>
    </row>
    <row r="638">
      <c r="A638" s="253"/>
      <c r="B638" s="253"/>
      <c r="C638" s="253"/>
      <c r="D638" s="193"/>
      <c r="E638" s="193"/>
      <c r="F638" s="193"/>
      <c r="G638" s="193"/>
      <c r="H638" s="193"/>
      <c r="I638" s="193"/>
      <c r="J638" s="193"/>
      <c r="K638" s="193"/>
      <c r="L638" s="193"/>
      <c r="M638" s="193"/>
      <c r="N638" s="193"/>
      <c r="O638" s="193"/>
      <c r="P638" s="193"/>
      <c r="Q638" s="193"/>
      <c r="R638" s="193"/>
      <c r="S638" s="193"/>
      <c r="T638" s="193"/>
      <c r="U638" s="193"/>
      <c r="V638" s="193"/>
      <c r="W638" s="193"/>
      <c r="X638" s="193"/>
      <c r="Y638" s="193"/>
      <c r="Z638" s="193"/>
    </row>
    <row r="639">
      <c r="A639" s="253"/>
      <c r="B639" s="253"/>
      <c r="C639" s="253"/>
      <c r="D639" s="193"/>
      <c r="E639" s="193"/>
      <c r="F639" s="193"/>
      <c r="G639" s="193"/>
      <c r="H639" s="193"/>
      <c r="I639" s="193"/>
      <c r="J639" s="193"/>
      <c r="K639" s="193"/>
      <c r="L639" s="193"/>
      <c r="M639" s="193"/>
      <c r="N639" s="193"/>
      <c r="O639" s="193"/>
      <c r="P639" s="193"/>
      <c r="Q639" s="193"/>
      <c r="R639" s="193"/>
      <c r="S639" s="193"/>
      <c r="T639" s="193"/>
      <c r="U639" s="193"/>
      <c r="V639" s="193"/>
      <c r="W639" s="193"/>
      <c r="X639" s="193"/>
      <c r="Y639" s="193"/>
      <c r="Z639" s="193"/>
    </row>
    <row r="640">
      <c r="A640" s="253"/>
      <c r="B640" s="253"/>
      <c r="C640" s="253"/>
      <c r="D640" s="193"/>
      <c r="E640" s="193"/>
      <c r="F640" s="193"/>
      <c r="G640" s="193"/>
      <c r="H640" s="193"/>
      <c r="I640" s="193"/>
      <c r="J640" s="193"/>
      <c r="K640" s="193"/>
      <c r="L640" s="193"/>
      <c r="M640" s="193"/>
      <c r="N640" s="193"/>
      <c r="O640" s="193"/>
      <c r="P640" s="193"/>
      <c r="Q640" s="193"/>
      <c r="R640" s="193"/>
      <c r="S640" s="193"/>
      <c r="T640" s="193"/>
      <c r="U640" s="193"/>
      <c r="V640" s="193"/>
      <c r="W640" s="193"/>
      <c r="X640" s="193"/>
      <c r="Y640" s="193"/>
      <c r="Z640" s="193"/>
    </row>
    <row r="641">
      <c r="A641" s="253"/>
      <c r="B641" s="253"/>
      <c r="C641" s="253"/>
      <c r="D641" s="193"/>
      <c r="E641" s="193"/>
      <c r="F641" s="193"/>
      <c r="G641" s="193"/>
      <c r="H641" s="193"/>
      <c r="I641" s="193"/>
      <c r="J641" s="193"/>
      <c r="K641" s="193"/>
      <c r="L641" s="193"/>
      <c r="M641" s="193"/>
      <c r="N641" s="193"/>
      <c r="O641" s="193"/>
      <c r="P641" s="193"/>
      <c r="Q641" s="193"/>
      <c r="R641" s="193"/>
      <c r="S641" s="193"/>
      <c r="T641" s="193"/>
      <c r="U641" s="193"/>
      <c r="V641" s="193"/>
      <c r="W641" s="193"/>
      <c r="X641" s="193"/>
      <c r="Y641" s="193"/>
      <c r="Z641" s="193"/>
    </row>
    <row r="642">
      <c r="A642" s="253"/>
      <c r="B642" s="253"/>
      <c r="C642" s="253"/>
      <c r="D642" s="193"/>
      <c r="E642" s="193"/>
      <c r="F642" s="193"/>
      <c r="G642" s="193"/>
      <c r="H642" s="193"/>
      <c r="I642" s="193"/>
      <c r="J642" s="193"/>
      <c r="K642" s="193"/>
      <c r="L642" s="193"/>
      <c r="M642" s="193"/>
      <c r="N642" s="193"/>
      <c r="O642" s="193"/>
      <c r="P642" s="193"/>
      <c r="Q642" s="193"/>
      <c r="R642" s="193"/>
      <c r="S642" s="193"/>
      <c r="T642" s="193"/>
      <c r="U642" s="193"/>
      <c r="V642" s="193"/>
      <c r="W642" s="193"/>
      <c r="X642" s="193"/>
      <c r="Y642" s="193"/>
      <c r="Z642" s="193"/>
    </row>
    <row r="643">
      <c r="A643" s="253"/>
      <c r="B643" s="253"/>
      <c r="C643" s="253"/>
      <c r="D643" s="193"/>
      <c r="E643" s="193"/>
      <c r="F643" s="193"/>
      <c r="G643" s="193"/>
      <c r="H643" s="193"/>
      <c r="I643" s="193"/>
      <c r="J643" s="193"/>
      <c r="K643" s="193"/>
      <c r="L643" s="193"/>
      <c r="M643" s="193"/>
      <c r="N643" s="193"/>
      <c r="O643" s="193"/>
      <c r="P643" s="193"/>
      <c r="Q643" s="193"/>
      <c r="R643" s="193"/>
      <c r="S643" s="193"/>
      <c r="T643" s="193"/>
      <c r="U643" s="193"/>
      <c r="V643" s="193"/>
      <c r="W643" s="193"/>
      <c r="X643" s="193"/>
      <c r="Y643" s="193"/>
      <c r="Z643" s="193"/>
    </row>
    <row r="644">
      <c r="A644" s="253"/>
      <c r="B644" s="253"/>
      <c r="C644" s="253"/>
      <c r="D644" s="193"/>
      <c r="E644" s="193"/>
      <c r="F644" s="193"/>
      <c r="G644" s="193"/>
      <c r="H644" s="193"/>
      <c r="I644" s="193"/>
      <c r="J644" s="193"/>
      <c r="K644" s="193"/>
      <c r="L644" s="193"/>
      <c r="M644" s="193"/>
      <c r="N644" s="193"/>
      <c r="O644" s="193"/>
      <c r="P644" s="193"/>
      <c r="Q644" s="193"/>
      <c r="R644" s="193"/>
      <c r="S644" s="193"/>
      <c r="T644" s="193"/>
      <c r="U644" s="193"/>
      <c r="V644" s="193"/>
      <c r="W644" s="193"/>
      <c r="X644" s="193"/>
      <c r="Y644" s="193"/>
      <c r="Z644" s="193"/>
    </row>
    <row r="645">
      <c r="A645" s="253"/>
      <c r="B645" s="253"/>
      <c r="C645" s="253"/>
      <c r="D645" s="193"/>
      <c r="E645" s="193"/>
      <c r="F645" s="193"/>
      <c r="G645" s="193"/>
      <c r="H645" s="193"/>
      <c r="I645" s="193"/>
      <c r="J645" s="193"/>
      <c r="K645" s="193"/>
      <c r="L645" s="193"/>
      <c r="M645" s="193"/>
      <c r="N645" s="193"/>
      <c r="O645" s="193"/>
      <c r="P645" s="193"/>
      <c r="Q645" s="193"/>
      <c r="R645" s="193"/>
      <c r="S645" s="193"/>
      <c r="T645" s="193"/>
      <c r="U645" s="193"/>
      <c r="V645" s="193"/>
      <c r="W645" s="193"/>
      <c r="X645" s="193"/>
      <c r="Y645" s="193"/>
      <c r="Z645" s="193"/>
    </row>
    <row r="646">
      <c r="A646" s="253"/>
      <c r="B646" s="253"/>
      <c r="C646" s="253"/>
      <c r="D646" s="193"/>
      <c r="E646" s="193"/>
      <c r="F646" s="193"/>
      <c r="G646" s="193"/>
      <c r="H646" s="193"/>
      <c r="I646" s="193"/>
      <c r="J646" s="193"/>
      <c r="K646" s="193"/>
      <c r="L646" s="193"/>
      <c r="M646" s="193"/>
      <c r="N646" s="193"/>
      <c r="O646" s="193"/>
      <c r="P646" s="193"/>
      <c r="Q646" s="193"/>
      <c r="R646" s="193"/>
      <c r="S646" s="193"/>
      <c r="T646" s="193"/>
      <c r="U646" s="193"/>
      <c r="V646" s="193"/>
      <c r="W646" s="193"/>
      <c r="X646" s="193"/>
      <c r="Y646" s="193"/>
      <c r="Z646" s="193"/>
    </row>
    <row r="647">
      <c r="A647" s="253"/>
      <c r="B647" s="253"/>
      <c r="C647" s="253"/>
      <c r="D647" s="193"/>
      <c r="E647" s="193"/>
      <c r="F647" s="193"/>
      <c r="G647" s="193"/>
      <c r="H647" s="193"/>
      <c r="I647" s="193"/>
      <c r="J647" s="193"/>
      <c r="K647" s="193"/>
      <c r="L647" s="193"/>
      <c r="M647" s="193"/>
      <c r="N647" s="193"/>
      <c r="O647" s="193"/>
      <c r="P647" s="193"/>
      <c r="Q647" s="193"/>
      <c r="R647" s="193"/>
      <c r="S647" s="193"/>
      <c r="T647" s="193"/>
      <c r="U647" s="193"/>
      <c r="V647" s="193"/>
      <c r="W647" s="193"/>
      <c r="X647" s="193"/>
      <c r="Y647" s="193"/>
      <c r="Z647" s="193"/>
    </row>
    <row r="648">
      <c r="A648" s="253"/>
      <c r="B648" s="253"/>
      <c r="C648" s="253"/>
      <c r="D648" s="193"/>
      <c r="E648" s="193"/>
      <c r="F648" s="193"/>
      <c r="G648" s="193"/>
      <c r="H648" s="193"/>
      <c r="I648" s="193"/>
      <c r="J648" s="193"/>
      <c r="K648" s="193"/>
      <c r="L648" s="193"/>
      <c r="M648" s="193"/>
      <c r="N648" s="193"/>
      <c r="O648" s="193"/>
      <c r="P648" s="193"/>
      <c r="Q648" s="193"/>
      <c r="R648" s="193"/>
      <c r="S648" s="193"/>
      <c r="T648" s="193"/>
      <c r="U648" s="193"/>
      <c r="V648" s="193"/>
      <c r="W648" s="193"/>
      <c r="X648" s="193"/>
      <c r="Y648" s="193"/>
      <c r="Z648" s="193"/>
    </row>
    <row r="649">
      <c r="A649" s="253"/>
      <c r="B649" s="253"/>
      <c r="C649" s="253"/>
      <c r="D649" s="193"/>
      <c r="E649" s="193"/>
      <c r="F649" s="193"/>
      <c r="G649" s="193"/>
      <c r="H649" s="193"/>
      <c r="I649" s="193"/>
      <c r="J649" s="193"/>
      <c r="K649" s="193"/>
      <c r="L649" s="193"/>
      <c r="M649" s="193"/>
      <c r="N649" s="193"/>
      <c r="O649" s="193"/>
      <c r="P649" s="193"/>
      <c r="Q649" s="193"/>
      <c r="R649" s="193"/>
      <c r="S649" s="193"/>
      <c r="T649" s="193"/>
      <c r="U649" s="193"/>
      <c r="V649" s="193"/>
      <c r="W649" s="193"/>
      <c r="X649" s="193"/>
      <c r="Y649" s="193"/>
      <c r="Z649" s="193"/>
    </row>
    <row r="650">
      <c r="A650" s="253"/>
      <c r="B650" s="253"/>
      <c r="C650" s="253"/>
      <c r="D650" s="193"/>
      <c r="E650" s="193"/>
      <c r="F650" s="193"/>
      <c r="G650" s="193"/>
      <c r="H650" s="193"/>
      <c r="I650" s="193"/>
      <c r="J650" s="193"/>
      <c r="K650" s="193"/>
      <c r="L650" s="193"/>
      <c r="M650" s="193"/>
      <c r="N650" s="193"/>
      <c r="O650" s="193"/>
      <c r="P650" s="193"/>
      <c r="Q650" s="193"/>
      <c r="R650" s="193"/>
      <c r="S650" s="193"/>
      <c r="T650" s="193"/>
      <c r="U650" s="193"/>
      <c r="V650" s="193"/>
      <c r="W650" s="193"/>
      <c r="X650" s="193"/>
      <c r="Y650" s="193"/>
      <c r="Z650" s="193"/>
    </row>
    <row r="651">
      <c r="A651" s="253"/>
      <c r="B651" s="253"/>
      <c r="C651" s="253"/>
      <c r="D651" s="193"/>
      <c r="E651" s="193"/>
      <c r="F651" s="193"/>
      <c r="G651" s="193"/>
      <c r="H651" s="193"/>
      <c r="I651" s="193"/>
      <c r="J651" s="193"/>
      <c r="K651" s="193"/>
      <c r="L651" s="193"/>
      <c r="M651" s="193"/>
      <c r="N651" s="193"/>
      <c r="O651" s="193"/>
      <c r="P651" s="193"/>
      <c r="Q651" s="193"/>
      <c r="R651" s="193"/>
      <c r="S651" s="193"/>
      <c r="T651" s="193"/>
      <c r="U651" s="193"/>
      <c r="V651" s="193"/>
      <c r="W651" s="193"/>
      <c r="X651" s="193"/>
      <c r="Y651" s="193"/>
      <c r="Z651" s="193"/>
    </row>
    <row r="652">
      <c r="A652" s="253"/>
      <c r="B652" s="253"/>
      <c r="C652" s="253"/>
      <c r="D652" s="193"/>
      <c r="E652" s="193"/>
      <c r="F652" s="193"/>
      <c r="G652" s="193"/>
      <c r="H652" s="193"/>
      <c r="I652" s="193"/>
      <c r="J652" s="193"/>
      <c r="K652" s="193"/>
      <c r="L652" s="193"/>
      <c r="M652" s="193"/>
      <c r="N652" s="193"/>
      <c r="O652" s="193"/>
      <c r="P652" s="193"/>
      <c r="Q652" s="193"/>
      <c r="R652" s="193"/>
      <c r="S652" s="193"/>
      <c r="T652" s="193"/>
      <c r="U652" s="193"/>
      <c r="V652" s="193"/>
      <c r="W652" s="193"/>
      <c r="X652" s="193"/>
      <c r="Y652" s="193"/>
      <c r="Z652" s="193"/>
    </row>
    <row r="653">
      <c r="A653" s="253"/>
      <c r="B653" s="253"/>
      <c r="C653" s="253"/>
      <c r="D653" s="193"/>
      <c r="E653" s="193"/>
      <c r="F653" s="193"/>
      <c r="G653" s="193"/>
      <c r="H653" s="193"/>
      <c r="I653" s="193"/>
      <c r="J653" s="193"/>
      <c r="K653" s="193"/>
      <c r="L653" s="193"/>
      <c r="M653" s="193"/>
      <c r="N653" s="193"/>
      <c r="O653" s="193"/>
      <c r="P653" s="193"/>
      <c r="Q653" s="193"/>
      <c r="R653" s="193"/>
      <c r="S653" s="193"/>
      <c r="T653" s="193"/>
      <c r="U653" s="193"/>
      <c r="V653" s="193"/>
      <c r="W653" s="193"/>
      <c r="X653" s="193"/>
      <c r="Y653" s="193"/>
      <c r="Z653" s="193"/>
    </row>
    <row r="654">
      <c r="A654" s="253"/>
      <c r="B654" s="253"/>
      <c r="C654" s="253"/>
      <c r="D654" s="193"/>
      <c r="E654" s="193"/>
      <c r="F654" s="193"/>
      <c r="G654" s="193"/>
      <c r="H654" s="193"/>
      <c r="I654" s="193"/>
      <c r="J654" s="193"/>
      <c r="K654" s="193"/>
      <c r="L654" s="193"/>
      <c r="M654" s="193"/>
      <c r="N654" s="193"/>
      <c r="O654" s="193"/>
      <c r="P654" s="193"/>
      <c r="Q654" s="193"/>
      <c r="R654" s="193"/>
      <c r="S654" s="193"/>
      <c r="T654" s="193"/>
      <c r="U654" s="193"/>
      <c r="V654" s="193"/>
      <c r="W654" s="193"/>
      <c r="X654" s="193"/>
      <c r="Y654" s="193"/>
      <c r="Z654" s="193"/>
    </row>
    <row r="655">
      <c r="A655" s="253"/>
      <c r="B655" s="253"/>
      <c r="C655" s="253"/>
      <c r="D655" s="193"/>
      <c r="E655" s="193"/>
      <c r="F655" s="193"/>
      <c r="G655" s="193"/>
      <c r="H655" s="193"/>
      <c r="I655" s="193"/>
      <c r="J655" s="193"/>
      <c r="K655" s="193"/>
      <c r="L655" s="193"/>
      <c r="M655" s="193"/>
      <c r="N655" s="193"/>
      <c r="O655" s="193"/>
      <c r="P655" s="193"/>
      <c r="Q655" s="193"/>
      <c r="R655" s="193"/>
      <c r="S655" s="193"/>
      <c r="T655" s="193"/>
      <c r="U655" s="193"/>
      <c r="V655" s="193"/>
      <c r="W655" s="193"/>
      <c r="X655" s="193"/>
      <c r="Y655" s="193"/>
      <c r="Z655" s="193"/>
    </row>
    <row r="656">
      <c r="A656" s="253"/>
      <c r="B656" s="253"/>
      <c r="C656" s="253"/>
      <c r="D656" s="193"/>
      <c r="E656" s="193"/>
      <c r="F656" s="193"/>
      <c r="G656" s="193"/>
      <c r="H656" s="193"/>
      <c r="I656" s="193"/>
      <c r="J656" s="193"/>
      <c r="K656" s="193"/>
      <c r="L656" s="193"/>
      <c r="M656" s="193"/>
      <c r="N656" s="193"/>
      <c r="O656" s="193"/>
      <c r="P656" s="193"/>
      <c r="Q656" s="193"/>
      <c r="R656" s="193"/>
      <c r="S656" s="193"/>
      <c r="T656" s="193"/>
      <c r="U656" s="193"/>
      <c r="V656" s="193"/>
      <c r="W656" s="193"/>
      <c r="X656" s="193"/>
      <c r="Y656" s="193"/>
      <c r="Z656" s="193"/>
    </row>
    <row r="657">
      <c r="A657" s="253"/>
      <c r="B657" s="253"/>
      <c r="C657" s="253"/>
      <c r="D657" s="193"/>
      <c r="E657" s="193"/>
      <c r="F657" s="193"/>
      <c r="G657" s="193"/>
      <c r="H657" s="193"/>
      <c r="I657" s="193"/>
      <c r="J657" s="193"/>
      <c r="K657" s="193"/>
      <c r="L657" s="193"/>
      <c r="M657" s="193"/>
      <c r="N657" s="193"/>
      <c r="O657" s="193"/>
      <c r="P657" s="193"/>
      <c r="Q657" s="193"/>
      <c r="R657" s="193"/>
      <c r="S657" s="193"/>
      <c r="T657" s="193"/>
      <c r="U657" s="193"/>
      <c r="V657" s="193"/>
      <c r="W657" s="193"/>
      <c r="X657" s="193"/>
      <c r="Y657" s="193"/>
      <c r="Z657" s="193"/>
    </row>
    <row r="658">
      <c r="A658" s="253"/>
      <c r="B658" s="253"/>
      <c r="C658" s="253"/>
      <c r="D658" s="193"/>
      <c r="E658" s="193"/>
      <c r="F658" s="193"/>
      <c r="G658" s="193"/>
      <c r="H658" s="193"/>
      <c r="I658" s="193"/>
      <c r="J658" s="193"/>
      <c r="K658" s="193"/>
      <c r="L658" s="193"/>
      <c r="M658" s="193"/>
      <c r="N658" s="193"/>
      <c r="O658" s="193"/>
      <c r="P658" s="193"/>
      <c r="Q658" s="193"/>
      <c r="R658" s="193"/>
      <c r="S658" s="193"/>
      <c r="T658" s="193"/>
      <c r="U658" s="193"/>
      <c r="V658" s="193"/>
      <c r="W658" s="193"/>
      <c r="X658" s="193"/>
      <c r="Y658" s="193"/>
      <c r="Z658" s="193"/>
    </row>
    <row r="659">
      <c r="A659" s="253"/>
      <c r="B659" s="253"/>
      <c r="C659" s="253"/>
      <c r="D659" s="193"/>
      <c r="E659" s="193"/>
      <c r="F659" s="193"/>
      <c r="G659" s="193"/>
      <c r="H659" s="193"/>
      <c r="I659" s="193"/>
      <c r="J659" s="193"/>
      <c r="K659" s="193"/>
      <c r="L659" s="193"/>
      <c r="M659" s="193"/>
      <c r="N659" s="193"/>
      <c r="O659" s="193"/>
      <c r="P659" s="193"/>
      <c r="Q659" s="193"/>
      <c r="R659" s="193"/>
      <c r="S659" s="193"/>
      <c r="T659" s="193"/>
      <c r="U659" s="193"/>
      <c r="V659" s="193"/>
      <c r="W659" s="193"/>
      <c r="X659" s="193"/>
      <c r="Y659" s="193"/>
      <c r="Z659" s="193"/>
    </row>
    <row r="660">
      <c r="A660" s="253"/>
      <c r="B660" s="253"/>
      <c r="C660" s="253"/>
      <c r="D660" s="193"/>
      <c r="E660" s="193"/>
      <c r="F660" s="193"/>
      <c r="G660" s="193"/>
      <c r="H660" s="193"/>
      <c r="I660" s="193"/>
      <c r="J660" s="193"/>
      <c r="K660" s="193"/>
      <c r="L660" s="193"/>
      <c r="M660" s="193"/>
      <c r="N660" s="193"/>
      <c r="O660" s="193"/>
      <c r="P660" s="193"/>
      <c r="Q660" s="193"/>
      <c r="R660" s="193"/>
      <c r="S660" s="193"/>
      <c r="T660" s="193"/>
      <c r="U660" s="193"/>
      <c r="V660" s="193"/>
      <c r="W660" s="193"/>
      <c r="X660" s="193"/>
      <c r="Y660" s="193"/>
      <c r="Z660" s="193"/>
    </row>
    <row r="661">
      <c r="A661" s="253"/>
      <c r="B661" s="253"/>
      <c r="C661" s="253"/>
      <c r="D661" s="193"/>
      <c r="E661" s="193"/>
      <c r="F661" s="193"/>
      <c r="G661" s="193"/>
      <c r="H661" s="193"/>
      <c r="I661" s="193"/>
      <c r="J661" s="193"/>
      <c r="K661" s="193"/>
      <c r="L661" s="193"/>
      <c r="M661" s="193"/>
      <c r="N661" s="193"/>
      <c r="O661" s="193"/>
      <c r="P661" s="193"/>
      <c r="Q661" s="193"/>
      <c r="R661" s="193"/>
      <c r="S661" s="193"/>
      <c r="T661" s="193"/>
      <c r="U661" s="193"/>
      <c r="V661" s="193"/>
      <c r="W661" s="193"/>
      <c r="X661" s="193"/>
      <c r="Y661" s="193"/>
      <c r="Z661" s="193"/>
    </row>
    <row r="662">
      <c r="A662" s="253"/>
      <c r="B662" s="253"/>
      <c r="C662" s="253"/>
      <c r="D662" s="193"/>
      <c r="E662" s="193"/>
      <c r="F662" s="193"/>
      <c r="G662" s="193"/>
      <c r="H662" s="193"/>
      <c r="I662" s="193"/>
      <c r="J662" s="193"/>
      <c r="K662" s="193"/>
      <c r="L662" s="193"/>
      <c r="M662" s="193"/>
      <c r="N662" s="193"/>
      <c r="O662" s="193"/>
      <c r="P662" s="193"/>
      <c r="Q662" s="193"/>
      <c r="R662" s="193"/>
      <c r="S662" s="193"/>
      <c r="T662" s="193"/>
      <c r="U662" s="193"/>
      <c r="V662" s="193"/>
      <c r="W662" s="193"/>
      <c r="X662" s="193"/>
      <c r="Y662" s="193"/>
      <c r="Z662" s="193"/>
    </row>
    <row r="663">
      <c r="A663" s="253"/>
      <c r="B663" s="253"/>
      <c r="C663" s="253"/>
      <c r="D663" s="193"/>
      <c r="E663" s="193"/>
      <c r="F663" s="193"/>
      <c r="G663" s="193"/>
      <c r="H663" s="193"/>
      <c r="I663" s="193"/>
      <c r="J663" s="193"/>
      <c r="K663" s="193"/>
      <c r="L663" s="193"/>
      <c r="M663" s="193"/>
      <c r="N663" s="193"/>
      <c r="O663" s="193"/>
      <c r="P663" s="193"/>
      <c r="Q663" s="193"/>
      <c r="R663" s="193"/>
      <c r="S663" s="193"/>
      <c r="T663" s="193"/>
      <c r="U663" s="193"/>
      <c r="V663" s="193"/>
      <c r="W663" s="193"/>
      <c r="X663" s="193"/>
      <c r="Y663" s="193"/>
      <c r="Z663" s="193"/>
    </row>
    <row r="664">
      <c r="A664" s="253"/>
      <c r="B664" s="253"/>
      <c r="C664" s="253"/>
      <c r="D664" s="193"/>
      <c r="E664" s="193"/>
      <c r="F664" s="193"/>
      <c r="G664" s="193"/>
      <c r="H664" s="193"/>
      <c r="I664" s="193"/>
      <c r="J664" s="193"/>
      <c r="K664" s="193"/>
      <c r="L664" s="193"/>
      <c r="M664" s="193"/>
      <c r="N664" s="193"/>
      <c r="O664" s="193"/>
      <c r="P664" s="193"/>
      <c r="Q664" s="193"/>
      <c r="R664" s="193"/>
      <c r="S664" s="193"/>
      <c r="T664" s="193"/>
      <c r="U664" s="193"/>
      <c r="V664" s="193"/>
      <c r="W664" s="193"/>
      <c r="X664" s="193"/>
      <c r="Y664" s="193"/>
      <c r="Z664" s="193"/>
    </row>
    <row r="665">
      <c r="A665" s="253"/>
      <c r="B665" s="253"/>
      <c r="C665" s="253"/>
      <c r="D665" s="193"/>
      <c r="E665" s="193"/>
      <c r="F665" s="193"/>
      <c r="G665" s="193"/>
      <c r="H665" s="193"/>
      <c r="I665" s="193"/>
      <c r="J665" s="193"/>
      <c r="K665" s="193"/>
      <c r="L665" s="193"/>
      <c r="M665" s="193"/>
      <c r="N665" s="193"/>
      <c r="O665" s="193"/>
      <c r="P665" s="193"/>
      <c r="Q665" s="193"/>
      <c r="R665" s="193"/>
      <c r="S665" s="193"/>
      <c r="T665" s="193"/>
      <c r="U665" s="193"/>
      <c r="V665" s="193"/>
      <c r="W665" s="193"/>
      <c r="X665" s="193"/>
      <c r="Y665" s="193"/>
      <c r="Z665" s="193"/>
    </row>
    <row r="666">
      <c r="A666" s="253"/>
      <c r="B666" s="253"/>
      <c r="C666" s="253"/>
      <c r="D666" s="193"/>
      <c r="E666" s="193"/>
      <c r="F666" s="193"/>
      <c r="G666" s="193"/>
      <c r="H666" s="193"/>
      <c r="I666" s="193"/>
      <c r="J666" s="193"/>
      <c r="K666" s="193"/>
      <c r="L666" s="193"/>
      <c r="M666" s="193"/>
      <c r="N666" s="193"/>
      <c r="O666" s="193"/>
      <c r="P666" s="193"/>
      <c r="Q666" s="193"/>
      <c r="R666" s="193"/>
      <c r="S666" s="193"/>
      <c r="T666" s="193"/>
      <c r="U666" s="193"/>
      <c r="V666" s="193"/>
      <c r="W666" s="193"/>
      <c r="X666" s="193"/>
      <c r="Y666" s="193"/>
      <c r="Z666" s="193"/>
    </row>
    <row r="667">
      <c r="A667" s="253"/>
      <c r="B667" s="253"/>
      <c r="C667" s="253"/>
      <c r="D667" s="193"/>
      <c r="E667" s="193"/>
      <c r="F667" s="193"/>
      <c r="G667" s="193"/>
      <c r="H667" s="193"/>
      <c r="I667" s="193"/>
      <c r="J667" s="193"/>
      <c r="K667" s="193"/>
      <c r="L667" s="193"/>
      <c r="M667" s="193"/>
      <c r="N667" s="193"/>
      <c r="O667" s="193"/>
      <c r="P667" s="193"/>
      <c r="Q667" s="193"/>
      <c r="R667" s="193"/>
      <c r="S667" s="193"/>
      <c r="T667" s="193"/>
      <c r="U667" s="193"/>
      <c r="V667" s="193"/>
      <c r="W667" s="193"/>
      <c r="X667" s="193"/>
      <c r="Y667" s="193"/>
      <c r="Z667" s="193"/>
    </row>
    <row r="668">
      <c r="A668" s="253"/>
      <c r="B668" s="253"/>
      <c r="C668" s="253"/>
      <c r="D668" s="193"/>
      <c r="E668" s="193"/>
      <c r="F668" s="193"/>
      <c r="G668" s="193"/>
      <c r="H668" s="193"/>
      <c r="I668" s="193"/>
      <c r="J668" s="193"/>
      <c r="K668" s="193"/>
      <c r="L668" s="193"/>
      <c r="M668" s="193"/>
      <c r="N668" s="193"/>
      <c r="O668" s="193"/>
      <c r="P668" s="193"/>
      <c r="Q668" s="193"/>
      <c r="R668" s="193"/>
      <c r="S668" s="193"/>
      <c r="T668" s="193"/>
      <c r="U668" s="193"/>
      <c r="V668" s="193"/>
      <c r="W668" s="193"/>
      <c r="X668" s="193"/>
      <c r="Y668" s="193"/>
      <c r="Z668" s="193"/>
    </row>
    <row r="669">
      <c r="A669" s="253"/>
      <c r="B669" s="253"/>
      <c r="C669" s="253"/>
      <c r="D669" s="193"/>
      <c r="E669" s="193"/>
      <c r="F669" s="193"/>
      <c r="G669" s="193"/>
      <c r="H669" s="193"/>
      <c r="I669" s="193"/>
      <c r="J669" s="193"/>
      <c r="K669" s="193"/>
      <c r="L669" s="193"/>
      <c r="M669" s="193"/>
      <c r="N669" s="193"/>
      <c r="O669" s="193"/>
      <c r="P669" s="193"/>
      <c r="Q669" s="193"/>
      <c r="R669" s="193"/>
      <c r="S669" s="193"/>
      <c r="T669" s="193"/>
      <c r="U669" s="193"/>
      <c r="V669" s="193"/>
      <c r="W669" s="193"/>
      <c r="X669" s="193"/>
      <c r="Y669" s="193"/>
      <c r="Z669" s="193"/>
    </row>
    <row r="670">
      <c r="A670" s="253"/>
      <c r="B670" s="253"/>
      <c r="C670" s="253"/>
      <c r="D670" s="193"/>
      <c r="E670" s="193"/>
      <c r="F670" s="193"/>
      <c r="G670" s="193"/>
      <c r="H670" s="193"/>
      <c r="I670" s="193"/>
      <c r="J670" s="193"/>
      <c r="K670" s="193"/>
      <c r="L670" s="193"/>
      <c r="M670" s="193"/>
      <c r="N670" s="193"/>
      <c r="O670" s="193"/>
      <c r="P670" s="193"/>
      <c r="Q670" s="193"/>
      <c r="R670" s="193"/>
      <c r="S670" s="193"/>
      <c r="T670" s="193"/>
      <c r="U670" s="193"/>
      <c r="V670" s="193"/>
      <c r="W670" s="193"/>
      <c r="X670" s="193"/>
      <c r="Y670" s="193"/>
      <c r="Z670" s="193"/>
    </row>
    <row r="671">
      <c r="A671" s="253"/>
      <c r="B671" s="253"/>
      <c r="C671" s="253"/>
      <c r="D671" s="193"/>
      <c r="E671" s="193"/>
      <c r="F671" s="193"/>
      <c r="G671" s="193"/>
      <c r="H671" s="193"/>
      <c r="I671" s="193"/>
      <c r="J671" s="193"/>
      <c r="K671" s="193"/>
      <c r="L671" s="193"/>
      <c r="M671" s="193"/>
      <c r="N671" s="193"/>
      <c r="O671" s="193"/>
      <c r="P671" s="193"/>
      <c r="Q671" s="193"/>
      <c r="R671" s="193"/>
      <c r="S671" s="193"/>
      <c r="T671" s="193"/>
      <c r="U671" s="193"/>
      <c r="V671" s="193"/>
      <c r="W671" s="193"/>
      <c r="X671" s="193"/>
      <c r="Y671" s="193"/>
      <c r="Z671" s="193"/>
    </row>
    <row r="672">
      <c r="A672" s="253"/>
      <c r="B672" s="253"/>
      <c r="C672" s="253"/>
      <c r="D672" s="193"/>
      <c r="E672" s="193"/>
      <c r="F672" s="193"/>
      <c r="G672" s="193"/>
      <c r="H672" s="193"/>
      <c r="I672" s="193"/>
      <c r="J672" s="193"/>
      <c r="K672" s="193"/>
      <c r="L672" s="193"/>
      <c r="M672" s="193"/>
      <c r="N672" s="193"/>
      <c r="O672" s="193"/>
      <c r="P672" s="193"/>
      <c r="Q672" s="193"/>
      <c r="R672" s="193"/>
      <c r="S672" s="193"/>
      <c r="T672" s="193"/>
      <c r="U672" s="193"/>
      <c r="V672" s="193"/>
      <c r="W672" s="193"/>
      <c r="X672" s="193"/>
      <c r="Y672" s="193"/>
      <c r="Z672" s="193"/>
    </row>
    <row r="673">
      <c r="A673" s="253"/>
      <c r="B673" s="253"/>
      <c r="C673" s="253"/>
      <c r="D673" s="193"/>
      <c r="E673" s="193"/>
      <c r="F673" s="193"/>
      <c r="G673" s="193"/>
      <c r="H673" s="193"/>
      <c r="I673" s="193"/>
      <c r="J673" s="193"/>
      <c r="K673" s="193"/>
      <c r="L673" s="193"/>
      <c r="M673" s="193"/>
      <c r="N673" s="193"/>
      <c r="O673" s="193"/>
      <c r="P673" s="193"/>
      <c r="Q673" s="193"/>
      <c r="R673" s="193"/>
      <c r="S673" s="193"/>
      <c r="T673" s="193"/>
      <c r="U673" s="193"/>
      <c r="V673" s="193"/>
      <c r="W673" s="193"/>
      <c r="X673" s="193"/>
      <c r="Y673" s="193"/>
      <c r="Z673" s="193"/>
    </row>
    <row r="674">
      <c r="A674" s="253"/>
      <c r="B674" s="253"/>
      <c r="C674" s="253"/>
      <c r="D674" s="193"/>
      <c r="E674" s="193"/>
      <c r="F674" s="193"/>
      <c r="G674" s="193"/>
      <c r="H674" s="193"/>
      <c r="I674" s="193"/>
      <c r="J674" s="193"/>
      <c r="K674" s="193"/>
      <c r="L674" s="193"/>
      <c r="M674" s="193"/>
      <c r="N674" s="193"/>
      <c r="O674" s="193"/>
      <c r="P674" s="193"/>
      <c r="Q674" s="193"/>
      <c r="R674" s="193"/>
      <c r="S674" s="193"/>
      <c r="T674" s="193"/>
      <c r="U674" s="193"/>
      <c r="V674" s="193"/>
      <c r="W674" s="193"/>
      <c r="X674" s="193"/>
      <c r="Y674" s="193"/>
      <c r="Z674" s="193"/>
    </row>
    <row r="675">
      <c r="A675" s="253"/>
      <c r="B675" s="253"/>
      <c r="C675" s="253"/>
      <c r="D675" s="193"/>
      <c r="E675" s="193"/>
      <c r="F675" s="193"/>
      <c r="G675" s="193"/>
      <c r="H675" s="193"/>
      <c r="I675" s="193"/>
      <c r="J675" s="193"/>
      <c r="K675" s="193"/>
      <c r="L675" s="193"/>
      <c r="M675" s="193"/>
      <c r="N675" s="193"/>
      <c r="O675" s="193"/>
      <c r="P675" s="193"/>
      <c r="Q675" s="193"/>
      <c r="R675" s="193"/>
      <c r="S675" s="193"/>
      <c r="T675" s="193"/>
      <c r="U675" s="193"/>
      <c r="V675" s="193"/>
      <c r="W675" s="193"/>
      <c r="X675" s="193"/>
      <c r="Y675" s="193"/>
      <c r="Z675" s="193"/>
    </row>
    <row r="676">
      <c r="A676" s="253"/>
      <c r="B676" s="253"/>
      <c r="C676" s="253"/>
      <c r="D676" s="193"/>
      <c r="E676" s="193"/>
      <c r="F676" s="193"/>
      <c r="G676" s="193"/>
      <c r="H676" s="193"/>
      <c r="I676" s="193"/>
      <c r="J676" s="193"/>
      <c r="K676" s="193"/>
      <c r="L676" s="193"/>
      <c r="M676" s="193"/>
      <c r="N676" s="193"/>
      <c r="O676" s="193"/>
      <c r="P676" s="193"/>
      <c r="Q676" s="193"/>
      <c r="R676" s="193"/>
      <c r="S676" s="193"/>
      <c r="T676" s="193"/>
      <c r="U676" s="193"/>
      <c r="V676" s="193"/>
      <c r="W676" s="193"/>
      <c r="X676" s="193"/>
      <c r="Y676" s="193"/>
      <c r="Z676" s="193"/>
    </row>
    <row r="677">
      <c r="A677" s="253"/>
      <c r="B677" s="253"/>
      <c r="C677" s="253"/>
      <c r="D677" s="193"/>
      <c r="E677" s="193"/>
      <c r="F677" s="193"/>
      <c r="G677" s="193"/>
      <c r="H677" s="193"/>
      <c r="I677" s="193"/>
      <c r="J677" s="193"/>
      <c r="K677" s="193"/>
      <c r="L677" s="193"/>
      <c r="M677" s="193"/>
      <c r="N677" s="193"/>
      <c r="O677" s="193"/>
      <c r="P677" s="193"/>
      <c r="Q677" s="193"/>
      <c r="R677" s="193"/>
      <c r="S677" s="193"/>
      <c r="T677" s="193"/>
      <c r="U677" s="193"/>
      <c r="V677" s="193"/>
      <c r="W677" s="193"/>
      <c r="X677" s="193"/>
      <c r="Y677" s="193"/>
      <c r="Z677" s="193"/>
    </row>
    <row r="678">
      <c r="A678" s="253"/>
      <c r="B678" s="253"/>
      <c r="C678" s="253"/>
      <c r="D678" s="193"/>
      <c r="E678" s="193"/>
      <c r="F678" s="193"/>
      <c r="G678" s="193"/>
      <c r="H678" s="193"/>
      <c r="I678" s="193"/>
      <c r="J678" s="193"/>
      <c r="K678" s="193"/>
      <c r="L678" s="193"/>
      <c r="M678" s="193"/>
      <c r="N678" s="193"/>
      <c r="O678" s="193"/>
      <c r="P678" s="193"/>
      <c r="Q678" s="193"/>
      <c r="R678" s="193"/>
      <c r="S678" s="193"/>
      <c r="T678" s="193"/>
      <c r="U678" s="193"/>
      <c r="V678" s="193"/>
      <c r="W678" s="193"/>
      <c r="X678" s="193"/>
      <c r="Y678" s="193"/>
      <c r="Z678" s="193"/>
    </row>
    <row r="679">
      <c r="A679" s="253"/>
      <c r="B679" s="253"/>
      <c r="C679" s="253"/>
      <c r="D679" s="193"/>
      <c r="E679" s="193"/>
      <c r="F679" s="193"/>
      <c r="G679" s="193"/>
      <c r="H679" s="193"/>
      <c r="I679" s="193"/>
      <c r="J679" s="193"/>
      <c r="K679" s="193"/>
      <c r="L679" s="193"/>
      <c r="M679" s="193"/>
      <c r="N679" s="193"/>
      <c r="O679" s="193"/>
      <c r="P679" s="193"/>
      <c r="Q679" s="193"/>
      <c r="R679" s="193"/>
      <c r="S679" s="193"/>
      <c r="T679" s="193"/>
      <c r="U679" s="193"/>
      <c r="V679" s="193"/>
      <c r="W679" s="193"/>
      <c r="X679" s="193"/>
      <c r="Y679" s="193"/>
      <c r="Z679" s="193"/>
    </row>
    <row r="680">
      <c r="A680" s="253"/>
      <c r="B680" s="253"/>
      <c r="C680" s="253"/>
      <c r="D680" s="193"/>
      <c r="E680" s="193"/>
      <c r="F680" s="193"/>
      <c r="G680" s="193"/>
      <c r="H680" s="193"/>
      <c r="I680" s="193"/>
      <c r="J680" s="193"/>
      <c r="K680" s="193"/>
      <c r="L680" s="193"/>
      <c r="M680" s="193"/>
      <c r="N680" s="193"/>
      <c r="O680" s="193"/>
      <c r="P680" s="193"/>
      <c r="Q680" s="193"/>
      <c r="R680" s="193"/>
      <c r="S680" s="193"/>
      <c r="T680" s="193"/>
      <c r="U680" s="193"/>
      <c r="V680" s="193"/>
      <c r="W680" s="193"/>
      <c r="X680" s="193"/>
      <c r="Y680" s="193"/>
      <c r="Z680" s="193"/>
    </row>
    <row r="681">
      <c r="A681" s="253"/>
      <c r="B681" s="253"/>
      <c r="C681" s="253"/>
      <c r="D681" s="193"/>
      <c r="E681" s="193"/>
      <c r="F681" s="193"/>
      <c r="G681" s="193"/>
      <c r="H681" s="193"/>
      <c r="I681" s="193"/>
      <c r="J681" s="193"/>
      <c r="K681" s="193"/>
      <c r="L681" s="193"/>
      <c r="M681" s="193"/>
      <c r="N681" s="193"/>
      <c r="O681" s="193"/>
      <c r="P681" s="193"/>
      <c r="Q681" s="193"/>
      <c r="R681" s="193"/>
      <c r="S681" s="193"/>
      <c r="T681" s="193"/>
      <c r="U681" s="193"/>
      <c r="V681" s="193"/>
      <c r="W681" s="193"/>
      <c r="X681" s="193"/>
      <c r="Y681" s="193"/>
      <c r="Z681" s="193"/>
    </row>
    <row r="682">
      <c r="A682" s="253"/>
      <c r="B682" s="253"/>
      <c r="C682" s="253"/>
      <c r="D682" s="193"/>
      <c r="E682" s="193"/>
      <c r="F682" s="193"/>
      <c r="G682" s="193"/>
      <c r="H682" s="193"/>
      <c r="I682" s="193"/>
      <c r="J682" s="193"/>
      <c r="K682" s="193"/>
      <c r="L682" s="193"/>
      <c r="M682" s="193"/>
      <c r="N682" s="193"/>
      <c r="O682" s="193"/>
      <c r="P682" s="193"/>
      <c r="Q682" s="193"/>
      <c r="R682" s="193"/>
      <c r="S682" s="193"/>
      <c r="T682" s="193"/>
      <c r="U682" s="193"/>
      <c r="V682" s="193"/>
      <c r="W682" s="193"/>
      <c r="X682" s="193"/>
      <c r="Y682" s="193"/>
      <c r="Z682" s="193"/>
    </row>
    <row r="683">
      <c r="A683" s="253"/>
      <c r="B683" s="253"/>
      <c r="C683" s="253"/>
      <c r="D683" s="193"/>
      <c r="E683" s="193"/>
      <c r="F683" s="193"/>
      <c r="G683" s="193"/>
      <c r="H683" s="193"/>
      <c r="I683" s="193"/>
      <c r="J683" s="193"/>
      <c r="K683" s="193"/>
      <c r="L683" s="193"/>
      <c r="M683" s="193"/>
      <c r="N683" s="193"/>
      <c r="O683" s="193"/>
      <c r="P683" s="193"/>
      <c r="Q683" s="193"/>
      <c r="R683" s="193"/>
      <c r="S683" s="193"/>
      <c r="T683" s="193"/>
      <c r="U683" s="193"/>
      <c r="V683" s="193"/>
      <c r="W683" s="193"/>
      <c r="X683" s="193"/>
      <c r="Y683" s="193"/>
      <c r="Z683" s="193"/>
    </row>
    <row r="684">
      <c r="A684" s="253"/>
      <c r="B684" s="253"/>
      <c r="C684" s="253"/>
      <c r="D684" s="193"/>
      <c r="E684" s="193"/>
      <c r="F684" s="193"/>
      <c r="G684" s="193"/>
      <c r="H684" s="193"/>
      <c r="I684" s="193"/>
      <c r="J684" s="193"/>
      <c r="K684" s="193"/>
      <c r="L684" s="193"/>
      <c r="M684" s="193"/>
      <c r="N684" s="193"/>
      <c r="O684" s="193"/>
      <c r="P684" s="193"/>
      <c r="Q684" s="193"/>
      <c r="R684" s="193"/>
      <c r="S684" s="193"/>
      <c r="T684" s="193"/>
      <c r="U684" s="193"/>
      <c r="V684" s="193"/>
      <c r="W684" s="193"/>
      <c r="X684" s="193"/>
      <c r="Y684" s="193"/>
      <c r="Z684" s="193"/>
    </row>
    <row r="685">
      <c r="A685" s="253"/>
      <c r="B685" s="253"/>
      <c r="C685" s="253"/>
      <c r="D685" s="193"/>
      <c r="E685" s="193"/>
      <c r="F685" s="193"/>
      <c r="G685" s="193"/>
      <c r="H685" s="193"/>
      <c r="I685" s="193"/>
      <c r="J685" s="193"/>
      <c r="K685" s="193"/>
      <c r="L685" s="193"/>
      <c r="M685" s="193"/>
      <c r="N685" s="193"/>
      <c r="O685" s="193"/>
      <c r="P685" s="193"/>
      <c r="Q685" s="193"/>
      <c r="R685" s="193"/>
      <c r="S685" s="193"/>
      <c r="T685" s="193"/>
      <c r="U685" s="193"/>
      <c r="V685" s="193"/>
      <c r="W685" s="193"/>
      <c r="X685" s="193"/>
      <c r="Y685" s="193"/>
      <c r="Z685" s="193"/>
    </row>
    <row r="686">
      <c r="A686" s="253"/>
      <c r="B686" s="253"/>
      <c r="C686" s="253"/>
      <c r="D686" s="193"/>
      <c r="E686" s="193"/>
      <c r="F686" s="193"/>
      <c r="G686" s="193"/>
      <c r="H686" s="193"/>
      <c r="I686" s="193"/>
      <c r="J686" s="193"/>
      <c r="K686" s="193"/>
      <c r="L686" s="193"/>
      <c r="M686" s="193"/>
      <c r="N686" s="193"/>
      <c r="O686" s="193"/>
      <c r="P686" s="193"/>
      <c r="Q686" s="193"/>
      <c r="R686" s="193"/>
      <c r="S686" s="193"/>
      <c r="T686" s="193"/>
      <c r="U686" s="193"/>
      <c r="V686" s="193"/>
      <c r="W686" s="193"/>
      <c r="X686" s="193"/>
      <c r="Y686" s="193"/>
      <c r="Z686" s="193"/>
    </row>
    <row r="687">
      <c r="A687" s="253"/>
      <c r="B687" s="253"/>
      <c r="C687" s="253"/>
      <c r="D687" s="193"/>
      <c r="E687" s="193"/>
      <c r="F687" s="193"/>
      <c r="G687" s="193"/>
      <c r="H687" s="193"/>
      <c r="I687" s="193"/>
      <c r="J687" s="193"/>
      <c r="K687" s="193"/>
      <c r="L687" s="193"/>
      <c r="M687" s="193"/>
      <c r="N687" s="193"/>
      <c r="O687" s="193"/>
      <c r="P687" s="193"/>
      <c r="Q687" s="193"/>
      <c r="R687" s="193"/>
      <c r="S687" s="193"/>
      <c r="T687" s="193"/>
      <c r="U687" s="193"/>
      <c r="V687" s="193"/>
      <c r="W687" s="193"/>
      <c r="X687" s="193"/>
      <c r="Y687" s="193"/>
      <c r="Z687" s="193"/>
    </row>
    <row r="688">
      <c r="A688" s="253"/>
      <c r="B688" s="253"/>
      <c r="C688" s="253"/>
      <c r="D688" s="193"/>
      <c r="E688" s="193"/>
      <c r="F688" s="193"/>
      <c r="G688" s="193"/>
      <c r="H688" s="193"/>
      <c r="I688" s="193"/>
      <c r="J688" s="193"/>
      <c r="K688" s="193"/>
      <c r="L688" s="193"/>
      <c r="M688" s="193"/>
      <c r="N688" s="193"/>
      <c r="O688" s="193"/>
      <c r="P688" s="193"/>
      <c r="Q688" s="193"/>
      <c r="R688" s="193"/>
      <c r="S688" s="193"/>
      <c r="T688" s="193"/>
      <c r="U688" s="193"/>
      <c r="V688" s="193"/>
      <c r="W688" s="193"/>
      <c r="X688" s="193"/>
      <c r="Y688" s="193"/>
      <c r="Z688" s="193"/>
    </row>
    <row r="689">
      <c r="A689" s="253"/>
      <c r="B689" s="253"/>
      <c r="C689" s="253"/>
      <c r="D689" s="193"/>
      <c r="E689" s="193"/>
      <c r="F689" s="193"/>
      <c r="G689" s="193"/>
      <c r="H689" s="193"/>
      <c r="I689" s="193"/>
      <c r="J689" s="193"/>
      <c r="K689" s="193"/>
      <c r="L689" s="193"/>
      <c r="M689" s="193"/>
      <c r="N689" s="193"/>
      <c r="O689" s="193"/>
      <c r="P689" s="193"/>
      <c r="Q689" s="193"/>
      <c r="R689" s="193"/>
      <c r="S689" s="193"/>
      <c r="T689" s="193"/>
      <c r="U689" s="193"/>
      <c r="V689" s="193"/>
      <c r="W689" s="193"/>
      <c r="X689" s="193"/>
      <c r="Y689" s="193"/>
      <c r="Z689" s="193"/>
    </row>
    <row r="690">
      <c r="A690" s="253"/>
      <c r="B690" s="253"/>
      <c r="C690" s="253"/>
      <c r="D690" s="193"/>
      <c r="E690" s="193"/>
      <c r="F690" s="193"/>
      <c r="G690" s="193"/>
      <c r="H690" s="193"/>
      <c r="I690" s="193"/>
      <c r="J690" s="193"/>
      <c r="K690" s="193"/>
      <c r="L690" s="193"/>
      <c r="M690" s="193"/>
      <c r="N690" s="193"/>
      <c r="O690" s="193"/>
      <c r="P690" s="193"/>
      <c r="Q690" s="193"/>
      <c r="R690" s="193"/>
      <c r="S690" s="193"/>
      <c r="T690" s="193"/>
      <c r="U690" s="193"/>
      <c r="V690" s="193"/>
      <c r="W690" s="193"/>
      <c r="X690" s="193"/>
      <c r="Y690" s="193"/>
      <c r="Z690" s="193"/>
    </row>
    <row r="691">
      <c r="A691" s="253"/>
      <c r="B691" s="253"/>
      <c r="C691" s="253"/>
      <c r="D691" s="193"/>
      <c r="E691" s="193"/>
      <c r="F691" s="193"/>
      <c r="G691" s="193"/>
      <c r="H691" s="193"/>
      <c r="I691" s="193"/>
      <c r="J691" s="193"/>
      <c r="K691" s="193"/>
      <c r="L691" s="193"/>
      <c r="M691" s="193"/>
      <c r="N691" s="193"/>
      <c r="O691" s="193"/>
      <c r="P691" s="193"/>
      <c r="Q691" s="193"/>
      <c r="R691" s="193"/>
      <c r="S691" s="193"/>
      <c r="T691" s="193"/>
      <c r="U691" s="193"/>
      <c r="V691" s="193"/>
      <c r="W691" s="193"/>
      <c r="X691" s="193"/>
      <c r="Y691" s="193"/>
      <c r="Z691" s="193"/>
    </row>
    <row r="692">
      <c r="A692" s="253"/>
      <c r="B692" s="253"/>
      <c r="C692" s="253"/>
      <c r="D692" s="193"/>
      <c r="E692" s="193"/>
      <c r="F692" s="193"/>
      <c r="G692" s="193"/>
      <c r="H692" s="193"/>
      <c r="I692" s="193"/>
      <c r="J692" s="193"/>
      <c r="K692" s="193"/>
      <c r="L692" s="193"/>
      <c r="M692" s="193"/>
      <c r="N692" s="193"/>
      <c r="O692" s="193"/>
      <c r="P692" s="193"/>
      <c r="Q692" s="193"/>
      <c r="R692" s="193"/>
      <c r="S692" s="193"/>
      <c r="T692" s="193"/>
      <c r="U692" s="193"/>
      <c r="V692" s="193"/>
      <c r="W692" s="193"/>
      <c r="X692" s="193"/>
      <c r="Y692" s="193"/>
      <c r="Z692" s="193"/>
    </row>
    <row r="693">
      <c r="A693" s="253"/>
      <c r="B693" s="253"/>
      <c r="C693" s="253"/>
      <c r="D693" s="193"/>
      <c r="E693" s="193"/>
      <c r="F693" s="193"/>
      <c r="G693" s="193"/>
      <c r="H693" s="193"/>
      <c r="I693" s="193"/>
      <c r="J693" s="193"/>
      <c r="K693" s="193"/>
      <c r="L693" s="193"/>
      <c r="M693" s="193"/>
      <c r="N693" s="193"/>
      <c r="O693" s="193"/>
      <c r="P693" s="193"/>
      <c r="Q693" s="193"/>
      <c r="R693" s="193"/>
      <c r="S693" s="193"/>
      <c r="T693" s="193"/>
      <c r="U693" s="193"/>
      <c r="V693" s="193"/>
      <c r="W693" s="193"/>
      <c r="X693" s="193"/>
      <c r="Y693" s="193"/>
      <c r="Z693" s="193"/>
    </row>
    <row r="694">
      <c r="A694" s="253"/>
      <c r="B694" s="253"/>
      <c r="C694" s="253"/>
      <c r="D694" s="193"/>
      <c r="E694" s="193"/>
      <c r="F694" s="193"/>
      <c r="G694" s="193"/>
      <c r="H694" s="193"/>
      <c r="I694" s="193"/>
      <c r="J694" s="193"/>
      <c r="K694" s="193"/>
      <c r="L694" s="193"/>
      <c r="M694" s="193"/>
      <c r="N694" s="193"/>
      <c r="O694" s="193"/>
      <c r="P694" s="193"/>
      <c r="Q694" s="193"/>
      <c r="R694" s="193"/>
      <c r="S694" s="193"/>
      <c r="T694" s="193"/>
      <c r="U694" s="193"/>
      <c r="V694" s="193"/>
      <c r="W694" s="193"/>
      <c r="X694" s="193"/>
      <c r="Y694" s="193"/>
      <c r="Z694" s="193"/>
    </row>
    <row r="695">
      <c r="A695" s="253"/>
      <c r="B695" s="253"/>
      <c r="C695" s="253"/>
      <c r="D695" s="193"/>
      <c r="E695" s="193"/>
      <c r="F695" s="193"/>
      <c r="G695" s="193"/>
      <c r="H695" s="193"/>
      <c r="I695" s="193"/>
      <c r="J695" s="193"/>
      <c r="K695" s="193"/>
      <c r="L695" s="193"/>
      <c r="M695" s="193"/>
      <c r="N695" s="193"/>
      <c r="O695" s="193"/>
      <c r="P695" s="193"/>
      <c r="Q695" s="193"/>
      <c r="R695" s="193"/>
      <c r="S695" s="193"/>
      <c r="T695" s="193"/>
      <c r="U695" s="193"/>
      <c r="V695" s="193"/>
      <c r="W695" s="193"/>
      <c r="X695" s="193"/>
      <c r="Y695" s="193"/>
      <c r="Z695" s="193"/>
    </row>
    <row r="696">
      <c r="A696" s="253"/>
      <c r="B696" s="253"/>
      <c r="C696" s="253"/>
      <c r="D696" s="193"/>
      <c r="E696" s="193"/>
      <c r="F696" s="193"/>
      <c r="G696" s="193"/>
      <c r="H696" s="193"/>
      <c r="I696" s="193"/>
      <c r="J696" s="193"/>
      <c r="K696" s="193"/>
      <c r="L696" s="193"/>
      <c r="M696" s="193"/>
      <c r="N696" s="193"/>
      <c r="O696" s="193"/>
      <c r="P696" s="193"/>
      <c r="Q696" s="193"/>
      <c r="R696" s="193"/>
      <c r="S696" s="193"/>
      <c r="T696" s="193"/>
      <c r="U696" s="193"/>
      <c r="V696" s="193"/>
      <c r="W696" s="193"/>
      <c r="X696" s="193"/>
      <c r="Y696" s="193"/>
      <c r="Z696" s="193"/>
    </row>
    <row r="697">
      <c r="A697" s="253"/>
      <c r="B697" s="253"/>
      <c r="C697" s="253"/>
      <c r="D697" s="193"/>
      <c r="E697" s="193"/>
      <c r="F697" s="193"/>
      <c r="G697" s="193"/>
      <c r="H697" s="193"/>
      <c r="I697" s="193"/>
      <c r="J697" s="193"/>
      <c r="K697" s="193"/>
      <c r="L697" s="193"/>
      <c r="M697" s="193"/>
      <c r="N697" s="193"/>
      <c r="O697" s="193"/>
      <c r="P697" s="193"/>
      <c r="Q697" s="193"/>
      <c r="R697" s="193"/>
      <c r="S697" s="193"/>
      <c r="T697" s="193"/>
      <c r="U697" s="193"/>
      <c r="V697" s="193"/>
      <c r="W697" s="193"/>
      <c r="X697" s="193"/>
      <c r="Y697" s="193"/>
      <c r="Z697" s="193"/>
    </row>
    <row r="698">
      <c r="A698" s="253"/>
      <c r="B698" s="253"/>
      <c r="C698" s="253"/>
      <c r="D698" s="193"/>
      <c r="E698" s="193"/>
      <c r="F698" s="193"/>
      <c r="G698" s="193"/>
      <c r="H698" s="193"/>
      <c r="I698" s="193"/>
      <c r="J698" s="193"/>
      <c r="K698" s="193"/>
      <c r="L698" s="193"/>
      <c r="M698" s="193"/>
      <c r="N698" s="193"/>
      <c r="O698" s="193"/>
      <c r="P698" s="193"/>
      <c r="Q698" s="193"/>
      <c r="R698" s="193"/>
      <c r="S698" s="193"/>
      <c r="T698" s="193"/>
      <c r="U698" s="193"/>
      <c r="V698" s="193"/>
      <c r="W698" s="193"/>
      <c r="X698" s="193"/>
      <c r="Y698" s="193"/>
      <c r="Z698" s="193"/>
    </row>
    <row r="699">
      <c r="A699" s="253"/>
      <c r="B699" s="253"/>
      <c r="C699" s="253"/>
      <c r="D699" s="193"/>
      <c r="E699" s="193"/>
      <c r="F699" s="193"/>
      <c r="G699" s="193"/>
      <c r="H699" s="193"/>
      <c r="I699" s="193"/>
      <c r="J699" s="193"/>
      <c r="K699" s="193"/>
      <c r="L699" s="193"/>
      <c r="M699" s="193"/>
      <c r="N699" s="193"/>
      <c r="O699" s="193"/>
      <c r="P699" s="193"/>
      <c r="Q699" s="193"/>
      <c r="R699" s="193"/>
      <c r="S699" s="193"/>
      <c r="T699" s="193"/>
      <c r="U699" s="193"/>
      <c r="V699" s="193"/>
      <c r="W699" s="193"/>
      <c r="X699" s="193"/>
      <c r="Y699" s="193"/>
      <c r="Z699" s="193"/>
    </row>
    <row r="700">
      <c r="A700" s="253"/>
      <c r="B700" s="253"/>
      <c r="C700" s="253"/>
      <c r="D700" s="193"/>
      <c r="E700" s="193"/>
      <c r="F700" s="193"/>
      <c r="G700" s="193"/>
      <c r="H700" s="193"/>
      <c r="I700" s="193"/>
      <c r="J700" s="193"/>
      <c r="K700" s="193"/>
      <c r="L700" s="193"/>
      <c r="M700" s="193"/>
      <c r="N700" s="193"/>
      <c r="O700" s="193"/>
      <c r="P700" s="193"/>
      <c r="Q700" s="193"/>
      <c r="R700" s="193"/>
      <c r="S700" s="193"/>
      <c r="T700" s="193"/>
      <c r="U700" s="193"/>
      <c r="V700" s="193"/>
      <c r="W700" s="193"/>
      <c r="X700" s="193"/>
      <c r="Y700" s="193"/>
      <c r="Z700" s="193"/>
    </row>
    <row r="701">
      <c r="A701" s="253"/>
      <c r="B701" s="253"/>
      <c r="C701" s="253"/>
      <c r="D701" s="193"/>
      <c r="E701" s="193"/>
      <c r="F701" s="193"/>
      <c r="G701" s="193"/>
      <c r="H701" s="193"/>
      <c r="I701" s="193"/>
      <c r="J701" s="193"/>
      <c r="K701" s="193"/>
      <c r="L701" s="193"/>
      <c r="M701" s="193"/>
      <c r="N701" s="193"/>
      <c r="O701" s="193"/>
      <c r="P701" s="193"/>
      <c r="Q701" s="193"/>
      <c r="R701" s="193"/>
      <c r="S701" s="193"/>
      <c r="T701" s="193"/>
      <c r="U701" s="193"/>
      <c r="V701" s="193"/>
      <c r="W701" s="193"/>
      <c r="X701" s="193"/>
      <c r="Y701" s="193"/>
      <c r="Z701" s="193"/>
    </row>
    <row r="702">
      <c r="A702" s="253"/>
      <c r="B702" s="253"/>
      <c r="C702" s="253"/>
      <c r="D702" s="193"/>
      <c r="E702" s="193"/>
      <c r="F702" s="193"/>
      <c r="G702" s="193"/>
      <c r="H702" s="193"/>
      <c r="I702" s="193"/>
      <c r="J702" s="193"/>
      <c r="K702" s="193"/>
      <c r="L702" s="193"/>
      <c r="M702" s="193"/>
      <c r="N702" s="193"/>
      <c r="O702" s="193"/>
      <c r="P702" s="193"/>
      <c r="Q702" s="193"/>
      <c r="R702" s="193"/>
      <c r="S702" s="193"/>
      <c r="T702" s="193"/>
      <c r="U702" s="193"/>
      <c r="V702" s="193"/>
      <c r="W702" s="193"/>
      <c r="X702" s="193"/>
      <c r="Y702" s="193"/>
      <c r="Z702" s="193"/>
    </row>
    <row r="703">
      <c r="A703" s="253"/>
      <c r="B703" s="253"/>
      <c r="C703" s="253"/>
      <c r="D703" s="193"/>
      <c r="E703" s="193"/>
      <c r="F703" s="193"/>
      <c r="G703" s="193"/>
      <c r="H703" s="193"/>
      <c r="I703" s="193"/>
      <c r="J703" s="193"/>
      <c r="K703" s="193"/>
      <c r="L703" s="193"/>
      <c r="M703" s="193"/>
      <c r="N703" s="193"/>
      <c r="O703" s="193"/>
      <c r="P703" s="193"/>
      <c r="Q703" s="193"/>
      <c r="R703" s="193"/>
      <c r="S703" s="193"/>
      <c r="T703" s="193"/>
      <c r="U703" s="193"/>
      <c r="V703" s="193"/>
      <c r="W703" s="193"/>
      <c r="X703" s="193"/>
      <c r="Y703" s="193"/>
      <c r="Z703" s="193"/>
    </row>
    <row r="704">
      <c r="A704" s="253"/>
      <c r="B704" s="253"/>
      <c r="C704" s="253"/>
      <c r="D704" s="193"/>
      <c r="E704" s="193"/>
      <c r="F704" s="193"/>
      <c r="G704" s="193"/>
      <c r="H704" s="193"/>
      <c r="I704" s="193"/>
      <c r="J704" s="193"/>
      <c r="K704" s="193"/>
      <c r="L704" s="193"/>
      <c r="M704" s="193"/>
      <c r="N704" s="193"/>
      <c r="O704" s="193"/>
      <c r="P704" s="193"/>
      <c r="Q704" s="193"/>
      <c r="R704" s="193"/>
      <c r="S704" s="193"/>
      <c r="T704" s="193"/>
      <c r="U704" s="193"/>
      <c r="V704" s="193"/>
      <c r="W704" s="193"/>
      <c r="X704" s="193"/>
      <c r="Y704" s="193"/>
      <c r="Z704" s="193"/>
    </row>
    <row r="705">
      <c r="A705" s="253"/>
      <c r="B705" s="253"/>
      <c r="C705" s="253"/>
      <c r="D705" s="193"/>
      <c r="E705" s="193"/>
      <c r="F705" s="193"/>
      <c r="G705" s="193"/>
      <c r="H705" s="193"/>
      <c r="I705" s="193"/>
      <c r="J705" s="193"/>
      <c r="K705" s="193"/>
      <c r="L705" s="193"/>
      <c r="M705" s="193"/>
      <c r="N705" s="193"/>
      <c r="O705" s="193"/>
      <c r="P705" s="193"/>
      <c r="Q705" s="193"/>
      <c r="R705" s="193"/>
      <c r="S705" s="193"/>
      <c r="T705" s="193"/>
      <c r="U705" s="193"/>
      <c r="V705" s="193"/>
      <c r="W705" s="193"/>
      <c r="X705" s="193"/>
      <c r="Y705" s="193"/>
      <c r="Z705" s="193"/>
    </row>
    <row r="706">
      <c r="A706" s="253"/>
      <c r="B706" s="253"/>
      <c r="C706" s="253"/>
      <c r="D706" s="193"/>
      <c r="E706" s="193"/>
      <c r="F706" s="193"/>
      <c r="G706" s="193"/>
      <c r="H706" s="193"/>
      <c r="I706" s="193"/>
      <c r="J706" s="193"/>
      <c r="K706" s="193"/>
      <c r="L706" s="193"/>
      <c r="M706" s="193"/>
      <c r="N706" s="193"/>
      <c r="O706" s="193"/>
      <c r="P706" s="193"/>
      <c r="Q706" s="193"/>
      <c r="R706" s="193"/>
      <c r="S706" s="193"/>
      <c r="T706" s="193"/>
      <c r="U706" s="193"/>
      <c r="V706" s="193"/>
      <c r="W706" s="193"/>
      <c r="X706" s="193"/>
      <c r="Y706" s="193"/>
      <c r="Z706" s="193"/>
    </row>
    <row r="707">
      <c r="A707" s="253"/>
      <c r="B707" s="253"/>
      <c r="C707" s="253"/>
      <c r="D707" s="193"/>
      <c r="E707" s="193"/>
      <c r="F707" s="193"/>
      <c r="G707" s="193"/>
      <c r="H707" s="193"/>
      <c r="I707" s="193"/>
      <c r="J707" s="193"/>
      <c r="K707" s="193"/>
      <c r="L707" s="193"/>
      <c r="M707" s="193"/>
      <c r="N707" s="193"/>
      <c r="O707" s="193"/>
      <c r="P707" s="193"/>
      <c r="Q707" s="193"/>
      <c r="R707" s="193"/>
      <c r="S707" s="193"/>
      <c r="T707" s="193"/>
      <c r="U707" s="193"/>
      <c r="V707" s="193"/>
      <c r="W707" s="193"/>
      <c r="X707" s="193"/>
      <c r="Y707" s="193"/>
      <c r="Z707" s="193"/>
    </row>
    <row r="708">
      <c r="A708" s="253"/>
      <c r="B708" s="253"/>
      <c r="C708" s="253"/>
      <c r="D708" s="193"/>
      <c r="E708" s="193"/>
      <c r="F708" s="193"/>
      <c r="G708" s="193"/>
      <c r="H708" s="193"/>
      <c r="I708" s="193"/>
      <c r="J708" s="193"/>
      <c r="K708" s="193"/>
      <c r="L708" s="193"/>
      <c r="M708" s="193"/>
      <c r="N708" s="193"/>
      <c r="O708" s="193"/>
      <c r="P708" s="193"/>
      <c r="Q708" s="193"/>
      <c r="R708" s="193"/>
      <c r="S708" s="193"/>
      <c r="T708" s="193"/>
      <c r="U708" s="193"/>
      <c r="V708" s="193"/>
      <c r="W708" s="193"/>
      <c r="X708" s="193"/>
      <c r="Y708" s="193"/>
      <c r="Z708" s="193"/>
    </row>
    <row r="709">
      <c r="A709" s="253"/>
      <c r="B709" s="253"/>
      <c r="C709" s="253"/>
      <c r="D709" s="193"/>
      <c r="E709" s="193"/>
      <c r="F709" s="193"/>
      <c r="G709" s="193"/>
      <c r="H709" s="193"/>
      <c r="I709" s="193"/>
      <c r="J709" s="193"/>
      <c r="K709" s="193"/>
      <c r="L709" s="193"/>
      <c r="M709" s="193"/>
      <c r="N709" s="193"/>
      <c r="O709" s="193"/>
      <c r="P709" s="193"/>
      <c r="Q709" s="193"/>
      <c r="R709" s="193"/>
      <c r="S709" s="193"/>
      <c r="T709" s="193"/>
      <c r="U709" s="193"/>
      <c r="V709" s="193"/>
      <c r="W709" s="193"/>
      <c r="X709" s="193"/>
      <c r="Y709" s="193"/>
      <c r="Z709" s="193"/>
    </row>
    <row r="710">
      <c r="A710" s="253"/>
      <c r="B710" s="253"/>
      <c r="C710" s="253"/>
      <c r="D710" s="193"/>
      <c r="E710" s="193"/>
      <c r="F710" s="193"/>
      <c r="G710" s="193"/>
      <c r="H710" s="193"/>
      <c r="I710" s="193"/>
      <c r="J710" s="193"/>
      <c r="K710" s="193"/>
      <c r="L710" s="193"/>
      <c r="M710" s="193"/>
      <c r="N710" s="193"/>
      <c r="O710" s="193"/>
      <c r="P710" s="193"/>
      <c r="Q710" s="193"/>
      <c r="R710" s="193"/>
      <c r="S710" s="193"/>
      <c r="T710" s="193"/>
      <c r="U710" s="193"/>
      <c r="V710" s="193"/>
      <c r="W710" s="193"/>
      <c r="X710" s="193"/>
      <c r="Y710" s="193"/>
      <c r="Z710" s="193"/>
    </row>
    <row r="711">
      <c r="A711" s="253"/>
      <c r="B711" s="253"/>
      <c r="C711" s="253"/>
      <c r="D711" s="193"/>
      <c r="E711" s="193"/>
      <c r="F711" s="193"/>
      <c r="G711" s="193"/>
      <c r="H711" s="193"/>
      <c r="I711" s="193"/>
      <c r="J711" s="193"/>
      <c r="K711" s="193"/>
      <c r="L711" s="193"/>
      <c r="M711" s="193"/>
      <c r="N711" s="193"/>
      <c r="O711" s="193"/>
      <c r="P711" s="193"/>
      <c r="Q711" s="193"/>
      <c r="R711" s="193"/>
      <c r="S711" s="193"/>
      <c r="T711" s="193"/>
      <c r="U711" s="193"/>
      <c r="V711" s="193"/>
      <c r="W711" s="193"/>
      <c r="X711" s="193"/>
      <c r="Y711" s="193"/>
      <c r="Z711" s="193"/>
    </row>
    <row r="712">
      <c r="A712" s="253"/>
      <c r="B712" s="253"/>
      <c r="C712" s="253"/>
      <c r="D712" s="193"/>
      <c r="E712" s="193"/>
      <c r="F712" s="193"/>
      <c r="G712" s="193"/>
      <c r="H712" s="193"/>
      <c r="I712" s="193"/>
      <c r="J712" s="193"/>
      <c r="K712" s="193"/>
      <c r="L712" s="193"/>
      <c r="M712" s="193"/>
      <c r="N712" s="193"/>
      <c r="O712" s="193"/>
      <c r="P712" s="193"/>
      <c r="Q712" s="193"/>
      <c r="R712" s="193"/>
      <c r="S712" s="193"/>
      <c r="T712" s="193"/>
      <c r="U712" s="193"/>
      <c r="V712" s="193"/>
      <c r="W712" s="193"/>
      <c r="X712" s="193"/>
      <c r="Y712" s="193"/>
      <c r="Z712" s="193"/>
    </row>
    <row r="713">
      <c r="A713" s="253"/>
      <c r="B713" s="253"/>
      <c r="C713" s="253"/>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row>
    <row r="714">
      <c r="A714" s="253"/>
      <c r="B714" s="253"/>
      <c r="C714" s="253"/>
      <c r="D714" s="193"/>
      <c r="E714" s="193"/>
      <c r="F714" s="193"/>
      <c r="G714" s="193"/>
      <c r="H714" s="193"/>
      <c r="I714" s="193"/>
      <c r="J714" s="193"/>
      <c r="K714" s="193"/>
      <c r="L714" s="193"/>
      <c r="M714" s="193"/>
      <c r="N714" s="193"/>
      <c r="O714" s="193"/>
      <c r="P714" s="193"/>
      <c r="Q714" s="193"/>
      <c r="R714" s="193"/>
      <c r="S714" s="193"/>
      <c r="T714" s="193"/>
      <c r="U714" s="193"/>
      <c r="V714" s="193"/>
      <c r="W714" s="193"/>
      <c r="X714" s="193"/>
      <c r="Y714" s="193"/>
      <c r="Z714" s="193"/>
    </row>
    <row r="715">
      <c r="A715" s="253"/>
      <c r="B715" s="253"/>
      <c r="C715" s="253"/>
      <c r="D715" s="193"/>
      <c r="E715" s="193"/>
      <c r="F715" s="193"/>
      <c r="G715" s="193"/>
      <c r="H715" s="193"/>
      <c r="I715" s="193"/>
      <c r="J715" s="193"/>
      <c r="K715" s="193"/>
      <c r="L715" s="193"/>
      <c r="M715" s="193"/>
      <c r="N715" s="193"/>
      <c r="O715" s="193"/>
      <c r="P715" s="193"/>
      <c r="Q715" s="193"/>
      <c r="R715" s="193"/>
      <c r="S715" s="193"/>
      <c r="T715" s="193"/>
      <c r="U715" s="193"/>
      <c r="V715" s="193"/>
      <c r="W715" s="193"/>
      <c r="X715" s="193"/>
      <c r="Y715" s="193"/>
      <c r="Z715" s="193"/>
    </row>
    <row r="716">
      <c r="A716" s="253"/>
      <c r="B716" s="253"/>
      <c r="C716" s="253"/>
      <c r="D716" s="193"/>
      <c r="E716" s="193"/>
      <c r="F716" s="193"/>
      <c r="G716" s="193"/>
      <c r="H716" s="193"/>
      <c r="I716" s="193"/>
      <c r="J716" s="193"/>
      <c r="K716" s="193"/>
      <c r="L716" s="193"/>
      <c r="M716" s="193"/>
      <c r="N716" s="193"/>
      <c r="O716" s="193"/>
      <c r="P716" s="193"/>
      <c r="Q716" s="193"/>
      <c r="R716" s="193"/>
      <c r="S716" s="193"/>
      <c r="T716" s="193"/>
      <c r="U716" s="193"/>
      <c r="V716" s="193"/>
      <c r="W716" s="193"/>
      <c r="X716" s="193"/>
      <c r="Y716" s="193"/>
      <c r="Z716" s="193"/>
    </row>
    <row r="717">
      <c r="A717" s="253"/>
      <c r="B717" s="253"/>
      <c r="C717" s="253"/>
      <c r="D717" s="193"/>
      <c r="E717" s="193"/>
      <c r="F717" s="193"/>
      <c r="G717" s="193"/>
      <c r="H717" s="193"/>
      <c r="I717" s="193"/>
      <c r="J717" s="193"/>
      <c r="K717" s="193"/>
      <c r="L717" s="193"/>
      <c r="M717" s="193"/>
      <c r="N717" s="193"/>
      <c r="O717" s="193"/>
      <c r="P717" s="193"/>
      <c r="Q717" s="193"/>
      <c r="R717" s="193"/>
      <c r="S717" s="193"/>
      <c r="T717" s="193"/>
      <c r="U717" s="193"/>
      <c r="V717" s="193"/>
      <c r="W717" s="193"/>
      <c r="X717" s="193"/>
      <c r="Y717" s="193"/>
      <c r="Z717" s="193"/>
    </row>
    <row r="718">
      <c r="A718" s="253"/>
      <c r="B718" s="253"/>
      <c r="C718" s="253"/>
      <c r="D718" s="193"/>
      <c r="E718" s="193"/>
      <c r="F718" s="193"/>
      <c r="G718" s="193"/>
      <c r="H718" s="193"/>
      <c r="I718" s="193"/>
      <c r="J718" s="193"/>
      <c r="K718" s="193"/>
      <c r="L718" s="193"/>
      <c r="M718" s="193"/>
      <c r="N718" s="193"/>
      <c r="O718" s="193"/>
      <c r="P718" s="193"/>
      <c r="Q718" s="193"/>
      <c r="R718" s="193"/>
      <c r="S718" s="193"/>
      <c r="T718" s="193"/>
      <c r="U718" s="193"/>
      <c r="V718" s="193"/>
      <c r="W718" s="193"/>
      <c r="X718" s="193"/>
      <c r="Y718" s="193"/>
      <c r="Z718" s="193"/>
    </row>
    <row r="719">
      <c r="A719" s="253"/>
      <c r="B719" s="253"/>
      <c r="C719" s="253"/>
      <c r="D719" s="193"/>
      <c r="E719" s="193"/>
      <c r="F719" s="193"/>
      <c r="G719" s="193"/>
      <c r="H719" s="193"/>
      <c r="I719" s="193"/>
      <c r="J719" s="193"/>
      <c r="K719" s="193"/>
      <c r="L719" s="193"/>
      <c r="M719" s="193"/>
      <c r="N719" s="193"/>
      <c r="O719" s="193"/>
      <c r="P719" s="193"/>
      <c r="Q719" s="193"/>
      <c r="R719" s="193"/>
      <c r="S719" s="193"/>
      <c r="T719" s="193"/>
      <c r="U719" s="193"/>
      <c r="V719" s="193"/>
      <c r="W719" s="193"/>
      <c r="X719" s="193"/>
      <c r="Y719" s="193"/>
      <c r="Z719" s="193"/>
    </row>
    <row r="720">
      <c r="A720" s="253"/>
      <c r="B720" s="253"/>
      <c r="C720" s="253"/>
      <c r="D720" s="193"/>
      <c r="E720" s="193"/>
      <c r="F720" s="193"/>
      <c r="G720" s="193"/>
      <c r="H720" s="193"/>
      <c r="I720" s="193"/>
      <c r="J720" s="193"/>
      <c r="K720" s="193"/>
      <c r="L720" s="193"/>
      <c r="M720" s="193"/>
      <c r="N720" s="193"/>
      <c r="O720" s="193"/>
      <c r="P720" s="193"/>
      <c r="Q720" s="193"/>
      <c r="R720" s="193"/>
      <c r="S720" s="193"/>
      <c r="T720" s="193"/>
      <c r="U720" s="193"/>
      <c r="V720" s="193"/>
      <c r="W720" s="193"/>
      <c r="X720" s="193"/>
      <c r="Y720" s="193"/>
      <c r="Z720" s="193"/>
    </row>
    <row r="721">
      <c r="A721" s="253"/>
      <c r="B721" s="253"/>
      <c r="C721" s="253"/>
      <c r="D721" s="193"/>
      <c r="E721" s="193"/>
      <c r="F721" s="193"/>
      <c r="G721" s="193"/>
      <c r="H721" s="193"/>
      <c r="I721" s="193"/>
      <c r="J721" s="193"/>
      <c r="K721" s="193"/>
      <c r="L721" s="193"/>
      <c r="M721" s="193"/>
      <c r="N721" s="193"/>
      <c r="O721" s="193"/>
      <c r="P721" s="193"/>
      <c r="Q721" s="193"/>
      <c r="R721" s="193"/>
      <c r="S721" s="193"/>
      <c r="T721" s="193"/>
      <c r="U721" s="193"/>
      <c r="V721" s="193"/>
      <c r="W721" s="193"/>
      <c r="X721" s="193"/>
      <c r="Y721" s="193"/>
      <c r="Z721" s="193"/>
    </row>
    <row r="722">
      <c r="A722" s="253"/>
      <c r="B722" s="253"/>
      <c r="C722" s="253"/>
      <c r="D722" s="193"/>
      <c r="E722" s="193"/>
      <c r="F722" s="193"/>
      <c r="G722" s="193"/>
      <c r="H722" s="193"/>
      <c r="I722" s="193"/>
      <c r="J722" s="193"/>
      <c r="K722" s="193"/>
      <c r="L722" s="193"/>
      <c r="M722" s="193"/>
      <c r="N722" s="193"/>
      <c r="O722" s="193"/>
      <c r="P722" s="193"/>
      <c r="Q722" s="193"/>
      <c r="R722" s="193"/>
      <c r="S722" s="193"/>
      <c r="T722" s="193"/>
      <c r="U722" s="193"/>
      <c r="V722" s="193"/>
      <c r="W722" s="193"/>
      <c r="X722" s="193"/>
      <c r="Y722" s="193"/>
      <c r="Z722" s="193"/>
    </row>
    <row r="723">
      <c r="A723" s="253"/>
      <c r="B723" s="253"/>
      <c r="C723" s="253"/>
      <c r="D723" s="193"/>
      <c r="E723" s="193"/>
      <c r="F723" s="193"/>
      <c r="G723" s="193"/>
      <c r="H723" s="193"/>
      <c r="I723" s="193"/>
      <c r="J723" s="193"/>
      <c r="K723" s="193"/>
      <c r="L723" s="193"/>
      <c r="M723" s="193"/>
      <c r="N723" s="193"/>
      <c r="O723" s="193"/>
      <c r="P723" s="193"/>
      <c r="Q723" s="193"/>
      <c r="R723" s="193"/>
      <c r="S723" s="193"/>
      <c r="T723" s="193"/>
      <c r="U723" s="193"/>
      <c r="V723" s="193"/>
      <c r="W723" s="193"/>
      <c r="X723" s="193"/>
      <c r="Y723" s="193"/>
      <c r="Z723" s="193"/>
    </row>
    <row r="724">
      <c r="A724" s="253"/>
      <c r="B724" s="253"/>
      <c r="C724" s="253"/>
      <c r="D724" s="193"/>
      <c r="E724" s="193"/>
      <c r="F724" s="193"/>
      <c r="G724" s="193"/>
      <c r="H724" s="193"/>
      <c r="I724" s="193"/>
      <c r="J724" s="193"/>
      <c r="K724" s="193"/>
      <c r="L724" s="193"/>
      <c r="M724" s="193"/>
      <c r="N724" s="193"/>
      <c r="O724" s="193"/>
      <c r="P724" s="193"/>
      <c r="Q724" s="193"/>
      <c r="R724" s="193"/>
      <c r="S724" s="193"/>
      <c r="T724" s="193"/>
      <c r="U724" s="193"/>
      <c r="V724" s="193"/>
      <c r="W724" s="193"/>
      <c r="X724" s="193"/>
      <c r="Y724" s="193"/>
      <c r="Z724" s="193"/>
    </row>
    <row r="725">
      <c r="A725" s="253"/>
      <c r="B725" s="253"/>
      <c r="C725" s="253"/>
      <c r="D725" s="193"/>
      <c r="E725" s="193"/>
      <c r="F725" s="193"/>
      <c r="G725" s="193"/>
      <c r="H725" s="193"/>
      <c r="I725" s="193"/>
      <c r="J725" s="193"/>
      <c r="K725" s="193"/>
      <c r="L725" s="193"/>
      <c r="M725" s="193"/>
      <c r="N725" s="193"/>
      <c r="O725" s="193"/>
      <c r="P725" s="193"/>
      <c r="Q725" s="193"/>
      <c r="R725" s="193"/>
      <c r="S725" s="193"/>
      <c r="T725" s="193"/>
      <c r="U725" s="193"/>
      <c r="V725" s="193"/>
      <c r="W725" s="193"/>
      <c r="X725" s="193"/>
      <c r="Y725" s="193"/>
      <c r="Z725" s="193"/>
    </row>
    <row r="726">
      <c r="A726" s="253"/>
      <c r="B726" s="253"/>
      <c r="C726" s="253"/>
      <c r="D726" s="193"/>
      <c r="E726" s="193"/>
      <c r="F726" s="193"/>
      <c r="G726" s="193"/>
      <c r="H726" s="193"/>
      <c r="I726" s="193"/>
      <c r="J726" s="193"/>
      <c r="K726" s="193"/>
      <c r="L726" s="193"/>
      <c r="M726" s="193"/>
      <c r="N726" s="193"/>
      <c r="O726" s="193"/>
      <c r="P726" s="193"/>
      <c r="Q726" s="193"/>
      <c r="R726" s="193"/>
      <c r="S726" s="193"/>
      <c r="T726" s="193"/>
      <c r="U726" s="193"/>
      <c r="V726" s="193"/>
      <c r="W726" s="193"/>
      <c r="X726" s="193"/>
      <c r="Y726" s="193"/>
      <c r="Z726" s="193"/>
    </row>
    <row r="727">
      <c r="A727" s="253"/>
      <c r="B727" s="253"/>
      <c r="C727" s="253"/>
      <c r="D727" s="193"/>
      <c r="E727" s="193"/>
      <c r="F727" s="193"/>
      <c r="G727" s="193"/>
      <c r="H727" s="193"/>
      <c r="I727" s="193"/>
      <c r="J727" s="193"/>
      <c r="K727" s="193"/>
      <c r="L727" s="193"/>
      <c r="M727" s="193"/>
      <c r="N727" s="193"/>
      <c r="O727" s="193"/>
      <c r="P727" s="193"/>
      <c r="Q727" s="193"/>
      <c r="R727" s="193"/>
      <c r="S727" s="193"/>
      <c r="T727" s="193"/>
      <c r="U727" s="193"/>
      <c r="V727" s="193"/>
      <c r="W727" s="193"/>
      <c r="X727" s="193"/>
      <c r="Y727" s="193"/>
      <c r="Z727" s="193"/>
    </row>
    <row r="728">
      <c r="A728" s="253"/>
      <c r="B728" s="253"/>
      <c r="C728" s="253"/>
      <c r="D728" s="193"/>
      <c r="E728" s="193"/>
      <c r="F728" s="193"/>
      <c r="G728" s="193"/>
      <c r="H728" s="193"/>
      <c r="I728" s="193"/>
      <c r="J728" s="193"/>
      <c r="K728" s="193"/>
      <c r="L728" s="193"/>
      <c r="M728" s="193"/>
      <c r="N728" s="193"/>
      <c r="O728" s="193"/>
      <c r="P728" s="193"/>
      <c r="Q728" s="193"/>
      <c r="R728" s="193"/>
      <c r="S728" s="193"/>
      <c r="T728" s="193"/>
      <c r="U728" s="193"/>
      <c r="V728" s="193"/>
      <c r="W728" s="193"/>
      <c r="X728" s="193"/>
      <c r="Y728" s="193"/>
      <c r="Z728" s="193"/>
    </row>
    <row r="729">
      <c r="A729" s="253"/>
      <c r="B729" s="253"/>
      <c r="C729" s="253"/>
      <c r="D729" s="193"/>
      <c r="E729" s="193"/>
      <c r="F729" s="193"/>
      <c r="G729" s="193"/>
      <c r="H729" s="193"/>
      <c r="I729" s="193"/>
      <c r="J729" s="193"/>
      <c r="K729" s="193"/>
      <c r="L729" s="193"/>
      <c r="M729" s="193"/>
      <c r="N729" s="193"/>
      <c r="O729" s="193"/>
      <c r="P729" s="193"/>
      <c r="Q729" s="193"/>
      <c r="R729" s="193"/>
      <c r="S729" s="193"/>
      <c r="T729" s="193"/>
      <c r="U729" s="193"/>
      <c r="V729" s="193"/>
      <c r="W729" s="193"/>
      <c r="X729" s="193"/>
      <c r="Y729" s="193"/>
      <c r="Z729" s="193"/>
    </row>
    <row r="730">
      <c r="A730" s="253"/>
      <c r="B730" s="253"/>
      <c r="C730" s="253"/>
      <c r="D730" s="193"/>
      <c r="E730" s="193"/>
      <c r="F730" s="193"/>
      <c r="G730" s="193"/>
      <c r="H730" s="193"/>
      <c r="I730" s="193"/>
      <c r="J730" s="193"/>
      <c r="K730" s="193"/>
      <c r="L730" s="193"/>
      <c r="M730" s="193"/>
      <c r="N730" s="193"/>
      <c r="O730" s="193"/>
      <c r="P730" s="193"/>
      <c r="Q730" s="193"/>
      <c r="R730" s="193"/>
      <c r="S730" s="193"/>
      <c r="T730" s="193"/>
      <c r="U730" s="193"/>
      <c r="V730" s="193"/>
      <c r="W730" s="193"/>
      <c r="X730" s="193"/>
      <c r="Y730" s="193"/>
      <c r="Z730" s="193"/>
    </row>
    <row r="731">
      <c r="A731" s="253"/>
      <c r="B731" s="253"/>
      <c r="C731" s="253"/>
      <c r="D731" s="193"/>
      <c r="E731" s="193"/>
      <c r="F731" s="193"/>
      <c r="G731" s="193"/>
      <c r="H731" s="193"/>
      <c r="I731" s="193"/>
      <c r="J731" s="193"/>
      <c r="K731" s="193"/>
      <c r="L731" s="193"/>
      <c r="M731" s="193"/>
      <c r="N731" s="193"/>
      <c r="O731" s="193"/>
      <c r="P731" s="193"/>
      <c r="Q731" s="193"/>
      <c r="R731" s="193"/>
      <c r="S731" s="193"/>
      <c r="T731" s="193"/>
      <c r="U731" s="193"/>
      <c r="V731" s="193"/>
      <c r="W731" s="193"/>
      <c r="X731" s="193"/>
      <c r="Y731" s="193"/>
      <c r="Z731" s="193"/>
    </row>
    <row r="732">
      <c r="A732" s="253"/>
      <c r="B732" s="253"/>
      <c r="C732" s="253"/>
      <c r="D732" s="193"/>
      <c r="E732" s="193"/>
      <c r="F732" s="193"/>
      <c r="G732" s="193"/>
      <c r="H732" s="193"/>
      <c r="I732" s="193"/>
      <c r="J732" s="193"/>
      <c r="K732" s="193"/>
      <c r="L732" s="193"/>
      <c r="M732" s="193"/>
      <c r="N732" s="193"/>
      <c r="O732" s="193"/>
      <c r="P732" s="193"/>
      <c r="Q732" s="193"/>
      <c r="R732" s="193"/>
      <c r="S732" s="193"/>
      <c r="T732" s="193"/>
      <c r="U732" s="193"/>
      <c r="V732" s="193"/>
      <c r="W732" s="193"/>
      <c r="X732" s="193"/>
      <c r="Y732" s="193"/>
      <c r="Z732" s="193"/>
    </row>
    <row r="733">
      <c r="A733" s="253"/>
      <c r="B733" s="253"/>
      <c r="C733" s="253"/>
      <c r="D733" s="193"/>
      <c r="E733" s="193"/>
      <c r="F733" s="193"/>
      <c r="G733" s="193"/>
      <c r="H733" s="193"/>
      <c r="I733" s="193"/>
      <c r="J733" s="193"/>
      <c r="K733" s="193"/>
      <c r="L733" s="193"/>
      <c r="M733" s="193"/>
      <c r="N733" s="193"/>
      <c r="O733" s="193"/>
      <c r="P733" s="193"/>
      <c r="Q733" s="193"/>
      <c r="R733" s="193"/>
      <c r="S733" s="193"/>
      <c r="T733" s="193"/>
      <c r="U733" s="193"/>
      <c r="V733" s="193"/>
      <c r="W733" s="193"/>
      <c r="X733" s="193"/>
      <c r="Y733" s="193"/>
      <c r="Z733" s="193"/>
    </row>
    <row r="734">
      <c r="A734" s="253"/>
      <c r="B734" s="253"/>
      <c r="C734" s="253"/>
      <c r="D734" s="193"/>
      <c r="E734" s="193"/>
      <c r="F734" s="193"/>
      <c r="G734" s="193"/>
      <c r="H734" s="193"/>
      <c r="I734" s="193"/>
      <c r="J734" s="193"/>
      <c r="K734" s="193"/>
      <c r="L734" s="193"/>
      <c r="M734" s="193"/>
      <c r="N734" s="193"/>
      <c r="O734" s="193"/>
      <c r="P734" s="193"/>
      <c r="Q734" s="193"/>
      <c r="R734" s="193"/>
      <c r="S734" s="193"/>
      <c r="T734" s="193"/>
      <c r="U734" s="193"/>
      <c r="V734" s="193"/>
      <c r="W734" s="193"/>
      <c r="X734" s="193"/>
      <c r="Y734" s="193"/>
      <c r="Z734" s="193"/>
    </row>
    <row r="735">
      <c r="A735" s="253"/>
      <c r="B735" s="253"/>
      <c r="C735" s="253"/>
      <c r="D735" s="193"/>
      <c r="E735" s="193"/>
      <c r="F735" s="193"/>
      <c r="G735" s="193"/>
      <c r="H735" s="193"/>
      <c r="I735" s="193"/>
      <c r="J735" s="193"/>
      <c r="K735" s="193"/>
      <c r="L735" s="193"/>
      <c r="M735" s="193"/>
      <c r="N735" s="193"/>
      <c r="O735" s="193"/>
      <c r="P735" s="193"/>
      <c r="Q735" s="193"/>
      <c r="R735" s="193"/>
      <c r="S735" s="193"/>
      <c r="T735" s="193"/>
      <c r="U735" s="193"/>
      <c r="V735" s="193"/>
      <c r="W735" s="193"/>
      <c r="X735" s="193"/>
      <c r="Y735" s="193"/>
      <c r="Z735" s="193"/>
    </row>
    <row r="736">
      <c r="A736" s="253"/>
      <c r="B736" s="253"/>
      <c r="C736" s="253"/>
      <c r="D736" s="193"/>
      <c r="E736" s="193"/>
      <c r="F736" s="193"/>
      <c r="G736" s="193"/>
      <c r="H736" s="193"/>
      <c r="I736" s="193"/>
      <c r="J736" s="193"/>
      <c r="K736" s="193"/>
      <c r="L736" s="193"/>
      <c r="M736" s="193"/>
      <c r="N736" s="193"/>
      <c r="O736" s="193"/>
      <c r="P736" s="193"/>
      <c r="Q736" s="193"/>
      <c r="R736" s="193"/>
      <c r="S736" s="193"/>
      <c r="T736" s="193"/>
      <c r="U736" s="193"/>
      <c r="V736" s="193"/>
      <c r="W736" s="193"/>
      <c r="X736" s="193"/>
      <c r="Y736" s="193"/>
      <c r="Z736" s="193"/>
    </row>
    <row r="737">
      <c r="A737" s="253"/>
      <c r="B737" s="253"/>
      <c r="C737" s="253"/>
      <c r="D737" s="193"/>
      <c r="E737" s="193"/>
      <c r="F737" s="193"/>
      <c r="G737" s="193"/>
      <c r="H737" s="193"/>
      <c r="I737" s="193"/>
      <c r="J737" s="193"/>
      <c r="K737" s="193"/>
      <c r="L737" s="193"/>
      <c r="M737" s="193"/>
      <c r="N737" s="193"/>
      <c r="O737" s="193"/>
      <c r="P737" s="193"/>
      <c r="Q737" s="193"/>
      <c r="R737" s="193"/>
      <c r="S737" s="193"/>
      <c r="T737" s="193"/>
      <c r="U737" s="193"/>
      <c r="V737" s="193"/>
      <c r="W737" s="193"/>
      <c r="X737" s="193"/>
      <c r="Y737" s="193"/>
      <c r="Z737" s="193"/>
    </row>
    <row r="738">
      <c r="A738" s="253"/>
      <c r="B738" s="253"/>
      <c r="C738" s="253"/>
      <c r="D738" s="193"/>
      <c r="E738" s="193"/>
      <c r="F738" s="193"/>
      <c r="G738" s="193"/>
      <c r="H738" s="193"/>
      <c r="I738" s="193"/>
      <c r="J738" s="193"/>
      <c r="K738" s="193"/>
      <c r="L738" s="193"/>
      <c r="M738" s="193"/>
      <c r="N738" s="193"/>
      <c r="O738" s="193"/>
      <c r="P738" s="193"/>
      <c r="Q738" s="193"/>
      <c r="R738" s="193"/>
      <c r="S738" s="193"/>
      <c r="T738" s="193"/>
      <c r="U738" s="193"/>
      <c r="V738" s="193"/>
      <c r="W738" s="193"/>
      <c r="X738" s="193"/>
      <c r="Y738" s="193"/>
      <c r="Z738" s="193"/>
    </row>
    <row r="739">
      <c r="A739" s="253"/>
      <c r="B739" s="253"/>
      <c r="C739" s="253"/>
      <c r="D739" s="193"/>
      <c r="E739" s="193"/>
      <c r="F739" s="193"/>
      <c r="G739" s="193"/>
      <c r="H739" s="193"/>
      <c r="I739" s="193"/>
      <c r="J739" s="193"/>
      <c r="K739" s="193"/>
      <c r="L739" s="193"/>
      <c r="M739" s="193"/>
      <c r="N739" s="193"/>
      <c r="O739" s="193"/>
      <c r="P739" s="193"/>
      <c r="Q739" s="193"/>
      <c r="R739" s="193"/>
      <c r="S739" s="193"/>
      <c r="T739" s="193"/>
      <c r="U739" s="193"/>
      <c r="V739" s="193"/>
      <c r="W739" s="193"/>
      <c r="X739" s="193"/>
      <c r="Y739" s="193"/>
      <c r="Z739" s="193"/>
    </row>
    <row r="740">
      <c r="A740" s="253"/>
      <c r="B740" s="253"/>
      <c r="C740" s="253"/>
      <c r="D740" s="193"/>
      <c r="E740" s="193"/>
      <c r="F740" s="193"/>
      <c r="G740" s="193"/>
      <c r="H740" s="193"/>
      <c r="I740" s="193"/>
      <c r="J740" s="193"/>
      <c r="K740" s="193"/>
      <c r="L740" s="193"/>
      <c r="M740" s="193"/>
      <c r="N740" s="193"/>
      <c r="O740" s="193"/>
      <c r="P740" s="193"/>
      <c r="Q740" s="193"/>
      <c r="R740" s="193"/>
      <c r="S740" s="193"/>
      <c r="T740" s="193"/>
      <c r="U740" s="193"/>
      <c r="V740" s="193"/>
      <c r="W740" s="193"/>
      <c r="X740" s="193"/>
      <c r="Y740" s="193"/>
      <c r="Z740" s="193"/>
    </row>
    <row r="741">
      <c r="A741" s="253"/>
      <c r="B741" s="253"/>
      <c r="C741" s="253"/>
      <c r="D741" s="193"/>
      <c r="E741" s="193"/>
      <c r="F741" s="193"/>
      <c r="G741" s="193"/>
      <c r="H741" s="193"/>
      <c r="I741" s="193"/>
      <c r="J741" s="193"/>
      <c r="K741" s="193"/>
      <c r="L741" s="193"/>
      <c r="M741" s="193"/>
      <c r="N741" s="193"/>
      <c r="O741" s="193"/>
      <c r="P741" s="193"/>
      <c r="Q741" s="193"/>
      <c r="R741" s="193"/>
      <c r="S741" s="193"/>
      <c r="T741" s="193"/>
      <c r="U741" s="193"/>
      <c r="V741" s="193"/>
      <c r="W741" s="193"/>
      <c r="X741" s="193"/>
      <c r="Y741" s="193"/>
      <c r="Z741" s="193"/>
    </row>
    <row r="742">
      <c r="A742" s="253"/>
      <c r="B742" s="253"/>
      <c r="C742" s="253"/>
      <c r="D742" s="193"/>
      <c r="E742" s="193"/>
      <c r="F742" s="193"/>
      <c r="G742" s="193"/>
      <c r="H742" s="193"/>
      <c r="I742" s="193"/>
      <c r="J742" s="193"/>
      <c r="K742" s="193"/>
      <c r="L742" s="193"/>
      <c r="M742" s="193"/>
      <c r="N742" s="193"/>
      <c r="O742" s="193"/>
      <c r="P742" s="193"/>
      <c r="Q742" s="193"/>
      <c r="R742" s="193"/>
      <c r="S742" s="193"/>
      <c r="T742" s="193"/>
      <c r="U742" s="193"/>
      <c r="V742" s="193"/>
      <c r="W742" s="193"/>
      <c r="X742" s="193"/>
      <c r="Y742" s="193"/>
      <c r="Z742" s="193"/>
    </row>
    <row r="743">
      <c r="A743" s="253"/>
      <c r="B743" s="253"/>
      <c r="C743" s="253"/>
      <c r="D743" s="193"/>
      <c r="E743" s="193"/>
      <c r="F743" s="193"/>
      <c r="G743" s="193"/>
      <c r="H743" s="193"/>
      <c r="I743" s="193"/>
      <c r="J743" s="193"/>
      <c r="K743" s="193"/>
      <c r="L743" s="193"/>
      <c r="M743" s="193"/>
      <c r="N743" s="193"/>
      <c r="O743" s="193"/>
      <c r="P743" s="193"/>
      <c r="Q743" s="193"/>
      <c r="R743" s="193"/>
      <c r="S743" s="193"/>
      <c r="T743" s="193"/>
      <c r="U743" s="193"/>
      <c r="V743" s="193"/>
      <c r="W743" s="193"/>
      <c r="X743" s="193"/>
      <c r="Y743" s="193"/>
      <c r="Z743" s="193"/>
    </row>
    <row r="744">
      <c r="A744" s="253"/>
      <c r="B744" s="253"/>
      <c r="C744" s="253"/>
      <c r="D744" s="193"/>
      <c r="E744" s="193"/>
      <c r="F744" s="193"/>
      <c r="G744" s="193"/>
      <c r="H744" s="193"/>
      <c r="I744" s="193"/>
      <c r="J744" s="193"/>
      <c r="K744" s="193"/>
      <c r="L744" s="193"/>
      <c r="M744" s="193"/>
      <c r="N744" s="193"/>
      <c r="O744" s="193"/>
      <c r="P744" s="193"/>
      <c r="Q744" s="193"/>
      <c r="R744" s="193"/>
      <c r="S744" s="193"/>
      <c r="T744" s="193"/>
      <c r="U744" s="193"/>
      <c r="V744" s="193"/>
      <c r="W744" s="193"/>
      <c r="X744" s="193"/>
      <c r="Y744" s="193"/>
      <c r="Z744" s="193"/>
    </row>
    <row r="745">
      <c r="A745" s="253"/>
      <c r="B745" s="253"/>
      <c r="C745" s="253"/>
      <c r="D745" s="193"/>
      <c r="E745" s="193"/>
      <c r="F745" s="193"/>
      <c r="G745" s="193"/>
      <c r="H745" s="193"/>
      <c r="I745" s="193"/>
      <c r="J745" s="193"/>
      <c r="K745" s="193"/>
      <c r="L745" s="193"/>
      <c r="M745" s="193"/>
      <c r="N745" s="193"/>
      <c r="O745" s="193"/>
      <c r="P745" s="193"/>
      <c r="Q745" s="193"/>
      <c r="R745" s="193"/>
      <c r="S745" s="193"/>
      <c r="T745" s="193"/>
      <c r="U745" s="193"/>
      <c r="V745" s="193"/>
      <c r="W745" s="193"/>
      <c r="X745" s="193"/>
      <c r="Y745" s="193"/>
      <c r="Z745" s="193"/>
    </row>
    <row r="746">
      <c r="A746" s="253"/>
      <c r="B746" s="253"/>
      <c r="C746" s="253"/>
      <c r="D746" s="193"/>
      <c r="E746" s="193"/>
      <c r="F746" s="193"/>
      <c r="G746" s="193"/>
      <c r="H746" s="193"/>
      <c r="I746" s="193"/>
      <c r="J746" s="193"/>
      <c r="K746" s="193"/>
      <c r="L746" s="193"/>
      <c r="M746" s="193"/>
      <c r="N746" s="193"/>
      <c r="O746" s="193"/>
      <c r="P746" s="193"/>
      <c r="Q746" s="193"/>
      <c r="R746" s="193"/>
      <c r="S746" s="193"/>
      <c r="T746" s="193"/>
      <c r="U746" s="193"/>
      <c r="V746" s="193"/>
      <c r="W746" s="193"/>
      <c r="X746" s="193"/>
      <c r="Y746" s="193"/>
      <c r="Z746" s="193"/>
    </row>
    <row r="747">
      <c r="A747" s="253"/>
      <c r="B747" s="253"/>
      <c r="C747" s="253"/>
      <c r="D747" s="193"/>
      <c r="E747" s="193"/>
      <c r="F747" s="193"/>
      <c r="G747" s="193"/>
      <c r="H747" s="193"/>
      <c r="I747" s="193"/>
      <c r="J747" s="193"/>
      <c r="K747" s="193"/>
      <c r="L747" s="193"/>
      <c r="M747" s="193"/>
      <c r="N747" s="193"/>
      <c r="O747" s="193"/>
      <c r="P747" s="193"/>
      <c r="Q747" s="193"/>
      <c r="R747" s="193"/>
      <c r="S747" s="193"/>
      <c r="T747" s="193"/>
      <c r="U747" s="193"/>
      <c r="V747" s="193"/>
      <c r="W747" s="193"/>
      <c r="X747" s="193"/>
      <c r="Y747" s="193"/>
      <c r="Z747" s="193"/>
    </row>
    <row r="748">
      <c r="A748" s="253"/>
      <c r="B748" s="253"/>
      <c r="C748" s="253"/>
      <c r="D748" s="193"/>
      <c r="E748" s="193"/>
      <c r="F748" s="193"/>
      <c r="G748" s="193"/>
      <c r="H748" s="193"/>
      <c r="I748" s="193"/>
      <c r="J748" s="193"/>
      <c r="K748" s="193"/>
      <c r="L748" s="193"/>
      <c r="M748" s="193"/>
      <c r="N748" s="193"/>
      <c r="O748" s="193"/>
      <c r="P748" s="193"/>
      <c r="Q748" s="193"/>
      <c r="R748" s="193"/>
      <c r="S748" s="193"/>
      <c r="T748" s="193"/>
      <c r="U748" s="193"/>
      <c r="V748" s="193"/>
      <c r="W748" s="193"/>
      <c r="X748" s="193"/>
      <c r="Y748" s="193"/>
      <c r="Z748" s="193"/>
    </row>
    <row r="749">
      <c r="A749" s="253"/>
      <c r="B749" s="253"/>
      <c r="C749" s="253"/>
      <c r="D749" s="193"/>
      <c r="E749" s="193"/>
      <c r="F749" s="193"/>
      <c r="G749" s="193"/>
      <c r="H749" s="193"/>
      <c r="I749" s="193"/>
      <c r="J749" s="193"/>
      <c r="K749" s="193"/>
      <c r="L749" s="193"/>
      <c r="M749" s="193"/>
      <c r="N749" s="193"/>
      <c r="O749" s="193"/>
      <c r="P749" s="193"/>
      <c r="Q749" s="193"/>
      <c r="R749" s="193"/>
      <c r="S749" s="193"/>
      <c r="T749" s="193"/>
      <c r="U749" s="193"/>
      <c r="V749" s="193"/>
      <c r="W749" s="193"/>
      <c r="X749" s="193"/>
      <c r="Y749" s="193"/>
      <c r="Z749" s="193"/>
    </row>
    <row r="750">
      <c r="A750" s="253"/>
      <c r="B750" s="253"/>
      <c r="C750" s="253"/>
      <c r="D750" s="193"/>
      <c r="E750" s="193"/>
      <c r="F750" s="193"/>
      <c r="G750" s="193"/>
      <c r="H750" s="193"/>
      <c r="I750" s="193"/>
      <c r="J750" s="193"/>
      <c r="K750" s="193"/>
      <c r="L750" s="193"/>
      <c r="M750" s="193"/>
      <c r="N750" s="193"/>
      <c r="O750" s="193"/>
      <c r="P750" s="193"/>
      <c r="Q750" s="193"/>
      <c r="R750" s="193"/>
      <c r="S750" s="193"/>
      <c r="T750" s="193"/>
      <c r="U750" s="193"/>
      <c r="V750" s="193"/>
      <c r="W750" s="193"/>
      <c r="X750" s="193"/>
      <c r="Y750" s="193"/>
      <c r="Z750" s="193"/>
    </row>
    <row r="751">
      <c r="A751" s="253"/>
      <c r="B751" s="253"/>
      <c r="C751" s="253"/>
      <c r="D751" s="193"/>
      <c r="E751" s="193"/>
      <c r="F751" s="193"/>
      <c r="G751" s="193"/>
      <c r="H751" s="193"/>
      <c r="I751" s="193"/>
      <c r="J751" s="193"/>
      <c r="K751" s="193"/>
      <c r="L751" s="193"/>
      <c r="M751" s="193"/>
      <c r="N751" s="193"/>
      <c r="O751" s="193"/>
      <c r="P751" s="193"/>
      <c r="Q751" s="193"/>
      <c r="R751" s="193"/>
      <c r="S751" s="193"/>
      <c r="T751" s="193"/>
      <c r="U751" s="193"/>
      <c r="V751" s="193"/>
      <c r="W751" s="193"/>
      <c r="X751" s="193"/>
      <c r="Y751" s="193"/>
      <c r="Z751" s="193"/>
    </row>
    <row r="752">
      <c r="A752" s="253"/>
      <c r="B752" s="253"/>
      <c r="C752" s="253"/>
      <c r="D752" s="193"/>
      <c r="E752" s="193"/>
      <c r="F752" s="193"/>
      <c r="G752" s="193"/>
      <c r="H752" s="193"/>
      <c r="I752" s="193"/>
      <c r="J752" s="193"/>
      <c r="K752" s="193"/>
      <c r="L752" s="193"/>
      <c r="M752" s="193"/>
      <c r="N752" s="193"/>
      <c r="O752" s="193"/>
      <c r="P752" s="193"/>
      <c r="Q752" s="193"/>
      <c r="R752" s="193"/>
      <c r="S752" s="193"/>
      <c r="T752" s="193"/>
      <c r="U752" s="193"/>
      <c r="V752" s="193"/>
      <c r="W752" s="193"/>
      <c r="X752" s="193"/>
      <c r="Y752" s="193"/>
      <c r="Z752" s="193"/>
    </row>
    <row r="753">
      <c r="A753" s="253"/>
      <c r="B753" s="253"/>
      <c r="C753" s="253"/>
      <c r="D753" s="193"/>
      <c r="E753" s="193"/>
      <c r="F753" s="193"/>
      <c r="G753" s="193"/>
      <c r="H753" s="193"/>
      <c r="I753" s="193"/>
      <c r="J753" s="193"/>
      <c r="K753" s="193"/>
      <c r="L753" s="193"/>
      <c r="M753" s="193"/>
      <c r="N753" s="193"/>
      <c r="O753" s="193"/>
      <c r="P753" s="193"/>
      <c r="Q753" s="193"/>
      <c r="R753" s="193"/>
      <c r="S753" s="193"/>
      <c r="T753" s="193"/>
      <c r="U753" s="193"/>
      <c r="V753" s="193"/>
      <c r="W753" s="193"/>
      <c r="X753" s="193"/>
      <c r="Y753" s="193"/>
      <c r="Z753" s="193"/>
    </row>
    <row r="754">
      <c r="A754" s="253"/>
      <c r="B754" s="253"/>
      <c r="C754" s="253"/>
      <c r="D754" s="193"/>
      <c r="E754" s="193"/>
      <c r="F754" s="193"/>
      <c r="G754" s="193"/>
      <c r="H754" s="193"/>
      <c r="I754" s="193"/>
      <c r="J754" s="193"/>
      <c r="K754" s="193"/>
      <c r="L754" s="193"/>
      <c r="M754" s="193"/>
      <c r="N754" s="193"/>
      <c r="O754" s="193"/>
      <c r="P754" s="193"/>
      <c r="Q754" s="193"/>
      <c r="R754" s="193"/>
      <c r="S754" s="193"/>
      <c r="T754" s="193"/>
      <c r="U754" s="193"/>
      <c r="V754" s="193"/>
      <c r="W754" s="193"/>
      <c r="X754" s="193"/>
      <c r="Y754" s="193"/>
      <c r="Z754" s="193"/>
    </row>
    <row r="755">
      <c r="A755" s="253"/>
      <c r="B755" s="253"/>
      <c r="C755" s="253"/>
      <c r="D755" s="193"/>
      <c r="E755" s="193"/>
      <c r="F755" s="193"/>
      <c r="G755" s="193"/>
      <c r="H755" s="193"/>
      <c r="I755" s="193"/>
      <c r="J755" s="193"/>
      <c r="K755" s="193"/>
      <c r="L755" s="193"/>
      <c r="M755" s="193"/>
      <c r="N755" s="193"/>
      <c r="O755" s="193"/>
      <c r="P755" s="193"/>
      <c r="Q755" s="193"/>
      <c r="R755" s="193"/>
      <c r="S755" s="193"/>
      <c r="T755" s="193"/>
      <c r="U755" s="193"/>
      <c r="V755" s="193"/>
      <c r="W755" s="193"/>
      <c r="X755" s="193"/>
      <c r="Y755" s="193"/>
      <c r="Z755" s="193"/>
    </row>
    <row r="756">
      <c r="A756" s="253"/>
      <c r="B756" s="253"/>
      <c r="C756" s="253"/>
      <c r="D756" s="193"/>
      <c r="E756" s="193"/>
      <c r="F756" s="193"/>
      <c r="G756" s="193"/>
      <c r="H756" s="193"/>
      <c r="I756" s="193"/>
      <c r="J756" s="193"/>
      <c r="K756" s="193"/>
      <c r="L756" s="193"/>
      <c r="M756" s="193"/>
      <c r="N756" s="193"/>
      <c r="O756" s="193"/>
      <c r="P756" s="193"/>
      <c r="Q756" s="193"/>
      <c r="R756" s="193"/>
      <c r="S756" s="193"/>
      <c r="T756" s="193"/>
      <c r="U756" s="193"/>
      <c r="V756" s="193"/>
      <c r="W756" s="193"/>
      <c r="X756" s="193"/>
      <c r="Y756" s="193"/>
      <c r="Z756" s="193"/>
    </row>
    <row r="757">
      <c r="A757" s="253"/>
      <c r="B757" s="253"/>
      <c r="C757" s="253"/>
      <c r="D757" s="193"/>
      <c r="E757" s="193"/>
      <c r="F757" s="193"/>
      <c r="G757" s="193"/>
      <c r="H757" s="193"/>
      <c r="I757" s="193"/>
      <c r="J757" s="193"/>
      <c r="K757" s="193"/>
      <c r="L757" s="193"/>
      <c r="M757" s="193"/>
      <c r="N757" s="193"/>
      <c r="O757" s="193"/>
      <c r="P757" s="193"/>
      <c r="Q757" s="193"/>
      <c r="R757" s="193"/>
      <c r="S757" s="193"/>
      <c r="T757" s="193"/>
      <c r="U757" s="193"/>
      <c r="V757" s="193"/>
      <c r="W757" s="193"/>
      <c r="X757" s="193"/>
      <c r="Y757" s="193"/>
      <c r="Z757" s="193"/>
    </row>
    <row r="758">
      <c r="A758" s="253"/>
      <c r="B758" s="253"/>
      <c r="C758" s="253"/>
      <c r="D758" s="193"/>
      <c r="E758" s="193"/>
      <c r="F758" s="193"/>
      <c r="G758" s="193"/>
      <c r="H758" s="193"/>
      <c r="I758" s="193"/>
      <c r="J758" s="193"/>
      <c r="K758" s="193"/>
      <c r="L758" s="193"/>
      <c r="M758" s="193"/>
      <c r="N758" s="193"/>
      <c r="O758" s="193"/>
      <c r="P758" s="193"/>
      <c r="Q758" s="193"/>
      <c r="R758" s="193"/>
      <c r="S758" s="193"/>
      <c r="T758" s="193"/>
      <c r="U758" s="193"/>
      <c r="V758" s="193"/>
      <c r="W758" s="193"/>
      <c r="X758" s="193"/>
      <c r="Y758" s="193"/>
      <c r="Z758" s="193"/>
    </row>
    <row r="759">
      <c r="A759" s="253"/>
      <c r="B759" s="253"/>
      <c r="C759" s="253"/>
      <c r="D759" s="193"/>
      <c r="E759" s="193"/>
      <c r="F759" s="193"/>
      <c r="G759" s="193"/>
      <c r="H759" s="193"/>
      <c r="I759" s="193"/>
      <c r="J759" s="193"/>
      <c r="K759" s="193"/>
      <c r="L759" s="193"/>
      <c r="M759" s="193"/>
      <c r="N759" s="193"/>
      <c r="O759" s="193"/>
      <c r="P759" s="193"/>
      <c r="Q759" s="193"/>
      <c r="R759" s="193"/>
      <c r="S759" s="193"/>
      <c r="T759" s="193"/>
      <c r="U759" s="193"/>
      <c r="V759" s="193"/>
      <c r="W759" s="193"/>
      <c r="X759" s="193"/>
      <c r="Y759" s="193"/>
      <c r="Z759" s="193"/>
    </row>
    <row r="760">
      <c r="A760" s="253"/>
      <c r="B760" s="253"/>
      <c r="C760" s="253"/>
      <c r="D760" s="193"/>
      <c r="E760" s="193"/>
      <c r="F760" s="193"/>
      <c r="G760" s="193"/>
      <c r="H760" s="193"/>
      <c r="I760" s="193"/>
      <c r="J760" s="193"/>
      <c r="K760" s="193"/>
      <c r="L760" s="193"/>
      <c r="M760" s="193"/>
      <c r="N760" s="193"/>
      <c r="O760" s="193"/>
      <c r="P760" s="193"/>
      <c r="Q760" s="193"/>
      <c r="R760" s="193"/>
      <c r="S760" s="193"/>
      <c r="T760" s="193"/>
      <c r="U760" s="193"/>
      <c r="V760" s="193"/>
      <c r="W760" s="193"/>
      <c r="X760" s="193"/>
      <c r="Y760" s="193"/>
      <c r="Z760" s="193"/>
    </row>
    <row r="761">
      <c r="A761" s="253"/>
      <c r="B761" s="253"/>
      <c r="C761" s="253"/>
      <c r="D761" s="193"/>
      <c r="E761" s="193"/>
      <c r="F761" s="193"/>
      <c r="G761" s="193"/>
      <c r="H761" s="193"/>
      <c r="I761" s="193"/>
      <c r="J761" s="193"/>
      <c r="K761" s="193"/>
      <c r="L761" s="193"/>
      <c r="M761" s="193"/>
      <c r="N761" s="193"/>
      <c r="O761" s="193"/>
      <c r="P761" s="193"/>
      <c r="Q761" s="193"/>
      <c r="R761" s="193"/>
      <c r="S761" s="193"/>
      <c r="T761" s="193"/>
      <c r="U761" s="193"/>
      <c r="V761" s="193"/>
      <c r="W761" s="193"/>
      <c r="X761" s="193"/>
      <c r="Y761" s="193"/>
      <c r="Z761" s="193"/>
    </row>
    <row r="762">
      <c r="A762" s="253"/>
      <c r="B762" s="253"/>
      <c r="C762" s="253"/>
      <c r="D762" s="193"/>
      <c r="E762" s="193"/>
      <c r="F762" s="193"/>
      <c r="G762" s="193"/>
      <c r="H762" s="193"/>
      <c r="I762" s="193"/>
      <c r="J762" s="193"/>
      <c r="K762" s="193"/>
      <c r="L762" s="193"/>
      <c r="M762" s="193"/>
      <c r="N762" s="193"/>
      <c r="O762" s="193"/>
      <c r="P762" s="193"/>
      <c r="Q762" s="193"/>
      <c r="R762" s="193"/>
      <c r="S762" s="193"/>
      <c r="T762" s="193"/>
      <c r="U762" s="193"/>
      <c r="V762" s="193"/>
      <c r="W762" s="193"/>
      <c r="X762" s="193"/>
      <c r="Y762" s="193"/>
      <c r="Z762" s="193"/>
    </row>
    <row r="763">
      <c r="A763" s="253"/>
      <c r="B763" s="253"/>
      <c r="C763" s="253"/>
      <c r="D763" s="193"/>
      <c r="E763" s="193"/>
      <c r="F763" s="193"/>
      <c r="G763" s="193"/>
      <c r="H763" s="193"/>
      <c r="I763" s="193"/>
      <c r="J763" s="193"/>
      <c r="K763" s="193"/>
      <c r="L763" s="193"/>
      <c r="M763" s="193"/>
      <c r="N763" s="193"/>
      <c r="O763" s="193"/>
      <c r="P763" s="193"/>
      <c r="Q763" s="193"/>
      <c r="R763" s="193"/>
      <c r="S763" s="193"/>
      <c r="T763" s="193"/>
      <c r="U763" s="193"/>
      <c r="V763" s="193"/>
      <c r="W763" s="193"/>
      <c r="X763" s="193"/>
      <c r="Y763" s="193"/>
      <c r="Z763" s="193"/>
    </row>
    <row r="764">
      <c r="A764" s="253"/>
      <c r="B764" s="253"/>
      <c r="C764" s="253"/>
      <c r="D764" s="193"/>
      <c r="E764" s="193"/>
      <c r="F764" s="193"/>
      <c r="G764" s="193"/>
      <c r="H764" s="193"/>
      <c r="I764" s="193"/>
      <c r="J764" s="193"/>
      <c r="K764" s="193"/>
      <c r="L764" s="193"/>
      <c r="M764" s="193"/>
      <c r="N764" s="193"/>
      <c r="O764" s="193"/>
      <c r="P764" s="193"/>
      <c r="Q764" s="193"/>
      <c r="R764" s="193"/>
      <c r="S764" s="193"/>
      <c r="T764" s="193"/>
      <c r="U764" s="193"/>
      <c r="V764" s="193"/>
      <c r="W764" s="193"/>
      <c r="X764" s="193"/>
      <c r="Y764" s="193"/>
      <c r="Z764" s="193"/>
    </row>
    <row r="765">
      <c r="A765" s="253"/>
      <c r="B765" s="253"/>
      <c r="C765" s="253"/>
      <c r="D765" s="193"/>
      <c r="E765" s="193"/>
      <c r="F765" s="193"/>
      <c r="G765" s="193"/>
      <c r="H765" s="193"/>
      <c r="I765" s="193"/>
      <c r="J765" s="193"/>
      <c r="K765" s="193"/>
      <c r="L765" s="193"/>
      <c r="M765" s="193"/>
      <c r="N765" s="193"/>
      <c r="O765" s="193"/>
      <c r="P765" s="193"/>
      <c r="Q765" s="193"/>
      <c r="R765" s="193"/>
      <c r="S765" s="193"/>
      <c r="T765" s="193"/>
      <c r="U765" s="193"/>
      <c r="V765" s="193"/>
      <c r="W765" s="193"/>
      <c r="X765" s="193"/>
      <c r="Y765" s="193"/>
      <c r="Z765" s="193"/>
    </row>
    <row r="766">
      <c r="A766" s="253"/>
      <c r="B766" s="253"/>
      <c r="C766" s="253"/>
      <c r="D766" s="193"/>
      <c r="E766" s="193"/>
      <c r="F766" s="193"/>
      <c r="G766" s="193"/>
      <c r="H766" s="193"/>
      <c r="I766" s="193"/>
      <c r="J766" s="193"/>
      <c r="K766" s="193"/>
      <c r="L766" s="193"/>
      <c r="M766" s="193"/>
      <c r="N766" s="193"/>
      <c r="O766" s="193"/>
      <c r="P766" s="193"/>
      <c r="Q766" s="193"/>
      <c r="R766" s="193"/>
      <c r="S766" s="193"/>
      <c r="T766" s="193"/>
      <c r="U766" s="193"/>
      <c r="V766" s="193"/>
      <c r="W766" s="193"/>
      <c r="X766" s="193"/>
      <c r="Y766" s="193"/>
      <c r="Z766" s="193"/>
    </row>
    <row r="767">
      <c r="A767" s="253"/>
      <c r="B767" s="253"/>
      <c r="C767" s="253"/>
      <c r="D767" s="193"/>
      <c r="E767" s="193"/>
      <c r="F767" s="193"/>
      <c r="G767" s="193"/>
      <c r="H767" s="193"/>
      <c r="I767" s="193"/>
      <c r="J767" s="193"/>
      <c r="K767" s="193"/>
      <c r="L767" s="193"/>
      <c r="M767" s="193"/>
      <c r="N767" s="193"/>
      <c r="O767" s="193"/>
      <c r="P767" s="193"/>
      <c r="Q767" s="193"/>
      <c r="R767" s="193"/>
      <c r="S767" s="193"/>
      <c r="T767" s="193"/>
      <c r="U767" s="193"/>
      <c r="V767" s="193"/>
      <c r="W767" s="193"/>
      <c r="X767" s="193"/>
      <c r="Y767" s="193"/>
      <c r="Z767" s="193"/>
    </row>
    <row r="768">
      <c r="A768" s="253"/>
      <c r="B768" s="253"/>
      <c r="C768" s="253"/>
      <c r="D768" s="193"/>
      <c r="E768" s="193"/>
      <c r="F768" s="193"/>
      <c r="G768" s="193"/>
      <c r="H768" s="193"/>
      <c r="I768" s="193"/>
      <c r="J768" s="193"/>
      <c r="K768" s="193"/>
      <c r="L768" s="193"/>
      <c r="M768" s="193"/>
      <c r="N768" s="193"/>
      <c r="O768" s="193"/>
      <c r="P768" s="193"/>
      <c r="Q768" s="193"/>
      <c r="R768" s="193"/>
      <c r="S768" s="193"/>
      <c r="T768" s="193"/>
      <c r="U768" s="193"/>
      <c r="V768" s="193"/>
      <c r="W768" s="193"/>
      <c r="X768" s="193"/>
      <c r="Y768" s="193"/>
      <c r="Z768" s="193"/>
    </row>
    <row r="769">
      <c r="A769" s="253"/>
      <c r="B769" s="253"/>
      <c r="C769" s="253"/>
      <c r="D769" s="193"/>
      <c r="E769" s="193"/>
      <c r="F769" s="193"/>
      <c r="G769" s="193"/>
      <c r="H769" s="193"/>
      <c r="I769" s="193"/>
      <c r="J769" s="193"/>
      <c r="K769" s="193"/>
      <c r="L769" s="193"/>
      <c r="M769" s="193"/>
      <c r="N769" s="193"/>
      <c r="O769" s="193"/>
      <c r="P769" s="193"/>
      <c r="Q769" s="193"/>
      <c r="R769" s="193"/>
      <c r="S769" s="193"/>
      <c r="T769" s="193"/>
      <c r="U769" s="193"/>
      <c r="V769" s="193"/>
      <c r="W769" s="193"/>
      <c r="X769" s="193"/>
      <c r="Y769" s="193"/>
      <c r="Z769" s="193"/>
    </row>
    <row r="770">
      <c r="A770" s="253"/>
      <c r="B770" s="253"/>
      <c r="C770" s="253"/>
      <c r="D770" s="193"/>
      <c r="E770" s="193"/>
      <c r="F770" s="193"/>
      <c r="G770" s="193"/>
      <c r="H770" s="193"/>
      <c r="I770" s="193"/>
      <c r="J770" s="193"/>
      <c r="K770" s="193"/>
      <c r="L770" s="193"/>
      <c r="M770" s="193"/>
      <c r="N770" s="193"/>
      <c r="O770" s="193"/>
      <c r="P770" s="193"/>
      <c r="Q770" s="193"/>
      <c r="R770" s="193"/>
      <c r="S770" s="193"/>
      <c r="T770" s="193"/>
      <c r="U770" s="193"/>
      <c r="V770" s="193"/>
      <c r="W770" s="193"/>
      <c r="X770" s="193"/>
      <c r="Y770" s="193"/>
      <c r="Z770" s="193"/>
    </row>
    <row r="771">
      <c r="A771" s="253"/>
      <c r="B771" s="253"/>
      <c r="C771" s="253"/>
      <c r="D771" s="193"/>
      <c r="E771" s="193"/>
      <c r="F771" s="193"/>
      <c r="G771" s="193"/>
      <c r="H771" s="193"/>
      <c r="I771" s="193"/>
      <c r="J771" s="193"/>
      <c r="K771" s="193"/>
      <c r="L771" s="193"/>
      <c r="M771" s="193"/>
      <c r="N771" s="193"/>
      <c r="O771" s="193"/>
      <c r="P771" s="193"/>
      <c r="Q771" s="193"/>
      <c r="R771" s="193"/>
      <c r="S771" s="193"/>
      <c r="T771" s="193"/>
      <c r="U771" s="193"/>
      <c r="V771" s="193"/>
      <c r="W771" s="193"/>
      <c r="X771" s="193"/>
      <c r="Y771" s="193"/>
      <c r="Z771" s="193"/>
    </row>
    <row r="772">
      <c r="A772" s="253"/>
      <c r="B772" s="253"/>
      <c r="C772" s="253"/>
      <c r="D772" s="193"/>
      <c r="E772" s="193"/>
      <c r="F772" s="193"/>
      <c r="G772" s="193"/>
      <c r="H772" s="193"/>
      <c r="I772" s="193"/>
      <c r="J772" s="193"/>
      <c r="K772" s="193"/>
      <c r="L772" s="193"/>
      <c r="M772" s="193"/>
      <c r="N772" s="193"/>
      <c r="O772" s="193"/>
      <c r="P772" s="193"/>
      <c r="Q772" s="193"/>
      <c r="R772" s="193"/>
      <c r="S772" s="193"/>
      <c r="T772" s="193"/>
      <c r="U772" s="193"/>
      <c r="V772" s="193"/>
      <c r="W772" s="193"/>
      <c r="X772" s="193"/>
      <c r="Y772" s="193"/>
      <c r="Z772" s="193"/>
    </row>
    <row r="773">
      <c r="A773" s="253"/>
      <c r="B773" s="253"/>
      <c r="C773" s="253"/>
      <c r="D773" s="193"/>
      <c r="E773" s="193"/>
      <c r="F773" s="193"/>
      <c r="G773" s="193"/>
      <c r="H773" s="193"/>
      <c r="I773" s="193"/>
      <c r="J773" s="193"/>
      <c r="K773" s="193"/>
      <c r="L773" s="193"/>
      <c r="M773" s="193"/>
      <c r="N773" s="193"/>
      <c r="O773" s="193"/>
      <c r="P773" s="193"/>
      <c r="Q773" s="193"/>
      <c r="R773" s="193"/>
      <c r="S773" s="193"/>
      <c r="T773" s="193"/>
      <c r="U773" s="193"/>
      <c r="V773" s="193"/>
      <c r="W773" s="193"/>
      <c r="X773" s="193"/>
      <c r="Y773" s="193"/>
      <c r="Z773" s="193"/>
    </row>
    <row r="774">
      <c r="A774" s="253"/>
      <c r="B774" s="253"/>
      <c r="C774" s="253"/>
      <c r="D774" s="193"/>
      <c r="E774" s="193"/>
      <c r="F774" s="193"/>
      <c r="G774" s="193"/>
      <c r="H774" s="193"/>
      <c r="I774" s="193"/>
      <c r="J774" s="193"/>
      <c r="K774" s="193"/>
      <c r="L774" s="193"/>
      <c r="M774" s="193"/>
      <c r="N774" s="193"/>
      <c r="O774" s="193"/>
      <c r="P774" s="193"/>
      <c r="Q774" s="193"/>
      <c r="R774" s="193"/>
      <c r="S774" s="193"/>
      <c r="T774" s="193"/>
      <c r="U774" s="193"/>
      <c r="V774" s="193"/>
      <c r="W774" s="193"/>
      <c r="X774" s="193"/>
      <c r="Y774" s="193"/>
      <c r="Z774" s="193"/>
    </row>
    <row r="775">
      <c r="A775" s="253"/>
      <c r="B775" s="253"/>
      <c r="C775" s="253"/>
      <c r="D775" s="193"/>
      <c r="E775" s="193"/>
      <c r="F775" s="193"/>
      <c r="G775" s="193"/>
      <c r="H775" s="193"/>
      <c r="I775" s="193"/>
      <c r="J775" s="193"/>
      <c r="K775" s="193"/>
      <c r="L775" s="193"/>
      <c r="M775" s="193"/>
      <c r="N775" s="193"/>
      <c r="O775" s="193"/>
      <c r="P775" s="193"/>
      <c r="Q775" s="193"/>
      <c r="R775" s="193"/>
      <c r="S775" s="193"/>
      <c r="T775" s="193"/>
      <c r="U775" s="193"/>
      <c r="V775" s="193"/>
      <c r="W775" s="193"/>
      <c r="X775" s="193"/>
      <c r="Y775" s="193"/>
      <c r="Z775" s="193"/>
    </row>
    <row r="776">
      <c r="A776" s="253"/>
      <c r="B776" s="253"/>
      <c r="C776" s="253"/>
      <c r="D776" s="193"/>
      <c r="E776" s="193"/>
      <c r="F776" s="193"/>
      <c r="G776" s="193"/>
      <c r="H776" s="193"/>
      <c r="I776" s="193"/>
      <c r="J776" s="193"/>
      <c r="K776" s="193"/>
      <c r="L776" s="193"/>
      <c r="M776" s="193"/>
      <c r="N776" s="193"/>
      <c r="O776" s="193"/>
      <c r="P776" s="193"/>
      <c r="Q776" s="193"/>
      <c r="R776" s="193"/>
      <c r="S776" s="193"/>
      <c r="T776" s="193"/>
      <c r="U776" s="193"/>
      <c r="V776" s="193"/>
      <c r="W776" s="193"/>
      <c r="X776" s="193"/>
      <c r="Y776" s="193"/>
      <c r="Z776" s="193"/>
    </row>
    <row r="777">
      <c r="A777" s="253"/>
      <c r="B777" s="253"/>
      <c r="C777" s="253"/>
      <c r="D777" s="193"/>
      <c r="E777" s="193"/>
      <c r="F777" s="193"/>
      <c r="G777" s="193"/>
      <c r="H777" s="193"/>
      <c r="I777" s="193"/>
      <c r="J777" s="193"/>
      <c r="K777" s="193"/>
      <c r="L777" s="193"/>
      <c r="M777" s="193"/>
      <c r="N777" s="193"/>
      <c r="O777" s="193"/>
      <c r="P777" s="193"/>
      <c r="Q777" s="193"/>
      <c r="R777" s="193"/>
      <c r="S777" s="193"/>
      <c r="T777" s="193"/>
      <c r="U777" s="193"/>
      <c r="V777" s="193"/>
      <c r="W777" s="193"/>
      <c r="X777" s="193"/>
      <c r="Y777" s="193"/>
      <c r="Z777" s="193"/>
    </row>
    <row r="778">
      <c r="A778" s="253"/>
      <c r="B778" s="253"/>
      <c r="C778" s="253"/>
      <c r="D778" s="193"/>
      <c r="E778" s="193"/>
      <c r="F778" s="193"/>
      <c r="G778" s="193"/>
      <c r="H778" s="193"/>
      <c r="I778" s="193"/>
      <c r="J778" s="193"/>
      <c r="K778" s="193"/>
      <c r="L778" s="193"/>
      <c r="M778" s="193"/>
      <c r="N778" s="193"/>
      <c r="O778" s="193"/>
      <c r="P778" s="193"/>
      <c r="Q778" s="193"/>
      <c r="R778" s="193"/>
      <c r="S778" s="193"/>
      <c r="T778" s="193"/>
      <c r="U778" s="193"/>
      <c r="V778" s="193"/>
      <c r="W778" s="193"/>
      <c r="X778" s="193"/>
      <c r="Y778" s="193"/>
      <c r="Z778" s="193"/>
    </row>
    <row r="779">
      <c r="A779" s="253"/>
      <c r="B779" s="253"/>
      <c r="C779" s="253"/>
      <c r="D779" s="193"/>
      <c r="E779" s="193"/>
      <c r="F779" s="193"/>
      <c r="G779" s="193"/>
      <c r="H779" s="193"/>
      <c r="I779" s="193"/>
      <c r="J779" s="193"/>
      <c r="K779" s="193"/>
      <c r="L779" s="193"/>
      <c r="M779" s="193"/>
      <c r="N779" s="193"/>
      <c r="O779" s="193"/>
      <c r="P779" s="193"/>
      <c r="Q779" s="193"/>
      <c r="R779" s="193"/>
      <c r="S779" s="193"/>
      <c r="T779" s="193"/>
      <c r="U779" s="193"/>
      <c r="V779" s="193"/>
      <c r="W779" s="193"/>
      <c r="X779" s="193"/>
      <c r="Y779" s="193"/>
      <c r="Z779" s="193"/>
    </row>
    <row r="780">
      <c r="A780" s="253"/>
      <c r="B780" s="253"/>
      <c r="C780" s="253"/>
      <c r="D780" s="193"/>
      <c r="E780" s="193"/>
      <c r="F780" s="193"/>
      <c r="G780" s="193"/>
      <c r="H780" s="193"/>
      <c r="I780" s="193"/>
      <c r="J780" s="193"/>
      <c r="K780" s="193"/>
      <c r="L780" s="193"/>
      <c r="M780" s="193"/>
      <c r="N780" s="193"/>
      <c r="O780" s="193"/>
      <c r="P780" s="193"/>
      <c r="Q780" s="193"/>
      <c r="R780" s="193"/>
      <c r="S780" s="193"/>
      <c r="T780" s="193"/>
      <c r="U780" s="193"/>
      <c r="V780" s="193"/>
      <c r="W780" s="193"/>
      <c r="X780" s="193"/>
      <c r="Y780" s="193"/>
      <c r="Z780" s="193"/>
    </row>
    <row r="781">
      <c r="A781" s="253"/>
      <c r="B781" s="253"/>
      <c r="C781" s="253"/>
      <c r="D781" s="193"/>
      <c r="E781" s="193"/>
      <c r="F781" s="193"/>
      <c r="G781" s="193"/>
      <c r="H781" s="193"/>
      <c r="I781" s="193"/>
      <c r="J781" s="193"/>
      <c r="K781" s="193"/>
      <c r="L781" s="193"/>
      <c r="M781" s="193"/>
      <c r="N781" s="193"/>
      <c r="O781" s="193"/>
      <c r="P781" s="193"/>
      <c r="Q781" s="193"/>
      <c r="R781" s="193"/>
      <c r="S781" s="193"/>
      <c r="T781" s="193"/>
      <c r="U781" s="193"/>
      <c r="V781" s="193"/>
      <c r="W781" s="193"/>
      <c r="X781" s="193"/>
      <c r="Y781" s="193"/>
      <c r="Z781" s="193"/>
    </row>
    <row r="782">
      <c r="A782" s="253"/>
      <c r="B782" s="253"/>
      <c r="C782" s="253"/>
      <c r="D782" s="193"/>
      <c r="E782" s="193"/>
      <c r="F782" s="193"/>
      <c r="G782" s="193"/>
      <c r="H782" s="193"/>
      <c r="I782" s="193"/>
      <c r="J782" s="193"/>
      <c r="K782" s="193"/>
      <c r="L782" s="193"/>
      <c r="M782" s="193"/>
      <c r="N782" s="193"/>
      <c r="O782" s="193"/>
      <c r="P782" s="193"/>
      <c r="Q782" s="193"/>
      <c r="R782" s="193"/>
      <c r="S782" s="193"/>
      <c r="T782" s="193"/>
      <c r="U782" s="193"/>
      <c r="V782" s="193"/>
      <c r="W782" s="193"/>
      <c r="X782" s="193"/>
      <c r="Y782" s="193"/>
      <c r="Z782" s="193"/>
    </row>
    <row r="783">
      <c r="A783" s="253"/>
      <c r="B783" s="253"/>
      <c r="C783" s="253"/>
      <c r="D783" s="193"/>
      <c r="E783" s="193"/>
      <c r="F783" s="193"/>
      <c r="G783" s="193"/>
      <c r="H783" s="193"/>
      <c r="I783" s="193"/>
      <c r="J783" s="193"/>
      <c r="K783" s="193"/>
      <c r="L783" s="193"/>
      <c r="M783" s="193"/>
      <c r="N783" s="193"/>
      <c r="O783" s="193"/>
      <c r="P783" s="193"/>
      <c r="Q783" s="193"/>
      <c r="R783" s="193"/>
      <c r="S783" s="193"/>
      <c r="T783" s="193"/>
      <c r="U783" s="193"/>
      <c r="V783" s="193"/>
      <c r="W783" s="193"/>
      <c r="X783" s="193"/>
      <c r="Y783" s="193"/>
      <c r="Z783" s="193"/>
    </row>
    <row r="784">
      <c r="A784" s="253"/>
      <c r="B784" s="253"/>
      <c r="C784" s="253"/>
      <c r="D784" s="193"/>
      <c r="E784" s="193"/>
      <c r="F784" s="193"/>
      <c r="G784" s="193"/>
      <c r="H784" s="193"/>
      <c r="I784" s="193"/>
      <c r="J784" s="193"/>
      <c r="K784" s="193"/>
      <c r="L784" s="193"/>
      <c r="M784" s="193"/>
      <c r="N784" s="193"/>
      <c r="O784" s="193"/>
      <c r="P784" s="193"/>
      <c r="Q784" s="193"/>
      <c r="R784" s="193"/>
      <c r="S784" s="193"/>
      <c r="T784" s="193"/>
      <c r="U784" s="193"/>
      <c r="V784" s="193"/>
      <c r="W784" s="193"/>
      <c r="X784" s="193"/>
      <c r="Y784" s="193"/>
      <c r="Z784" s="193"/>
    </row>
    <row r="785">
      <c r="A785" s="253"/>
      <c r="B785" s="253"/>
      <c r="C785" s="253"/>
      <c r="D785" s="193"/>
      <c r="E785" s="193"/>
      <c r="F785" s="193"/>
      <c r="G785" s="193"/>
      <c r="H785" s="193"/>
      <c r="I785" s="193"/>
      <c r="J785" s="193"/>
      <c r="K785" s="193"/>
      <c r="L785" s="193"/>
      <c r="M785" s="193"/>
      <c r="N785" s="193"/>
      <c r="O785" s="193"/>
      <c r="P785" s="193"/>
      <c r="Q785" s="193"/>
      <c r="R785" s="193"/>
      <c r="S785" s="193"/>
      <c r="T785" s="193"/>
      <c r="U785" s="193"/>
      <c r="V785" s="193"/>
      <c r="W785" s="193"/>
      <c r="X785" s="193"/>
      <c r="Y785" s="193"/>
      <c r="Z785" s="193"/>
    </row>
    <row r="786">
      <c r="A786" s="253"/>
      <c r="B786" s="253"/>
      <c r="C786" s="253"/>
      <c r="D786" s="193"/>
      <c r="E786" s="193"/>
      <c r="F786" s="193"/>
      <c r="G786" s="193"/>
      <c r="H786" s="193"/>
      <c r="I786" s="193"/>
      <c r="J786" s="193"/>
      <c r="K786" s="193"/>
      <c r="L786" s="193"/>
      <c r="M786" s="193"/>
      <c r="N786" s="193"/>
      <c r="O786" s="193"/>
      <c r="P786" s="193"/>
      <c r="Q786" s="193"/>
      <c r="R786" s="193"/>
      <c r="S786" s="193"/>
      <c r="T786" s="193"/>
      <c r="U786" s="193"/>
      <c r="V786" s="193"/>
      <c r="W786" s="193"/>
      <c r="X786" s="193"/>
      <c r="Y786" s="193"/>
      <c r="Z786" s="193"/>
    </row>
    <row r="787">
      <c r="A787" s="253"/>
      <c r="B787" s="253"/>
      <c r="C787" s="253"/>
      <c r="D787" s="193"/>
      <c r="E787" s="193"/>
      <c r="F787" s="193"/>
      <c r="G787" s="193"/>
      <c r="H787" s="193"/>
      <c r="I787" s="193"/>
      <c r="J787" s="193"/>
      <c r="K787" s="193"/>
      <c r="L787" s="193"/>
      <c r="M787" s="193"/>
      <c r="N787" s="193"/>
      <c r="O787" s="193"/>
      <c r="P787" s="193"/>
      <c r="Q787" s="193"/>
      <c r="R787" s="193"/>
      <c r="S787" s="193"/>
      <c r="T787" s="193"/>
      <c r="U787" s="193"/>
      <c r="V787" s="193"/>
      <c r="W787" s="193"/>
      <c r="X787" s="193"/>
      <c r="Y787" s="193"/>
      <c r="Z787" s="193"/>
    </row>
    <row r="788">
      <c r="A788" s="253"/>
      <c r="B788" s="253"/>
      <c r="C788" s="253"/>
      <c r="D788" s="193"/>
      <c r="E788" s="193"/>
      <c r="F788" s="193"/>
      <c r="G788" s="193"/>
      <c r="H788" s="193"/>
      <c r="I788" s="193"/>
      <c r="J788" s="193"/>
      <c r="K788" s="193"/>
      <c r="L788" s="193"/>
      <c r="M788" s="193"/>
      <c r="N788" s="193"/>
      <c r="O788" s="193"/>
      <c r="P788" s="193"/>
      <c r="Q788" s="193"/>
      <c r="R788" s="193"/>
      <c r="S788" s="193"/>
      <c r="T788" s="193"/>
      <c r="U788" s="193"/>
      <c r="V788" s="193"/>
      <c r="W788" s="193"/>
      <c r="X788" s="193"/>
      <c r="Y788" s="193"/>
      <c r="Z788" s="193"/>
    </row>
    <row r="789">
      <c r="A789" s="253"/>
      <c r="B789" s="253"/>
      <c r="C789" s="253"/>
      <c r="D789" s="193"/>
      <c r="E789" s="193"/>
      <c r="F789" s="193"/>
      <c r="G789" s="193"/>
      <c r="H789" s="193"/>
      <c r="I789" s="193"/>
      <c r="J789" s="193"/>
      <c r="K789" s="193"/>
      <c r="L789" s="193"/>
      <c r="M789" s="193"/>
      <c r="N789" s="193"/>
      <c r="O789" s="193"/>
      <c r="P789" s="193"/>
      <c r="Q789" s="193"/>
      <c r="R789" s="193"/>
      <c r="S789" s="193"/>
      <c r="T789" s="193"/>
      <c r="U789" s="193"/>
      <c r="V789" s="193"/>
      <c r="W789" s="193"/>
      <c r="X789" s="193"/>
      <c r="Y789" s="193"/>
      <c r="Z789" s="193"/>
    </row>
    <row r="790">
      <c r="A790" s="253"/>
      <c r="B790" s="253"/>
      <c r="C790" s="253"/>
      <c r="D790" s="193"/>
      <c r="E790" s="193"/>
      <c r="F790" s="193"/>
      <c r="G790" s="193"/>
      <c r="H790" s="193"/>
      <c r="I790" s="193"/>
      <c r="J790" s="193"/>
      <c r="K790" s="193"/>
      <c r="L790" s="193"/>
      <c r="M790" s="193"/>
      <c r="N790" s="193"/>
      <c r="O790" s="193"/>
      <c r="P790" s="193"/>
      <c r="Q790" s="193"/>
      <c r="R790" s="193"/>
      <c r="S790" s="193"/>
      <c r="T790" s="193"/>
      <c r="U790" s="193"/>
      <c r="V790" s="193"/>
      <c r="W790" s="193"/>
      <c r="X790" s="193"/>
      <c r="Y790" s="193"/>
      <c r="Z790" s="193"/>
    </row>
    <row r="791">
      <c r="A791" s="253"/>
      <c r="B791" s="253"/>
      <c r="C791" s="253"/>
      <c r="D791" s="193"/>
      <c r="E791" s="193"/>
      <c r="F791" s="193"/>
      <c r="G791" s="193"/>
      <c r="H791" s="193"/>
      <c r="I791" s="193"/>
      <c r="J791" s="193"/>
      <c r="K791" s="193"/>
      <c r="L791" s="193"/>
      <c r="M791" s="193"/>
      <c r="N791" s="193"/>
      <c r="O791" s="193"/>
      <c r="P791" s="193"/>
      <c r="Q791" s="193"/>
      <c r="R791" s="193"/>
      <c r="S791" s="193"/>
      <c r="T791" s="193"/>
      <c r="U791" s="193"/>
      <c r="V791" s="193"/>
      <c r="W791" s="193"/>
      <c r="X791" s="193"/>
      <c r="Y791" s="193"/>
      <c r="Z791" s="193"/>
    </row>
    <row r="792">
      <c r="A792" s="253"/>
      <c r="B792" s="253"/>
      <c r="C792" s="253"/>
      <c r="D792" s="193"/>
      <c r="E792" s="193"/>
      <c r="F792" s="193"/>
      <c r="G792" s="193"/>
      <c r="H792" s="193"/>
      <c r="I792" s="193"/>
      <c r="J792" s="193"/>
      <c r="K792" s="193"/>
      <c r="L792" s="193"/>
      <c r="M792" s="193"/>
      <c r="N792" s="193"/>
      <c r="O792" s="193"/>
      <c r="P792" s="193"/>
      <c r="Q792" s="193"/>
      <c r="R792" s="193"/>
      <c r="S792" s="193"/>
      <c r="T792" s="193"/>
      <c r="U792" s="193"/>
      <c r="V792" s="193"/>
      <c r="W792" s="193"/>
      <c r="X792" s="193"/>
      <c r="Y792" s="193"/>
      <c r="Z792" s="193"/>
    </row>
    <row r="793">
      <c r="A793" s="253"/>
      <c r="B793" s="253"/>
      <c r="C793" s="253"/>
      <c r="D793" s="193"/>
      <c r="E793" s="193"/>
      <c r="F793" s="193"/>
      <c r="G793" s="193"/>
      <c r="H793" s="193"/>
      <c r="I793" s="193"/>
      <c r="J793" s="193"/>
      <c r="K793" s="193"/>
      <c r="L793" s="193"/>
      <c r="M793" s="193"/>
      <c r="N793" s="193"/>
      <c r="O793" s="193"/>
      <c r="P793" s="193"/>
      <c r="Q793" s="193"/>
      <c r="R793" s="193"/>
      <c r="S793" s="193"/>
      <c r="T793" s="193"/>
      <c r="U793" s="193"/>
      <c r="V793" s="193"/>
      <c r="W793" s="193"/>
      <c r="X793" s="193"/>
      <c r="Y793" s="193"/>
      <c r="Z793" s="193"/>
    </row>
    <row r="794">
      <c r="A794" s="253"/>
      <c r="B794" s="253"/>
      <c r="C794" s="253"/>
      <c r="D794" s="193"/>
      <c r="E794" s="193"/>
      <c r="F794" s="193"/>
      <c r="G794" s="193"/>
      <c r="H794" s="193"/>
      <c r="I794" s="193"/>
      <c r="J794" s="193"/>
      <c r="K794" s="193"/>
      <c r="L794" s="193"/>
      <c r="M794" s="193"/>
      <c r="N794" s="193"/>
      <c r="O794" s="193"/>
      <c r="P794" s="193"/>
      <c r="Q794" s="193"/>
      <c r="R794" s="193"/>
      <c r="S794" s="193"/>
      <c r="T794" s="193"/>
      <c r="U794" s="193"/>
      <c r="V794" s="193"/>
      <c r="W794" s="193"/>
      <c r="X794" s="193"/>
      <c r="Y794" s="193"/>
      <c r="Z794" s="193"/>
    </row>
    <row r="795">
      <c r="A795" s="253"/>
      <c r="B795" s="253"/>
      <c r="C795" s="253"/>
      <c r="D795" s="193"/>
      <c r="E795" s="193"/>
      <c r="F795" s="193"/>
      <c r="G795" s="193"/>
      <c r="H795" s="193"/>
      <c r="I795" s="193"/>
      <c r="J795" s="193"/>
      <c r="K795" s="193"/>
      <c r="L795" s="193"/>
      <c r="M795" s="193"/>
      <c r="N795" s="193"/>
      <c r="O795" s="193"/>
      <c r="P795" s="193"/>
      <c r="Q795" s="193"/>
      <c r="R795" s="193"/>
      <c r="S795" s="193"/>
      <c r="T795" s="193"/>
      <c r="U795" s="193"/>
      <c r="V795" s="193"/>
      <c r="W795" s="193"/>
      <c r="X795" s="193"/>
      <c r="Y795" s="193"/>
      <c r="Z795" s="193"/>
    </row>
    <row r="796">
      <c r="A796" s="253"/>
      <c r="B796" s="253"/>
      <c r="C796" s="253"/>
      <c r="D796" s="193"/>
      <c r="E796" s="193"/>
      <c r="F796" s="193"/>
      <c r="G796" s="193"/>
      <c r="H796" s="193"/>
      <c r="I796" s="193"/>
      <c r="J796" s="193"/>
      <c r="K796" s="193"/>
      <c r="L796" s="193"/>
      <c r="M796" s="193"/>
      <c r="N796" s="193"/>
      <c r="O796" s="193"/>
      <c r="P796" s="193"/>
      <c r="Q796" s="193"/>
      <c r="R796" s="193"/>
      <c r="S796" s="193"/>
      <c r="T796" s="193"/>
      <c r="U796" s="193"/>
      <c r="V796" s="193"/>
      <c r="W796" s="193"/>
      <c r="X796" s="193"/>
      <c r="Y796" s="193"/>
      <c r="Z796" s="193"/>
    </row>
    <row r="797">
      <c r="A797" s="253"/>
      <c r="B797" s="253"/>
      <c r="C797" s="253"/>
      <c r="D797" s="193"/>
      <c r="E797" s="193"/>
      <c r="F797" s="193"/>
      <c r="G797" s="193"/>
      <c r="H797" s="193"/>
      <c r="I797" s="193"/>
      <c r="J797" s="193"/>
      <c r="K797" s="193"/>
      <c r="L797" s="193"/>
      <c r="M797" s="193"/>
      <c r="N797" s="193"/>
      <c r="O797" s="193"/>
      <c r="P797" s="193"/>
      <c r="Q797" s="193"/>
      <c r="R797" s="193"/>
      <c r="S797" s="193"/>
      <c r="T797" s="193"/>
      <c r="U797" s="193"/>
      <c r="V797" s="193"/>
      <c r="W797" s="193"/>
      <c r="X797" s="193"/>
      <c r="Y797" s="193"/>
      <c r="Z797" s="193"/>
    </row>
    <row r="798">
      <c r="A798" s="253"/>
      <c r="B798" s="253"/>
      <c r="C798" s="253"/>
      <c r="D798" s="193"/>
      <c r="E798" s="193"/>
      <c r="F798" s="193"/>
      <c r="G798" s="193"/>
      <c r="H798" s="193"/>
      <c r="I798" s="193"/>
      <c r="J798" s="193"/>
      <c r="K798" s="193"/>
      <c r="L798" s="193"/>
      <c r="M798" s="193"/>
      <c r="N798" s="193"/>
      <c r="O798" s="193"/>
      <c r="P798" s="193"/>
      <c r="Q798" s="193"/>
      <c r="R798" s="193"/>
      <c r="S798" s="193"/>
      <c r="T798" s="193"/>
      <c r="U798" s="193"/>
      <c r="V798" s="193"/>
      <c r="W798" s="193"/>
      <c r="X798" s="193"/>
      <c r="Y798" s="193"/>
      <c r="Z798" s="193"/>
    </row>
    <row r="799">
      <c r="A799" s="253"/>
      <c r="B799" s="253"/>
      <c r="C799" s="253"/>
      <c r="D799" s="193"/>
      <c r="E799" s="193"/>
      <c r="F799" s="193"/>
      <c r="G799" s="193"/>
      <c r="H799" s="193"/>
      <c r="I799" s="193"/>
      <c r="J799" s="193"/>
      <c r="K799" s="193"/>
      <c r="L799" s="193"/>
      <c r="M799" s="193"/>
      <c r="N799" s="193"/>
      <c r="O799" s="193"/>
      <c r="P799" s="193"/>
      <c r="Q799" s="193"/>
      <c r="R799" s="193"/>
      <c r="S799" s="193"/>
      <c r="T799" s="193"/>
      <c r="U799" s="193"/>
      <c r="V799" s="193"/>
      <c r="W799" s="193"/>
      <c r="X799" s="193"/>
      <c r="Y799" s="193"/>
      <c r="Z799" s="193"/>
    </row>
    <row r="800">
      <c r="A800" s="253"/>
      <c r="B800" s="253"/>
      <c r="C800" s="253"/>
      <c r="D800" s="193"/>
      <c r="E800" s="193"/>
      <c r="F800" s="193"/>
      <c r="G800" s="193"/>
      <c r="H800" s="193"/>
      <c r="I800" s="193"/>
      <c r="J800" s="193"/>
      <c r="K800" s="193"/>
      <c r="L800" s="193"/>
      <c r="M800" s="193"/>
      <c r="N800" s="193"/>
      <c r="O800" s="193"/>
      <c r="P800" s="193"/>
      <c r="Q800" s="193"/>
      <c r="R800" s="193"/>
      <c r="S800" s="193"/>
      <c r="T800" s="193"/>
      <c r="U800" s="193"/>
      <c r="V800" s="193"/>
      <c r="W800" s="193"/>
      <c r="X800" s="193"/>
      <c r="Y800" s="193"/>
      <c r="Z800" s="193"/>
    </row>
    <row r="801">
      <c r="A801" s="253"/>
      <c r="B801" s="253"/>
      <c r="C801" s="253"/>
      <c r="D801" s="193"/>
      <c r="E801" s="193"/>
      <c r="F801" s="193"/>
      <c r="G801" s="193"/>
      <c r="H801" s="193"/>
      <c r="I801" s="193"/>
      <c r="J801" s="193"/>
      <c r="K801" s="193"/>
      <c r="L801" s="193"/>
      <c r="M801" s="193"/>
      <c r="N801" s="193"/>
      <c r="O801" s="193"/>
      <c r="P801" s="193"/>
      <c r="Q801" s="193"/>
      <c r="R801" s="193"/>
      <c r="S801" s="193"/>
      <c r="T801" s="193"/>
      <c r="U801" s="193"/>
      <c r="V801" s="193"/>
      <c r="W801" s="193"/>
      <c r="X801" s="193"/>
      <c r="Y801" s="193"/>
      <c r="Z801" s="193"/>
    </row>
    <row r="802">
      <c r="A802" s="253"/>
      <c r="B802" s="253"/>
      <c r="C802" s="253"/>
      <c r="D802" s="193"/>
      <c r="E802" s="193"/>
      <c r="F802" s="193"/>
      <c r="G802" s="193"/>
      <c r="H802" s="193"/>
      <c r="I802" s="193"/>
      <c r="J802" s="193"/>
      <c r="K802" s="193"/>
      <c r="L802" s="193"/>
      <c r="M802" s="193"/>
      <c r="N802" s="193"/>
      <c r="O802" s="193"/>
      <c r="P802" s="193"/>
      <c r="Q802" s="193"/>
      <c r="R802" s="193"/>
      <c r="S802" s="193"/>
      <c r="T802" s="193"/>
      <c r="U802" s="193"/>
      <c r="V802" s="193"/>
      <c r="W802" s="193"/>
      <c r="X802" s="193"/>
      <c r="Y802" s="193"/>
      <c r="Z802" s="193"/>
    </row>
    <row r="803">
      <c r="A803" s="253"/>
      <c r="B803" s="253"/>
      <c r="C803" s="253"/>
      <c r="D803" s="193"/>
      <c r="E803" s="193"/>
      <c r="F803" s="193"/>
      <c r="G803" s="193"/>
      <c r="H803" s="193"/>
      <c r="I803" s="193"/>
      <c r="J803" s="193"/>
      <c r="K803" s="193"/>
      <c r="L803" s="193"/>
      <c r="M803" s="193"/>
      <c r="N803" s="193"/>
      <c r="O803" s="193"/>
      <c r="P803" s="193"/>
      <c r="Q803" s="193"/>
      <c r="R803" s="193"/>
      <c r="S803" s="193"/>
      <c r="T803" s="193"/>
      <c r="U803" s="193"/>
      <c r="V803" s="193"/>
      <c r="W803" s="193"/>
      <c r="X803" s="193"/>
      <c r="Y803" s="193"/>
      <c r="Z803" s="193"/>
    </row>
    <row r="804">
      <c r="A804" s="253"/>
      <c r="B804" s="253"/>
      <c r="C804" s="253"/>
      <c r="D804" s="193"/>
      <c r="E804" s="193"/>
      <c r="F804" s="193"/>
      <c r="G804" s="193"/>
      <c r="H804" s="193"/>
      <c r="I804" s="193"/>
      <c r="J804" s="193"/>
      <c r="K804" s="193"/>
      <c r="L804" s="193"/>
      <c r="M804" s="193"/>
      <c r="N804" s="193"/>
      <c r="O804" s="193"/>
      <c r="P804" s="193"/>
      <c r="Q804" s="193"/>
      <c r="R804" s="193"/>
      <c r="S804" s="193"/>
      <c r="T804" s="193"/>
      <c r="U804" s="193"/>
      <c r="V804" s="193"/>
      <c r="W804" s="193"/>
      <c r="X804" s="193"/>
      <c r="Y804" s="193"/>
      <c r="Z804" s="193"/>
    </row>
    <row r="805">
      <c r="A805" s="253"/>
      <c r="B805" s="253"/>
      <c r="C805" s="253"/>
      <c r="D805" s="193"/>
      <c r="E805" s="193"/>
      <c r="F805" s="193"/>
      <c r="G805" s="193"/>
      <c r="H805" s="193"/>
      <c r="I805" s="193"/>
      <c r="J805" s="193"/>
      <c r="K805" s="193"/>
      <c r="L805" s="193"/>
      <c r="M805" s="193"/>
      <c r="N805" s="193"/>
      <c r="O805" s="193"/>
      <c r="P805" s="193"/>
      <c r="Q805" s="193"/>
      <c r="R805" s="193"/>
      <c r="S805" s="193"/>
      <c r="T805" s="193"/>
      <c r="U805" s="193"/>
      <c r="V805" s="193"/>
      <c r="W805" s="193"/>
      <c r="X805" s="193"/>
      <c r="Y805" s="193"/>
      <c r="Z805" s="193"/>
    </row>
    <row r="806">
      <c r="A806" s="253"/>
      <c r="B806" s="253"/>
      <c r="C806" s="253"/>
      <c r="D806" s="193"/>
      <c r="E806" s="193"/>
      <c r="F806" s="193"/>
      <c r="G806" s="193"/>
      <c r="H806" s="193"/>
      <c r="I806" s="193"/>
      <c r="J806" s="193"/>
      <c r="K806" s="193"/>
      <c r="L806" s="193"/>
      <c r="M806" s="193"/>
      <c r="N806" s="193"/>
      <c r="O806" s="193"/>
      <c r="P806" s="193"/>
      <c r="Q806" s="193"/>
      <c r="R806" s="193"/>
      <c r="S806" s="193"/>
      <c r="T806" s="193"/>
      <c r="U806" s="193"/>
      <c r="V806" s="193"/>
      <c r="W806" s="193"/>
      <c r="X806" s="193"/>
      <c r="Y806" s="193"/>
      <c r="Z806" s="193"/>
    </row>
    <row r="807">
      <c r="A807" s="253"/>
      <c r="B807" s="253"/>
      <c r="C807" s="253"/>
      <c r="D807" s="193"/>
      <c r="E807" s="193"/>
      <c r="F807" s="193"/>
      <c r="G807" s="193"/>
      <c r="H807" s="193"/>
      <c r="I807" s="193"/>
      <c r="J807" s="193"/>
      <c r="K807" s="193"/>
      <c r="L807" s="193"/>
      <c r="M807" s="193"/>
      <c r="N807" s="193"/>
      <c r="O807" s="193"/>
      <c r="P807" s="193"/>
      <c r="Q807" s="193"/>
      <c r="R807" s="193"/>
      <c r="S807" s="193"/>
      <c r="T807" s="193"/>
      <c r="U807" s="193"/>
      <c r="V807" s="193"/>
      <c r="W807" s="193"/>
      <c r="X807" s="193"/>
      <c r="Y807" s="193"/>
      <c r="Z807" s="193"/>
    </row>
    <row r="808">
      <c r="A808" s="253"/>
      <c r="B808" s="253"/>
      <c r="C808" s="253"/>
      <c r="D808" s="193"/>
      <c r="E808" s="193"/>
      <c r="F808" s="193"/>
      <c r="G808" s="193"/>
      <c r="H808" s="193"/>
      <c r="I808" s="193"/>
      <c r="J808" s="193"/>
      <c r="K808" s="193"/>
      <c r="L808" s="193"/>
      <c r="M808" s="193"/>
      <c r="N808" s="193"/>
      <c r="O808" s="193"/>
      <c r="P808" s="193"/>
      <c r="Q808" s="193"/>
      <c r="R808" s="193"/>
      <c r="S808" s="193"/>
      <c r="T808" s="193"/>
      <c r="U808" s="193"/>
      <c r="V808" s="193"/>
      <c r="W808" s="193"/>
      <c r="X808" s="193"/>
      <c r="Y808" s="193"/>
      <c r="Z808" s="193"/>
    </row>
    <row r="809">
      <c r="A809" s="253"/>
      <c r="B809" s="253"/>
      <c r="C809" s="253"/>
      <c r="D809" s="193"/>
      <c r="E809" s="193"/>
      <c r="F809" s="193"/>
      <c r="G809" s="193"/>
      <c r="H809" s="193"/>
      <c r="I809" s="193"/>
      <c r="J809" s="193"/>
      <c r="K809" s="193"/>
      <c r="L809" s="193"/>
      <c r="M809" s="193"/>
      <c r="N809" s="193"/>
      <c r="O809" s="193"/>
      <c r="P809" s="193"/>
      <c r="Q809" s="193"/>
      <c r="R809" s="193"/>
      <c r="S809" s="193"/>
      <c r="T809" s="193"/>
      <c r="U809" s="193"/>
      <c r="V809" s="193"/>
      <c r="W809" s="193"/>
      <c r="X809" s="193"/>
      <c r="Y809" s="193"/>
      <c r="Z809" s="193"/>
    </row>
    <row r="810">
      <c r="A810" s="253"/>
      <c r="B810" s="253"/>
      <c r="C810" s="253"/>
      <c r="D810" s="193"/>
      <c r="E810" s="193"/>
      <c r="F810" s="193"/>
      <c r="G810" s="193"/>
      <c r="H810" s="193"/>
      <c r="I810" s="193"/>
      <c r="J810" s="193"/>
      <c r="K810" s="193"/>
      <c r="L810" s="193"/>
      <c r="M810" s="193"/>
      <c r="N810" s="193"/>
      <c r="O810" s="193"/>
      <c r="P810" s="193"/>
      <c r="Q810" s="193"/>
      <c r="R810" s="193"/>
      <c r="S810" s="193"/>
      <c r="T810" s="193"/>
      <c r="U810" s="193"/>
      <c r="V810" s="193"/>
      <c r="W810" s="193"/>
      <c r="X810" s="193"/>
      <c r="Y810" s="193"/>
      <c r="Z810" s="193"/>
    </row>
    <row r="811">
      <c r="A811" s="253"/>
      <c r="B811" s="253"/>
      <c r="C811" s="253"/>
      <c r="D811" s="193"/>
      <c r="E811" s="193"/>
      <c r="F811" s="193"/>
      <c r="G811" s="193"/>
      <c r="H811" s="193"/>
      <c r="I811" s="193"/>
      <c r="J811" s="193"/>
      <c r="K811" s="193"/>
      <c r="L811" s="193"/>
      <c r="M811" s="193"/>
      <c r="N811" s="193"/>
      <c r="O811" s="193"/>
      <c r="P811" s="193"/>
      <c r="Q811" s="193"/>
      <c r="R811" s="193"/>
      <c r="S811" s="193"/>
      <c r="T811" s="193"/>
      <c r="U811" s="193"/>
      <c r="V811" s="193"/>
      <c r="W811" s="193"/>
      <c r="X811" s="193"/>
      <c r="Y811" s="193"/>
      <c r="Z811" s="193"/>
    </row>
    <row r="812">
      <c r="A812" s="253"/>
      <c r="B812" s="253"/>
      <c r="C812" s="253"/>
      <c r="D812" s="193"/>
      <c r="E812" s="193"/>
      <c r="F812" s="193"/>
      <c r="G812" s="193"/>
      <c r="H812" s="193"/>
      <c r="I812" s="193"/>
      <c r="J812" s="193"/>
      <c r="K812" s="193"/>
      <c r="L812" s="193"/>
      <c r="M812" s="193"/>
      <c r="N812" s="193"/>
      <c r="O812" s="193"/>
      <c r="P812" s="193"/>
      <c r="Q812" s="193"/>
      <c r="R812" s="193"/>
      <c r="S812" s="193"/>
      <c r="T812" s="193"/>
      <c r="U812" s="193"/>
      <c r="V812" s="193"/>
      <c r="W812" s="193"/>
      <c r="X812" s="193"/>
      <c r="Y812" s="193"/>
      <c r="Z812" s="193"/>
    </row>
    <row r="813">
      <c r="A813" s="253"/>
      <c r="B813" s="253"/>
      <c r="C813" s="253"/>
      <c r="D813" s="193"/>
      <c r="E813" s="193"/>
      <c r="F813" s="193"/>
      <c r="G813" s="193"/>
      <c r="H813" s="193"/>
      <c r="I813" s="193"/>
      <c r="J813" s="193"/>
      <c r="K813" s="193"/>
      <c r="L813" s="193"/>
      <c r="M813" s="193"/>
      <c r="N813" s="193"/>
      <c r="O813" s="193"/>
      <c r="P813" s="193"/>
      <c r="Q813" s="193"/>
      <c r="R813" s="193"/>
      <c r="S813" s="193"/>
      <c r="T813" s="193"/>
      <c r="U813" s="193"/>
      <c r="V813" s="193"/>
      <c r="W813" s="193"/>
      <c r="X813" s="193"/>
      <c r="Y813" s="193"/>
      <c r="Z813" s="193"/>
    </row>
    <row r="814">
      <c r="A814" s="253"/>
      <c r="B814" s="253"/>
      <c r="C814" s="253"/>
      <c r="D814" s="193"/>
      <c r="E814" s="193"/>
      <c r="F814" s="193"/>
      <c r="G814" s="193"/>
      <c r="H814" s="193"/>
      <c r="I814" s="193"/>
      <c r="J814" s="193"/>
      <c r="K814" s="193"/>
      <c r="L814" s="193"/>
      <c r="M814" s="193"/>
      <c r="N814" s="193"/>
      <c r="O814" s="193"/>
      <c r="P814" s="193"/>
      <c r="Q814" s="193"/>
      <c r="R814" s="193"/>
      <c r="S814" s="193"/>
      <c r="T814" s="193"/>
      <c r="U814" s="193"/>
      <c r="V814" s="193"/>
      <c r="W814" s="193"/>
      <c r="X814" s="193"/>
      <c r="Y814" s="193"/>
      <c r="Z814" s="193"/>
    </row>
    <row r="815">
      <c r="A815" s="253"/>
      <c r="B815" s="253"/>
      <c r="C815" s="253"/>
      <c r="D815" s="193"/>
      <c r="E815" s="193"/>
      <c r="F815" s="193"/>
      <c r="G815" s="193"/>
      <c r="H815" s="193"/>
      <c r="I815" s="193"/>
      <c r="J815" s="193"/>
      <c r="K815" s="193"/>
      <c r="L815" s="193"/>
      <c r="M815" s="193"/>
      <c r="N815" s="193"/>
      <c r="O815" s="193"/>
      <c r="P815" s="193"/>
      <c r="Q815" s="193"/>
      <c r="R815" s="193"/>
      <c r="S815" s="193"/>
      <c r="T815" s="193"/>
      <c r="U815" s="193"/>
      <c r="V815" s="193"/>
      <c r="W815" s="193"/>
      <c r="X815" s="193"/>
      <c r="Y815" s="193"/>
      <c r="Z815" s="193"/>
    </row>
    <row r="816">
      <c r="A816" s="253"/>
      <c r="B816" s="253"/>
      <c r="C816" s="253"/>
      <c r="D816" s="193"/>
      <c r="E816" s="193"/>
      <c r="F816" s="193"/>
      <c r="G816" s="193"/>
      <c r="H816" s="193"/>
      <c r="I816" s="193"/>
      <c r="J816" s="193"/>
      <c r="K816" s="193"/>
      <c r="L816" s="193"/>
      <c r="M816" s="193"/>
      <c r="N816" s="193"/>
      <c r="O816" s="193"/>
      <c r="P816" s="193"/>
      <c r="Q816" s="193"/>
      <c r="R816" s="193"/>
      <c r="S816" s="193"/>
      <c r="T816" s="193"/>
      <c r="U816" s="193"/>
      <c r="V816" s="193"/>
      <c r="W816" s="193"/>
      <c r="X816" s="193"/>
      <c r="Y816" s="193"/>
      <c r="Z816" s="193"/>
    </row>
    <row r="817">
      <c r="A817" s="253"/>
      <c r="B817" s="253"/>
      <c r="C817" s="253"/>
      <c r="D817" s="193"/>
      <c r="E817" s="193"/>
      <c r="F817" s="193"/>
      <c r="G817" s="193"/>
      <c r="H817" s="193"/>
      <c r="I817" s="193"/>
      <c r="J817" s="193"/>
      <c r="K817" s="193"/>
      <c r="L817" s="193"/>
      <c r="M817" s="193"/>
      <c r="N817" s="193"/>
      <c r="O817" s="193"/>
      <c r="P817" s="193"/>
      <c r="Q817" s="193"/>
      <c r="R817" s="193"/>
      <c r="S817" s="193"/>
      <c r="T817" s="193"/>
      <c r="U817" s="193"/>
      <c r="V817" s="193"/>
      <c r="W817" s="193"/>
      <c r="X817" s="193"/>
      <c r="Y817" s="193"/>
      <c r="Z817" s="193"/>
    </row>
    <row r="818">
      <c r="A818" s="253"/>
      <c r="B818" s="253"/>
      <c r="C818" s="253"/>
      <c r="D818" s="193"/>
      <c r="E818" s="193"/>
      <c r="F818" s="193"/>
      <c r="G818" s="193"/>
      <c r="H818" s="193"/>
      <c r="I818" s="193"/>
      <c r="J818" s="193"/>
      <c r="K818" s="193"/>
      <c r="L818" s="193"/>
      <c r="M818" s="193"/>
      <c r="N818" s="193"/>
      <c r="O818" s="193"/>
      <c r="P818" s="193"/>
      <c r="Q818" s="193"/>
      <c r="R818" s="193"/>
      <c r="S818" s="193"/>
      <c r="T818" s="193"/>
      <c r="U818" s="193"/>
      <c r="V818" s="193"/>
      <c r="W818" s="193"/>
      <c r="X818" s="193"/>
      <c r="Y818" s="193"/>
      <c r="Z818" s="193"/>
    </row>
    <row r="819">
      <c r="A819" s="253"/>
      <c r="B819" s="253"/>
      <c r="C819" s="253"/>
      <c r="D819" s="193"/>
      <c r="E819" s="193"/>
      <c r="F819" s="193"/>
      <c r="G819" s="193"/>
      <c r="H819" s="193"/>
      <c r="I819" s="193"/>
      <c r="J819" s="193"/>
      <c r="K819" s="193"/>
      <c r="L819" s="193"/>
      <c r="M819" s="193"/>
      <c r="N819" s="193"/>
      <c r="O819" s="193"/>
      <c r="P819" s="193"/>
      <c r="Q819" s="193"/>
      <c r="R819" s="193"/>
      <c r="S819" s="193"/>
      <c r="T819" s="193"/>
      <c r="U819" s="193"/>
      <c r="V819" s="193"/>
      <c r="W819" s="193"/>
      <c r="X819" s="193"/>
      <c r="Y819" s="193"/>
      <c r="Z819" s="193"/>
    </row>
    <row r="820">
      <c r="A820" s="253"/>
      <c r="B820" s="253"/>
      <c r="C820" s="253"/>
      <c r="D820" s="193"/>
      <c r="E820" s="193"/>
      <c r="F820" s="193"/>
      <c r="G820" s="193"/>
      <c r="H820" s="193"/>
      <c r="I820" s="193"/>
      <c r="J820" s="193"/>
      <c r="K820" s="193"/>
      <c r="L820" s="193"/>
      <c r="M820" s="193"/>
      <c r="N820" s="193"/>
      <c r="O820" s="193"/>
      <c r="P820" s="193"/>
      <c r="Q820" s="193"/>
      <c r="R820" s="193"/>
      <c r="S820" s="193"/>
      <c r="T820" s="193"/>
      <c r="U820" s="193"/>
      <c r="V820" s="193"/>
      <c r="W820" s="193"/>
      <c r="X820" s="193"/>
      <c r="Y820" s="193"/>
      <c r="Z820" s="193"/>
    </row>
    <row r="821">
      <c r="A821" s="253"/>
      <c r="B821" s="253"/>
      <c r="C821" s="253"/>
      <c r="D821" s="193"/>
      <c r="E821" s="193"/>
      <c r="F821" s="193"/>
      <c r="G821" s="193"/>
      <c r="H821" s="193"/>
      <c r="I821" s="193"/>
      <c r="J821" s="193"/>
      <c r="K821" s="193"/>
      <c r="L821" s="193"/>
      <c r="M821" s="193"/>
      <c r="N821" s="193"/>
      <c r="O821" s="193"/>
      <c r="P821" s="193"/>
      <c r="Q821" s="193"/>
      <c r="R821" s="193"/>
      <c r="S821" s="193"/>
      <c r="T821" s="193"/>
      <c r="U821" s="193"/>
      <c r="V821" s="193"/>
      <c r="W821" s="193"/>
      <c r="X821" s="193"/>
      <c r="Y821" s="193"/>
      <c r="Z821" s="193"/>
    </row>
    <row r="822">
      <c r="A822" s="253"/>
      <c r="B822" s="253"/>
      <c r="C822" s="253"/>
      <c r="D822" s="193"/>
      <c r="E822" s="193"/>
      <c r="F822" s="193"/>
      <c r="G822" s="193"/>
      <c r="H822" s="193"/>
      <c r="I822" s="193"/>
      <c r="J822" s="193"/>
      <c r="K822" s="193"/>
      <c r="L822" s="193"/>
      <c r="M822" s="193"/>
      <c r="N822" s="193"/>
      <c r="O822" s="193"/>
      <c r="P822" s="193"/>
      <c r="Q822" s="193"/>
      <c r="R822" s="193"/>
      <c r="S822" s="193"/>
      <c r="T822" s="193"/>
      <c r="U822" s="193"/>
      <c r="V822" s="193"/>
      <c r="W822" s="193"/>
      <c r="X822" s="193"/>
      <c r="Y822" s="193"/>
      <c r="Z822" s="193"/>
    </row>
    <row r="823">
      <c r="A823" s="253"/>
      <c r="B823" s="253"/>
      <c r="C823" s="253"/>
      <c r="D823" s="193"/>
      <c r="E823" s="193"/>
      <c r="F823" s="193"/>
      <c r="G823" s="193"/>
      <c r="H823" s="193"/>
      <c r="I823" s="193"/>
      <c r="J823" s="193"/>
      <c r="K823" s="193"/>
      <c r="L823" s="193"/>
      <c r="M823" s="193"/>
      <c r="N823" s="193"/>
      <c r="O823" s="193"/>
      <c r="P823" s="193"/>
      <c r="Q823" s="193"/>
      <c r="R823" s="193"/>
      <c r="S823" s="193"/>
      <c r="T823" s="193"/>
      <c r="U823" s="193"/>
      <c r="V823" s="193"/>
      <c r="W823" s="193"/>
      <c r="X823" s="193"/>
      <c r="Y823" s="193"/>
      <c r="Z823" s="193"/>
    </row>
    <row r="824">
      <c r="A824" s="253"/>
      <c r="B824" s="253"/>
      <c r="C824" s="253"/>
      <c r="D824" s="193"/>
      <c r="E824" s="193"/>
      <c r="F824" s="193"/>
      <c r="G824" s="193"/>
      <c r="H824" s="193"/>
      <c r="I824" s="193"/>
      <c r="J824" s="193"/>
      <c r="K824" s="193"/>
      <c r="L824" s="193"/>
      <c r="M824" s="193"/>
      <c r="N824" s="193"/>
      <c r="O824" s="193"/>
      <c r="P824" s="193"/>
      <c r="Q824" s="193"/>
      <c r="R824" s="193"/>
      <c r="S824" s="193"/>
      <c r="T824" s="193"/>
      <c r="U824" s="193"/>
      <c r="V824" s="193"/>
      <c r="W824" s="193"/>
      <c r="X824" s="193"/>
      <c r="Y824" s="193"/>
      <c r="Z824" s="193"/>
    </row>
    <row r="825">
      <c r="A825" s="253"/>
      <c r="B825" s="253"/>
      <c r="C825" s="253"/>
      <c r="D825" s="193"/>
      <c r="E825" s="193"/>
      <c r="F825" s="193"/>
      <c r="G825" s="193"/>
      <c r="H825" s="193"/>
      <c r="I825" s="193"/>
      <c r="J825" s="193"/>
      <c r="K825" s="193"/>
      <c r="L825" s="193"/>
      <c r="M825" s="193"/>
      <c r="N825" s="193"/>
      <c r="O825" s="193"/>
      <c r="P825" s="193"/>
      <c r="Q825" s="193"/>
      <c r="R825" s="193"/>
      <c r="S825" s="193"/>
      <c r="T825" s="193"/>
      <c r="U825" s="193"/>
      <c r="V825" s="193"/>
      <c r="W825" s="193"/>
      <c r="X825" s="193"/>
      <c r="Y825" s="193"/>
      <c r="Z825" s="193"/>
    </row>
    <row r="826">
      <c r="A826" s="253"/>
      <c r="B826" s="253"/>
      <c r="C826" s="253"/>
      <c r="D826" s="193"/>
      <c r="E826" s="193"/>
      <c r="F826" s="193"/>
      <c r="G826" s="193"/>
      <c r="H826" s="193"/>
      <c r="I826" s="193"/>
      <c r="J826" s="193"/>
      <c r="K826" s="193"/>
      <c r="L826" s="193"/>
      <c r="M826" s="193"/>
      <c r="N826" s="193"/>
      <c r="O826" s="193"/>
      <c r="P826" s="193"/>
      <c r="Q826" s="193"/>
      <c r="R826" s="193"/>
      <c r="S826" s="193"/>
      <c r="T826" s="193"/>
      <c r="U826" s="193"/>
      <c r="V826" s="193"/>
      <c r="W826" s="193"/>
      <c r="X826" s="193"/>
      <c r="Y826" s="193"/>
      <c r="Z826" s="193"/>
    </row>
    <row r="827">
      <c r="A827" s="253"/>
      <c r="B827" s="253"/>
      <c r="C827" s="253"/>
      <c r="D827" s="193"/>
      <c r="E827" s="193"/>
      <c r="F827" s="193"/>
      <c r="G827" s="193"/>
      <c r="H827" s="193"/>
      <c r="I827" s="193"/>
      <c r="J827" s="193"/>
      <c r="K827" s="193"/>
      <c r="L827" s="193"/>
      <c r="M827" s="193"/>
      <c r="N827" s="193"/>
      <c r="O827" s="193"/>
      <c r="P827" s="193"/>
      <c r="Q827" s="193"/>
      <c r="R827" s="193"/>
      <c r="S827" s="193"/>
      <c r="T827" s="193"/>
      <c r="U827" s="193"/>
      <c r="V827" s="193"/>
      <c r="W827" s="193"/>
      <c r="X827" s="193"/>
      <c r="Y827" s="193"/>
      <c r="Z827" s="193"/>
    </row>
    <row r="828">
      <c r="A828" s="253"/>
      <c r="B828" s="253"/>
      <c r="C828" s="253"/>
      <c r="D828" s="193"/>
      <c r="E828" s="193"/>
      <c r="F828" s="193"/>
      <c r="G828" s="193"/>
      <c r="H828" s="193"/>
      <c r="I828" s="193"/>
      <c r="J828" s="193"/>
      <c r="K828" s="193"/>
      <c r="L828" s="193"/>
      <c r="M828" s="193"/>
      <c r="N828" s="193"/>
      <c r="O828" s="193"/>
      <c r="P828" s="193"/>
      <c r="Q828" s="193"/>
      <c r="R828" s="193"/>
      <c r="S828" s="193"/>
      <c r="T828" s="193"/>
      <c r="U828" s="193"/>
      <c r="V828" s="193"/>
      <c r="W828" s="193"/>
      <c r="X828" s="193"/>
      <c r="Y828" s="193"/>
      <c r="Z828" s="193"/>
    </row>
    <row r="829">
      <c r="A829" s="253"/>
      <c r="B829" s="253"/>
      <c r="C829" s="253"/>
      <c r="D829" s="193"/>
      <c r="E829" s="193"/>
      <c r="F829" s="193"/>
      <c r="G829" s="193"/>
      <c r="H829" s="193"/>
      <c r="I829" s="193"/>
      <c r="J829" s="193"/>
      <c r="K829" s="193"/>
      <c r="L829" s="193"/>
      <c r="M829" s="193"/>
      <c r="N829" s="193"/>
      <c r="O829" s="193"/>
      <c r="P829" s="193"/>
      <c r="Q829" s="193"/>
      <c r="R829" s="193"/>
      <c r="S829" s="193"/>
      <c r="T829" s="193"/>
      <c r="U829" s="193"/>
      <c r="V829" s="193"/>
      <c r="W829" s="193"/>
      <c r="X829" s="193"/>
      <c r="Y829" s="193"/>
      <c r="Z829" s="193"/>
    </row>
    <row r="830">
      <c r="A830" s="253"/>
      <c r="B830" s="253"/>
      <c r="C830" s="253"/>
      <c r="D830" s="193"/>
      <c r="E830" s="193"/>
      <c r="F830" s="193"/>
      <c r="G830" s="193"/>
      <c r="H830" s="193"/>
      <c r="I830" s="193"/>
      <c r="J830" s="193"/>
      <c r="K830" s="193"/>
      <c r="L830" s="193"/>
      <c r="M830" s="193"/>
      <c r="N830" s="193"/>
      <c r="O830" s="193"/>
      <c r="P830" s="193"/>
      <c r="Q830" s="193"/>
      <c r="R830" s="193"/>
      <c r="S830" s="193"/>
      <c r="T830" s="193"/>
      <c r="U830" s="193"/>
      <c r="V830" s="193"/>
      <c r="W830" s="193"/>
      <c r="X830" s="193"/>
      <c r="Y830" s="193"/>
      <c r="Z830" s="193"/>
    </row>
    <row r="831">
      <c r="A831" s="253"/>
      <c r="B831" s="253"/>
      <c r="C831" s="253"/>
      <c r="D831" s="193"/>
      <c r="E831" s="193"/>
      <c r="F831" s="193"/>
      <c r="G831" s="193"/>
      <c r="H831" s="193"/>
      <c r="I831" s="193"/>
      <c r="J831" s="193"/>
      <c r="K831" s="193"/>
      <c r="L831" s="193"/>
      <c r="M831" s="193"/>
      <c r="N831" s="193"/>
      <c r="O831" s="193"/>
      <c r="P831" s="193"/>
      <c r="Q831" s="193"/>
      <c r="R831" s="193"/>
      <c r="S831" s="193"/>
      <c r="T831" s="193"/>
      <c r="U831" s="193"/>
      <c r="V831" s="193"/>
      <c r="W831" s="193"/>
      <c r="X831" s="193"/>
      <c r="Y831" s="193"/>
      <c r="Z831" s="193"/>
    </row>
    <row r="832">
      <c r="A832" s="253"/>
      <c r="B832" s="253"/>
      <c r="C832" s="253"/>
      <c r="D832" s="193"/>
      <c r="E832" s="193"/>
      <c r="F832" s="193"/>
      <c r="G832" s="193"/>
      <c r="H832" s="193"/>
      <c r="I832" s="193"/>
      <c r="J832" s="193"/>
      <c r="K832" s="193"/>
      <c r="L832" s="193"/>
      <c r="M832" s="193"/>
      <c r="N832" s="193"/>
      <c r="O832" s="193"/>
      <c r="P832" s="193"/>
      <c r="Q832" s="193"/>
      <c r="R832" s="193"/>
      <c r="S832" s="193"/>
      <c r="T832" s="193"/>
      <c r="U832" s="193"/>
      <c r="V832" s="193"/>
      <c r="W832" s="193"/>
      <c r="X832" s="193"/>
      <c r="Y832" s="193"/>
      <c r="Z832" s="193"/>
    </row>
    <row r="833">
      <c r="A833" s="253"/>
      <c r="B833" s="253"/>
      <c r="C833" s="253"/>
      <c r="D833" s="193"/>
      <c r="E833" s="193"/>
      <c r="F833" s="193"/>
      <c r="G833" s="193"/>
      <c r="H833" s="193"/>
      <c r="I833" s="193"/>
      <c r="J833" s="193"/>
      <c r="K833" s="193"/>
      <c r="L833" s="193"/>
      <c r="M833" s="193"/>
      <c r="N833" s="193"/>
      <c r="O833" s="193"/>
      <c r="P833" s="193"/>
      <c r="Q833" s="193"/>
      <c r="R833" s="193"/>
      <c r="S833" s="193"/>
      <c r="T833" s="193"/>
      <c r="U833" s="193"/>
      <c r="V833" s="193"/>
      <c r="W833" s="193"/>
      <c r="X833" s="193"/>
      <c r="Y833" s="193"/>
      <c r="Z833" s="193"/>
    </row>
    <row r="834">
      <c r="A834" s="253"/>
      <c r="B834" s="253"/>
      <c r="C834" s="253"/>
      <c r="D834" s="193"/>
      <c r="E834" s="193"/>
      <c r="F834" s="193"/>
      <c r="G834" s="193"/>
      <c r="H834" s="193"/>
      <c r="I834" s="193"/>
      <c r="J834" s="193"/>
      <c r="K834" s="193"/>
      <c r="L834" s="193"/>
      <c r="M834" s="193"/>
      <c r="N834" s="193"/>
      <c r="O834" s="193"/>
      <c r="P834" s="193"/>
      <c r="Q834" s="193"/>
      <c r="R834" s="193"/>
      <c r="S834" s="193"/>
      <c r="T834" s="193"/>
      <c r="U834" s="193"/>
      <c r="V834" s="193"/>
      <c r="W834" s="193"/>
      <c r="X834" s="193"/>
      <c r="Y834" s="193"/>
      <c r="Z834" s="193"/>
    </row>
    <row r="835">
      <c r="A835" s="253"/>
      <c r="B835" s="253"/>
      <c r="C835" s="253"/>
      <c r="D835" s="193"/>
      <c r="E835" s="193"/>
      <c r="F835" s="193"/>
      <c r="G835" s="193"/>
      <c r="H835" s="193"/>
      <c r="I835" s="193"/>
      <c r="J835" s="193"/>
      <c r="K835" s="193"/>
      <c r="L835" s="193"/>
      <c r="M835" s="193"/>
      <c r="N835" s="193"/>
      <c r="O835" s="193"/>
      <c r="P835" s="193"/>
      <c r="Q835" s="193"/>
      <c r="R835" s="193"/>
      <c r="S835" s="193"/>
      <c r="T835" s="193"/>
      <c r="U835" s="193"/>
      <c r="V835" s="193"/>
      <c r="W835" s="193"/>
      <c r="X835" s="193"/>
      <c r="Y835" s="193"/>
      <c r="Z835" s="193"/>
    </row>
    <row r="836">
      <c r="A836" s="253"/>
      <c r="B836" s="253"/>
      <c r="C836" s="253"/>
      <c r="D836" s="193"/>
      <c r="E836" s="193"/>
      <c r="F836" s="193"/>
      <c r="G836" s="193"/>
      <c r="H836" s="193"/>
      <c r="I836" s="193"/>
      <c r="J836" s="193"/>
      <c r="K836" s="193"/>
      <c r="L836" s="193"/>
      <c r="M836" s="193"/>
      <c r="N836" s="193"/>
      <c r="O836" s="193"/>
      <c r="P836" s="193"/>
      <c r="Q836" s="193"/>
      <c r="R836" s="193"/>
      <c r="S836" s="193"/>
      <c r="T836" s="193"/>
      <c r="U836" s="193"/>
      <c r="V836" s="193"/>
      <c r="W836" s="193"/>
      <c r="X836" s="193"/>
      <c r="Y836" s="193"/>
      <c r="Z836" s="193"/>
    </row>
    <row r="837">
      <c r="A837" s="253"/>
      <c r="B837" s="253"/>
      <c r="C837" s="253"/>
      <c r="D837" s="193"/>
      <c r="E837" s="193"/>
      <c r="F837" s="193"/>
      <c r="G837" s="193"/>
      <c r="H837" s="193"/>
      <c r="I837" s="193"/>
      <c r="J837" s="193"/>
      <c r="K837" s="193"/>
      <c r="L837" s="193"/>
      <c r="M837" s="193"/>
      <c r="N837" s="193"/>
      <c r="O837" s="193"/>
      <c r="P837" s="193"/>
      <c r="Q837" s="193"/>
      <c r="R837" s="193"/>
      <c r="S837" s="193"/>
      <c r="T837" s="193"/>
      <c r="U837" s="193"/>
      <c r="V837" s="193"/>
      <c r="W837" s="193"/>
      <c r="X837" s="193"/>
      <c r="Y837" s="193"/>
      <c r="Z837" s="193"/>
    </row>
    <row r="838">
      <c r="A838" s="253"/>
      <c r="B838" s="253"/>
      <c r="C838" s="253"/>
      <c r="D838" s="193"/>
      <c r="E838" s="193"/>
      <c r="F838" s="193"/>
      <c r="G838" s="193"/>
      <c r="H838" s="193"/>
      <c r="I838" s="193"/>
      <c r="J838" s="193"/>
      <c r="K838" s="193"/>
      <c r="L838" s="193"/>
      <c r="M838" s="193"/>
      <c r="N838" s="193"/>
      <c r="O838" s="193"/>
      <c r="P838" s="193"/>
      <c r="Q838" s="193"/>
      <c r="R838" s="193"/>
      <c r="S838" s="193"/>
      <c r="T838" s="193"/>
      <c r="U838" s="193"/>
      <c r="V838" s="193"/>
      <c r="W838" s="193"/>
      <c r="X838" s="193"/>
      <c r="Y838" s="193"/>
      <c r="Z838" s="193"/>
    </row>
    <row r="839">
      <c r="A839" s="253"/>
      <c r="B839" s="253"/>
      <c r="C839" s="253"/>
      <c r="D839" s="193"/>
      <c r="E839" s="193"/>
      <c r="F839" s="193"/>
      <c r="G839" s="193"/>
      <c r="H839" s="193"/>
      <c r="I839" s="193"/>
      <c r="J839" s="193"/>
      <c r="K839" s="193"/>
      <c r="L839" s="193"/>
      <c r="M839" s="193"/>
      <c r="N839" s="193"/>
      <c r="O839" s="193"/>
      <c r="P839" s="193"/>
      <c r="Q839" s="193"/>
      <c r="R839" s="193"/>
      <c r="S839" s="193"/>
      <c r="T839" s="193"/>
      <c r="U839" s="193"/>
      <c r="V839" s="193"/>
      <c r="W839" s="193"/>
      <c r="X839" s="193"/>
      <c r="Y839" s="193"/>
      <c r="Z839" s="193"/>
    </row>
    <row r="840">
      <c r="A840" s="253"/>
      <c r="B840" s="253"/>
      <c r="C840" s="253"/>
      <c r="D840" s="193"/>
      <c r="E840" s="193"/>
      <c r="F840" s="193"/>
      <c r="G840" s="193"/>
      <c r="H840" s="193"/>
      <c r="I840" s="193"/>
      <c r="J840" s="193"/>
      <c r="K840" s="193"/>
      <c r="L840" s="193"/>
      <c r="M840" s="193"/>
      <c r="N840" s="193"/>
      <c r="O840" s="193"/>
      <c r="P840" s="193"/>
      <c r="Q840" s="193"/>
      <c r="R840" s="193"/>
      <c r="S840" s="193"/>
      <c r="T840" s="193"/>
      <c r="U840" s="193"/>
      <c r="V840" s="193"/>
      <c r="W840" s="193"/>
      <c r="X840" s="193"/>
      <c r="Y840" s="193"/>
      <c r="Z840" s="193"/>
    </row>
    <row r="841">
      <c r="A841" s="253"/>
      <c r="B841" s="253"/>
      <c r="C841" s="253"/>
      <c r="D841" s="193"/>
      <c r="E841" s="193"/>
      <c r="F841" s="193"/>
      <c r="G841" s="193"/>
      <c r="H841" s="193"/>
      <c r="I841" s="193"/>
      <c r="J841" s="193"/>
      <c r="K841" s="193"/>
      <c r="L841" s="193"/>
      <c r="M841" s="193"/>
      <c r="N841" s="193"/>
      <c r="O841" s="193"/>
      <c r="P841" s="193"/>
      <c r="Q841" s="193"/>
      <c r="R841" s="193"/>
      <c r="S841" s="193"/>
      <c r="T841" s="193"/>
      <c r="U841" s="193"/>
      <c r="V841" s="193"/>
      <c r="W841" s="193"/>
      <c r="X841" s="193"/>
      <c r="Y841" s="193"/>
      <c r="Z841" s="193"/>
    </row>
    <row r="842">
      <c r="A842" s="253"/>
      <c r="B842" s="253"/>
      <c r="C842" s="253"/>
      <c r="D842" s="193"/>
      <c r="E842" s="193"/>
      <c r="F842" s="193"/>
      <c r="G842" s="193"/>
      <c r="H842" s="193"/>
      <c r="I842" s="193"/>
      <c r="J842" s="193"/>
      <c r="K842" s="193"/>
      <c r="L842" s="193"/>
      <c r="M842" s="193"/>
      <c r="N842" s="193"/>
      <c r="O842" s="193"/>
      <c r="P842" s="193"/>
      <c r="Q842" s="193"/>
      <c r="R842" s="193"/>
      <c r="S842" s="193"/>
      <c r="T842" s="193"/>
      <c r="U842" s="193"/>
      <c r="V842" s="193"/>
      <c r="W842" s="193"/>
      <c r="X842" s="193"/>
      <c r="Y842" s="193"/>
      <c r="Z842" s="193"/>
    </row>
    <row r="843">
      <c r="A843" s="253"/>
      <c r="B843" s="253"/>
      <c r="C843" s="253"/>
      <c r="D843" s="193"/>
      <c r="E843" s="193"/>
      <c r="F843" s="193"/>
      <c r="G843" s="193"/>
      <c r="H843" s="193"/>
      <c r="I843" s="193"/>
      <c r="J843" s="193"/>
      <c r="K843" s="193"/>
      <c r="L843" s="193"/>
      <c r="M843" s="193"/>
      <c r="N843" s="193"/>
      <c r="O843" s="193"/>
      <c r="P843" s="193"/>
      <c r="Q843" s="193"/>
      <c r="R843" s="193"/>
      <c r="S843" s="193"/>
      <c r="T843" s="193"/>
      <c r="U843" s="193"/>
      <c r="V843" s="193"/>
      <c r="W843" s="193"/>
      <c r="X843" s="193"/>
      <c r="Y843" s="193"/>
      <c r="Z843" s="193"/>
    </row>
    <row r="844">
      <c r="A844" s="253"/>
      <c r="B844" s="253"/>
      <c r="C844" s="253"/>
      <c r="D844" s="193"/>
      <c r="E844" s="193"/>
      <c r="F844" s="193"/>
      <c r="G844" s="193"/>
      <c r="H844" s="193"/>
      <c r="I844" s="193"/>
      <c r="J844" s="193"/>
      <c r="K844" s="193"/>
      <c r="L844" s="193"/>
      <c r="M844" s="193"/>
      <c r="N844" s="193"/>
      <c r="O844" s="193"/>
      <c r="P844" s="193"/>
      <c r="Q844" s="193"/>
      <c r="R844" s="193"/>
      <c r="S844" s="193"/>
      <c r="T844" s="193"/>
      <c r="U844" s="193"/>
      <c r="V844" s="193"/>
      <c r="W844" s="193"/>
      <c r="X844" s="193"/>
      <c r="Y844" s="193"/>
      <c r="Z844" s="193"/>
    </row>
    <row r="845">
      <c r="A845" s="253"/>
      <c r="B845" s="253"/>
      <c r="C845" s="253"/>
      <c r="D845" s="193"/>
      <c r="E845" s="193"/>
      <c r="F845" s="193"/>
      <c r="G845" s="193"/>
      <c r="H845" s="193"/>
      <c r="I845" s="193"/>
      <c r="J845" s="193"/>
      <c r="K845" s="193"/>
      <c r="L845" s="193"/>
      <c r="M845" s="193"/>
      <c r="N845" s="193"/>
      <c r="O845" s="193"/>
      <c r="P845" s="193"/>
      <c r="Q845" s="193"/>
      <c r="R845" s="193"/>
      <c r="S845" s="193"/>
      <c r="T845" s="193"/>
      <c r="U845" s="193"/>
      <c r="V845" s="193"/>
      <c r="W845" s="193"/>
      <c r="X845" s="193"/>
      <c r="Y845" s="193"/>
      <c r="Z845" s="193"/>
    </row>
    <row r="846">
      <c r="A846" s="253"/>
      <c r="B846" s="253"/>
      <c r="C846" s="253"/>
      <c r="D846" s="193"/>
      <c r="E846" s="193"/>
      <c r="F846" s="193"/>
      <c r="G846" s="193"/>
      <c r="H846" s="193"/>
      <c r="I846" s="193"/>
      <c r="J846" s="193"/>
      <c r="K846" s="193"/>
      <c r="L846" s="193"/>
      <c r="M846" s="193"/>
      <c r="N846" s="193"/>
      <c r="O846" s="193"/>
      <c r="P846" s="193"/>
      <c r="Q846" s="193"/>
      <c r="R846" s="193"/>
      <c r="S846" s="193"/>
      <c r="T846" s="193"/>
      <c r="U846" s="193"/>
      <c r="V846" s="193"/>
      <c r="W846" s="193"/>
      <c r="X846" s="193"/>
      <c r="Y846" s="193"/>
      <c r="Z846" s="193"/>
    </row>
    <row r="847">
      <c r="A847" s="253"/>
      <c r="B847" s="253"/>
      <c r="C847" s="253"/>
      <c r="D847" s="193"/>
      <c r="E847" s="193"/>
      <c r="F847" s="193"/>
      <c r="G847" s="193"/>
      <c r="H847" s="193"/>
      <c r="I847" s="193"/>
      <c r="J847" s="193"/>
      <c r="K847" s="193"/>
      <c r="L847" s="193"/>
      <c r="M847" s="193"/>
      <c r="N847" s="193"/>
      <c r="O847" s="193"/>
      <c r="P847" s="193"/>
      <c r="Q847" s="193"/>
      <c r="R847" s="193"/>
      <c r="S847" s="193"/>
      <c r="T847" s="193"/>
      <c r="U847" s="193"/>
      <c r="V847" s="193"/>
      <c r="W847" s="193"/>
      <c r="X847" s="193"/>
      <c r="Y847" s="193"/>
      <c r="Z847" s="193"/>
    </row>
    <row r="848">
      <c r="A848" s="253"/>
      <c r="B848" s="253"/>
      <c r="C848" s="253"/>
      <c r="D848" s="193"/>
      <c r="E848" s="193"/>
      <c r="F848" s="193"/>
      <c r="G848" s="193"/>
      <c r="H848" s="193"/>
      <c r="I848" s="193"/>
      <c r="J848" s="193"/>
      <c r="K848" s="193"/>
      <c r="L848" s="193"/>
      <c r="M848" s="193"/>
      <c r="N848" s="193"/>
      <c r="O848" s="193"/>
      <c r="P848" s="193"/>
      <c r="Q848" s="193"/>
      <c r="R848" s="193"/>
      <c r="S848" s="193"/>
      <c r="T848" s="193"/>
      <c r="U848" s="193"/>
      <c r="V848" s="193"/>
      <c r="W848" s="193"/>
      <c r="X848" s="193"/>
      <c r="Y848" s="193"/>
      <c r="Z848" s="193"/>
    </row>
    <row r="849">
      <c r="A849" s="253"/>
      <c r="B849" s="253"/>
      <c r="C849" s="253"/>
      <c r="D849" s="193"/>
      <c r="E849" s="193"/>
      <c r="F849" s="193"/>
      <c r="G849" s="193"/>
      <c r="H849" s="193"/>
      <c r="I849" s="193"/>
      <c r="J849" s="193"/>
      <c r="K849" s="193"/>
      <c r="L849" s="193"/>
      <c r="M849" s="193"/>
      <c r="N849" s="193"/>
      <c r="O849" s="193"/>
      <c r="P849" s="193"/>
      <c r="Q849" s="193"/>
      <c r="R849" s="193"/>
      <c r="S849" s="193"/>
      <c r="T849" s="193"/>
      <c r="U849" s="193"/>
      <c r="V849" s="193"/>
      <c r="W849" s="193"/>
      <c r="X849" s="193"/>
      <c r="Y849" s="193"/>
      <c r="Z849" s="193"/>
    </row>
    <row r="850">
      <c r="A850" s="253"/>
      <c r="B850" s="253"/>
      <c r="C850" s="253"/>
      <c r="D850" s="193"/>
      <c r="E850" s="193"/>
      <c r="F850" s="193"/>
      <c r="G850" s="193"/>
      <c r="H850" s="193"/>
      <c r="I850" s="193"/>
      <c r="J850" s="193"/>
      <c r="K850" s="193"/>
      <c r="L850" s="193"/>
      <c r="M850" s="193"/>
      <c r="N850" s="193"/>
      <c r="O850" s="193"/>
      <c r="P850" s="193"/>
      <c r="Q850" s="193"/>
      <c r="R850" s="193"/>
      <c r="S850" s="193"/>
      <c r="T850" s="193"/>
      <c r="U850" s="193"/>
      <c r="V850" s="193"/>
      <c r="W850" s="193"/>
      <c r="X850" s="193"/>
      <c r="Y850" s="193"/>
      <c r="Z850" s="193"/>
    </row>
    <row r="851">
      <c r="A851" s="253"/>
      <c r="B851" s="253"/>
      <c r="C851" s="253"/>
      <c r="D851" s="193"/>
      <c r="E851" s="193"/>
      <c r="F851" s="193"/>
      <c r="G851" s="193"/>
      <c r="H851" s="193"/>
      <c r="I851" s="193"/>
      <c r="J851" s="193"/>
      <c r="K851" s="193"/>
      <c r="L851" s="193"/>
      <c r="M851" s="193"/>
      <c r="N851" s="193"/>
      <c r="O851" s="193"/>
      <c r="P851" s="193"/>
      <c r="Q851" s="193"/>
      <c r="R851" s="193"/>
      <c r="S851" s="193"/>
      <c r="T851" s="193"/>
      <c r="U851" s="193"/>
      <c r="V851" s="193"/>
      <c r="W851" s="193"/>
      <c r="X851" s="193"/>
      <c r="Y851" s="193"/>
      <c r="Z851" s="193"/>
    </row>
    <row r="852">
      <c r="A852" s="253"/>
      <c r="B852" s="253"/>
      <c r="C852" s="253"/>
      <c r="D852" s="193"/>
      <c r="E852" s="193"/>
      <c r="F852" s="193"/>
      <c r="G852" s="193"/>
      <c r="H852" s="193"/>
      <c r="I852" s="193"/>
      <c r="J852" s="193"/>
      <c r="K852" s="193"/>
      <c r="L852" s="193"/>
      <c r="M852" s="193"/>
      <c r="N852" s="193"/>
      <c r="O852" s="193"/>
      <c r="P852" s="193"/>
      <c r="Q852" s="193"/>
      <c r="R852" s="193"/>
      <c r="S852" s="193"/>
      <c r="T852" s="193"/>
      <c r="U852" s="193"/>
      <c r="V852" s="193"/>
      <c r="W852" s="193"/>
      <c r="X852" s="193"/>
      <c r="Y852" s="193"/>
      <c r="Z852" s="193"/>
    </row>
    <row r="853">
      <c r="A853" s="253"/>
      <c r="B853" s="253"/>
      <c r="C853" s="253"/>
      <c r="D853" s="193"/>
      <c r="E853" s="193"/>
      <c r="F853" s="193"/>
      <c r="G853" s="193"/>
      <c r="H853" s="193"/>
      <c r="I853" s="193"/>
      <c r="J853" s="193"/>
      <c r="K853" s="193"/>
      <c r="L853" s="193"/>
      <c r="M853" s="193"/>
      <c r="N853" s="193"/>
      <c r="O853" s="193"/>
      <c r="P853" s="193"/>
      <c r="Q853" s="193"/>
      <c r="R853" s="193"/>
      <c r="S853" s="193"/>
      <c r="T853" s="193"/>
      <c r="U853" s="193"/>
      <c r="V853" s="193"/>
      <c r="W853" s="193"/>
      <c r="X853" s="193"/>
      <c r="Y853" s="193"/>
      <c r="Z853" s="193"/>
    </row>
    <row r="854">
      <c r="A854" s="253"/>
      <c r="B854" s="253"/>
      <c r="C854" s="253"/>
      <c r="D854" s="193"/>
      <c r="E854" s="193"/>
      <c r="F854" s="193"/>
      <c r="G854" s="193"/>
      <c r="H854" s="193"/>
      <c r="I854" s="193"/>
      <c r="J854" s="193"/>
      <c r="K854" s="193"/>
      <c r="L854" s="193"/>
      <c r="M854" s="193"/>
      <c r="N854" s="193"/>
      <c r="O854" s="193"/>
      <c r="P854" s="193"/>
      <c r="Q854" s="193"/>
      <c r="R854" s="193"/>
      <c r="S854" s="193"/>
      <c r="T854" s="193"/>
      <c r="U854" s="193"/>
      <c r="V854" s="193"/>
      <c r="W854" s="193"/>
      <c r="X854" s="193"/>
      <c r="Y854" s="193"/>
      <c r="Z854" s="193"/>
    </row>
    <row r="855">
      <c r="A855" s="253"/>
      <c r="B855" s="253"/>
      <c r="C855" s="253"/>
      <c r="D855" s="193"/>
      <c r="E855" s="193"/>
      <c r="F855" s="193"/>
      <c r="G855" s="193"/>
      <c r="H855" s="193"/>
      <c r="I855" s="193"/>
      <c r="J855" s="193"/>
      <c r="K855" s="193"/>
      <c r="L855" s="193"/>
      <c r="M855" s="193"/>
      <c r="N855" s="193"/>
      <c r="O855" s="193"/>
      <c r="P855" s="193"/>
      <c r="Q855" s="193"/>
      <c r="R855" s="193"/>
      <c r="S855" s="193"/>
      <c r="T855" s="193"/>
      <c r="U855" s="193"/>
      <c r="V855" s="193"/>
      <c r="W855" s="193"/>
      <c r="X855" s="193"/>
      <c r="Y855" s="193"/>
      <c r="Z855" s="193"/>
    </row>
    <row r="856">
      <c r="A856" s="253"/>
      <c r="B856" s="253"/>
      <c r="C856" s="253"/>
      <c r="D856" s="193"/>
      <c r="E856" s="193"/>
      <c r="F856" s="193"/>
      <c r="G856" s="193"/>
      <c r="H856" s="193"/>
      <c r="I856" s="193"/>
      <c r="J856" s="193"/>
      <c r="K856" s="193"/>
      <c r="L856" s="193"/>
      <c r="M856" s="193"/>
      <c r="N856" s="193"/>
      <c r="O856" s="193"/>
      <c r="P856" s="193"/>
      <c r="Q856" s="193"/>
      <c r="R856" s="193"/>
      <c r="S856" s="193"/>
      <c r="T856" s="193"/>
      <c r="U856" s="193"/>
      <c r="V856" s="193"/>
      <c r="W856" s="193"/>
      <c r="X856" s="193"/>
      <c r="Y856" s="193"/>
      <c r="Z856" s="193"/>
    </row>
    <row r="857">
      <c r="A857" s="253"/>
      <c r="B857" s="253"/>
      <c r="C857" s="253"/>
      <c r="D857" s="193"/>
      <c r="E857" s="193"/>
      <c r="F857" s="193"/>
      <c r="G857" s="193"/>
      <c r="H857" s="193"/>
      <c r="I857" s="193"/>
      <c r="J857" s="193"/>
      <c r="K857" s="193"/>
      <c r="L857" s="193"/>
      <c r="M857" s="193"/>
      <c r="N857" s="193"/>
      <c r="O857" s="193"/>
      <c r="P857" s="193"/>
      <c r="Q857" s="193"/>
      <c r="R857" s="193"/>
      <c r="S857" s="193"/>
      <c r="T857" s="193"/>
      <c r="U857" s="193"/>
      <c r="V857" s="193"/>
      <c r="W857" s="193"/>
      <c r="X857" s="193"/>
      <c r="Y857" s="193"/>
      <c r="Z857" s="193"/>
    </row>
    <row r="858">
      <c r="A858" s="253"/>
      <c r="B858" s="253"/>
      <c r="C858" s="253"/>
      <c r="D858" s="193"/>
      <c r="E858" s="193"/>
      <c r="F858" s="193"/>
      <c r="G858" s="193"/>
      <c r="H858" s="193"/>
      <c r="I858" s="193"/>
      <c r="J858" s="193"/>
      <c r="K858" s="193"/>
      <c r="L858" s="193"/>
      <c r="M858" s="193"/>
      <c r="N858" s="193"/>
      <c r="O858" s="193"/>
      <c r="P858" s="193"/>
      <c r="Q858" s="193"/>
      <c r="R858" s="193"/>
      <c r="S858" s="193"/>
      <c r="T858" s="193"/>
      <c r="U858" s="193"/>
      <c r="V858" s="193"/>
      <c r="W858" s="193"/>
      <c r="X858" s="193"/>
      <c r="Y858" s="193"/>
      <c r="Z858" s="193"/>
    </row>
    <row r="859">
      <c r="A859" s="253"/>
      <c r="B859" s="253"/>
      <c r="C859" s="253"/>
      <c r="D859" s="193"/>
      <c r="E859" s="193"/>
      <c r="F859" s="193"/>
      <c r="G859" s="193"/>
      <c r="H859" s="193"/>
      <c r="I859" s="193"/>
      <c r="J859" s="193"/>
      <c r="K859" s="193"/>
      <c r="L859" s="193"/>
      <c r="M859" s="193"/>
      <c r="N859" s="193"/>
      <c r="O859" s="193"/>
      <c r="P859" s="193"/>
      <c r="Q859" s="193"/>
      <c r="R859" s="193"/>
      <c r="S859" s="193"/>
      <c r="T859" s="193"/>
      <c r="U859" s="193"/>
      <c r="V859" s="193"/>
      <c r="W859" s="193"/>
      <c r="X859" s="193"/>
      <c r="Y859" s="193"/>
      <c r="Z859" s="193"/>
    </row>
    <row r="860">
      <c r="A860" s="253"/>
      <c r="B860" s="253"/>
      <c r="C860" s="253"/>
      <c r="D860" s="193"/>
      <c r="E860" s="193"/>
      <c r="F860" s="193"/>
      <c r="G860" s="193"/>
      <c r="H860" s="193"/>
      <c r="I860" s="193"/>
      <c r="J860" s="193"/>
      <c r="K860" s="193"/>
      <c r="L860" s="193"/>
      <c r="M860" s="193"/>
      <c r="N860" s="193"/>
      <c r="O860" s="193"/>
      <c r="P860" s="193"/>
      <c r="Q860" s="193"/>
      <c r="R860" s="193"/>
      <c r="S860" s="193"/>
      <c r="T860" s="193"/>
      <c r="U860" s="193"/>
      <c r="V860" s="193"/>
      <c r="W860" s="193"/>
      <c r="X860" s="193"/>
      <c r="Y860" s="193"/>
      <c r="Z860" s="193"/>
    </row>
    <row r="861">
      <c r="A861" s="253"/>
      <c r="B861" s="253"/>
      <c r="C861" s="253"/>
      <c r="D861" s="193"/>
      <c r="E861" s="193"/>
      <c r="F861" s="193"/>
      <c r="G861" s="193"/>
      <c r="H861" s="193"/>
      <c r="I861" s="193"/>
      <c r="J861" s="193"/>
      <c r="K861" s="193"/>
      <c r="L861" s="193"/>
      <c r="M861" s="193"/>
      <c r="N861" s="193"/>
      <c r="O861" s="193"/>
      <c r="P861" s="193"/>
      <c r="Q861" s="193"/>
      <c r="R861" s="193"/>
      <c r="S861" s="193"/>
      <c r="T861" s="193"/>
      <c r="U861" s="193"/>
      <c r="V861" s="193"/>
      <c r="W861" s="193"/>
      <c r="X861" s="193"/>
      <c r="Y861" s="193"/>
      <c r="Z861" s="193"/>
    </row>
    <row r="862">
      <c r="A862" s="253"/>
      <c r="B862" s="253"/>
      <c r="C862" s="253"/>
      <c r="D862" s="193"/>
      <c r="E862" s="193"/>
      <c r="F862" s="193"/>
      <c r="G862" s="193"/>
      <c r="H862" s="193"/>
      <c r="I862" s="193"/>
      <c r="J862" s="193"/>
      <c r="K862" s="193"/>
      <c r="L862" s="193"/>
      <c r="M862" s="193"/>
      <c r="N862" s="193"/>
      <c r="O862" s="193"/>
      <c r="P862" s="193"/>
      <c r="Q862" s="193"/>
      <c r="R862" s="193"/>
      <c r="S862" s="193"/>
      <c r="T862" s="193"/>
      <c r="U862" s="193"/>
      <c r="V862" s="193"/>
      <c r="W862" s="193"/>
      <c r="X862" s="193"/>
      <c r="Y862" s="193"/>
      <c r="Z862" s="193"/>
    </row>
    <row r="863">
      <c r="A863" s="253"/>
      <c r="B863" s="253"/>
      <c r="C863" s="253"/>
      <c r="D863" s="193"/>
      <c r="E863" s="193"/>
      <c r="F863" s="193"/>
      <c r="G863" s="193"/>
      <c r="H863" s="193"/>
      <c r="I863" s="193"/>
      <c r="J863" s="193"/>
      <c r="K863" s="193"/>
      <c r="L863" s="193"/>
      <c r="M863" s="193"/>
      <c r="N863" s="193"/>
      <c r="O863" s="193"/>
      <c r="P863" s="193"/>
      <c r="Q863" s="193"/>
      <c r="R863" s="193"/>
      <c r="S863" s="193"/>
      <c r="T863" s="193"/>
      <c r="U863" s="193"/>
      <c r="V863" s="193"/>
      <c r="W863" s="193"/>
      <c r="X863" s="193"/>
      <c r="Y863" s="193"/>
      <c r="Z863" s="193"/>
    </row>
    <row r="864">
      <c r="A864" s="253"/>
      <c r="B864" s="253"/>
      <c r="C864" s="253"/>
      <c r="D864" s="193"/>
      <c r="E864" s="193"/>
      <c r="F864" s="193"/>
      <c r="G864" s="193"/>
      <c r="H864" s="193"/>
      <c r="I864" s="193"/>
      <c r="J864" s="193"/>
      <c r="K864" s="193"/>
      <c r="L864" s="193"/>
      <c r="M864" s="193"/>
      <c r="N864" s="193"/>
      <c r="O864" s="193"/>
      <c r="P864" s="193"/>
      <c r="Q864" s="193"/>
      <c r="R864" s="193"/>
      <c r="S864" s="193"/>
      <c r="T864" s="193"/>
      <c r="U864" s="193"/>
      <c r="V864" s="193"/>
      <c r="W864" s="193"/>
      <c r="X864" s="193"/>
      <c r="Y864" s="193"/>
      <c r="Z864" s="193"/>
    </row>
    <row r="865">
      <c r="A865" s="253"/>
      <c r="B865" s="253"/>
      <c r="C865" s="253"/>
      <c r="D865" s="193"/>
      <c r="E865" s="193"/>
      <c r="F865" s="193"/>
      <c r="G865" s="193"/>
      <c r="H865" s="193"/>
      <c r="I865" s="193"/>
      <c r="J865" s="193"/>
      <c r="K865" s="193"/>
      <c r="L865" s="193"/>
      <c r="M865" s="193"/>
      <c r="N865" s="193"/>
      <c r="O865" s="193"/>
      <c r="P865" s="193"/>
      <c r="Q865" s="193"/>
      <c r="R865" s="193"/>
      <c r="S865" s="193"/>
      <c r="T865" s="193"/>
      <c r="U865" s="193"/>
      <c r="V865" s="193"/>
      <c r="W865" s="193"/>
      <c r="X865" s="193"/>
      <c r="Y865" s="193"/>
      <c r="Z865" s="193"/>
    </row>
    <row r="866">
      <c r="A866" s="253"/>
      <c r="B866" s="253"/>
      <c r="C866" s="253"/>
      <c r="D866" s="193"/>
      <c r="E866" s="193"/>
      <c r="F866" s="193"/>
      <c r="G866" s="193"/>
      <c r="H866" s="193"/>
      <c r="I866" s="193"/>
      <c r="J866" s="193"/>
      <c r="K866" s="193"/>
      <c r="L866" s="193"/>
      <c r="M866" s="193"/>
      <c r="N866" s="193"/>
      <c r="O866" s="193"/>
      <c r="P866" s="193"/>
      <c r="Q866" s="193"/>
      <c r="R866" s="193"/>
      <c r="S866" s="193"/>
      <c r="T866" s="193"/>
      <c r="U866" s="193"/>
      <c r="V866" s="193"/>
      <c r="W866" s="193"/>
      <c r="X866" s="193"/>
      <c r="Y866" s="193"/>
      <c r="Z866" s="193"/>
    </row>
    <row r="867">
      <c r="A867" s="253"/>
      <c r="B867" s="253"/>
      <c r="C867" s="253"/>
      <c r="D867" s="193"/>
      <c r="E867" s="193"/>
      <c r="F867" s="193"/>
      <c r="G867" s="193"/>
      <c r="H867" s="193"/>
      <c r="I867" s="193"/>
      <c r="J867" s="193"/>
      <c r="K867" s="193"/>
      <c r="L867" s="193"/>
      <c r="M867" s="193"/>
      <c r="N867" s="193"/>
      <c r="O867" s="193"/>
      <c r="P867" s="193"/>
      <c r="Q867" s="193"/>
      <c r="R867" s="193"/>
      <c r="S867" s="193"/>
      <c r="T867" s="193"/>
      <c r="U867" s="193"/>
      <c r="V867" s="193"/>
      <c r="W867" s="193"/>
      <c r="X867" s="193"/>
      <c r="Y867" s="193"/>
      <c r="Z867" s="193"/>
    </row>
    <row r="868">
      <c r="A868" s="253"/>
      <c r="B868" s="253"/>
      <c r="C868" s="253"/>
      <c r="D868" s="193"/>
      <c r="E868" s="193"/>
      <c r="F868" s="193"/>
      <c r="G868" s="193"/>
      <c r="H868" s="193"/>
      <c r="I868" s="193"/>
      <c r="J868" s="193"/>
      <c r="K868" s="193"/>
      <c r="L868" s="193"/>
      <c r="M868" s="193"/>
      <c r="N868" s="193"/>
      <c r="O868" s="193"/>
      <c r="P868" s="193"/>
      <c r="Q868" s="193"/>
      <c r="R868" s="193"/>
      <c r="S868" s="193"/>
      <c r="T868" s="193"/>
      <c r="U868" s="193"/>
      <c r="V868" s="193"/>
      <c r="W868" s="193"/>
      <c r="X868" s="193"/>
      <c r="Y868" s="193"/>
      <c r="Z868" s="193"/>
    </row>
    <row r="869">
      <c r="A869" s="253"/>
      <c r="B869" s="253"/>
      <c r="C869" s="253"/>
      <c r="D869" s="193"/>
      <c r="E869" s="193"/>
      <c r="F869" s="193"/>
      <c r="G869" s="193"/>
      <c r="H869" s="193"/>
      <c r="I869" s="193"/>
      <c r="J869" s="193"/>
      <c r="K869" s="193"/>
      <c r="L869" s="193"/>
      <c r="M869" s="193"/>
      <c r="N869" s="193"/>
      <c r="O869" s="193"/>
      <c r="P869" s="193"/>
      <c r="Q869" s="193"/>
      <c r="R869" s="193"/>
      <c r="S869" s="193"/>
      <c r="T869" s="193"/>
      <c r="U869" s="193"/>
      <c r="V869" s="193"/>
      <c r="W869" s="193"/>
      <c r="X869" s="193"/>
      <c r="Y869" s="193"/>
      <c r="Z869" s="193"/>
    </row>
    <row r="870">
      <c r="A870" s="253"/>
      <c r="B870" s="253"/>
      <c r="C870" s="253"/>
      <c r="D870" s="193"/>
      <c r="E870" s="193"/>
      <c r="F870" s="193"/>
      <c r="G870" s="193"/>
      <c r="H870" s="193"/>
      <c r="I870" s="193"/>
      <c r="J870" s="193"/>
      <c r="K870" s="193"/>
      <c r="L870" s="193"/>
      <c r="M870" s="193"/>
      <c r="N870" s="193"/>
      <c r="O870" s="193"/>
      <c r="P870" s="193"/>
      <c r="Q870" s="193"/>
      <c r="R870" s="193"/>
      <c r="S870" s="193"/>
      <c r="T870" s="193"/>
      <c r="U870" s="193"/>
      <c r="V870" s="193"/>
      <c r="W870" s="193"/>
      <c r="X870" s="193"/>
      <c r="Y870" s="193"/>
      <c r="Z870" s="193"/>
    </row>
    <row r="871">
      <c r="A871" s="253"/>
      <c r="B871" s="253"/>
      <c r="C871" s="253"/>
      <c r="D871" s="193"/>
      <c r="E871" s="193"/>
      <c r="F871" s="193"/>
      <c r="G871" s="193"/>
      <c r="H871" s="193"/>
      <c r="I871" s="193"/>
      <c r="J871" s="193"/>
      <c r="K871" s="193"/>
      <c r="L871" s="193"/>
      <c r="M871" s="193"/>
      <c r="N871" s="193"/>
      <c r="O871" s="193"/>
      <c r="P871" s="193"/>
      <c r="Q871" s="193"/>
      <c r="R871" s="193"/>
      <c r="S871" s="193"/>
      <c r="T871" s="193"/>
      <c r="U871" s="193"/>
      <c r="V871" s="193"/>
      <c r="W871" s="193"/>
      <c r="X871" s="193"/>
      <c r="Y871" s="193"/>
      <c r="Z871" s="193"/>
    </row>
    <row r="872">
      <c r="A872" s="253"/>
      <c r="B872" s="253"/>
      <c r="C872" s="253"/>
      <c r="D872" s="193"/>
      <c r="E872" s="193"/>
      <c r="F872" s="193"/>
      <c r="G872" s="193"/>
      <c r="H872" s="193"/>
      <c r="I872" s="193"/>
      <c r="J872" s="193"/>
      <c r="K872" s="193"/>
      <c r="L872" s="193"/>
      <c r="M872" s="193"/>
      <c r="N872" s="193"/>
      <c r="O872" s="193"/>
      <c r="P872" s="193"/>
      <c r="Q872" s="193"/>
      <c r="R872" s="193"/>
      <c r="S872" s="193"/>
      <c r="T872" s="193"/>
      <c r="U872" s="193"/>
      <c r="V872" s="193"/>
      <c r="W872" s="193"/>
      <c r="X872" s="193"/>
      <c r="Y872" s="193"/>
      <c r="Z872" s="193"/>
    </row>
    <row r="873">
      <c r="A873" s="253"/>
      <c r="B873" s="253"/>
      <c r="C873" s="253"/>
      <c r="D873" s="193"/>
      <c r="E873" s="193"/>
      <c r="F873" s="193"/>
      <c r="G873" s="193"/>
      <c r="H873" s="193"/>
      <c r="I873" s="193"/>
      <c r="J873" s="193"/>
      <c r="K873" s="193"/>
      <c r="L873" s="193"/>
      <c r="M873" s="193"/>
      <c r="N873" s="193"/>
      <c r="O873" s="193"/>
      <c r="P873" s="193"/>
      <c r="Q873" s="193"/>
      <c r="R873" s="193"/>
      <c r="S873" s="193"/>
      <c r="T873" s="193"/>
      <c r="U873" s="193"/>
      <c r="V873" s="193"/>
      <c r="W873" s="193"/>
      <c r="X873" s="193"/>
      <c r="Y873" s="193"/>
      <c r="Z873" s="193"/>
    </row>
    <row r="874">
      <c r="A874" s="253"/>
      <c r="B874" s="253"/>
      <c r="C874" s="253"/>
      <c r="D874" s="193"/>
      <c r="E874" s="193"/>
      <c r="F874" s="193"/>
      <c r="G874" s="193"/>
      <c r="H874" s="193"/>
      <c r="I874" s="193"/>
      <c r="J874" s="193"/>
      <c r="K874" s="193"/>
      <c r="L874" s="193"/>
      <c r="M874" s="193"/>
      <c r="N874" s="193"/>
      <c r="O874" s="193"/>
      <c r="P874" s="193"/>
      <c r="Q874" s="193"/>
      <c r="R874" s="193"/>
      <c r="S874" s="193"/>
      <c r="T874" s="193"/>
      <c r="U874" s="193"/>
      <c r="V874" s="193"/>
      <c r="W874" s="193"/>
      <c r="X874" s="193"/>
      <c r="Y874" s="193"/>
      <c r="Z874" s="193"/>
    </row>
    <row r="875">
      <c r="A875" s="253"/>
      <c r="B875" s="253"/>
      <c r="C875" s="253"/>
      <c r="D875" s="193"/>
      <c r="E875" s="193"/>
      <c r="F875" s="193"/>
      <c r="G875" s="193"/>
      <c r="H875" s="193"/>
      <c r="I875" s="193"/>
      <c r="J875" s="193"/>
      <c r="K875" s="193"/>
      <c r="L875" s="193"/>
      <c r="M875" s="193"/>
      <c r="N875" s="193"/>
      <c r="O875" s="193"/>
      <c r="P875" s="193"/>
      <c r="Q875" s="193"/>
      <c r="R875" s="193"/>
      <c r="S875" s="193"/>
      <c r="T875" s="193"/>
      <c r="U875" s="193"/>
      <c r="V875" s="193"/>
      <c r="W875" s="193"/>
      <c r="X875" s="193"/>
      <c r="Y875" s="193"/>
      <c r="Z875" s="193"/>
    </row>
    <row r="876">
      <c r="A876" s="253"/>
      <c r="B876" s="253"/>
      <c r="C876" s="253"/>
      <c r="D876" s="193"/>
      <c r="E876" s="193"/>
      <c r="F876" s="193"/>
      <c r="G876" s="193"/>
      <c r="H876" s="193"/>
      <c r="I876" s="193"/>
      <c r="J876" s="193"/>
      <c r="K876" s="193"/>
      <c r="L876" s="193"/>
      <c r="M876" s="193"/>
      <c r="N876" s="193"/>
      <c r="O876" s="193"/>
      <c r="P876" s="193"/>
      <c r="Q876" s="193"/>
      <c r="R876" s="193"/>
      <c r="S876" s="193"/>
      <c r="T876" s="193"/>
      <c r="U876" s="193"/>
      <c r="V876" s="193"/>
      <c r="W876" s="193"/>
      <c r="X876" s="193"/>
      <c r="Y876" s="193"/>
      <c r="Z876" s="193"/>
    </row>
    <row r="877">
      <c r="A877" s="253"/>
      <c r="B877" s="253"/>
      <c r="C877" s="253"/>
      <c r="D877" s="193"/>
      <c r="E877" s="193"/>
      <c r="F877" s="193"/>
      <c r="G877" s="193"/>
      <c r="H877" s="193"/>
      <c r="I877" s="193"/>
      <c r="J877" s="193"/>
      <c r="K877" s="193"/>
      <c r="L877" s="193"/>
      <c r="M877" s="193"/>
      <c r="N877" s="193"/>
      <c r="O877" s="193"/>
      <c r="P877" s="193"/>
      <c r="Q877" s="193"/>
      <c r="R877" s="193"/>
      <c r="S877" s="193"/>
      <c r="T877" s="193"/>
      <c r="U877" s="193"/>
      <c r="V877" s="193"/>
      <c r="W877" s="193"/>
      <c r="X877" s="193"/>
      <c r="Y877" s="193"/>
      <c r="Z877" s="193"/>
    </row>
    <row r="878">
      <c r="A878" s="253"/>
      <c r="B878" s="253"/>
      <c r="C878" s="253"/>
      <c r="D878" s="193"/>
      <c r="E878" s="193"/>
      <c r="F878" s="193"/>
      <c r="G878" s="193"/>
      <c r="H878" s="193"/>
      <c r="I878" s="193"/>
      <c r="J878" s="193"/>
      <c r="K878" s="193"/>
      <c r="L878" s="193"/>
      <c r="M878" s="193"/>
      <c r="N878" s="193"/>
      <c r="O878" s="193"/>
      <c r="P878" s="193"/>
      <c r="Q878" s="193"/>
      <c r="R878" s="193"/>
      <c r="S878" s="193"/>
      <c r="T878" s="193"/>
      <c r="U878" s="193"/>
      <c r="V878" s="193"/>
      <c r="W878" s="193"/>
      <c r="X878" s="193"/>
      <c r="Y878" s="193"/>
      <c r="Z878" s="193"/>
    </row>
    <row r="879">
      <c r="A879" s="253"/>
      <c r="B879" s="253"/>
      <c r="C879" s="253"/>
      <c r="D879" s="193"/>
      <c r="E879" s="193"/>
      <c r="F879" s="193"/>
      <c r="G879" s="193"/>
      <c r="H879" s="193"/>
      <c r="I879" s="193"/>
      <c r="J879" s="193"/>
      <c r="K879" s="193"/>
      <c r="L879" s="193"/>
      <c r="M879" s="193"/>
      <c r="N879" s="193"/>
      <c r="O879" s="193"/>
      <c r="P879" s="193"/>
      <c r="Q879" s="193"/>
      <c r="R879" s="193"/>
      <c r="S879" s="193"/>
      <c r="T879" s="193"/>
      <c r="U879" s="193"/>
      <c r="V879" s="193"/>
      <c r="W879" s="193"/>
      <c r="X879" s="193"/>
      <c r="Y879" s="193"/>
      <c r="Z879" s="193"/>
    </row>
    <row r="880">
      <c r="A880" s="253"/>
      <c r="B880" s="253"/>
      <c r="C880" s="253"/>
      <c r="D880" s="193"/>
      <c r="E880" s="193"/>
      <c r="F880" s="193"/>
      <c r="G880" s="193"/>
      <c r="H880" s="193"/>
      <c r="I880" s="193"/>
      <c r="J880" s="193"/>
      <c r="K880" s="193"/>
      <c r="L880" s="193"/>
      <c r="M880" s="193"/>
      <c r="N880" s="193"/>
      <c r="O880" s="193"/>
      <c r="P880" s="193"/>
      <c r="Q880" s="193"/>
      <c r="R880" s="193"/>
      <c r="S880" s="193"/>
      <c r="T880" s="193"/>
      <c r="U880" s="193"/>
      <c r="V880" s="193"/>
      <c r="W880" s="193"/>
      <c r="X880" s="193"/>
      <c r="Y880" s="193"/>
      <c r="Z880" s="193"/>
    </row>
    <row r="881">
      <c r="A881" s="253"/>
      <c r="B881" s="253"/>
      <c r="C881" s="253"/>
      <c r="D881" s="193"/>
      <c r="E881" s="193"/>
      <c r="F881" s="193"/>
      <c r="G881" s="193"/>
      <c r="H881" s="193"/>
      <c r="I881" s="193"/>
      <c r="J881" s="193"/>
      <c r="K881" s="193"/>
      <c r="L881" s="193"/>
      <c r="M881" s="193"/>
      <c r="N881" s="193"/>
      <c r="O881" s="193"/>
      <c r="P881" s="193"/>
      <c r="Q881" s="193"/>
      <c r="R881" s="193"/>
      <c r="S881" s="193"/>
      <c r="T881" s="193"/>
      <c r="U881" s="193"/>
      <c r="V881" s="193"/>
      <c r="W881" s="193"/>
      <c r="X881" s="193"/>
      <c r="Y881" s="193"/>
      <c r="Z881" s="193"/>
    </row>
    <row r="882">
      <c r="A882" s="253"/>
      <c r="B882" s="253"/>
      <c r="C882" s="253"/>
      <c r="D882" s="193"/>
      <c r="E882" s="193"/>
      <c r="F882" s="193"/>
      <c r="G882" s="193"/>
      <c r="H882" s="193"/>
      <c r="I882" s="193"/>
      <c r="J882" s="193"/>
      <c r="K882" s="193"/>
      <c r="L882" s="193"/>
      <c r="M882" s="193"/>
      <c r="N882" s="193"/>
      <c r="O882" s="193"/>
      <c r="P882" s="193"/>
      <c r="Q882" s="193"/>
      <c r="R882" s="193"/>
      <c r="S882" s="193"/>
      <c r="T882" s="193"/>
      <c r="U882" s="193"/>
      <c r="V882" s="193"/>
      <c r="W882" s="193"/>
      <c r="X882" s="193"/>
      <c r="Y882" s="193"/>
      <c r="Z882" s="193"/>
    </row>
    <row r="883">
      <c r="A883" s="253"/>
      <c r="B883" s="253"/>
      <c r="C883" s="253"/>
      <c r="D883" s="193"/>
      <c r="E883" s="193"/>
      <c r="F883" s="193"/>
      <c r="G883" s="193"/>
      <c r="H883" s="193"/>
      <c r="I883" s="193"/>
      <c r="J883" s="193"/>
      <c r="K883" s="193"/>
      <c r="L883" s="193"/>
      <c r="M883" s="193"/>
      <c r="N883" s="193"/>
      <c r="O883" s="193"/>
      <c r="P883" s="193"/>
      <c r="Q883" s="193"/>
      <c r="R883" s="193"/>
      <c r="S883" s="193"/>
      <c r="T883" s="193"/>
      <c r="U883" s="193"/>
      <c r="V883" s="193"/>
      <c r="W883" s="193"/>
      <c r="X883" s="193"/>
      <c r="Y883" s="193"/>
      <c r="Z883" s="193"/>
    </row>
    <row r="884">
      <c r="A884" s="253"/>
      <c r="B884" s="253"/>
      <c r="C884" s="253"/>
      <c r="D884" s="193"/>
      <c r="E884" s="193"/>
      <c r="F884" s="193"/>
      <c r="G884" s="193"/>
      <c r="H884" s="193"/>
      <c r="I884" s="193"/>
      <c r="J884" s="193"/>
      <c r="K884" s="193"/>
      <c r="L884" s="193"/>
      <c r="M884" s="193"/>
      <c r="N884" s="193"/>
      <c r="O884" s="193"/>
      <c r="P884" s="193"/>
      <c r="Q884" s="193"/>
      <c r="R884" s="193"/>
      <c r="S884" s="193"/>
      <c r="T884" s="193"/>
      <c r="U884" s="193"/>
      <c r="V884" s="193"/>
      <c r="W884" s="193"/>
      <c r="X884" s="193"/>
      <c r="Y884" s="193"/>
      <c r="Z884" s="193"/>
    </row>
    <row r="885">
      <c r="A885" s="253"/>
      <c r="B885" s="253"/>
      <c r="C885" s="253"/>
      <c r="D885" s="193"/>
      <c r="E885" s="193"/>
      <c r="F885" s="193"/>
      <c r="G885" s="193"/>
      <c r="H885" s="193"/>
      <c r="I885" s="193"/>
      <c r="J885" s="193"/>
      <c r="K885" s="193"/>
      <c r="L885" s="193"/>
      <c r="M885" s="193"/>
      <c r="N885" s="193"/>
      <c r="O885" s="193"/>
      <c r="P885" s="193"/>
      <c r="Q885" s="193"/>
      <c r="R885" s="193"/>
      <c r="S885" s="193"/>
      <c r="T885" s="193"/>
      <c r="U885" s="193"/>
      <c r="V885" s="193"/>
      <c r="W885" s="193"/>
      <c r="X885" s="193"/>
      <c r="Y885" s="193"/>
      <c r="Z885" s="193"/>
    </row>
    <row r="886">
      <c r="A886" s="253"/>
      <c r="B886" s="253"/>
      <c r="C886" s="253"/>
      <c r="D886" s="193"/>
      <c r="E886" s="193"/>
      <c r="F886" s="193"/>
      <c r="G886" s="193"/>
      <c r="H886" s="193"/>
      <c r="I886" s="193"/>
      <c r="J886" s="193"/>
      <c r="K886" s="193"/>
      <c r="L886" s="193"/>
      <c r="M886" s="193"/>
      <c r="N886" s="193"/>
      <c r="O886" s="193"/>
      <c r="P886" s="193"/>
      <c r="Q886" s="193"/>
      <c r="R886" s="193"/>
      <c r="S886" s="193"/>
      <c r="T886" s="193"/>
      <c r="U886" s="193"/>
      <c r="V886" s="193"/>
      <c r="W886" s="193"/>
      <c r="X886" s="193"/>
      <c r="Y886" s="193"/>
      <c r="Z886" s="193"/>
    </row>
    <row r="887">
      <c r="A887" s="253"/>
      <c r="B887" s="253"/>
      <c r="C887" s="253"/>
      <c r="D887" s="193"/>
      <c r="E887" s="193"/>
      <c r="F887" s="193"/>
      <c r="G887" s="193"/>
      <c r="H887" s="193"/>
      <c r="I887" s="193"/>
      <c r="J887" s="193"/>
      <c r="K887" s="193"/>
      <c r="L887" s="193"/>
      <c r="M887" s="193"/>
      <c r="N887" s="193"/>
      <c r="O887" s="193"/>
      <c r="P887" s="193"/>
      <c r="Q887" s="193"/>
      <c r="R887" s="193"/>
      <c r="S887" s="193"/>
      <c r="T887" s="193"/>
      <c r="U887" s="193"/>
      <c r="V887" s="193"/>
      <c r="W887" s="193"/>
      <c r="X887" s="193"/>
      <c r="Y887" s="193"/>
      <c r="Z887" s="193"/>
    </row>
    <row r="888">
      <c r="A888" s="253"/>
      <c r="B888" s="253"/>
      <c r="C888" s="253"/>
      <c r="D888" s="193"/>
      <c r="E888" s="193"/>
      <c r="F888" s="193"/>
      <c r="G888" s="193"/>
      <c r="H888" s="193"/>
      <c r="I888" s="193"/>
      <c r="J888" s="193"/>
      <c r="K888" s="193"/>
      <c r="L888" s="193"/>
      <c r="M888" s="193"/>
      <c r="N888" s="193"/>
      <c r="O888" s="193"/>
      <c r="P888" s="193"/>
      <c r="Q888" s="193"/>
      <c r="R888" s="193"/>
      <c r="S888" s="193"/>
      <c r="T888" s="193"/>
      <c r="U888" s="193"/>
      <c r="V888" s="193"/>
      <c r="W888" s="193"/>
      <c r="X888" s="193"/>
      <c r="Y888" s="193"/>
      <c r="Z888" s="193"/>
    </row>
    <row r="889">
      <c r="A889" s="253"/>
      <c r="B889" s="253"/>
      <c r="C889" s="253"/>
      <c r="D889" s="193"/>
      <c r="E889" s="193"/>
      <c r="F889" s="193"/>
      <c r="G889" s="193"/>
      <c r="H889" s="193"/>
      <c r="I889" s="193"/>
      <c r="J889" s="193"/>
      <c r="K889" s="193"/>
      <c r="L889" s="193"/>
      <c r="M889" s="193"/>
      <c r="N889" s="193"/>
      <c r="O889" s="193"/>
      <c r="P889" s="193"/>
      <c r="Q889" s="193"/>
      <c r="R889" s="193"/>
      <c r="S889" s="193"/>
      <c r="T889" s="193"/>
      <c r="U889" s="193"/>
      <c r="V889" s="193"/>
      <c r="W889" s="193"/>
      <c r="X889" s="193"/>
      <c r="Y889" s="193"/>
      <c r="Z889" s="193"/>
    </row>
    <row r="890">
      <c r="A890" s="253"/>
      <c r="B890" s="253"/>
      <c r="C890" s="253"/>
      <c r="D890" s="193"/>
      <c r="E890" s="193"/>
      <c r="F890" s="193"/>
      <c r="G890" s="193"/>
      <c r="H890" s="193"/>
      <c r="I890" s="193"/>
      <c r="J890" s="193"/>
      <c r="K890" s="193"/>
      <c r="L890" s="193"/>
      <c r="M890" s="193"/>
      <c r="N890" s="193"/>
      <c r="O890" s="193"/>
      <c r="P890" s="193"/>
      <c r="Q890" s="193"/>
      <c r="R890" s="193"/>
      <c r="S890" s="193"/>
      <c r="T890" s="193"/>
      <c r="U890" s="193"/>
      <c r="V890" s="193"/>
      <c r="W890" s="193"/>
      <c r="X890" s="193"/>
      <c r="Y890" s="193"/>
      <c r="Z890" s="193"/>
    </row>
    <row r="891">
      <c r="A891" s="253"/>
      <c r="B891" s="253"/>
      <c r="C891" s="253"/>
      <c r="D891" s="193"/>
      <c r="E891" s="193"/>
      <c r="F891" s="193"/>
      <c r="G891" s="193"/>
      <c r="H891" s="193"/>
      <c r="I891" s="193"/>
      <c r="J891" s="193"/>
      <c r="K891" s="193"/>
      <c r="L891" s="193"/>
      <c r="M891" s="193"/>
      <c r="N891" s="193"/>
      <c r="O891" s="193"/>
      <c r="P891" s="193"/>
      <c r="Q891" s="193"/>
      <c r="R891" s="193"/>
      <c r="S891" s="193"/>
      <c r="T891" s="193"/>
      <c r="U891" s="193"/>
      <c r="V891" s="193"/>
      <c r="W891" s="193"/>
      <c r="X891" s="193"/>
      <c r="Y891" s="193"/>
      <c r="Z891" s="193"/>
    </row>
    <row r="892">
      <c r="A892" s="253"/>
      <c r="B892" s="253"/>
      <c r="C892" s="253"/>
      <c r="D892" s="193"/>
      <c r="E892" s="193"/>
      <c r="F892" s="193"/>
      <c r="G892" s="193"/>
      <c r="H892" s="193"/>
      <c r="I892" s="193"/>
      <c r="J892" s="193"/>
      <c r="K892" s="193"/>
      <c r="L892" s="193"/>
      <c r="M892" s="193"/>
      <c r="N892" s="193"/>
      <c r="O892" s="193"/>
      <c r="P892" s="193"/>
      <c r="Q892" s="193"/>
      <c r="R892" s="193"/>
      <c r="S892" s="193"/>
      <c r="T892" s="193"/>
      <c r="U892" s="193"/>
      <c r="V892" s="193"/>
      <c r="W892" s="193"/>
      <c r="X892" s="193"/>
      <c r="Y892" s="193"/>
      <c r="Z892" s="193"/>
    </row>
    <row r="893">
      <c r="A893" s="253"/>
      <c r="B893" s="253"/>
      <c r="C893" s="253"/>
      <c r="D893" s="193"/>
      <c r="E893" s="193"/>
      <c r="F893" s="193"/>
      <c r="G893" s="193"/>
      <c r="H893" s="193"/>
      <c r="I893" s="193"/>
      <c r="J893" s="193"/>
      <c r="K893" s="193"/>
      <c r="L893" s="193"/>
      <c r="M893" s="193"/>
      <c r="N893" s="193"/>
      <c r="O893" s="193"/>
      <c r="P893" s="193"/>
      <c r="Q893" s="193"/>
      <c r="R893" s="193"/>
      <c r="S893" s="193"/>
      <c r="T893" s="193"/>
      <c r="U893" s="193"/>
      <c r="V893" s="193"/>
      <c r="W893" s="193"/>
      <c r="X893" s="193"/>
      <c r="Y893" s="193"/>
      <c r="Z893" s="193"/>
    </row>
    <row r="894">
      <c r="A894" s="253"/>
      <c r="B894" s="253"/>
      <c r="C894" s="253"/>
      <c r="D894" s="193"/>
      <c r="E894" s="193"/>
      <c r="F894" s="193"/>
      <c r="G894" s="193"/>
      <c r="H894" s="193"/>
      <c r="I894" s="193"/>
      <c r="J894" s="193"/>
      <c r="K894" s="193"/>
      <c r="L894" s="193"/>
      <c r="M894" s="193"/>
      <c r="N894" s="193"/>
      <c r="O894" s="193"/>
      <c r="P894" s="193"/>
      <c r="Q894" s="193"/>
      <c r="R894" s="193"/>
      <c r="S894" s="193"/>
      <c r="T894" s="193"/>
      <c r="U894" s="193"/>
      <c r="V894" s="193"/>
      <c r="W894" s="193"/>
      <c r="X894" s="193"/>
      <c r="Y894" s="193"/>
      <c r="Z894" s="193"/>
    </row>
    <row r="895">
      <c r="A895" s="253"/>
      <c r="B895" s="253"/>
      <c r="C895" s="253"/>
      <c r="D895" s="193"/>
      <c r="E895" s="193"/>
      <c r="F895" s="193"/>
      <c r="G895" s="193"/>
      <c r="H895" s="193"/>
      <c r="I895" s="193"/>
      <c r="J895" s="193"/>
      <c r="K895" s="193"/>
      <c r="L895" s="193"/>
      <c r="M895" s="193"/>
      <c r="N895" s="193"/>
      <c r="O895" s="193"/>
      <c r="P895" s="193"/>
      <c r="Q895" s="193"/>
      <c r="R895" s="193"/>
      <c r="S895" s="193"/>
      <c r="T895" s="193"/>
      <c r="U895" s="193"/>
      <c r="V895" s="193"/>
      <c r="W895" s="193"/>
      <c r="X895" s="193"/>
      <c r="Y895" s="193"/>
      <c r="Z895" s="193"/>
    </row>
    <row r="896">
      <c r="A896" s="253"/>
      <c r="B896" s="253"/>
      <c r="C896" s="253"/>
      <c r="D896" s="193"/>
      <c r="E896" s="193"/>
      <c r="F896" s="193"/>
      <c r="G896" s="193"/>
      <c r="H896" s="193"/>
      <c r="I896" s="193"/>
      <c r="J896" s="193"/>
      <c r="K896" s="193"/>
      <c r="L896" s="193"/>
      <c r="M896" s="193"/>
      <c r="N896" s="193"/>
      <c r="O896" s="193"/>
      <c r="P896" s="193"/>
      <c r="Q896" s="193"/>
      <c r="R896" s="193"/>
      <c r="S896" s="193"/>
      <c r="T896" s="193"/>
      <c r="U896" s="193"/>
      <c r="V896" s="193"/>
      <c r="W896" s="193"/>
      <c r="X896" s="193"/>
      <c r="Y896" s="193"/>
      <c r="Z896" s="193"/>
    </row>
    <row r="897">
      <c r="A897" s="253"/>
      <c r="B897" s="253"/>
      <c r="C897" s="253"/>
      <c r="D897" s="193"/>
      <c r="E897" s="193"/>
      <c r="F897" s="193"/>
      <c r="G897" s="193"/>
      <c r="H897" s="193"/>
      <c r="I897" s="193"/>
      <c r="J897" s="193"/>
      <c r="K897" s="193"/>
      <c r="L897" s="193"/>
      <c r="M897" s="193"/>
      <c r="N897" s="193"/>
      <c r="O897" s="193"/>
      <c r="P897" s="193"/>
      <c r="Q897" s="193"/>
      <c r="R897" s="193"/>
      <c r="S897" s="193"/>
      <c r="T897" s="193"/>
      <c r="U897" s="193"/>
      <c r="V897" s="193"/>
      <c r="W897" s="193"/>
      <c r="X897" s="193"/>
      <c r="Y897" s="193"/>
      <c r="Z897" s="193"/>
    </row>
    <row r="898">
      <c r="A898" s="253"/>
      <c r="B898" s="253"/>
      <c r="C898" s="253"/>
      <c r="D898" s="193"/>
      <c r="E898" s="193"/>
      <c r="F898" s="193"/>
      <c r="G898" s="193"/>
      <c r="H898" s="193"/>
      <c r="I898" s="193"/>
      <c r="J898" s="193"/>
      <c r="K898" s="193"/>
      <c r="L898" s="193"/>
      <c r="M898" s="193"/>
      <c r="N898" s="193"/>
      <c r="O898" s="193"/>
      <c r="P898" s="193"/>
      <c r="Q898" s="193"/>
      <c r="R898" s="193"/>
      <c r="S898" s="193"/>
      <c r="T898" s="193"/>
      <c r="U898" s="193"/>
      <c r="V898" s="193"/>
      <c r="W898" s="193"/>
      <c r="X898" s="193"/>
      <c r="Y898" s="193"/>
      <c r="Z898" s="193"/>
    </row>
    <row r="899">
      <c r="A899" s="253"/>
      <c r="B899" s="253"/>
      <c r="C899" s="253"/>
      <c r="D899" s="193"/>
      <c r="E899" s="193"/>
      <c r="F899" s="193"/>
      <c r="G899" s="193"/>
      <c r="H899" s="193"/>
      <c r="I899" s="193"/>
      <c r="J899" s="193"/>
      <c r="K899" s="193"/>
      <c r="L899" s="193"/>
      <c r="M899" s="193"/>
      <c r="N899" s="193"/>
      <c r="O899" s="193"/>
      <c r="P899" s="193"/>
      <c r="Q899" s="193"/>
      <c r="R899" s="193"/>
      <c r="S899" s="193"/>
      <c r="T899" s="193"/>
      <c r="U899" s="193"/>
      <c r="V899" s="193"/>
      <c r="W899" s="193"/>
      <c r="X899" s="193"/>
      <c r="Y899" s="193"/>
      <c r="Z899" s="193"/>
    </row>
    <row r="900">
      <c r="A900" s="253"/>
      <c r="B900" s="253"/>
      <c r="C900" s="253"/>
      <c r="D900" s="193"/>
      <c r="E900" s="193"/>
      <c r="F900" s="193"/>
      <c r="G900" s="193"/>
      <c r="H900" s="193"/>
      <c r="I900" s="193"/>
      <c r="J900" s="193"/>
      <c r="K900" s="193"/>
      <c r="L900" s="193"/>
      <c r="M900" s="193"/>
      <c r="N900" s="193"/>
      <c r="O900" s="193"/>
      <c r="P900" s="193"/>
      <c r="Q900" s="193"/>
      <c r="R900" s="193"/>
      <c r="S900" s="193"/>
      <c r="T900" s="193"/>
      <c r="U900" s="193"/>
      <c r="V900" s="193"/>
      <c r="W900" s="193"/>
      <c r="X900" s="193"/>
      <c r="Y900" s="193"/>
      <c r="Z900" s="193"/>
    </row>
    <row r="901">
      <c r="A901" s="253"/>
      <c r="B901" s="253"/>
      <c r="C901" s="253"/>
      <c r="D901" s="193"/>
      <c r="E901" s="193"/>
      <c r="F901" s="193"/>
      <c r="G901" s="193"/>
      <c r="H901" s="193"/>
      <c r="I901" s="193"/>
      <c r="J901" s="193"/>
      <c r="K901" s="193"/>
      <c r="L901" s="193"/>
      <c r="M901" s="193"/>
      <c r="N901" s="193"/>
      <c r="O901" s="193"/>
      <c r="P901" s="193"/>
      <c r="Q901" s="193"/>
      <c r="R901" s="193"/>
      <c r="S901" s="193"/>
      <c r="T901" s="193"/>
      <c r="U901" s="193"/>
      <c r="V901" s="193"/>
      <c r="W901" s="193"/>
      <c r="X901" s="193"/>
      <c r="Y901" s="193"/>
      <c r="Z901" s="193"/>
    </row>
    <row r="902">
      <c r="A902" s="253"/>
      <c r="B902" s="253"/>
      <c r="C902" s="253"/>
      <c r="D902" s="193"/>
      <c r="E902" s="193"/>
      <c r="F902" s="193"/>
      <c r="G902" s="193"/>
      <c r="H902" s="193"/>
      <c r="I902" s="193"/>
      <c r="J902" s="193"/>
      <c r="K902" s="193"/>
      <c r="L902" s="193"/>
      <c r="M902" s="193"/>
      <c r="N902" s="193"/>
      <c r="O902" s="193"/>
      <c r="P902" s="193"/>
      <c r="Q902" s="193"/>
      <c r="R902" s="193"/>
      <c r="S902" s="193"/>
      <c r="T902" s="193"/>
      <c r="U902" s="193"/>
      <c r="V902" s="193"/>
      <c r="W902" s="193"/>
      <c r="X902" s="193"/>
      <c r="Y902" s="193"/>
      <c r="Z902" s="193"/>
    </row>
    <row r="903">
      <c r="A903" s="253"/>
      <c r="B903" s="253"/>
      <c r="C903" s="253"/>
      <c r="D903" s="193"/>
      <c r="E903" s="193"/>
      <c r="F903" s="193"/>
      <c r="G903" s="193"/>
      <c r="H903" s="193"/>
      <c r="I903" s="193"/>
      <c r="J903" s="193"/>
      <c r="K903" s="193"/>
      <c r="L903" s="193"/>
      <c r="M903" s="193"/>
      <c r="N903" s="193"/>
      <c r="O903" s="193"/>
      <c r="P903" s="193"/>
      <c r="Q903" s="193"/>
      <c r="R903" s="193"/>
      <c r="S903" s="193"/>
      <c r="T903" s="193"/>
      <c r="U903" s="193"/>
      <c r="V903" s="193"/>
      <c r="W903" s="193"/>
      <c r="X903" s="193"/>
      <c r="Y903" s="193"/>
      <c r="Z903" s="193"/>
    </row>
    <row r="904">
      <c r="A904" s="253"/>
      <c r="B904" s="253"/>
      <c r="C904" s="253"/>
      <c r="D904" s="193"/>
      <c r="E904" s="193"/>
      <c r="F904" s="193"/>
      <c r="G904" s="193"/>
      <c r="H904" s="193"/>
      <c r="I904" s="193"/>
      <c r="J904" s="193"/>
      <c r="K904" s="193"/>
      <c r="L904" s="193"/>
      <c r="M904" s="193"/>
      <c r="N904" s="193"/>
      <c r="O904" s="193"/>
      <c r="P904" s="193"/>
      <c r="Q904" s="193"/>
      <c r="R904" s="193"/>
      <c r="S904" s="193"/>
      <c r="T904" s="193"/>
      <c r="U904" s="193"/>
      <c r="V904" s="193"/>
      <c r="W904" s="193"/>
      <c r="X904" s="193"/>
      <c r="Y904" s="193"/>
      <c r="Z904" s="193"/>
    </row>
    <row r="905">
      <c r="A905" s="253"/>
      <c r="B905" s="253"/>
      <c r="C905" s="253"/>
      <c r="D905" s="193"/>
      <c r="E905" s="193"/>
      <c r="F905" s="193"/>
      <c r="G905" s="193"/>
      <c r="H905" s="193"/>
      <c r="I905" s="193"/>
      <c r="J905" s="193"/>
      <c r="K905" s="193"/>
      <c r="L905" s="193"/>
      <c r="M905" s="193"/>
      <c r="N905" s="193"/>
      <c r="O905" s="193"/>
      <c r="P905" s="193"/>
      <c r="Q905" s="193"/>
      <c r="R905" s="193"/>
      <c r="S905" s="193"/>
      <c r="T905" s="193"/>
      <c r="U905" s="193"/>
      <c r="V905" s="193"/>
      <c r="W905" s="193"/>
      <c r="X905" s="193"/>
      <c r="Y905" s="193"/>
      <c r="Z905" s="193"/>
    </row>
    <row r="906">
      <c r="A906" s="253"/>
      <c r="B906" s="253"/>
      <c r="C906" s="253"/>
      <c r="D906" s="193"/>
      <c r="E906" s="193"/>
      <c r="F906" s="193"/>
      <c r="G906" s="193"/>
      <c r="H906" s="193"/>
      <c r="I906" s="193"/>
      <c r="J906" s="193"/>
      <c r="K906" s="193"/>
      <c r="L906" s="193"/>
      <c r="M906" s="193"/>
      <c r="N906" s="193"/>
      <c r="O906" s="193"/>
      <c r="P906" s="193"/>
      <c r="Q906" s="193"/>
      <c r="R906" s="193"/>
      <c r="S906" s="193"/>
      <c r="T906" s="193"/>
      <c r="U906" s="193"/>
      <c r="V906" s="193"/>
      <c r="W906" s="193"/>
      <c r="X906" s="193"/>
      <c r="Y906" s="193"/>
      <c r="Z906" s="193"/>
    </row>
    <row r="907">
      <c r="A907" s="253"/>
      <c r="B907" s="253"/>
      <c r="C907" s="253"/>
      <c r="D907" s="193"/>
      <c r="E907" s="193"/>
      <c r="F907" s="193"/>
      <c r="G907" s="193"/>
      <c r="H907" s="193"/>
      <c r="I907" s="193"/>
      <c r="J907" s="193"/>
      <c r="K907" s="193"/>
      <c r="L907" s="193"/>
      <c r="M907" s="193"/>
      <c r="N907" s="193"/>
      <c r="O907" s="193"/>
      <c r="P907" s="193"/>
      <c r="Q907" s="193"/>
      <c r="R907" s="193"/>
      <c r="S907" s="193"/>
      <c r="T907" s="193"/>
      <c r="U907" s="193"/>
      <c r="V907" s="193"/>
      <c r="W907" s="193"/>
      <c r="X907" s="193"/>
      <c r="Y907" s="193"/>
      <c r="Z907" s="193"/>
    </row>
    <row r="908">
      <c r="A908" s="253"/>
      <c r="B908" s="253"/>
      <c r="C908" s="253"/>
      <c r="D908" s="193"/>
      <c r="E908" s="193"/>
      <c r="F908" s="193"/>
      <c r="G908" s="193"/>
      <c r="H908" s="193"/>
      <c r="I908" s="193"/>
      <c r="J908" s="193"/>
      <c r="K908" s="193"/>
      <c r="L908" s="193"/>
      <c r="M908" s="193"/>
      <c r="N908" s="193"/>
      <c r="O908" s="193"/>
      <c r="P908" s="193"/>
      <c r="Q908" s="193"/>
      <c r="R908" s="193"/>
      <c r="S908" s="193"/>
      <c r="T908" s="193"/>
      <c r="U908" s="193"/>
      <c r="V908" s="193"/>
      <c r="W908" s="193"/>
      <c r="X908" s="193"/>
      <c r="Y908" s="193"/>
      <c r="Z908" s="193"/>
    </row>
    <row r="909">
      <c r="A909" s="253"/>
      <c r="B909" s="253"/>
      <c r="C909" s="253"/>
      <c r="D909" s="193"/>
      <c r="E909" s="193"/>
      <c r="F909" s="193"/>
      <c r="G909" s="193"/>
      <c r="H909" s="193"/>
      <c r="I909" s="193"/>
      <c r="J909" s="193"/>
      <c r="K909" s="193"/>
      <c r="L909" s="193"/>
      <c r="M909" s="193"/>
      <c r="N909" s="193"/>
      <c r="O909" s="193"/>
      <c r="P909" s="193"/>
      <c r="Q909" s="193"/>
      <c r="R909" s="193"/>
      <c r="S909" s="193"/>
      <c r="T909" s="193"/>
      <c r="U909" s="193"/>
      <c r="V909" s="193"/>
      <c r="W909" s="193"/>
      <c r="X909" s="193"/>
      <c r="Y909" s="193"/>
      <c r="Z909" s="193"/>
    </row>
    <row r="910">
      <c r="A910" s="253"/>
      <c r="B910" s="253"/>
      <c r="C910" s="253"/>
      <c r="D910" s="193"/>
      <c r="E910" s="193"/>
      <c r="F910" s="193"/>
      <c r="G910" s="193"/>
      <c r="H910" s="193"/>
      <c r="I910" s="193"/>
      <c r="J910" s="193"/>
      <c r="K910" s="193"/>
      <c r="L910" s="193"/>
      <c r="M910" s="193"/>
      <c r="N910" s="193"/>
      <c r="O910" s="193"/>
      <c r="P910" s="193"/>
      <c r="Q910" s="193"/>
      <c r="R910" s="193"/>
      <c r="S910" s="193"/>
      <c r="T910" s="193"/>
      <c r="U910" s="193"/>
      <c r="V910" s="193"/>
      <c r="W910" s="193"/>
      <c r="X910" s="193"/>
      <c r="Y910" s="193"/>
      <c r="Z910" s="193"/>
    </row>
    <row r="911">
      <c r="A911" s="253"/>
      <c r="B911" s="253"/>
      <c r="C911" s="253"/>
      <c r="D911" s="193"/>
      <c r="E911" s="193"/>
      <c r="F911" s="193"/>
      <c r="G911" s="193"/>
      <c r="H911" s="193"/>
      <c r="I911" s="193"/>
      <c r="J911" s="193"/>
      <c r="K911" s="193"/>
      <c r="L911" s="193"/>
      <c r="M911" s="193"/>
      <c r="N911" s="193"/>
      <c r="O911" s="193"/>
      <c r="P911" s="193"/>
      <c r="Q911" s="193"/>
      <c r="R911" s="193"/>
      <c r="S911" s="193"/>
      <c r="T911" s="193"/>
      <c r="U911" s="193"/>
      <c r="V911" s="193"/>
      <c r="W911" s="193"/>
      <c r="X911" s="193"/>
      <c r="Y911" s="193"/>
      <c r="Z911" s="193"/>
    </row>
    <row r="912">
      <c r="A912" s="253"/>
      <c r="B912" s="253"/>
      <c r="C912" s="253"/>
      <c r="D912" s="193"/>
      <c r="E912" s="193"/>
      <c r="F912" s="193"/>
      <c r="G912" s="193"/>
      <c r="H912" s="193"/>
      <c r="I912" s="193"/>
      <c r="J912" s="193"/>
      <c r="K912" s="193"/>
      <c r="L912" s="193"/>
      <c r="M912" s="193"/>
      <c r="N912" s="193"/>
      <c r="O912" s="193"/>
      <c r="P912" s="193"/>
      <c r="Q912" s="193"/>
      <c r="R912" s="193"/>
      <c r="S912" s="193"/>
      <c r="T912" s="193"/>
      <c r="U912" s="193"/>
      <c r="V912" s="193"/>
      <c r="W912" s="193"/>
      <c r="X912" s="193"/>
      <c r="Y912" s="193"/>
      <c r="Z912" s="193"/>
    </row>
    <row r="913">
      <c r="A913" s="253"/>
      <c r="B913" s="253"/>
      <c r="C913" s="253"/>
      <c r="D913" s="193"/>
      <c r="E913" s="193"/>
      <c r="F913" s="193"/>
      <c r="G913" s="193"/>
      <c r="H913" s="193"/>
      <c r="I913" s="193"/>
      <c r="J913" s="193"/>
      <c r="K913" s="193"/>
      <c r="L913" s="193"/>
      <c r="M913" s="193"/>
      <c r="N913" s="193"/>
      <c r="O913" s="193"/>
      <c r="P913" s="193"/>
      <c r="Q913" s="193"/>
      <c r="R913" s="193"/>
      <c r="S913" s="193"/>
      <c r="T913" s="193"/>
      <c r="U913" s="193"/>
      <c r="V913" s="193"/>
      <c r="W913" s="193"/>
      <c r="X913" s="193"/>
      <c r="Y913" s="193"/>
      <c r="Z913" s="193"/>
    </row>
    <row r="914">
      <c r="A914" s="253"/>
      <c r="B914" s="253"/>
      <c r="C914" s="253"/>
      <c r="D914" s="193"/>
      <c r="E914" s="193"/>
      <c r="F914" s="193"/>
      <c r="G914" s="193"/>
      <c r="H914" s="193"/>
      <c r="I914" s="193"/>
      <c r="J914" s="193"/>
      <c r="K914" s="193"/>
      <c r="L914" s="193"/>
      <c r="M914" s="193"/>
      <c r="N914" s="193"/>
      <c r="O914" s="193"/>
      <c r="P914" s="193"/>
      <c r="Q914" s="193"/>
      <c r="R914" s="193"/>
      <c r="S914" s="193"/>
      <c r="T914" s="193"/>
      <c r="U914" s="193"/>
      <c r="V914" s="193"/>
      <c r="W914" s="193"/>
      <c r="X914" s="193"/>
      <c r="Y914" s="193"/>
      <c r="Z914" s="193"/>
    </row>
    <row r="915">
      <c r="A915" s="253"/>
      <c r="B915" s="253"/>
      <c r="C915" s="253"/>
      <c r="D915" s="193"/>
      <c r="E915" s="193"/>
      <c r="F915" s="193"/>
      <c r="G915" s="193"/>
      <c r="H915" s="193"/>
      <c r="I915" s="193"/>
      <c r="J915" s="193"/>
      <c r="K915" s="193"/>
      <c r="L915" s="193"/>
      <c r="M915" s="193"/>
      <c r="N915" s="193"/>
      <c r="O915" s="193"/>
      <c r="P915" s="193"/>
      <c r="Q915" s="193"/>
      <c r="R915" s="193"/>
      <c r="S915" s="193"/>
      <c r="T915" s="193"/>
      <c r="U915" s="193"/>
      <c r="V915" s="193"/>
      <c r="W915" s="193"/>
      <c r="X915" s="193"/>
      <c r="Y915" s="193"/>
      <c r="Z915" s="193"/>
    </row>
    <row r="916">
      <c r="A916" s="253"/>
      <c r="B916" s="253"/>
      <c r="C916" s="253"/>
      <c r="D916" s="193"/>
      <c r="E916" s="193"/>
      <c r="F916" s="193"/>
      <c r="G916" s="193"/>
      <c r="H916" s="193"/>
      <c r="I916" s="193"/>
      <c r="J916" s="193"/>
      <c r="K916" s="193"/>
      <c r="L916" s="193"/>
      <c r="M916" s="193"/>
      <c r="N916" s="193"/>
      <c r="O916" s="193"/>
      <c r="P916" s="193"/>
      <c r="Q916" s="193"/>
      <c r="R916" s="193"/>
      <c r="S916" s="193"/>
      <c r="T916" s="193"/>
      <c r="U916" s="193"/>
      <c r="V916" s="193"/>
      <c r="W916" s="193"/>
      <c r="X916" s="193"/>
      <c r="Y916" s="193"/>
      <c r="Z916" s="193"/>
    </row>
    <row r="917">
      <c r="A917" s="253"/>
      <c r="B917" s="253"/>
      <c r="C917" s="253"/>
      <c r="D917" s="193"/>
      <c r="E917" s="193"/>
      <c r="F917" s="193"/>
      <c r="G917" s="193"/>
      <c r="H917" s="193"/>
      <c r="I917" s="193"/>
      <c r="J917" s="193"/>
      <c r="K917" s="193"/>
      <c r="L917" s="193"/>
      <c r="M917" s="193"/>
      <c r="N917" s="193"/>
      <c r="O917" s="193"/>
      <c r="P917" s="193"/>
      <c r="Q917" s="193"/>
      <c r="R917" s="193"/>
      <c r="S917" s="193"/>
      <c r="T917" s="193"/>
      <c r="U917" s="193"/>
      <c r="V917" s="193"/>
      <c r="W917" s="193"/>
      <c r="X917" s="193"/>
      <c r="Y917" s="193"/>
      <c r="Z917" s="193"/>
    </row>
    <row r="918">
      <c r="A918" s="253"/>
      <c r="B918" s="253"/>
      <c r="C918" s="253"/>
      <c r="D918" s="193"/>
      <c r="E918" s="193"/>
      <c r="F918" s="193"/>
      <c r="G918" s="193"/>
      <c r="H918" s="193"/>
      <c r="I918" s="193"/>
      <c r="J918" s="193"/>
      <c r="K918" s="193"/>
      <c r="L918" s="193"/>
      <c r="M918" s="193"/>
      <c r="N918" s="193"/>
      <c r="O918" s="193"/>
      <c r="P918" s="193"/>
      <c r="Q918" s="193"/>
      <c r="R918" s="193"/>
      <c r="S918" s="193"/>
      <c r="T918" s="193"/>
      <c r="U918" s="193"/>
      <c r="V918" s="193"/>
      <c r="W918" s="193"/>
      <c r="X918" s="193"/>
      <c r="Y918" s="193"/>
      <c r="Z918" s="193"/>
    </row>
    <row r="919">
      <c r="A919" s="253"/>
      <c r="B919" s="253"/>
      <c r="C919" s="253"/>
      <c r="D919" s="193"/>
      <c r="E919" s="193"/>
      <c r="F919" s="193"/>
      <c r="G919" s="193"/>
      <c r="H919" s="193"/>
      <c r="I919" s="193"/>
      <c r="J919" s="193"/>
      <c r="K919" s="193"/>
      <c r="L919" s="193"/>
      <c r="M919" s="193"/>
      <c r="N919" s="193"/>
      <c r="O919" s="193"/>
      <c r="P919" s="193"/>
      <c r="Q919" s="193"/>
      <c r="R919" s="193"/>
      <c r="S919" s="193"/>
      <c r="T919" s="193"/>
      <c r="U919" s="193"/>
      <c r="V919" s="193"/>
      <c r="W919" s="193"/>
      <c r="X919" s="193"/>
      <c r="Y919" s="193"/>
      <c r="Z919" s="193"/>
    </row>
    <row r="920">
      <c r="A920" s="253"/>
      <c r="B920" s="253"/>
      <c r="C920" s="253"/>
      <c r="D920" s="193"/>
      <c r="E920" s="193"/>
      <c r="F920" s="193"/>
      <c r="G920" s="193"/>
      <c r="H920" s="193"/>
      <c r="I920" s="193"/>
      <c r="J920" s="193"/>
      <c r="K920" s="193"/>
      <c r="L920" s="193"/>
      <c r="M920" s="193"/>
      <c r="N920" s="193"/>
      <c r="O920" s="193"/>
      <c r="P920" s="193"/>
      <c r="Q920" s="193"/>
      <c r="R920" s="193"/>
      <c r="S920" s="193"/>
      <c r="T920" s="193"/>
      <c r="U920" s="193"/>
      <c r="V920" s="193"/>
      <c r="W920" s="193"/>
      <c r="X920" s="193"/>
      <c r="Y920" s="193"/>
      <c r="Z920" s="193"/>
    </row>
    <row r="921">
      <c r="A921" s="253"/>
      <c r="B921" s="253"/>
      <c r="C921" s="253"/>
      <c r="D921" s="193"/>
      <c r="E921" s="193"/>
      <c r="F921" s="193"/>
      <c r="G921" s="193"/>
      <c r="H921" s="193"/>
      <c r="I921" s="193"/>
      <c r="J921" s="193"/>
      <c r="K921" s="193"/>
      <c r="L921" s="193"/>
      <c r="M921" s="193"/>
      <c r="N921" s="193"/>
      <c r="O921" s="193"/>
      <c r="P921" s="193"/>
      <c r="Q921" s="193"/>
      <c r="R921" s="193"/>
      <c r="S921" s="193"/>
      <c r="T921" s="193"/>
      <c r="U921" s="193"/>
      <c r="V921" s="193"/>
      <c r="W921" s="193"/>
      <c r="X921" s="193"/>
      <c r="Y921" s="193"/>
      <c r="Z921" s="193"/>
    </row>
    <row r="922">
      <c r="A922" s="253"/>
      <c r="B922" s="253"/>
      <c r="C922" s="253"/>
      <c r="D922" s="193"/>
      <c r="E922" s="193"/>
      <c r="F922" s="193"/>
      <c r="G922" s="193"/>
      <c r="H922" s="193"/>
      <c r="I922" s="193"/>
      <c r="J922" s="193"/>
      <c r="K922" s="193"/>
      <c r="L922" s="193"/>
      <c r="M922" s="193"/>
      <c r="N922" s="193"/>
      <c r="O922" s="193"/>
      <c r="P922" s="193"/>
      <c r="Q922" s="193"/>
      <c r="R922" s="193"/>
      <c r="S922" s="193"/>
      <c r="T922" s="193"/>
      <c r="U922" s="193"/>
      <c r="V922" s="193"/>
      <c r="W922" s="193"/>
      <c r="X922" s="193"/>
      <c r="Y922" s="193"/>
      <c r="Z922" s="193"/>
    </row>
    <row r="923">
      <c r="A923" s="253"/>
      <c r="B923" s="253"/>
      <c r="C923" s="253"/>
      <c r="D923" s="193"/>
      <c r="E923" s="193"/>
      <c r="F923" s="193"/>
      <c r="G923" s="193"/>
      <c r="H923" s="193"/>
      <c r="I923" s="193"/>
      <c r="J923" s="193"/>
      <c r="K923" s="193"/>
      <c r="L923" s="193"/>
      <c r="M923" s="193"/>
      <c r="N923" s="193"/>
      <c r="O923" s="193"/>
      <c r="P923" s="193"/>
      <c r="Q923" s="193"/>
      <c r="R923" s="193"/>
      <c r="S923" s="193"/>
      <c r="T923" s="193"/>
      <c r="U923" s="193"/>
      <c r="V923" s="193"/>
      <c r="W923" s="193"/>
      <c r="X923" s="193"/>
      <c r="Y923" s="193"/>
      <c r="Z923" s="193"/>
    </row>
    <row r="924">
      <c r="A924" s="253"/>
      <c r="B924" s="253"/>
      <c r="C924" s="253"/>
      <c r="D924" s="193"/>
      <c r="E924" s="193"/>
      <c r="F924" s="193"/>
      <c r="G924" s="193"/>
      <c r="H924" s="193"/>
      <c r="I924" s="193"/>
      <c r="J924" s="193"/>
      <c r="K924" s="193"/>
      <c r="L924" s="193"/>
      <c r="M924" s="193"/>
      <c r="N924" s="193"/>
      <c r="O924" s="193"/>
      <c r="P924" s="193"/>
      <c r="Q924" s="193"/>
      <c r="R924" s="193"/>
      <c r="S924" s="193"/>
      <c r="T924" s="193"/>
      <c r="U924" s="193"/>
      <c r="V924" s="193"/>
      <c r="W924" s="193"/>
      <c r="X924" s="193"/>
      <c r="Y924" s="193"/>
      <c r="Z924" s="193"/>
    </row>
    <row r="925">
      <c r="A925" s="253"/>
      <c r="B925" s="253"/>
      <c r="C925" s="253"/>
      <c r="D925" s="193"/>
      <c r="E925" s="193"/>
      <c r="F925" s="193"/>
      <c r="G925" s="193"/>
      <c r="H925" s="193"/>
      <c r="I925" s="193"/>
      <c r="J925" s="193"/>
      <c r="K925" s="193"/>
      <c r="L925" s="193"/>
      <c r="M925" s="193"/>
      <c r="N925" s="193"/>
      <c r="O925" s="193"/>
      <c r="P925" s="193"/>
      <c r="Q925" s="193"/>
      <c r="R925" s="193"/>
      <c r="S925" s="193"/>
      <c r="T925" s="193"/>
      <c r="U925" s="193"/>
      <c r="V925" s="193"/>
      <c r="W925" s="193"/>
      <c r="X925" s="193"/>
      <c r="Y925" s="193"/>
      <c r="Z925" s="193"/>
    </row>
    <row r="926">
      <c r="A926" s="253"/>
      <c r="B926" s="253"/>
      <c r="C926" s="253"/>
      <c r="D926" s="193"/>
      <c r="E926" s="193"/>
      <c r="F926" s="193"/>
      <c r="G926" s="193"/>
      <c r="H926" s="193"/>
      <c r="I926" s="193"/>
      <c r="J926" s="193"/>
      <c r="K926" s="193"/>
      <c r="L926" s="193"/>
      <c r="M926" s="193"/>
      <c r="N926" s="193"/>
      <c r="O926" s="193"/>
      <c r="P926" s="193"/>
      <c r="Q926" s="193"/>
      <c r="R926" s="193"/>
      <c r="S926" s="193"/>
      <c r="T926" s="193"/>
      <c r="U926" s="193"/>
      <c r="V926" s="193"/>
      <c r="W926" s="193"/>
      <c r="X926" s="193"/>
      <c r="Y926" s="193"/>
      <c r="Z926" s="193"/>
    </row>
    <row r="927">
      <c r="A927" s="253"/>
      <c r="B927" s="253"/>
      <c r="C927" s="253"/>
      <c r="D927" s="193"/>
      <c r="E927" s="193"/>
      <c r="F927" s="193"/>
      <c r="G927" s="193"/>
      <c r="H927" s="193"/>
      <c r="I927" s="193"/>
      <c r="J927" s="193"/>
      <c r="K927" s="193"/>
      <c r="L927" s="193"/>
      <c r="M927" s="193"/>
      <c r="N927" s="193"/>
      <c r="O927" s="193"/>
      <c r="P927" s="193"/>
      <c r="Q927" s="193"/>
      <c r="R927" s="193"/>
      <c r="S927" s="193"/>
      <c r="T927" s="193"/>
      <c r="U927" s="193"/>
      <c r="V927" s="193"/>
      <c r="W927" s="193"/>
      <c r="X927" s="193"/>
      <c r="Y927" s="193"/>
      <c r="Z927" s="193"/>
    </row>
    <row r="928">
      <c r="A928" s="253"/>
      <c r="B928" s="253"/>
      <c r="C928" s="253"/>
      <c r="D928" s="193"/>
      <c r="E928" s="193"/>
      <c r="F928" s="193"/>
      <c r="G928" s="193"/>
      <c r="H928" s="193"/>
      <c r="I928" s="193"/>
      <c r="J928" s="193"/>
      <c r="K928" s="193"/>
      <c r="L928" s="193"/>
      <c r="M928" s="193"/>
      <c r="N928" s="193"/>
      <c r="O928" s="193"/>
      <c r="P928" s="193"/>
      <c r="Q928" s="193"/>
      <c r="R928" s="193"/>
      <c r="S928" s="193"/>
      <c r="T928" s="193"/>
      <c r="U928" s="193"/>
      <c r="V928" s="193"/>
      <c r="W928" s="193"/>
      <c r="X928" s="193"/>
      <c r="Y928" s="193"/>
      <c r="Z928" s="193"/>
    </row>
    <row r="929">
      <c r="A929" s="253"/>
      <c r="B929" s="253"/>
      <c r="C929" s="253"/>
      <c r="D929" s="193"/>
      <c r="E929" s="193"/>
      <c r="F929" s="193"/>
      <c r="G929" s="193"/>
      <c r="H929" s="193"/>
      <c r="I929" s="193"/>
      <c r="J929" s="193"/>
      <c r="K929" s="193"/>
      <c r="L929" s="193"/>
      <c r="M929" s="193"/>
      <c r="N929" s="193"/>
      <c r="O929" s="193"/>
      <c r="P929" s="193"/>
      <c r="Q929" s="193"/>
      <c r="R929" s="193"/>
      <c r="S929" s="193"/>
      <c r="T929" s="193"/>
      <c r="U929" s="193"/>
      <c r="V929" s="193"/>
      <c r="W929" s="193"/>
      <c r="X929" s="193"/>
      <c r="Y929" s="193"/>
      <c r="Z929" s="193"/>
    </row>
    <row r="930">
      <c r="A930" s="253"/>
      <c r="B930" s="253"/>
      <c r="C930" s="253"/>
      <c r="D930" s="193"/>
      <c r="E930" s="193"/>
      <c r="F930" s="193"/>
      <c r="G930" s="193"/>
      <c r="H930" s="193"/>
      <c r="I930" s="193"/>
      <c r="J930" s="193"/>
      <c r="K930" s="193"/>
      <c r="L930" s="193"/>
      <c r="M930" s="193"/>
      <c r="N930" s="193"/>
      <c r="O930" s="193"/>
      <c r="P930" s="193"/>
      <c r="Q930" s="193"/>
      <c r="R930" s="193"/>
      <c r="S930" s="193"/>
      <c r="T930" s="193"/>
      <c r="U930" s="193"/>
      <c r="V930" s="193"/>
      <c r="W930" s="193"/>
      <c r="X930" s="193"/>
      <c r="Y930" s="193"/>
      <c r="Z930" s="193"/>
    </row>
    <row r="931">
      <c r="A931" s="253"/>
      <c r="B931" s="253"/>
      <c r="C931" s="253"/>
      <c r="D931" s="193"/>
      <c r="E931" s="193"/>
      <c r="F931" s="193"/>
      <c r="G931" s="193"/>
      <c r="H931" s="193"/>
      <c r="I931" s="193"/>
      <c r="J931" s="193"/>
      <c r="K931" s="193"/>
      <c r="L931" s="193"/>
      <c r="M931" s="193"/>
      <c r="N931" s="193"/>
      <c r="O931" s="193"/>
      <c r="P931" s="193"/>
      <c r="Q931" s="193"/>
      <c r="R931" s="193"/>
      <c r="S931" s="193"/>
      <c r="T931" s="193"/>
      <c r="U931" s="193"/>
      <c r="V931" s="193"/>
      <c r="W931" s="193"/>
      <c r="X931" s="193"/>
      <c r="Y931" s="193"/>
      <c r="Z931" s="193"/>
    </row>
    <row r="932">
      <c r="A932" s="253"/>
      <c r="B932" s="253"/>
      <c r="C932" s="253"/>
      <c r="D932" s="193"/>
      <c r="E932" s="193"/>
      <c r="F932" s="193"/>
      <c r="G932" s="193"/>
      <c r="H932" s="193"/>
      <c r="I932" s="193"/>
      <c r="J932" s="193"/>
      <c r="K932" s="193"/>
      <c r="L932" s="193"/>
      <c r="M932" s="193"/>
      <c r="N932" s="193"/>
      <c r="O932" s="193"/>
      <c r="P932" s="193"/>
      <c r="Q932" s="193"/>
      <c r="R932" s="193"/>
      <c r="S932" s="193"/>
      <c r="T932" s="193"/>
      <c r="U932" s="193"/>
      <c r="V932" s="193"/>
      <c r="W932" s="193"/>
      <c r="X932" s="193"/>
      <c r="Y932" s="193"/>
      <c r="Z932" s="193"/>
    </row>
    <row r="933">
      <c r="A933" s="253"/>
      <c r="B933" s="253"/>
      <c r="C933" s="253"/>
      <c r="D933" s="193"/>
      <c r="E933" s="193"/>
      <c r="F933" s="193"/>
      <c r="G933" s="193"/>
      <c r="H933" s="193"/>
      <c r="I933" s="193"/>
      <c r="J933" s="193"/>
      <c r="K933" s="193"/>
      <c r="L933" s="193"/>
      <c r="M933" s="193"/>
      <c r="N933" s="193"/>
      <c r="O933" s="193"/>
      <c r="P933" s="193"/>
      <c r="Q933" s="193"/>
      <c r="R933" s="193"/>
      <c r="S933" s="193"/>
      <c r="T933" s="193"/>
      <c r="U933" s="193"/>
      <c r="V933" s="193"/>
      <c r="W933" s="193"/>
      <c r="X933" s="193"/>
      <c r="Y933" s="193"/>
      <c r="Z933" s="193"/>
    </row>
    <row r="934">
      <c r="A934" s="253"/>
      <c r="B934" s="253"/>
      <c r="C934" s="253"/>
      <c r="D934" s="193"/>
      <c r="E934" s="193"/>
      <c r="F934" s="193"/>
      <c r="G934" s="193"/>
      <c r="H934" s="193"/>
      <c r="I934" s="193"/>
      <c r="J934" s="193"/>
      <c r="K934" s="193"/>
      <c r="L934" s="193"/>
      <c r="M934" s="193"/>
      <c r="N934" s="193"/>
      <c r="O934" s="193"/>
      <c r="P934" s="193"/>
      <c r="Q934" s="193"/>
      <c r="R934" s="193"/>
      <c r="S934" s="193"/>
      <c r="T934" s="193"/>
      <c r="U934" s="193"/>
      <c r="V934" s="193"/>
      <c r="W934" s="193"/>
      <c r="X934" s="193"/>
      <c r="Y934" s="193"/>
      <c r="Z934" s="193"/>
    </row>
    <row r="935">
      <c r="A935" s="253"/>
      <c r="B935" s="253"/>
      <c r="C935" s="253"/>
      <c r="D935" s="193"/>
      <c r="E935" s="193"/>
      <c r="F935" s="193"/>
      <c r="G935" s="193"/>
      <c r="H935" s="193"/>
      <c r="I935" s="193"/>
      <c r="J935" s="193"/>
      <c r="K935" s="193"/>
      <c r="L935" s="193"/>
      <c r="M935" s="193"/>
      <c r="N935" s="193"/>
      <c r="O935" s="193"/>
      <c r="P935" s="193"/>
      <c r="Q935" s="193"/>
      <c r="R935" s="193"/>
      <c r="S935" s="193"/>
      <c r="T935" s="193"/>
      <c r="U935" s="193"/>
      <c r="V935" s="193"/>
      <c r="W935" s="193"/>
      <c r="X935" s="193"/>
      <c r="Y935" s="193"/>
      <c r="Z935" s="193"/>
    </row>
    <row r="936">
      <c r="A936" s="253"/>
      <c r="B936" s="253"/>
      <c r="C936" s="253"/>
      <c r="D936" s="193"/>
      <c r="E936" s="193"/>
      <c r="F936" s="193"/>
      <c r="G936" s="193"/>
      <c r="H936" s="193"/>
      <c r="I936" s="193"/>
      <c r="J936" s="193"/>
      <c r="K936" s="193"/>
      <c r="L936" s="193"/>
      <c r="M936" s="193"/>
      <c r="N936" s="193"/>
      <c r="O936" s="193"/>
      <c r="P936" s="193"/>
      <c r="Q936" s="193"/>
      <c r="R936" s="193"/>
      <c r="S936" s="193"/>
      <c r="T936" s="193"/>
      <c r="U936" s="193"/>
      <c r="V936" s="193"/>
      <c r="W936" s="193"/>
      <c r="X936" s="193"/>
      <c r="Y936" s="193"/>
      <c r="Z936" s="193"/>
    </row>
    <row r="937">
      <c r="A937" s="253"/>
      <c r="B937" s="253"/>
      <c r="C937" s="253"/>
      <c r="D937" s="193"/>
      <c r="E937" s="193"/>
      <c r="F937" s="193"/>
      <c r="G937" s="193"/>
      <c r="H937" s="193"/>
      <c r="I937" s="193"/>
      <c r="J937" s="193"/>
      <c r="K937" s="193"/>
      <c r="L937" s="193"/>
      <c r="M937" s="193"/>
      <c r="N937" s="193"/>
      <c r="O937" s="193"/>
      <c r="P937" s="193"/>
      <c r="Q937" s="193"/>
      <c r="R937" s="193"/>
      <c r="S937" s="193"/>
      <c r="T937" s="193"/>
      <c r="U937" s="193"/>
      <c r="V937" s="193"/>
      <c r="W937" s="193"/>
      <c r="X937" s="193"/>
      <c r="Y937" s="193"/>
      <c r="Z937" s="193"/>
    </row>
    <row r="938">
      <c r="A938" s="253"/>
      <c r="B938" s="253"/>
      <c r="C938" s="253"/>
      <c r="D938" s="193"/>
      <c r="E938" s="193"/>
      <c r="F938" s="193"/>
      <c r="G938" s="193"/>
      <c r="H938" s="193"/>
      <c r="I938" s="193"/>
      <c r="J938" s="193"/>
      <c r="K938" s="193"/>
      <c r="L938" s="193"/>
      <c r="M938" s="193"/>
      <c r="N938" s="193"/>
      <c r="O938" s="193"/>
      <c r="P938" s="193"/>
      <c r="Q938" s="193"/>
      <c r="R938" s="193"/>
      <c r="S938" s="193"/>
      <c r="T938" s="193"/>
      <c r="U938" s="193"/>
      <c r="V938" s="193"/>
      <c r="W938" s="193"/>
      <c r="X938" s="193"/>
      <c r="Y938" s="193"/>
      <c r="Z938" s="193"/>
    </row>
    <row r="939">
      <c r="A939" s="253"/>
      <c r="B939" s="253"/>
      <c r="C939" s="253"/>
      <c r="D939" s="193"/>
      <c r="E939" s="193"/>
      <c r="F939" s="193"/>
      <c r="G939" s="193"/>
      <c r="H939" s="193"/>
      <c r="I939" s="193"/>
      <c r="J939" s="193"/>
      <c r="K939" s="193"/>
      <c r="L939" s="193"/>
      <c r="M939" s="193"/>
      <c r="N939" s="193"/>
      <c r="O939" s="193"/>
      <c r="P939" s="193"/>
      <c r="Q939" s="193"/>
      <c r="R939" s="193"/>
      <c r="S939" s="193"/>
      <c r="T939" s="193"/>
      <c r="U939" s="193"/>
      <c r="V939" s="193"/>
      <c r="W939" s="193"/>
      <c r="X939" s="193"/>
      <c r="Y939" s="193"/>
      <c r="Z939" s="193"/>
    </row>
    <row r="940">
      <c r="A940" s="253"/>
      <c r="B940" s="253"/>
      <c r="C940" s="253"/>
      <c r="D940" s="193"/>
      <c r="E940" s="193"/>
      <c r="F940" s="193"/>
      <c r="G940" s="193"/>
      <c r="H940" s="193"/>
      <c r="I940" s="193"/>
      <c r="J940" s="193"/>
      <c r="K940" s="193"/>
      <c r="L940" s="193"/>
      <c r="M940" s="193"/>
      <c r="N940" s="193"/>
      <c r="O940" s="193"/>
      <c r="P940" s="193"/>
      <c r="Q940" s="193"/>
      <c r="R940" s="193"/>
      <c r="S940" s="193"/>
      <c r="T940" s="193"/>
      <c r="U940" s="193"/>
      <c r="V940" s="193"/>
      <c r="W940" s="193"/>
      <c r="X940" s="193"/>
      <c r="Y940" s="193"/>
      <c r="Z940" s="193"/>
    </row>
    <row r="941">
      <c r="A941" s="253"/>
      <c r="B941" s="253"/>
      <c r="C941" s="253"/>
      <c r="D941" s="193"/>
      <c r="E941" s="193"/>
      <c r="F941" s="193"/>
      <c r="G941" s="193"/>
      <c r="H941" s="193"/>
      <c r="I941" s="193"/>
      <c r="J941" s="193"/>
      <c r="K941" s="193"/>
      <c r="L941" s="193"/>
      <c r="M941" s="193"/>
      <c r="N941" s="193"/>
      <c r="O941" s="193"/>
      <c r="P941" s="193"/>
      <c r="Q941" s="193"/>
      <c r="R941" s="193"/>
      <c r="S941" s="193"/>
      <c r="T941" s="193"/>
      <c r="U941" s="193"/>
      <c r="V941" s="193"/>
      <c r="W941" s="193"/>
      <c r="X941" s="193"/>
      <c r="Y941" s="193"/>
      <c r="Z941" s="193"/>
    </row>
    <row r="942">
      <c r="A942" s="253"/>
      <c r="B942" s="253"/>
      <c r="C942" s="253"/>
      <c r="D942" s="193"/>
      <c r="E942" s="193"/>
      <c r="F942" s="193"/>
      <c r="G942" s="193"/>
      <c r="H942" s="193"/>
      <c r="I942" s="193"/>
      <c r="J942" s="193"/>
      <c r="K942" s="193"/>
      <c r="L942" s="193"/>
      <c r="M942" s="193"/>
      <c r="N942" s="193"/>
      <c r="O942" s="193"/>
      <c r="P942" s="193"/>
      <c r="Q942" s="193"/>
      <c r="R942" s="193"/>
      <c r="S942" s="193"/>
      <c r="T942" s="193"/>
      <c r="U942" s="193"/>
      <c r="V942" s="193"/>
      <c r="W942" s="193"/>
      <c r="X942" s="193"/>
      <c r="Y942" s="193"/>
      <c r="Z942" s="193"/>
    </row>
    <row r="943">
      <c r="A943" s="253"/>
      <c r="B943" s="253"/>
      <c r="C943" s="253"/>
      <c r="D943" s="193"/>
      <c r="E943" s="193"/>
      <c r="F943" s="193"/>
      <c r="G943" s="193"/>
      <c r="H943" s="193"/>
      <c r="I943" s="193"/>
      <c r="J943" s="193"/>
      <c r="K943" s="193"/>
      <c r="L943" s="193"/>
      <c r="M943" s="193"/>
      <c r="N943" s="193"/>
      <c r="O943" s="193"/>
      <c r="P943" s="193"/>
      <c r="Q943" s="193"/>
      <c r="R943" s="193"/>
      <c r="S943" s="193"/>
      <c r="T943" s="193"/>
      <c r="U943" s="193"/>
      <c r="V943" s="193"/>
      <c r="W943" s="193"/>
      <c r="X943" s="193"/>
      <c r="Y943" s="193"/>
      <c r="Z943" s="193"/>
    </row>
    <row r="944">
      <c r="A944" s="253"/>
      <c r="B944" s="253"/>
      <c r="C944" s="253"/>
      <c r="D944" s="193"/>
      <c r="E944" s="193"/>
      <c r="F944" s="193"/>
      <c r="G944" s="193"/>
      <c r="H944" s="193"/>
      <c r="I944" s="193"/>
      <c r="J944" s="193"/>
      <c r="K944" s="193"/>
      <c r="L944" s="193"/>
      <c r="M944" s="193"/>
      <c r="N944" s="193"/>
      <c r="O944" s="193"/>
      <c r="P944" s="193"/>
      <c r="Q944" s="193"/>
      <c r="R944" s="193"/>
      <c r="S944" s="193"/>
      <c r="T944" s="193"/>
      <c r="U944" s="193"/>
      <c r="V944" s="193"/>
      <c r="W944" s="193"/>
      <c r="X944" s="193"/>
      <c r="Y944" s="193"/>
      <c r="Z944" s="193"/>
    </row>
    <row r="945">
      <c r="A945" s="253"/>
      <c r="B945" s="253"/>
      <c r="C945" s="253"/>
      <c r="D945" s="193"/>
      <c r="E945" s="193"/>
      <c r="F945" s="193"/>
      <c r="G945" s="193"/>
      <c r="H945" s="193"/>
      <c r="I945" s="193"/>
      <c r="J945" s="193"/>
      <c r="K945" s="193"/>
      <c r="L945" s="193"/>
      <c r="M945" s="193"/>
      <c r="N945" s="193"/>
      <c r="O945" s="193"/>
      <c r="P945" s="193"/>
      <c r="Q945" s="193"/>
      <c r="R945" s="193"/>
      <c r="S945" s="193"/>
      <c r="T945" s="193"/>
      <c r="U945" s="193"/>
      <c r="V945" s="193"/>
      <c r="W945" s="193"/>
      <c r="X945" s="193"/>
      <c r="Y945" s="193"/>
      <c r="Z945" s="193"/>
    </row>
    <row r="946">
      <c r="A946" s="253"/>
      <c r="B946" s="253"/>
      <c r="C946" s="253"/>
      <c r="D946" s="193"/>
      <c r="E946" s="193"/>
      <c r="F946" s="193"/>
      <c r="G946" s="193"/>
      <c r="H946" s="193"/>
      <c r="I946" s="193"/>
      <c r="J946" s="193"/>
      <c r="K946" s="193"/>
      <c r="L946" s="193"/>
      <c r="M946" s="193"/>
      <c r="N946" s="193"/>
      <c r="O946" s="193"/>
      <c r="P946" s="193"/>
      <c r="Q946" s="193"/>
      <c r="R946" s="193"/>
      <c r="S946" s="193"/>
      <c r="T946" s="193"/>
      <c r="U946" s="193"/>
      <c r="V946" s="193"/>
      <c r="W946" s="193"/>
      <c r="X946" s="193"/>
      <c r="Y946" s="193"/>
      <c r="Z946" s="193"/>
    </row>
    <row r="947">
      <c r="A947" s="253"/>
      <c r="B947" s="253"/>
      <c r="C947" s="253"/>
      <c r="D947" s="193"/>
      <c r="E947" s="193"/>
      <c r="F947" s="193"/>
      <c r="G947" s="193"/>
      <c r="H947" s="193"/>
      <c r="I947" s="193"/>
      <c r="J947" s="193"/>
      <c r="K947" s="193"/>
      <c r="L947" s="193"/>
      <c r="M947" s="193"/>
      <c r="N947" s="193"/>
      <c r="O947" s="193"/>
      <c r="P947" s="193"/>
      <c r="Q947" s="193"/>
      <c r="R947" s="193"/>
      <c r="S947" s="193"/>
      <c r="T947" s="193"/>
      <c r="U947" s="193"/>
      <c r="V947" s="193"/>
      <c r="W947" s="193"/>
      <c r="X947" s="193"/>
      <c r="Y947" s="193"/>
      <c r="Z947" s="193"/>
    </row>
    <row r="948">
      <c r="A948" s="253"/>
      <c r="B948" s="253"/>
      <c r="C948" s="253"/>
      <c r="D948" s="193"/>
      <c r="E948" s="193"/>
      <c r="F948" s="193"/>
      <c r="G948" s="193"/>
      <c r="H948" s="193"/>
      <c r="I948" s="193"/>
      <c r="J948" s="193"/>
      <c r="K948" s="193"/>
      <c r="L948" s="193"/>
      <c r="M948" s="193"/>
      <c r="N948" s="193"/>
      <c r="O948" s="193"/>
      <c r="P948" s="193"/>
      <c r="Q948" s="193"/>
      <c r="R948" s="193"/>
      <c r="S948" s="193"/>
      <c r="T948" s="193"/>
      <c r="U948" s="193"/>
      <c r="V948" s="193"/>
      <c r="W948" s="193"/>
      <c r="X948" s="193"/>
      <c r="Y948" s="193"/>
      <c r="Z948" s="193"/>
    </row>
    <row r="949">
      <c r="A949" s="253"/>
      <c r="B949" s="253"/>
      <c r="C949" s="253"/>
      <c r="D949" s="193"/>
      <c r="E949" s="193"/>
      <c r="F949" s="193"/>
      <c r="G949" s="193"/>
      <c r="H949" s="193"/>
      <c r="I949" s="193"/>
      <c r="J949" s="193"/>
      <c r="K949" s="193"/>
      <c r="L949" s="193"/>
      <c r="M949" s="193"/>
      <c r="N949" s="193"/>
      <c r="O949" s="193"/>
      <c r="P949" s="193"/>
      <c r="Q949" s="193"/>
      <c r="R949" s="193"/>
      <c r="S949" s="193"/>
      <c r="T949" s="193"/>
      <c r="U949" s="193"/>
      <c r="V949" s="193"/>
      <c r="W949" s="193"/>
      <c r="X949" s="193"/>
      <c r="Y949" s="193"/>
      <c r="Z949" s="193"/>
    </row>
    <row r="950">
      <c r="A950" s="253"/>
      <c r="B950" s="253"/>
      <c r="C950" s="253"/>
      <c r="D950" s="193"/>
      <c r="E950" s="193"/>
      <c r="F950" s="193"/>
      <c r="G950" s="193"/>
      <c r="H950" s="193"/>
      <c r="I950" s="193"/>
      <c r="J950" s="193"/>
      <c r="K950" s="193"/>
      <c r="L950" s="193"/>
      <c r="M950" s="193"/>
      <c r="N950" s="193"/>
      <c r="O950" s="193"/>
      <c r="P950" s="193"/>
      <c r="Q950" s="193"/>
      <c r="R950" s="193"/>
      <c r="S950" s="193"/>
      <c r="T950" s="193"/>
      <c r="U950" s="193"/>
      <c r="V950" s="193"/>
      <c r="W950" s="193"/>
      <c r="X950" s="193"/>
      <c r="Y950" s="193"/>
      <c r="Z950" s="193"/>
    </row>
    <row r="951">
      <c r="A951" s="253"/>
      <c r="B951" s="253"/>
      <c r="C951" s="253"/>
      <c r="D951" s="193"/>
      <c r="E951" s="193"/>
      <c r="F951" s="193"/>
      <c r="G951" s="193"/>
      <c r="H951" s="193"/>
      <c r="I951" s="193"/>
      <c r="J951" s="193"/>
      <c r="K951" s="193"/>
      <c r="L951" s="193"/>
      <c r="M951" s="193"/>
      <c r="N951" s="193"/>
      <c r="O951" s="193"/>
      <c r="P951" s="193"/>
      <c r="Q951" s="193"/>
      <c r="R951" s="193"/>
      <c r="S951" s="193"/>
      <c r="T951" s="193"/>
      <c r="U951" s="193"/>
      <c r="V951" s="193"/>
      <c r="W951" s="193"/>
      <c r="X951" s="193"/>
      <c r="Y951" s="193"/>
      <c r="Z951" s="193"/>
    </row>
    <row r="952">
      <c r="A952" s="253"/>
      <c r="B952" s="253"/>
      <c r="C952" s="253"/>
      <c r="D952" s="193"/>
      <c r="E952" s="193"/>
      <c r="F952" s="193"/>
      <c r="G952" s="193"/>
      <c r="H952" s="193"/>
      <c r="I952" s="193"/>
      <c r="J952" s="193"/>
      <c r="K952" s="193"/>
      <c r="L952" s="193"/>
      <c r="M952" s="193"/>
      <c r="N952" s="193"/>
      <c r="O952" s="193"/>
      <c r="P952" s="193"/>
      <c r="Q952" s="193"/>
      <c r="R952" s="193"/>
      <c r="S952" s="193"/>
      <c r="T952" s="193"/>
      <c r="U952" s="193"/>
      <c r="V952" s="193"/>
      <c r="W952" s="193"/>
      <c r="X952" s="193"/>
      <c r="Y952" s="193"/>
      <c r="Z952" s="193"/>
    </row>
    <row r="953">
      <c r="A953" s="253"/>
      <c r="B953" s="253"/>
      <c r="C953" s="253"/>
      <c r="D953" s="193"/>
      <c r="E953" s="193"/>
      <c r="F953" s="193"/>
      <c r="G953" s="193"/>
      <c r="H953" s="193"/>
      <c r="I953" s="193"/>
      <c r="J953" s="193"/>
      <c r="K953" s="193"/>
      <c r="L953" s="193"/>
      <c r="M953" s="193"/>
      <c r="N953" s="193"/>
      <c r="O953" s="193"/>
      <c r="P953" s="193"/>
      <c r="Q953" s="193"/>
      <c r="R953" s="193"/>
      <c r="S953" s="193"/>
      <c r="T953" s="193"/>
      <c r="U953" s="193"/>
      <c r="V953" s="193"/>
      <c r="W953" s="193"/>
      <c r="X953" s="193"/>
      <c r="Y953" s="193"/>
      <c r="Z953" s="193"/>
    </row>
    <row r="954">
      <c r="A954" s="253"/>
      <c r="B954" s="253"/>
      <c r="C954" s="253"/>
      <c r="D954" s="193"/>
      <c r="E954" s="193"/>
      <c r="F954" s="193"/>
      <c r="G954" s="193"/>
      <c r="H954" s="193"/>
      <c r="I954" s="193"/>
      <c r="J954" s="193"/>
      <c r="K954" s="193"/>
      <c r="L954" s="193"/>
      <c r="M954" s="193"/>
      <c r="N954" s="193"/>
      <c r="O954" s="193"/>
      <c r="P954" s="193"/>
      <c r="Q954" s="193"/>
      <c r="R954" s="193"/>
      <c r="S954" s="193"/>
      <c r="T954" s="193"/>
      <c r="U954" s="193"/>
      <c r="V954" s="193"/>
      <c r="W954" s="193"/>
      <c r="X954" s="193"/>
      <c r="Y954" s="193"/>
      <c r="Z954" s="193"/>
    </row>
    <row r="955">
      <c r="A955" s="253"/>
      <c r="B955" s="253"/>
      <c r="C955" s="253"/>
      <c r="D955" s="193"/>
      <c r="E955" s="193"/>
      <c r="F955" s="193"/>
      <c r="G955" s="193"/>
      <c r="H955" s="193"/>
      <c r="I955" s="193"/>
      <c r="J955" s="193"/>
      <c r="K955" s="193"/>
      <c r="L955" s="193"/>
      <c r="M955" s="193"/>
      <c r="N955" s="193"/>
      <c r="O955" s="193"/>
      <c r="P955" s="193"/>
      <c r="Q955" s="193"/>
      <c r="R955" s="193"/>
      <c r="S955" s="193"/>
      <c r="T955" s="193"/>
      <c r="U955" s="193"/>
      <c r="V955" s="193"/>
      <c r="W955" s="193"/>
      <c r="X955" s="193"/>
      <c r="Y955" s="193"/>
      <c r="Z955" s="193"/>
    </row>
    <row r="956">
      <c r="A956" s="253"/>
      <c r="B956" s="253"/>
      <c r="C956" s="253"/>
      <c r="D956" s="193"/>
      <c r="E956" s="193"/>
      <c r="F956" s="193"/>
      <c r="G956" s="193"/>
      <c r="H956" s="193"/>
      <c r="I956" s="193"/>
      <c r="J956" s="193"/>
      <c r="K956" s="193"/>
      <c r="L956" s="193"/>
      <c r="M956" s="193"/>
      <c r="N956" s="193"/>
      <c r="O956" s="193"/>
      <c r="P956" s="193"/>
      <c r="Q956" s="193"/>
      <c r="R956" s="193"/>
      <c r="S956" s="193"/>
      <c r="T956" s="193"/>
      <c r="U956" s="193"/>
      <c r="V956" s="193"/>
      <c r="W956" s="193"/>
      <c r="X956" s="193"/>
      <c r="Y956" s="193"/>
      <c r="Z956" s="193"/>
    </row>
    <row r="957">
      <c r="A957" s="253"/>
      <c r="B957" s="253"/>
      <c r="C957" s="253"/>
      <c r="D957" s="193"/>
      <c r="E957" s="193"/>
      <c r="F957" s="193"/>
      <c r="G957" s="193"/>
      <c r="H957" s="193"/>
      <c r="I957" s="193"/>
      <c r="J957" s="193"/>
      <c r="K957" s="193"/>
      <c r="L957" s="193"/>
      <c r="M957" s="193"/>
      <c r="N957" s="193"/>
      <c r="O957" s="193"/>
      <c r="P957" s="193"/>
      <c r="Q957" s="193"/>
      <c r="R957" s="193"/>
      <c r="S957" s="193"/>
      <c r="T957" s="193"/>
      <c r="U957" s="193"/>
      <c r="V957" s="193"/>
      <c r="W957" s="193"/>
      <c r="X957" s="193"/>
      <c r="Y957" s="193"/>
      <c r="Z957" s="193"/>
    </row>
    <row r="958">
      <c r="A958" s="253"/>
      <c r="B958" s="253"/>
      <c r="C958" s="253"/>
      <c r="D958" s="193"/>
      <c r="E958" s="193"/>
      <c r="F958" s="193"/>
      <c r="G958" s="193"/>
      <c r="H958" s="193"/>
      <c r="I958" s="193"/>
      <c r="J958" s="193"/>
      <c r="K958" s="193"/>
      <c r="L958" s="193"/>
      <c r="M958" s="193"/>
      <c r="N958" s="193"/>
      <c r="O958" s="193"/>
      <c r="P958" s="193"/>
      <c r="Q958" s="193"/>
      <c r="R958" s="193"/>
      <c r="S958" s="193"/>
      <c r="T958" s="193"/>
      <c r="U958" s="193"/>
      <c r="V958" s="193"/>
      <c r="W958" s="193"/>
      <c r="X958" s="193"/>
      <c r="Y958" s="193"/>
      <c r="Z958" s="193"/>
    </row>
    <row r="959">
      <c r="A959" s="253"/>
      <c r="B959" s="253"/>
      <c r="C959" s="253"/>
      <c r="D959" s="193"/>
      <c r="E959" s="193"/>
      <c r="F959" s="193"/>
      <c r="G959" s="193"/>
      <c r="H959" s="193"/>
      <c r="I959" s="193"/>
      <c r="J959" s="193"/>
      <c r="K959" s="193"/>
      <c r="L959" s="193"/>
      <c r="M959" s="193"/>
      <c r="N959" s="193"/>
      <c r="O959" s="193"/>
      <c r="P959" s="193"/>
      <c r="Q959" s="193"/>
      <c r="R959" s="193"/>
      <c r="S959" s="193"/>
      <c r="T959" s="193"/>
      <c r="U959" s="193"/>
      <c r="V959" s="193"/>
      <c r="W959" s="193"/>
      <c r="X959" s="193"/>
      <c r="Y959" s="193"/>
      <c r="Z959" s="193"/>
    </row>
    <row r="960">
      <c r="A960" s="253"/>
      <c r="B960" s="253"/>
      <c r="C960" s="253"/>
      <c r="D960" s="193"/>
      <c r="E960" s="193"/>
      <c r="F960" s="193"/>
      <c r="G960" s="193"/>
      <c r="H960" s="193"/>
      <c r="I960" s="193"/>
      <c r="J960" s="193"/>
      <c r="K960" s="193"/>
      <c r="L960" s="193"/>
      <c r="M960" s="193"/>
      <c r="N960" s="193"/>
      <c r="O960" s="193"/>
      <c r="P960" s="193"/>
      <c r="Q960" s="193"/>
      <c r="R960" s="193"/>
      <c r="S960" s="193"/>
      <c r="T960" s="193"/>
      <c r="U960" s="193"/>
      <c r="V960" s="193"/>
      <c r="W960" s="193"/>
      <c r="X960" s="193"/>
      <c r="Y960" s="193"/>
      <c r="Z960" s="193"/>
    </row>
    <row r="961">
      <c r="A961" s="253"/>
      <c r="B961" s="253"/>
      <c r="C961" s="253"/>
      <c r="D961" s="193"/>
      <c r="E961" s="193"/>
      <c r="F961" s="193"/>
      <c r="G961" s="193"/>
      <c r="H961" s="193"/>
      <c r="I961" s="193"/>
      <c r="J961" s="193"/>
      <c r="K961" s="193"/>
      <c r="L961" s="193"/>
      <c r="M961" s="193"/>
      <c r="N961" s="193"/>
      <c r="O961" s="193"/>
      <c r="P961" s="193"/>
      <c r="Q961" s="193"/>
      <c r="R961" s="193"/>
      <c r="S961" s="193"/>
      <c r="T961" s="193"/>
      <c r="U961" s="193"/>
      <c r="V961" s="193"/>
      <c r="W961" s="193"/>
      <c r="X961" s="193"/>
      <c r="Y961" s="193"/>
      <c r="Z961" s="193"/>
    </row>
    <row r="962">
      <c r="A962" s="253"/>
      <c r="B962" s="253"/>
      <c r="C962" s="253"/>
      <c r="D962" s="193"/>
      <c r="E962" s="193"/>
      <c r="F962" s="193"/>
      <c r="G962" s="193"/>
      <c r="H962" s="193"/>
      <c r="I962" s="193"/>
      <c r="J962" s="193"/>
      <c r="K962" s="193"/>
      <c r="L962" s="193"/>
      <c r="M962" s="193"/>
      <c r="N962" s="193"/>
      <c r="O962" s="193"/>
      <c r="P962" s="193"/>
      <c r="Q962" s="193"/>
      <c r="R962" s="193"/>
      <c r="S962" s="193"/>
      <c r="T962" s="193"/>
      <c r="U962" s="193"/>
      <c r="V962" s="193"/>
      <c r="W962" s="193"/>
      <c r="X962" s="193"/>
      <c r="Y962" s="193"/>
      <c r="Z962" s="193"/>
    </row>
    <row r="963">
      <c r="A963" s="253"/>
      <c r="B963" s="253"/>
      <c r="C963" s="253"/>
      <c r="D963" s="193"/>
      <c r="E963" s="193"/>
      <c r="F963" s="193"/>
      <c r="G963" s="193"/>
      <c r="H963" s="193"/>
      <c r="I963" s="193"/>
      <c r="J963" s="193"/>
      <c r="K963" s="193"/>
      <c r="L963" s="193"/>
      <c r="M963" s="193"/>
      <c r="N963" s="193"/>
      <c r="O963" s="193"/>
      <c r="P963" s="193"/>
      <c r="Q963" s="193"/>
      <c r="R963" s="193"/>
      <c r="S963" s="193"/>
      <c r="T963" s="193"/>
      <c r="U963" s="193"/>
      <c r="V963" s="193"/>
      <c r="W963" s="193"/>
      <c r="X963" s="193"/>
      <c r="Y963" s="193"/>
      <c r="Z963" s="193"/>
    </row>
    <row r="964">
      <c r="A964" s="253"/>
      <c r="B964" s="253"/>
      <c r="C964" s="253"/>
      <c r="D964" s="193"/>
      <c r="E964" s="193"/>
      <c r="F964" s="193"/>
      <c r="G964" s="193"/>
      <c r="H964" s="193"/>
      <c r="I964" s="193"/>
      <c r="J964" s="193"/>
      <c r="K964" s="193"/>
      <c r="L964" s="193"/>
      <c r="M964" s="193"/>
      <c r="N964" s="193"/>
      <c r="O964" s="193"/>
      <c r="P964" s="193"/>
      <c r="Q964" s="193"/>
      <c r="R964" s="193"/>
      <c r="S964" s="193"/>
      <c r="T964" s="193"/>
      <c r="U964" s="193"/>
      <c r="V964" s="193"/>
      <c r="W964" s="193"/>
      <c r="X964" s="193"/>
      <c r="Y964" s="193"/>
      <c r="Z964" s="193"/>
    </row>
    <row r="965">
      <c r="A965" s="253"/>
      <c r="B965" s="253"/>
      <c r="C965" s="253"/>
      <c r="D965" s="193"/>
      <c r="E965" s="193"/>
      <c r="F965" s="193"/>
      <c r="G965" s="193"/>
      <c r="H965" s="193"/>
      <c r="I965" s="193"/>
      <c r="J965" s="193"/>
      <c r="K965" s="193"/>
      <c r="L965" s="193"/>
      <c r="M965" s="193"/>
      <c r="N965" s="193"/>
      <c r="O965" s="193"/>
      <c r="P965" s="193"/>
      <c r="Q965" s="193"/>
      <c r="R965" s="193"/>
      <c r="S965" s="193"/>
      <c r="T965" s="193"/>
      <c r="U965" s="193"/>
      <c r="V965" s="193"/>
      <c r="W965" s="193"/>
      <c r="X965" s="193"/>
      <c r="Y965" s="193"/>
      <c r="Z965" s="193"/>
    </row>
    <row r="966">
      <c r="A966" s="253"/>
      <c r="B966" s="253"/>
      <c r="C966" s="253"/>
      <c r="D966" s="193"/>
      <c r="E966" s="193"/>
      <c r="F966" s="193"/>
      <c r="G966" s="193"/>
      <c r="H966" s="193"/>
      <c r="I966" s="193"/>
      <c r="J966" s="193"/>
      <c r="K966" s="193"/>
      <c r="L966" s="193"/>
      <c r="M966" s="193"/>
      <c r="N966" s="193"/>
      <c r="O966" s="193"/>
      <c r="P966" s="193"/>
      <c r="Q966" s="193"/>
      <c r="R966" s="193"/>
      <c r="S966" s="193"/>
      <c r="T966" s="193"/>
      <c r="U966" s="193"/>
      <c r="V966" s="193"/>
      <c r="W966" s="193"/>
      <c r="X966" s="193"/>
      <c r="Y966" s="193"/>
      <c r="Z966" s="193"/>
    </row>
    <row r="967">
      <c r="A967" s="253"/>
      <c r="B967" s="253"/>
      <c r="C967" s="253"/>
      <c r="D967" s="193"/>
      <c r="E967" s="193"/>
      <c r="F967" s="193"/>
      <c r="G967" s="193"/>
      <c r="H967" s="193"/>
      <c r="I967" s="193"/>
      <c r="J967" s="193"/>
      <c r="K967" s="193"/>
      <c r="L967" s="193"/>
      <c r="M967" s="193"/>
      <c r="N967" s="193"/>
      <c r="O967" s="193"/>
      <c r="P967" s="193"/>
      <c r="Q967" s="193"/>
      <c r="R967" s="193"/>
      <c r="S967" s="193"/>
      <c r="T967" s="193"/>
      <c r="U967" s="193"/>
      <c r="V967" s="193"/>
      <c r="W967" s="193"/>
      <c r="X967" s="193"/>
      <c r="Y967" s="193"/>
      <c r="Z967" s="193"/>
    </row>
    <row r="968">
      <c r="A968" s="253"/>
      <c r="B968" s="253"/>
      <c r="C968" s="253"/>
      <c r="D968" s="193"/>
      <c r="E968" s="193"/>
      <c r="F968" s="193"/>
      <c r="G968" s="193"/>
      <c r="H968" s="193"/>
      <c r="I968" s="193"/>
      <c r="J968" s="193"/>
      <c r="K968" s="193"/>
      <c r="L968" s="193"/>
      <c r="M968" s="193"/>
      <c r="N968" s="193"/>
      <c r="O968" s="193"/>
      <c r="P968" s="193"/>
      <c r="Q968" s="193"/>
      <c r="R968" s="193"/>
      <c r="S968" s="193"/>
      <c r="T968" s="193"/>
      <c r="U968" s="193"/>
      <c r="V968" s="193"/>
      <c r="W968" s="193"/>
      <c r="X968" s="193"/>
      <c r="Y968" s="193"/>
      <c r="Z968" s="193"/>
    </row>
    <row r="969">
      <c r="A969" s="253"/>
      <c r="B969" s="253"/>
      <c r="C969" s="253"/>
      <c r="D969" s="193"/>
      <c r="E969" s="193"/>
      <c r="F969" s="193"/>
      <c r="G969" s="193"/>
      <c r="H969" s="193"/>
      <c r="I969" s="193"/>
      <c r="J969" s="193"/>
      <c r="K969" s="193"/>
      <c r="L969" s="193"/>
      <c r="M969" s="193"/>
      <c r="N969" s="193"/>
      <c r="O969" s="193"/>
      <c r="P969" s="193"/>
      <c r="Q969" s="193"/>
      <c r="R969" s="193"/>
      <c r="S969" s="193"/>
      <c r="T969" s="193"/>
      <c r="U969" s="193"/>
      <c r="V969" s="193"/>
      <c r="W969" s="193"/>
      <c r="X969" s="193"/>
      <c r="Y969" s="193"/>
      <c r="Z969" s="193"/>
    </row>
    <row r="970">
      <c r="A970" s="253"/>
      <c r="B970" s="253"/>
      <c r="C970" s="253"/>
      <c r="D970" s="193"/>
      <c r="E970" s="193"/>
      <c r="F970" s="193"/>
      <c r="G970" s="193"/>
      <c r="H970" s="193"/>
      <c r="I970" s="193"/>
      <c r="J970" s="193"/>
      <c r="K970" s="193"/>
      <c r="L970" s="193"/>
      <c r="M970" s="193"/>
      <c r="N970" s="193"/>
      <c r="O970" s="193"/>
      <c r="P970" s="193"/>
      <c r="Q970" s="193"/>
      <c r="R970" s="193"/>
      <c r="S970" s="193"/>
      <c r="T970" s="193"/>
      <c r="U970" s="193"/>
      <c r="V970" s="193"/>
      <c r="W970" s="193"/>
      <c r="X970" s="193"/>
      <c r="Y970" s="193"/>
      <c r="Z970" s="193"/>
    </row>
    <row r="971">
      <c r="A971" s="253"/>
      <c r="B971" s="253"/>
      <c r="C971" s="253"/>
      <c r="D971" s="193"/>
      <c r="E971" s="193"/>
      <c r="F971" s="193"/>
      <c r="G971" s="193"/>
      <c r="H971" s="193"/>
      <c r="I971" s="193"/>
      <c r="J971" s="193"/>
      <c r="K971" s="193"/>
      <c r="L971" s="193"/>
      <c r="M971" s="193"/>
      <c r="N971" s="193"/>
      <c r="O971" s="193"/>
      <c r="P971" s="193"/>
      <c r="Q971" s="193"/>
      <c r="R971" s="193"/>
      <c r="S971" s="193"/>
      <c r="T971" s="193"/>
      <c r="U971" s="193"/>
      <c r="V971" s="193"/>
      <c r="W971" s="193"/>
      <c r="X971" s="193"/>
      <c r="Y971" s="193"/>
      <c r="Z971" s="193"/>
    </row>
    <row r="972">
      <c r="A972" s="253"/>
      <c r="B972" s="253"/>
      <c r="C972" s="253"/>
      <c r="D972" s="193"/>
      <c r="E972" s="193"/>
      <c r="F972" s="193"/>
      <c r="G972" s="193"/>
      <c r="H972" s="193"/>
      <c r="I972" s="193"/>
      <c r="J972" s="193"/>
      <c r="K972" s="193"/>
      <c r="L972" s="193"/>
      <c r="M972" s="193"/>
      <c r="N972" s="193"/>
      <c r="O972" s="193"/>
      <c r="P972" s="193"/>
      <c r="Q972" s="193"/>
      <c r="R972" s="193"/>
      <c r="S972" s="193"/>
      <c r="T972" s="193"/>
      <c r="U972" s="193"/>
      <c r="V972" s="193"/>
      <c r="W972" s="193"/>
      <c r="X972" s="193"/>
      <c r="Y972" s="193"/>
      <c r="Z972" s="193"/>
    </row>
    <row r="973">
      <c r="A973" s="253"/>
      <c r="B973" s="253"/>
      <c r="C973" s="253"/>
      <c r="D973" s="193"/>
      <c r="E973" s="193"/>
      <c r="F973" s="193"/>
      <c r="G973" s="193"/>
      <c r="H973" s="193"/>
      <c r="I973" s="193"/>
      <c r="J973" s="193"/>
      <c r="K973" s="193"/>
      <c r="L973" s="193"/>
      <c r="M973" s="193"/>
      <c r="N973" s="193"/>
      <c r="O973" s="193"/>
      <c r="P973" s="193"/>
      <c r="Q973" s="193"/>
      <c r="R973" s="193"/>
      <c r="S973" s="193"/>
      <c r="T973" s="193"/>
      <c r="U973" s="193"/>
      <c r="V973" s="193"/>
      <c r="W973" s="193"/>
      <c r="X973" s="193"/>
      <c r="Y973" s="193"/>
      <c r="Z973" s="193"/>
    </row>
    <row r="974">
      <c r="A974" s="253"/>
      <c r="B974" s="253"/>
      <c r="C974" s="253"/>
      <c r="D974" s="193"/>
      <c r="E974" s="193"/>
      <c r="F974" s="193"/>
      <c r="G974" s="193"/>
      <c r="H974" s="193"/>
      <c r="I974" s="193"/>
      <c r="J974" s="193"/>
      <c r="K974" s="193"/>
      <c r="L974" s="193"/>
      <c r="M974" s="193"/>
      <c r="N974" s="193"/>
      <c r="O974" s="193"/>
      <c r="P974" s="193"/>
      <c r="Q974" s="193"/>
      <c r="R974" s="193"/>
      <c r="S974" s="193"/>
      <c r="T974" s="193"/>
      <c r="U974" s="193"/>
      <c r="V974" s="193"/>
      <c r="W974" s="193"/>
      <c r="X974" s="193"/>
      <c r="Y974" s="193"/>
      <c r="Z974" s="193"/>
    </row>
    <row r="975">
      <c r="A975" s="253"/>
      <c r="B975" s="253"/>
      <c r="C975" s="253"/>
      <c r="D975" s="193"/>
      <c r="E975" s="193"/>
      <c r="F975" s="193"/>
      <c r="G975" s="193"/>
      <c r="H975" s="193"/>
      <c r="I975" s="193"/>
      <c r="J975" s="193"/>
      <c r="K975" s="193"/>
      <c r="L975" s="193"/>
      <c r="M975" s="193"/>
      <c r="N975" s="193"/>
      <c r="O975" s="193"/>
      <c r="P975" s="193"/>
      <c r="Q975" s="193"/>
      <c r="R975" s="193"/>
      <c r="S975" s="193"/>
      <c r="T975" s="193"/>
      <c r="U975" s="193"/>
      <c r="V975" s="193"/>
      <c r="W975" s="193"/>
      <c r="X975" s="193"/>
      <c r="Y975" s="193"/>
      <c r="Z975" s="193"/>
    </row>
    <row r="976">
      <c r="A976" s="253"/>
      <c r="B976" s="253"/>
      <c r="C976" s="253"/>
      <c r="D976" s="193"/>
      <c r="E976" s="193"/>
      <c r="F976" s="193"/>
      <c r="G976" s="193"/>
      <c r="H976" s="193"/>
      <c r="I976" s="193"/>
      <c r="J976" s="193"/>
      <c r="K976" s="193"/>
      <c r="L976" s="193"/>
      <c r="M976" s="193"/>
      <c r="N976" s="193"/>
      <c r="O976" s="193"/>
      <c r="P976" s="193"/>
      <c r="Q976" s="193"/>
      <c r="R976" s="193"/>
      <c r="S976" s="193"/>
      <c r="T976" s="193"/>
      <c r="U976" s="193"/>
      <c r="V976" s="193"/>
      <c r="W976" s="193"/>
      <c r="X976" s="193"/>
      <c r="Y976" s="193"/>
      <c r="Z976" s="193"/>
    </row>
    <row r="977">
      <c r="A977" s="253"/>
      <c r="B977" s="253"/>
      <c r="C977" s="253"/>
      <c r="D977" s="193"/>
      <c r="E977" s="193"/>
      <c r="F977" s="193"/>
      <c r="G977" s="193"/>
      <c r="H977" s="193"/>
      <c r="I977" s="193"/>
      <c r="J977" s="193"/>
      <c r="K977" s="193"/>
      <c r="L977" s="193"/>
      <c r="M977" s="193"/>
      <c r="N977" s="193"/>
      <c r="O977" s="193"/>
      <c r="P977" s="193"/>
      <c r="Q977" s="193"/>
      <c r="R977" s="193"/>
      <c r="S977" s="193"/>
      <c r="T977" s="193"/>
      <c r="U977" s="193"/>
      <c r="V977" s="193"/>
      <c r="W977" s="193"/>
      <c r="X977" s="193"/>
      <c r="Y977" s="193"/>
      <c r="Z977" s="193"/>
    </row>
    <row r="978">
      <c r="A978" s="253"/>
      <c r="B978" s="253"/>
      <c r="C978" s="253"/>
      <c r="D978" s="193"/>
      <c r="E978" s="193"/>
      <c r="F978" s="193"/>
      <c r="G978" s="193"/>
      <c r="H978" s="193"/>
      <c r="I978" s="193"/>
      <c r="J978" s="193"/>
      <c r="K978" s="193"/>
      <c r="L978" s="193"/>
      <c r="M978" s="193"/>
      <c r="N978" s="193"/>
      <c r="O978" s="193"/>
      <c r="P978" s="193"/>
      <c r="Q978" s="193"/>
      <c r="R978" s="193"/>
      <c r="S978" s="193"/>
      <c r="T978" s="193"/>
      <c r="U978" s="193"/>
      <c r="V978" s="193"/>
      <c r="W978" s="193"/>
      <c r="X978" s="193"/>
      <c r="Y978" s="193"/>
      <c r="Z978" s="193"/>
    </row>
    <row r="979">
      <c r="A979" s="253"/>
      <c r="B979" s="253"/>
      <c r="C979" s="253"/>
      <c r="D979" s="193"/>
      <c r="E979" s="193"/>
      <c r="F979" s="193"/>
      <c r="G979" s="193"/>
      <c r="H979" s="193"/>
      <c r="I979" s="193"/>
      <c r="J979" s="193"/>
      <c r="K979" s="193"/>
      <c r="L979" s="193"/>
      <c r="M979" s="193"/>
      <c r="N979" s="193"/>
      <c r="O979" s="193"/>
      <c r="P979" s="193"/>
      <c r="Q979" s="193"/>
      <c r="R979" s="193"/>
      <c r="S979" s="193"/>
      <c r="T979" s="193"/>
      <c r="U979" s="193"/>
      <c r="V979" s="193"/>
      <c r="W979" s="193"/>
      <c r="X979" s="193"/>
      <c r="Y979" s="193"/>
      <c r="Z979" s="193"/>
    </row>
    <row r="980">
      <c r="A980" s="253"/>
      <c r="B980" s="253"/>
      <c r="C980" s="253"/>
      <c r="D980" s="193"/>
      <c r="E980" s="193"/>
      <c r="F980" s="193"/>
      <c r="G980" s="193"/>
      <c r="H980" s="193"/>
      <c r="I980" s="193"/>
      <c r="J980" s="193"/>
      <c r="K980" s="193"/>
      <c r="L980" s="193"/>
      <c r="M980" s="193"/>
      <c r="N980" s="193"/>
      <c r="O980" s="193"/>
      <c r="P980" s="193"/>
      <c r="Q980" s="193"/>
      <c r="R980" s="193"/>
      <c r="S980" s="193"/>
      <c r="T980" s="193"/>
      <c r="U980" s="193"/>
      <c r="V980" s="193"/>
      <c r="W980" s="193"/>
      <c r="X980" s="193"/>
      <c r="Y980" s="193"/>
      <c r="Z980" s="193"/>
    </row>
    <row r="981">
      <c r="A981" s="253"/>
      <c r="B981" s="253"/>
      <c r="C981" s="253"/>
      <c r="D981" s="193"/>
      <c r="E981" s="193"/>
      <c r="F981" s="193"/>
      <c r="G981" s="193"/>
      <c r="H981" s="193"/>
      <c r="I981" s="193"/>
      <c r="J981" s="193"/>
      <c r="K981" s="193"/>
      <c r="L981" s="193"/>
      <c r="M981" s="193"/>
      <c r="N981" s="193"/>
      <c r="O981" s="193"/>
      <c r="P981" s="193"/>
      <c r="Q981" s="193"/>
      <c r="R981" s="193"/>
      <c r="S981" s="193"/>
      <c r="T981" s="193"/>
      <c r="U981" s="193"/>
      <c r="V981" s="193"/>
      <c r="W981" s="193"/>
      <c r="X981" s="193"/>
      <c r="Y981" s="193"/>
      <c r="Z981" s="193"/>
    </row>
    <row r="982">
      <c r="A982" s="253"/>
      <c r="B982" s="253"/>
      <c r="C982" s="253"/>
      <c r="D982" s="193"/>
      <c r="E982" s="193"/>
      <c r="F982" s="193"/>
      <c r="G982" s="193"/>
      <c r="H982" s="193"/>
      <c r="I982" s="193"/>
      <c r="J982" s="193"/>
      <c r="K982" s="193"/>
      <c r="L982" s="193"/>
      <c r="M982" s="193"/>
      <c r="N982" s="193"/>
      <c r="O982" s="193"/>
      <c r="P982" s="193"/>
      <c r="Q982" s="193"/>
      <c r="R982" s="193"/>
      <c r="S982" s="193"/>
      <c r="T982" s="193"/>
      <c r="U982" s="193"/>
      <c r="V982" s="193"/>
      <c r="W982" s="193"/>
      <c r="X982" s="193"/>
      <c r="Y982" s="193"/>
      <c r="Z982" s="193"/>
    </row>
    <row r="983">
      <c r="A983" s="253"/>
      <c r="B983" s="253"/>
      <c r="C983" s="253"/>
      <c r="D983" s="193"/>
      <c r="E983" s="193"/>
      <c r="F983" s="193"/>
      <c r="G983" s="193"/>
      <c r="H983" s="193"/>
      <c r="I983" s="193"/>
      <c r="J983" s="193"/>
      <c r="K983" s="193"/>
      <c r="L983" s="193"/>
      <c r="M983" s="193"/>
      <c r="N983" s="193"/>
      <c r="O983" s="193"/>
      <c r="P983" s="193"/>
      <c r="Q983" s="193"/>
      <c r="R983" s="193"/>
      <c r="S983" s="193"/>
      <c r="T983" s="193"/>
      <c r="U983" s="193"/>
      <c r="V983" s="193"/>
      <c r="W983" s="193"/>
      <c r="X983" s="193"/>
      <c r="Y983" s="193"/>
      <c r="Z983" s="193"/>
    </row>
    <row r="984">
      <c r="A984" s="253"/>
      <c r="B984" s="253"/>
      <c r="C984" s="253"/>
      <c r="D984" s="193"/>
      <c r="E984" s="193"/>
      <c r="F984" s="193"/>
      <c r="G984" s="193"/>
      <c r="H984" s="193"/>
      <c r="I984" s="193"/>
      <c r="J984" s="193"/>
      <c r="K984" s="193"/>
      <c r="L984" s="193"/>
      <c r="M984" s="193"/>
      <c r="N984" s="193"/>
      <c r="O984" s="193"/>
      <c r="P984" s="193"/>
      <c r="Q984" s="193"/>
      <c r="R984" s="193"/>
      <c r="S984" s="193"/>
      <c r="T984" s="193"/>
      <c r="U984" s="193"/>
      <c r="V984" s="193"/>
      <c r="W984" s="193"/>
      <c r="X984" s="193"/>
      <c r="Y984" s="193"/>
      <c r="Z984" s="193"/>
    </row>
    <row r="985">
      <c r="A985" s="253"/>
      <c r="B985" s="253"/>
      <c r="C985" s="253"/>
      <c r="D985" s="193"/>
      <c r="E985" s="193"/>
      <c r="F985" s="193"/>
      <c r="G985" s="193"/>
      <c r="H985" s="193"/>
      <c r="I985" s="193"/>
      <c r="J985" s="193"/>
      <c r="K985" s="193"/>
      <c r="L985" s="193"/>
      <c r="M985" s="193"/>
      <c r="N985" s="193"/>
      <c r="O985" s="193"/>
      <c r="P985" s="193"/>
      <c r="Q985" s="193"/>
      <c r="R985" s="193"/>
      <c r="S985" s="193"/>
      <c r="T985" s="193"/>
      <c r="U985" s="193"/>
      <c r="V985" s="193"/>
      <c r="W985" s="193"/>
      <c r="X985" s="193"/>
      <c r="Y985" s="193"/>
      <c r="Z985" s="193"/>
    </row>
    <row r="986">
      <c r="A986" s="253"/>
      <c r="B986" s="253"/>
      <c r="C986" s="253"/>
      <c r="D986" s="193"/>
      <c r="E986" s="193"/>
      <c r="F986" s="193"/>
      <c r="G986" s="193"/>
      <c r="H986" s="193"/>
      <c r="I986" s="193"/>
      <c r="J986" s="193"/>
      <c r="K986" s="193"/>
      <c r="L986" s="193"/>
      <c r="M986" s="193"/>
      <c r="N986" s="193"/>
      <c r="O986" s="193"/>
      <c r="P986" s="193"/>
      <c r="Q986" s="193"/>
      <c r="R986" s="193"/>
      <c r="S986" s="193"/>
      <c r="T986" s="193"/>
      <c r="U986" s="193"/>
      <c r="V986" s="193"/>
      <c r="W986" s="193"/>
      <c r="X986" s="193"/>
      <c r="Y986" s="193"/>
      <c r="Z986" s="193"/>
    </row>
    <row r="987">
      <c r="A987" s="253"/>
      <c r="B987" s="253"/>
      <c r="C987" s="253"/>
      <c r="D987" s="193"/>
      <c r="E987" s="193"/>
      <c r="F987" s="193"/>
      <c r="G987" s="193"/>
      <c r="H987" s="193"/>
      <c r="I987" s="193"/>
      <c r="J987" s="193"/>
      <c r="K987" s="193"/>
      <c r="L987" s="193"/>
      <c r="M987" s="193"/>
      <c r="N987" s="193"/>
      <c r="O987" s="193"/>
      <c r="P987" s="193"/>
      <c r="Q987" s="193"/>
      <c r="R987" s="193"/>
      <c r="S987" s="193"/>
      <c r="T987" s="193"/>
      <c r="U987" s="193"/>
      <c r="V987" s="193"/>
      <c r="W987" s="193"/>
      <c r="X987" s="193"/>
      <c r="Y987" s="193"/>
      <c r="Z987" s="193"/>
    </row>
    <row r="988">
      <c r="A988" s="253"/>
      <c r="B988" s="253"/>
      <c r="C988" s="253"/>
      <c r="D988" s="193"/>
      <c r="E988" s="193"/>
      <c r="F988" s="193"/>
      <c r="G988" s="193"/>
      <c r="H988" s="193"/>
      <c r="K988" s="193"/>
      <c r="L988" s="193"/>
      <c r="M988" s="193"/>
      <c r="N988" s="193"/>
      <c r="O988" s="193"/>
      <c r="P988" s="193"/>
      <c r="Q988" s="193"/>
      <c r="R988" s="193"/>
      <c r="S988" s="193"/>
      <c r="T988" s="193"/>
      <c r="U988" s="193"/>
      <c r="V988" s="193"/>
      <c r="W988" s="193"/>
      <c r="X988" s="193"/>
      <c r="Y988" s="193"/>
      <c r="Z988" s="193"/>
    </row>
    <row r="989">
      <c r="A989" s="209"/>
      <c r="B989" s="209"/>
      <c r="C989" s="209"/>
    </row>
    <row r="990">
      <c r="A990" s="209"/>
      <c r="B990" s="209"/>
      <c r="C990" s="209"/>
    </row>
    <row r="991">
      <c r="A991" s="209"/>
      <c r="B991" s="209"/>
      <c r="C991" s="209"/>
    </row>
    <row r="992">
      <c r="A992" s="209"/>
      <c r="B992" s="209"/>
      <c r="C992" s="209"/>
    </row>
    <row r="993">
      <c r="A993" s="209"/>
      <c r="B993" s="209"/>
      <c r="C993" s="209"/>
    </row>
    <row r="994">
      <c r="A994" s="209"/>
      <c r="B994" s="209"/>
      <c r="C994" s="209"/>
    </row>
    <row r="995">
      <c r="A995" s="209"/>
      <c r="B995" s="209"/>
      <c r="C995" s="209"/>
    </row>
    <row r="996">
      <c r="A996" s="209"/>
      <c r="B996" s="209"/>
      <c r="C996" s="209"/>
    </row>
    <row r="997">
      <c r="A997" s="209"/>
      <c r="B997" s="209"/>
      <c r="C997" s="209"/>
    </row>
    <row r="998">
      <c r="A998" s="209"/>
      <c r="B998" s="209"/>
      <c r="C998" s="209"/>
    </row>
    <row r="999">
      <c r="A999" s="209"/>
      <c r="B999" s="209"/>
      <c r="C999" s="209"/>
    </row>
    <row r="1000">
      <c r="A1000" s="209"/>
      <c r="B1000" s="209"/>
      <c r="C1000" s="209"/>
    </row>
    <row r="1001">
      <c r="A1001" s="209"/>
      <c r="B1001" s="209"/>
      <c r="C1001" s="209"/>
    </row>
    <row r="1002">
      <c r="A1002" s="209"/>
      <c r="B1002" s="209"/>
      <c r="C1002" s="209"/>
    </row>
    <row r="1003">
      <c r="A1003" s="209"/>
      <c r="B1003" s="209"/>
      <c r="C1003" s="209"/>
    </row>
    <row r="1004">
      <c r="A1004" s="209"/>
      <c r="B1004" s="209"/>
      <c r="C1004" s="209"/>
    </row>
    <row r="1005">
      <c r="A1005" s="209"/>
      <c r="B1005" s="209"/>
      <c r="C1005" s="209"/>
    </row>
    <row r="1006">
      <c r="A1006" s="209"/>
      <c r="B1006" s="209"/>
      <c r="C1006" s="209"/>
    </row>
    <row r="1007">
      <c r="A1007" s="209"/>
      <c r="B1007" s="209"/>
      <c r="C1007" s="209"/>
    </row>
    <row r="1008">
      <c r="A1008" s="209"/>
      <c r="B1008" s="209"/>
      <c r="C1008" s="209"/>
    </row>
    <row r="1009">
      <c r="A1009" s="209"/>
      <c r="B1009" s="209"/>
      <c r="C1009" s="209"/>
    </row>
    <row r="1010">
      <c r="A1010" s="209"/>
      <c r="B1010" s="209"/>
      <c r="C1010" s="209"/>
    </row>
    <row r="1011">
      <c r="A1011" s="209"/>
      <c r="B1011" s="209"/>
      <c r="C1011" s="209"/>
    </row>
    <row r="1012">
      <c r="A1012" s="209"/>
      <c r="B1012" s="209"/>
      <c r="C1012" s="209"/>
    </row>
    <row r="1013">
      <c r="A1013" s="209"/>
      <c r="B1013" s="209"/>
      <c r="C1013" s="209"/>
    </row>
    <row r="1014">
      <c r="A1014" s="209"/>
      <c r="B1014" s="209"/>
      <c r="C1014" s="209"/>
    </row>
    <row r="1015">
      <c r="A1015" s="209"/>
      <c r="B1015" s="209"/>
      <c r="C1015" s="209"/>
    </row>
    <row r="1016">
      <c r="A1016" s="209"/>
      <c r="B1016" s="209"/>
      <c r="C1016" s="209"/>
    </row>
    <row r="1017">
      <c r="A1017" s="209"/>
      <c r="B1017" s="209"/>
      <c r="C1017" s="209"/>
    </row>
    <row r="1018">
      <c r="A1018" s="209"/>
      <c r="B1018" s="209"/>
      <c r="C1018" s="209"/>
    </row>
    <row r="1019">
      <c r="A1019" s="209"/>
      <c r="B1019" s="209"/>
      <c r="C1019" s="209"/>
    </row>
    <row r="1020">
      <c r="A1020" s="209"/>
      <c r="B1020" s="209"/>
      <c r="C1020" s="209"/>
    </row>
    <row r="1021">
      <c r="A1021" s="209"/>
      <c r="B1021" s="209"/>
      <c r="C1021" s="209"/>
    </row>
    <row r="1022">
      <c r="A1022" s="209"/>
      <c r="B1022" s="209"/>
      <c r="C1022" s="209"/>
    </row>
    <row r="1023">
      <c r="A1023" s="209"/>
      <c r="B1023" s="209"/>
      <c r="C1023" s="209"/>
    </row>
    <row r="1024">
      <c r="A1024" s="209"/>
      <c r="B1024" s="209"/>
      <c r="C1024" s="209"/>
    </row>
    <row r="1025">
      <c r="A1025" s="209"/>
      <c r="B1025" s="209"/>
      <c r="C1025" s="209"/>
    </row>
    <row r="1026">
      <c r="A1026" s="209"/>
      <c r="B1026" s="209"/>
      <c r="C1026" s="209"/>
    </row>
    <row r="1027">
      <c r="A1027" s="209"/>
      <c r="B1027" s="209"/>
      <c r="C1027" s="209"/>
    </row>
    <row r="1028">
      <c r="A1028" s="209"/>
      <c r="B1028" s="209"/>
      <c r="C1028" s="209"/>
    </row>
    <row r="1029">
      <c r="A1029" s="209"/>
      <c r="B1029" s="209"/>
      <c r="C1029" s="209"/>
    </row>
    <row r="1030">
      <c r="A1030" s="209"/>
      <c r="B1030" s="209"/>
      <c r="C1030" s="209"/>
    </row>
    <row r="1031">
      <c r="A1031" s="209"/>
      <c r="B1031" s="209"/>
      <c r="C1031" s="209"/>
    </row>
    <row r="1032">
      <c r="A1032" s="209"/>
      <c r="B1032" s="209"/>
      <c r="C1032" s="209"/>
    </row>
    <row r="1033">
      <c r="A1033" s="209"/>
      <c r="B1033" s="209"/>
      <c r="C1033" s="209"/>
    </row>
    <row r="1034">
      <c r="A1034" s="209"/>
      <c r="B1034" s="209"/>
      <c r="C1034" s="209"/>
    </row>
    <row r="1035">
      <c r="A1035" s="209"/>
      <c r="B1035" s="209"/>
      <c r="C1035" s="209"/>
    </row>
    <row r="1036">
      <c r="A1036" s="209"/>
      <c r="B1036" s="209"/>
      <c r="C1036" s="209"/>
    </row>
    <row r="1037">
      <c r="A1037" s="209"/>
      <c r="B1037" s="209"/>
      <c r="C1037" s="209"/>
    </row>
    <row r="1038">
      <c r="A1038" s="209"/>
      <c r="B1038" s="209"/>
      <c r="C1038" s="209"/>
    </row>
    <row r="1039">
      <c r="A1039" s="209"/>
      <c r="B1039" s="209"/>
      <c r="C1039" s="209"/>
    </row>
    <row r="1040">
      <c r="A1040" s="209"/>
      <c r="B1040" s="209"/>
      <c r="C1040" s="209"/>
    </row>
    <row r="1041">
      <c r="A1041" s="209"/>
      <c r="B1041" s="209"/>
      <c r="C1041" s="209"/>
    </row>
    <row r="1042">
      <c r="A1042" s="209"/>
      <c r="B1042" s="209"/>
      <c r="C1042" s="209"/>
    </row>
    <row r="1043">
      <c r="A1043" s="209"/>
      <c r="B1043" s="209"/>
      <c r="C1043" s="209"/>
    </row>
    <row r="1044">
      <c r="A1044" s="209"/>
      <c r="B1044" s="209"/>
      <c r="C1044" s="209"/>
    </row>
    <row r="1045">
      <c r="A1045" s="209"/>
      <c r="B1045" s="209"/>
      <c r="C1045" s="209"/>
    </row>
    <row r="1046">
      <c r="A1046" s="209"/>
      <c r="B1046" s="209"/>
      <c r="C1046" s="209"/>
    </row>
    <row r="1047">
      <c r="A1047" s="209"/>
      <c r="B1047" s="209"/>
      <c r="C1047" s="209"/>
    </row>
    <row r="1048">
      <c r="A1048" s="209"/>
      <c r="B1048" s="209"/>
      <c r="C1048" s="209"/>
    </row>
    <row r="1049">
      <c r="A1049" s="209"/>
      <c r="B1049" s="209"/>
      <c r="C1049" s="209"/>
    </row>
    <row r="1050">
      <c r="A1050" s="209"/>
      <c r="B1050" s="209"/>
      <c r="C1050" s="209"/>
    </row>
    <row r="1051">
      <c r="A1051" s="209"/>
      <c r="B1051" s="209"/>
      <c r="C1051" s="209"/>
    </row>
    <row r="1052">
      <c r="A1052" s="209"/>
      <c r="B1052" s="209"/>
      <c r="C1052" s="209"/>
    </row>
    <row r="1053">
      <c r="A1053" s="209"/>
      <c r="B1053" s="209"/>
      <c r="C1053" s="209"/>
    </row>
    <row r="1054">
      <c r="A1054" s="209"/>
      <c r="B1054" s="209"/>
      <c r="C1054" s="209"/>
    </row>
    <row r="1055">
      <c r="A1055" s="209"/>
      <c r="B1055" s="209"/>
      <c r="C1055" s="209"/>
    </row>
    <row r="1056">
      <c r="A1056" s="209"/>
      <c r="B1056" s="209"/>
      <c r="C1056" s="209"/>
    </row>
    <row r="1057">
      <c r="A1057" s="209"/>
      <c r="B1057" s="209"/>
      <c r="C1057" s="209"/>
    </row>
    <row r="1058">
      <c r="A1058" s="209"/>
      <c r="B1058" s="209"/>
      <c r="C1058" s="209"/>
    </row>
    <row r="1059">
      <c r="A1059" s="209"/>
      <c r="B1059" s="209"/>
      <c r="C1059" s="209"/>
    </row>
    <row r="1060">
      <c r="A1060" s="209"/>
      <c r="B1060" s="209"/>
      <c r="C1060" s="209"/>
    </row>
    <row r="1061">
      <c r="A1061" s="209"/>
      <c r="B1061" s="209"/>
      <c r="C1061" s="209"/>
    </row>
    <row r="1062">
      <c r="A1062" s="209"/>
      <c r="B1062" s="209"/>
      <c r="C1062" s="209"/>
    </row>
    <row r="1063">
      <c r="A1063" s="209"/>
      <c r="B1063" s="209"/>
      <c r="C1063" s="209"/>
    </row>
    <row r="1064">
      <c r="A1064" s="209"/>
      <c r="B1064" s="209"/>
      <c r="C1064" s="209"/>
    </row>
    <row r="1065">
      <c r="A1065" s="209"/>
      <c r="B1065" s="209"/>
      <c r="C1065" s="209"/>
    </row>
    <row r="1066">
      <c r="A1066" s="209"/>
      <c r="B1066" s="209"/>
      <c r="C1066" s="209"/>
    </row>
    <row r="1067">
      <c r="A1067" s="209"/>
      <c r="B1067" s="209"/>
      <c r="C1067" s="209"/>
    </row>
    <row r="1068">
      <c r="A1068" s="209"/>
      <c r="B1068" s="209"/>
      <c r="C1068" s="209"/>
    </row>
    <row r="1069">
      <c r="A1069" s="209"/>
      <c r="B1069" s="209"/>
      <c r="C1069" s="209"/>
    </row>
    <row r="1070">
      <c r="A1070" s="209"/>
      <c r="B1070" s="209"/>
      <c r="C1070" s="209"/>
    </row>
    <row r="1071">
      <c r="A1071" s="209"/>
      <c r="B1071" s="209"/>
      <c r="C1071" s="209"/>
    </row>
    <row r="1072">
      <c r="A1072" s="209"/>
      <c r="B1072" s="209"/>
      <c r="C1072" s="209"/>
    </row>
    <row r="1073">
      <c r="A1073" s="209"/>
      <c r="B1073" s="209"/>
      <c r="C1073" s="209"/>
    </row>
    <row r="1074">
      <c r="A1074" s="209"/>
      <c r="B1074" s="209"/>
      <c r="C1074" s="209"/>
    </row>
    <row r="1075">
      <c r="A1075" s="209"/>
      <c r="B1075" s="209"/>
      <c r="C1075" s="209"/>
    </row>
    <row r="1076">
      <c r="A1076" s="209"/>
      <c r="B1076" s="209"/>
      <c r="C1076" s="209"/>
    </row>
    <row r="1077">
      <c r="A1077" s="209"/>
      <c r="B1077" s="209"/>
      <c r="C1077" s="209"/>
    </row>
    <row r="1078">
      <c r="A1078" s="209"/>
      <c r="B1078" s="209"/>
      <c r="C1078" s="209"/>
    </row>
    <row r="1079">
      <c r="A1079" s="209"/>
      <c r="B1079" s="209"/>
      <c r="C1079" s="209"/>
    </row>
    <row r="1080">
      <c r="A1080" s="209"/>
      <c r="B1080" s="209"/>
      <c r="C1080" s="209"/>
    </row>
    <row r="1081">
      <c r="A1081" s="209"/>
      <c r="B1081" s="209"/>
      <c r="C1081" s="209"/>
    </row>
    <row r="1082">
      <c r="A1082" s="209"/>
      <c r="B1082" s="209"/>
      <c r="C1082" s="209"/>
    </row>
    <row r="1083">
      <c r="A1083" s="209"/>
      <c r="B1083" s="209"/>
      <c r="C1083" s="209"/>
    </row>
    <row r="1084">
      <c r="A1084" s="209"/>
      <c r="B1084" s="209"/>
      <c r="C1084" s="209"/>
    </row>
    <row r="1085">
      <c r="A1085" s="209"/>
      <c r="B1085" s="209"/>
      <c r="C1085" s="209"/>
    </row>
    <row r="1086">
      <c r="A1086" s="209"/>
      <c r="B1086" s="209"/>
      <c r="C1086" s="209"/>
    </row>
    <row r="1087">
      <c r="A1087" s="209"/>
      <c r="B1087" s="209"/>
      <c r="C1087" s="209"/>
    </row>
    <row r="1088">
      <c r="A1088" s="209"/>
      <c r="B1088" s="209"/>
      <c r="C1088" s="209"/>
    </row>
    <row r="1089">
      <c r="A1089" s="209"/>
      <c r="B1089" s="209"/>
      <c r="C1089" s="209"/>
    </row>
    <row r="1090">
      <c r="A1090" s="209"/>
      <c r="B1090" s="209"/>
      <c r="C1090" s="209"/>
    </row>
    <row r="1091">
      <c r="A1091" s="209"/>
      <c r="B1091" s="209"/>
      <c r="C1091" s="209"/>
    </row>
    <row r="1092">
      <c r="A1092" s="209"/>
      <c r="B1092" s="209"/>
      <c r="C1092" s="209"/>
    </row>
    <row r="1093">
      <c r="A1093" s="209"/>
      <c r="B1093" s="209"/>
      <c r="C1093" s="209"/>
    </row>
    <row r="1094">
      <c r="A1094" s="209"/>
      <c r="B1094" s="209"/>
      <c r="C1094" s="209"/>
    </row>
    <row r="1095">
      <c r="A1095" s="209"/>
      <c r="B1095" s="209"/>
      <c r="C1095" s="209"/>
    </row>
    <row r="1096">
      <c r="A1096" s="209"/>
      <c r="B1096" s="209"/>
      <c r="C1096" s="209"/>
    </row>
    <row r="1097">
      <c r="A1097" s="209"/>
      <c r="B1097" s="209"/>
      <c r="C1097" s="209"/>
    </row>
    <row r="1098">
      <c r="A1098" s="209"/>
      <c r="B1098" s="209"/>
      <c r="C1098" s="209"/>
    </row>
    <row r="1099">
      <c r="A1099" s="209"/>
      <c r="B1099" s="209"/>
      <c r="C1099" s="209"/>
    </row>
    <row r="1100">
      <c r="A1100" s="209"/>
      <c r="B1100" s="209"/>
      <c r="C1100" s="209"/>
    </row>
    <row r="1101">
      <c r="A1101" s="209"/>
      <c r="B1101" s="209"/>
      <c r="C1101" s="209"/>
    </row>
    <row r="1102">
      <c r="A1102" s="209"/>
      <c r="B1102" s="209"/>
      <c r="C1102" s="209"/>
    </row>
    <row r="1103">
      <c r="A1103" s="209"/>
      <c r="B1103" s="209"/>
      <c r="C1103" s="209"/>
    </row>
    <row r="1104">
      <c r="A1104" s="209"/>
      <c r="B1104" s="209"/>
      <c r="C1104" s="209"/>
    </row>
    <row r="1105">
      <c r="A1105" s="209"/>
      <c r="B1105" s="209"/>
      <c r="C1105" s="209"/>
    </row>
    <row r="1106">
      <c r="A1106" s="209"/>
      <c r="B1106" s="209"/>
      <c r="C1106" s="209"/>
    </row>
    <row r="1107">
      <c r="A1107" s="209"/>
      <c r="B1107" s="209"/>
      <c r="C1107" s="209"/>
    </row>
    <row r="1108">
      <c r="A1108" s="209"/>
      <c r="B1108" s="209"/>
      <c r="C1108" s="209"/>
    </row>
    <row r="1109">
      <c r="A1109" s="209"/>
      <c r="B1109" s="209"/>
      <c r="C1109" s="209"/>
    </row>
    <row r="1110">
      <c r="A1110" s="209"/>
      <c r="B1110" s="209"/>
      <c r="C1110" s="209"/>
    </row>
    <row r="1111">
      <c r="A1111" s="209"/>
      <c r="B1111" s="209"/>
      <c r="C1111" s="209"/>
    </row>
    <row r="1112">
      <c r="A1112" s="209"/>
      <c r="B1112" s="209"/>
      <c r="C1112" s="209"/>
    </row>
    <row r="1113">
      <c r="A1113" s="209"/>
      <c r="B1113" s="209"/>
      <c r="C1113" s="209"/>
    </row>
    <row r="1114">
      <c r="A1114" s="209"/>
      <c r="B1114" s="209"/>
      <c r="C1114" s="209"/>
    </row>
    <row r="1115">
      <c r="A1115" s="209"/>
      <c r="B1115" s="209"/>
      <c r="C1115" s="209"/>
    </row>
    <row r="1116">
      <c r="A1116" s="209"/>
      <c r="B1116" s="209"/>
      <c r="C1116" s="209"/>
    </row>
    <row r="1117">
      <c r="A1117" s="209"/>
      <c r="B1117" s="209"/>
      <c r="C1117" s="209"/>
    </row>
    <row r="1118">
      <c r="A1118" s="209"/>
      <c r="B1118" s="209"/>
      <c r="C1118" s="209"/>
    </row>
    <row r="1119">
      <c r="A1119" s="209"/>
      <c r="B1119" s="209"/>
      <c r="C1119" s="209"/>
    </row>
    <row r="1120">
      <c r="A1120" s="209"/>
      <c r="B1120" s="209"/>
      <c r="C1120" s="209"/>
    </row>
    <row r="1121">
      <c r="A1121" s="209"/>
      <c r="B1121" s="209"/>
      <c r="C1121" s="209"/>
    </row>
    <row r="1122">
      <c r="A1122" s="209"/>
      <c r="B1122" s="209"/>
      <c r="C1122" s="209"/>
    </row>
    <row r="1123">
      <c r="A1123" s="209"/>
      <c r="B1123" s="209"/>
      <c r="C1123" s="209"/>
    </row>
    <row r="1124">
      <c r="A1124" s="209"/>
      <c r="B1124" s="209"/>
      <c r="C1124" s="209"/>
    </row>
    <row r="1125">
      <c r="A1125" s="209"/>
      <c r="B1125" s="209"/>
      <c r="C1125" s="209"/>
    </row>
    <row r="1126">
      <c r="A1126" s="209"/>
      <c r="B1126" s="209"/>
      <c r="C1126" s="209"/>
    </row>
    <row r="1127">
      <c r="A1127" s="209"/>
      <c r="B1127" s="209"/>
      <c r="C1127" s="209"/>
    </row>
    <row r="1128">
      <c r="A1128" s="209"/>
      <c r="B1128" s="209"/>
      <c r="C1128" s="209"/>
    </row>
    <row r="1129">
      <c r="A1129" s="209"/>
      <c r="B1129" s="209"/>
      <c r="C1129" s="209"/>
    </row>
    <row r="1130">
      <c r="A1130" s="209"/>
      <c r="B1130" s="209"/>
      <c r="C1130" s="209"/>
    </row>
    <row r="1131">
      <c r="A1131" s="209"/>
      <c r="B1131" s="209"/>
      <c r="C1131" s="209"/>
    </row>
    <row r="1132">
      <c r="A1132" s="209"/>
      <c r="B1132" s="209"/>
      <c r="C1132" s="209"/>
    </row>
    <row r="1133">
      <c r="A1133" s="209"/>
      <c r="B1133" s="209"/>
      <c r="C1133" s="209"/>
    </row>
    <row r="1134">
      <c r="A1134" s="209"/>
      <c r="B1134" s="209"/>
      <c r="C1134" s="209"/>
    </row>
    <row r="1135">
      <c r="A1135" s="209"/>
      <c r="B1135" s="209"/>
      <c r="C1135" s="209"/>
    </row>
    <row r="1136">
      <c r="A1136" s="209"/>
      <c r="B1136" s="209"/>
      <c r="C1136" s="209"/>
    </row>
    <row r="1137">
      <c r="A1137" s="209"/>
      <c r="B1137" s="209"/>
      <c r="C1137" s="209"/>
    </row>
    <row r="1138">
      <c r="A1138" s="209"/>
      <c r="B1138" s="209"/>
      <c r="C1138" s="209"/>
    </row>
    <row r="1139">
      <c r="A1139" s="209"/>
      <c r="B1139" s="209"/>
      <c r="C1139" s="209"/>
    </row>
    <row r="1140">
      <c r="A1140" s="209"/>
      <c r="B1140" s="209"/>
      <c r="C1140" s="209"/>
    </row>
    <row r="1141">
      <c r="A1141" s="209"/>
      <c r="B1141" s="209"/>
      <c r="C1141" s="209"/>
    </row>
    <row r="1142">
      <c r="A1142" s="209"/>
      <c r="B1142" s="209"/>
      <c r="C1142" s="209"/>
    </row>
    <row r="1143">
      <c r="A1143" s="209"/>
      <c r="B1143" s="209"/>
      <c r="C1143" s="209"/>
    </row>
    <row r="1144">
      <c r="A1144" s="209"/>
      <c r="B1144" s="209"/>
      <c r="C1144" s="209"/>
    </row>
    <row r="1145">
      <c r="A1145" s="209"/>
      <c r="B1145" s="209"/>
      <c r="C1145" s="209"/>
    </row>
    <row r="1146">
      <c r="A1146" s="209"/>
      <c r="B1146" s="209"/>
      <c r="C1146" s="209"/>
    </row>
    <row r="1147">
      <c r="A1147" s="209"/>
      <c r="B1147" s="209"/>
      <c r="C1147" s="209"/>
    </row>
    <row r="1148">
      <c r="A1148" s="209"/>
      <c r="B1148" s="209"/>
      <c r="C1148" s="209"/>
    </row>
    <row r="1149">
      <c r="A1149" s="209"/>
      <c r="B1149" s="209"/>
      <c r="C1149" s="209"/>
    </row>
    <row r="1150">
      <c r="A1150" s="209"/>
      <c r="B1150" s="209"/>
      <c r="C1150" s="209"/>
    </row>
    <row r="1151">
      <c r="A1151" s="209"/>
      <c r="B1151" s="209"/>
      <c r="C1151" s="209"/>
    </row>
    <row r="1152">
      <c r="A1152" s="209"/>
      <c r="B1152" s="209"/>
      <c r="C1152" s="209"/>
    </row>
    <row r="1153">
      <c r="A1153" s="209"/>
      <c r="B1153" s="209"/>
      <c r="C1153" s="209"/>
    </row>
    <row r="1154">
      <c r="A1154" s="209"/>
      <c r="B1154" s="209"/>
      <c r="C1154" s="209"/>
    </row>
    <row r="1155">
      <c r="A1155" s="209"/>
      <c r="B1155" s="209"/>
      <c r="C1155" s="209"/>
    </row>
    <row r="1156">
      <c r="A1156" s="209"/>
      <c r="B1156" s="209"/>
      <c r="C1156" s="209"/>
    </row>
    <row r="1157">
      <c r="A1157" s="209"/>
      <c r="B1157" s="209"/>
      <c r="C1157" s="209"/>
    </row>
    <row r="1158">
      <c r="A1158" s="209"/>
      <c r="B1158" s="209"/>
      <c r="C1158" s="209"/>
    </row>
    <row r="1159">
      <c r="A1159" s="209"/>
      <c r="B1159" s="209"/>
      <c r="C1159" s="209"/>
    </row>
    <row r="1160">
      <c r="A1160" s="209"/>
      <c r="B1160" s="209"/>
      <c r="C1160" s="209"/>
    </row>
    <row r="1161">
      <c r="A1161" s="209"/>
      <c r="B1161" s="209"/>
      <c r="C1161" s="209"/>
    </row>
    <row r="1162">
      <c r="A1162" s="209"/>
      <c r="B1162" s="209"/>
      <c r="C1162" s="209"/>
    </row>
    <row r="1163">
      <c r="A1163" s="209"/>
      <c r="B1163" s="209"/>
      <c r="C1163" s="209"/>
    </row>
    <row r="1164">
      <c r="A1164" s="209"/>
      <c r="B1164" s="209"/>
      <c r="C1164" s="209"/>
    </row>
    <row r="1165">
      <c r="A1165" s="209"/>
      <c r="B1165" s="209"/>
      <c r="C1165" s="209"/>
    </row>
    <row r="1166">
      <c r="A1166" s="209"/>
      <c r="B1166" s="209"/>
      <c r="C1166" s="209"/>
    </row>
    <row r="1167">
      <c r="A1167" s="209"/>
      <c r="B1167" s="209"/>
      <c r="C1167" s="209"/>
    </row>
    <row r="1168">
      <c r="A1168" s="209"/>
      <c r="B1168" s="209"/>
      <c r="C1168" s="209"/>
    </row>
    <row r="1169">
      <c r="A1169" s="209"/>
      <c r="B1169" s="209"/>
      <c r="C1169" s="209"/>
    </row>
    <row r="1170">
      <c r="A1170" s="209"/>
      <c r="B1170" s="209"/>
      <c r="C1170" s="209"/>
    </row>
    <row r="1171">
      <c r="A1171" s="209"/>
      <c r="B1171" s="209"/>
      <c r="C1171" s="209"/>
    </row>
    <row r="1172">
      <c r="A1172" s="209"/>
      <c r="B1172" s="209"/>
      <c r="C1172" s="209"/>
    </row>
    <row r="1173">
      <c r="A1173" s="209"/>
      <c r="B1173" s="209"/>
      <c r="C1173" s="209"/>
    </row>
    <row r="1174">
      <c r="A1174" s="209"/>
      <c r="B1174" s="209"/>
      <c r="C1174" s="209"/>
    </row>
    <row r="1175">
      <c r="A1175" s="209"/>
      <c r="B1175" s="209"/>
      <c r="C1175" s="209"/>
    </row>
    <row r="1176">
      <c r="A1176" s="209"/>
      <c r="B1176" s="209"/>
      <c r="C1176" s="209"/>
    </row>
    <row r="1177">
      <c r="A1177" s="209"/>
      <c r="B1177" s="209"/>
      <c r="C1177" s="209"/>
    </row>
    <row r="1178">
      <c r="A1178" s="209"/>
      <c r="B1178" s="209"/>
      <c r="C1178" s="209"/>
    </row>
    <row r="1179">
      <c r="A1179" s="209"/>
      <c r="B1179" s="209"/>
      <c r="C1179" s="209"/>
    </row>
    <row r="1180">
      <c r="A1180" s="209"/>
      <c r="B1180" s="209"/>
      <c r="C1180" s="209"/>
    </row>
    <row r="1181">
      <c r="A1181" s="209"/>
      <c r="B1181" s="209"/>
      <c r="C1181" s="209"/>
    </row>
    <row r="1182">
      <c r="A1182" s="209"/>
      <c r="B1182" s="209"/>
      <c r="C1182" s="209"/>
    </row>
    <row r="1183">
      <c r="A1183" s="209"/>
      <c r="B1183" s="209"/>
      <c r="C1183" s="209"/>
    </row>
    <row r="1184">
      <c r="A1184" s="209"/>
      <c r="B1184" s="209"/>
      <c r="C1184" s="209"/>
    </row>
    <row r="1185">
      <c r="A1185" s="209"/>
      <c r="B1185" s="209"/>
      <c r="C1185" s="209"/>
    </row>
    <row r="1186">
      <c r="A1186" s="209"/>
      <c r="B1186" s="209"/>
      <c r="C1186" s="209"/>
    </row>
    <row r="1187">
      <c r="A1187" s="209"/>
      <c r="B1187" s="209"/>
      <c r="C1187" s="209"/>
    </row>
    <row r="1188">
      <c r="A1188" s="209"/>
      <c r="B1188" s="209"/>
      <c r="C1188" s="209"/>
    </row>
    <row r="1189">
      <c r="A1189" s="209"/>
      <c r="B1189" s="209"/>
      <c r="C1189" s="209"/>
    </row>
    <row r="1190">
      <c r="A1190" s="209"/>
      <c r="B1190" s="209"/>
      <c r="C1190" s="209"/>
    </row>
    <row r="1191">
      <c r="A1191" s="209"/>
      <c r="B1191" s="209"/>
      <c r="C1191" s="209"/>
    </row>
    <row r="1192">
      <c r="A1192" s="209"/>
      <c r="B1192" s="209"/>
      <c r="C1192" s="209"/>
    </row>
    <row r="1193">
      <c r="A1193" s="209"/>
      <c r="B1193" s="209"/>
      <c r="C1193" s="209"/>
    </row>
    <row r="1194">
      <c r="A1194" s="209"/>
      <c r="B1194" s="209"/>
      <c r="C1194" s="209"/>
    </row>
    <row r="1195">
      <c r="A1195" s="209"/>
      <c r="B1195" s="209"/>
      <c r="C1195" s="209"/>
    </row>
    <row r="1196">
      <c r="A1196" s="209"/>
      <c r="B1196" s="209"/>
      <c r="C1196" s="209"/>
    </row>
    <row r="1197">
      <c r="A1197" s="209"/>
      <c r="B1197" s="209"/>
      <c r="C1197" s="209"/>
    </row>
    <row r="1198">
      <c r="A1198" s="209"/>
      <c r="B1198" s="209"/>
      <c r="C1198" s="209"/>
    </row>
    <row r="1199">
      <c r="A1199" s="209"/>
      <c r="B1199" s="209"/>
      <c r="C1199" s="209"/>
    </row>
    <row r="1200">
      <c r="A1200" s="209"/>
      <c r="B1200" s="209"/>
      <c r="C1200" s="209"/>
    </row>
    <row r="1201">
      <c r="A1201" s="209"/>
      <c r="B1201" s="209"/>
      <c r="C1201" s="209"/>
    </row>
    <row r="1202">
      <c r="A1202" s="209"/>
      <c r="B1202" s="209"/>
      <c r="C1202" s="209"/>
    </row>
    <row r="1203">
      <c r="A1203" s="209"/>
      <c r="B1203" s="209"/>
      <c r="C1203" s="209"/>
    </row>
    <row r="1204">
      <c r="A1204" s="209"/>
      <c r="B1204" s="209"/>
      <c r="C1204" s="209"/>
    </row>
    <row r="1205">
      <c r="A1205" s="209"/>
      <c r="B1205" s="209"/>
      <c r="C1205" s="209"/>
    </row>
    <row r="1206">
      <c r="A1206" s="209"/>
      <c r="B1206" s="209"/>
      <c r="C1206" s="209"/>
    </row>
    <row r="1207">
      <c r="A1207" s="209"/>
      <c r="B1207" s="209"/>
      <c r="C1207" s="209"/>
    </row>
    <row r="1208">
      <c r="A1208" s="209"/>
      <c r="B1208" s="209"/>
      <c r="C1208" s="209"/>
    </row>
    <row r="1209">
      <c r="A1209" s="209"/>
      <c r="B1209" s="209"/>
      <c r="C1209" s="209"/>
    </row>
    <row r="1210">
      <c r="A1210" s="209"/>
      <c r="B1210" s="209"/>
      <c r="C1210" s="209"/>
    </row>
    <row r="1211">
      <c r="A1211" s="209"/>
      <c r="B1211" s="209"/>
      <c r="C1211" s="209"/>
    </row>
    <row r="1212">
      <c r="A1212" s="209"/>
      <c r="B1212" s="209"/>
      <c r="C1212" s="209"/>
    </row>
    <row r="1213">
      <c r="A1213" s="209"/>
      <c r="B1213" s="209"/>
      <c r="C1213" s="209"/>
    </row>
    <row r="1214">
      <c r="A1214" s="209"/>
      <c r="B1214" s="209"/>
      <c r="C1214" s="209"/>
    </row>
    <row r="1215">
      <c r="A1215" s="209"/>
      <c r="B1215" s="209"/>
      <c r="C1215" s="209"/>
    </row>
    <row r="1216">
      <c r="A1216" s="209"/>
      <c r="B1216" s="209"/>
      <c r="C1216" s="209"/>
    </row>
    <row r="1217">
      <c r="A1217" s="209"/>
      <c r="B1217" s="209"/>
      <c r="C1217" s="209"/>
    </row>
    <row r="1218">
      <c r="A1218" s="209"/>
      <c r="B1218" s="209"/>
      <c r="C1218" s="209"/>
    </row>
    <row r="1219">
      <c r="A1219" s="209"/>
      <c r="B1219" s="209"/>
      <c r="C1219" s="209"/>
    </row>
    <row r="1220">
      <c r="A1220" s="209"/>
      <c r="B1220" s="209"/>
      <c r="C1220" s="209"/>
    </row>
    <row r="1221">
      <c r="A1221" s="209"/>
      <c r="B1221" s="209"/>
      <c r="C1221" s="209"/>
    </row>
    <row r="1222">
      <c r="A1222" s="209"/>
      <c r="B1222" s="209"/>
      <c r="C1222" s="209"/>
    </row>
    <row r="1223">
      <c r="A1223" s="209"/>
      <c r="B1223" s="209"/>
      <c r="C1223" s="209"/>
    </row>
    <row r="1224">
      <c r="A1224" s="209"/>
      <c r="B1224" s="209"/>
      <c r="C1224" s="209"/>
    </row>
    <row r="1225">
      <c r="A1225" s="209"/>
      <c r="B1225" s="209"/>
      <c r="C1225" s="209"/>
    </row>
    <row r="1226">
      <c r="A1226" s="209"/>
      <c r="B1226" s="209"/>
      <c r="C1226" s="209"/>
    </row>
    <row r="1227">
      <c r="A1227" s="209"/>
      <c r="B1227" s="209"/>
      <c r="C1227" s="209"/>
    </row>
    <row r="1228">
      <c r="A1228" s="209"/>
      <c r="B1228" s="209"/>
      <c r="C1228" s="209"/>
    </row>
    <row r="1229">
      <c r="A1229" s="209"/>
      <c r="B1229" s="209"/>
      <c r="C1229" s="209"/>
    </row>
    <row r="1230">
      <c r="A1230" s="209"/>
      <c r="B1230" s="209"/>
      <c r="C1230" s="209"/>
    </row>
    <row r="1231">
      <c r="A1231" s="209"/>
      <c r="B1231" s="209"/>
      <c r="C1231" s="209"/>
    </row>
    <row r="1232">
      <c r="A1232" s="209"/>
      <c r="B1232" s="209"/>
      <c r="C1232" s="209"/>
    </row>
    <row r="1233">
      <c r="A1233" s="209"/>
      <c r="B1233" s="209"/>
      <c r="C1233" s="209"/>
    </row>
    <row r="1234">
      <c r="A1234" s="209"/>
      <c r="B1234" s="209"/>
      <c r="C1234" s="209"/>
    </row>
    <row r="1235">
      <c r="A1235" s="209"/>
      <c r="B1235" s="209"/>
      <c r="C1235" s="209"/>
    </row>
    <row r="1236">
      <c r="A1236" s="209"/>
      <c r="B1236" s="209"/>
      <c r="C1236" s="209"/>
    </row>
    <row r="1237">
      <c r="A1237" s="209"/>
      <c r="B1237" s="209"/>
      <c r="C1237" s="209"/>
    </row>
    <row r="1238">
      <c r="A1238" s="209"/>
      <c r="B1238" s="209"/>
      <c r="C1238" s="209"/>
    </row>
    <row r="1239">
      <c r="A1239" s="209"/>
      <c r="B1239" s="209"/>
      <c r="C1239" s="209"/>
    </row>
    <row r="1240">
      <c r="A1240" s="209"/>
      <c r="B1240" s="209"/>
      <c r="C1240" s="209"/>
    </row>
    <row r="1241">
      <c r="A1241" s="209"/>
      <c r="B1241" s="209"/>
      <c r="C1241" s="209"/>
    </row>
    <row r="1242">
      <c r="A1242" s="209"/>
      <c r="B1242" s="209"/>
      <c r="C1242" s="209"/>
    </row>
    <row r="1243">
      <c r="A1243" s="209"/>
      <c r="B1243" s="209"/>
      <c r="C1243" s="209"/>
    </row>
    <row r="1244">
      <c r="A1244" s="209"/>
      <c r="B1244" s="209"/>
      <c r="C1244" s="209"/>
    </row>
    <row r="1245">
      <c r="A1245" s="209"/>
      <c r="B1245" s="209"/>
      <c r="C1245" s="209"/>
    </row>
    <row r="1246">
      <c r="A1246" s="209"/>
      <c r="B1246" s="209"/>
      <c r="C1246" s="209"/>
    </row>
    <row r="1247">
      <c r="A1247" s="209"/>
      <c r="B1247" s="209"/>
      <c r="C1247" s="209"/>
    </row>
    <row r="1248">
      <c r="A1248" s="209"/>
      <c r="B1248" s="209"/>
      <c r="C1248" s="209"/>
    </row>
    <row r="1249">
      <c r="A1249" s="209"/>
      <c r="B1249" s="209"/>
      <c r="C1249" s="209"/>
    </row>
    <row r="1250">
      <c r="A1250" s="209"/>
      <c r="B1250" s="209"/>
      <c r="C1250" s="209"/>
    </row>
    <row r="1251">
      <c r="A1251" s="209"/>
      <c r="B1251" s="209"/>
      <c r="C1251" s="209"/>
    </row>
    <row r="1252">
      <c r="A1252" s="209"/>
      <c r="B1252" s="209"/>
      <c r="C1252" s="209"/>
    </row>
    <row r="1253">
      <c r="A1253" s="209"/>
      <c r="B1253" s="209"/>
      <c r="C1253" s="209"/>
    </row>
    <row r="1254">
      <c r="A1254" s="209"/>
      <c r="B1254" s="209"/>
      <c r="C1254" s="209"/>
    </row>
    <row r="1255">
      <c r="A1255" s="209"/>
      <c r="B1255" s="209"/>
      <c r="C1255" s="209"/>
    </row>
    <row r="1256">
      <c r="A1256" s="209"/>
      <c r="B1256" s="209"/>
      <c r="C1256" s="209"/>
    </row>
    <row r="1257">
      <c r="A1257" s="209"/>
      <c r="B1257" s="209"/>
      <c r="C1257" s="209"/>
    </row>
    <row r="1258">
      <c r="A1258" s="209"/>
      <c r="B1258" s="209"/>
      <c r="C1258" s="209"/>
    </row>
    <row r="1259">
      <c r="A1259" s="209"/>
      <c r="B1259" s="209"/>
      <c r="C1259" s="209"/>
    </row>
    <row r="1260">
      <c r="A1260" s="209"/>
      <c r="B1260" s="209"/>
      <c r="C1260" s="209"/>
    </row>
    <row r="1261">
      <c r="A1261" s="209"/>
      <c r="B1261" s="209"/>
      <c r="C1261" s="209"/>
    </row>
    <row r="1262">
      <c r="A1262" s="209"/>
      <c r="B1262" s="209"/>
      <c r="C1262" s="209"/>
    </row>
    <row r="1263">
      <c r="A1263" s="209"/>
      <c r="B1263" s="209"/>
      <c r="C1263" s="209"/>
    </row>
    <row r="1264">
      <c r="A1264" s="209"/>
      <c r="B1264" s="209"/>
      <c r="C1264" s="209"/>
    </row>
    <row r="1265">
      <c r="A1265" s="209"/>
      <c r="B1265" s="209"/>
      <c r="C1265" s="209"/>
    </row>
    <row r="1266">
      <c r="A1266" s="209"/>
      <c r="B1266" s="209"/>
      <c r="C1266" s="209"/>
    </row>
    <row r="1267">
      <c r="A1267" s="209"/>
      <c r="B1267" s="209"/>
      <c r="C1267" s="209"/>
    </row>
    <row r="1268">
      <c r="A1268" s="209"/>
      <c r="B1268" s="209"/>
      <c r="C1268" s="209"/>
    </row>
    <row r="1269">
      <c r="A1269" s="209"/>
      <c r="B1269" s="209"/>
      <c r="C1269" s="209"/>
    </row>
    <row r="1270">
      <c r="A1270" s="209"/>
      <c r="B1270" s="209"/>
      <c r="C1270" s="209"/>
    </row>
    <row r="1271">
      <c r="A1271" s="209"/>
      <c r="B1271" s="209"/>
      <c r="C1271" s="209"/>
    </row>
    <row r="1272">
      <c r="A1272" s="209"/>
      <c r="B1272" s="209"/>
      <c r="C1272" s="209"/>
    </row>
    <row r="1273">
      <c r="A1273" s="209"/>
      <c r="B1273" s="209"/>
      <c r="C1273" s="209"/>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4.43" defaultRowHeight="15.0"/>
  <cols>
    <col customWidth="1" min="1" max="2" width="3.71"/>
    <col customWidth="1" min="3" max="3" width="18.14"/>
    <col customWidth="1" min="4" max="4" width="23.71"/>
    <col customWidth="1" min="5" max="5" width="102.14"/>
    <col customWidth="1" min="6" max="6" width="44.57"/>
    <col customWidth="1" min="7" max="8" width="18.43"/>
    <col customWidth="1" min="9" max="9" width="45.43"/>
  </cols>
  <sheetData>
    <row r="1" ht="18.0" customHeight="1">
      <c r="A1" s="254"/>
      <c r="B1" s="177" t="s">
        <v>0</v>
      </c>
      <c r="C1" s="255"/>
      <c r="D1" s="254"/>
      <c r="E1" s="254"/>
      <c r="F1" s="254"/>
      <c r="G1" s="256"/>
      <c r="H1" s="254"/>
      <c r="I1" s="254"/>
    </row>
    <row r="2" ht="18.0" customHeight="1">
      <c r="A2" s="254"/>
      <c r="B2" s="257" t="s">
        <v>12739</v>
      </c>
      <c r="C2" s="255"/>
      <c r="D2" s="254"/>
      <c r="E2" s="254"/>
      <c r="F2" s="254"/>
      <c r="G2" s="256"/>
      <c r="H2" s="254"/>
      <c r="I2" s="254"/>
    </row>
    <row r="3" ht="18.0" customHeight="1">
      <c r="A3" s="254"/>
      <c r="B3" s="254"/>
      <c r="C3" s="255"/>
      <c r="D3" s="254"/>
      <c r="E3" s="254"/>
      <c r="F3" s="254"/>
      <c r="G3" s="256"/>
      <c r="H3" s="254"/>
      <c r="I3" s="254"/>
    </row>
    <row r="4" ht="18.0" customHeight="1">
      <c r="A4" s="254"/>
      <c r="B4" s="258"/>
      <c r="C4" s="259" t="s">
        <v>6</v>
      </c>
      <c r="D4" s="259" t="s">
        <v>7</v>
      </c>
      <c r="E4" s="259" t="s">
        <v>8</v>
      </c>
      <c r="F4" s="259" t="s">
        <v>9</v>
      </c>
      <c r="G4" s="259" t="s">
        <v>11</v>
      </c>
      <c r="H4" s="260" t="s">
        <v>12</v>
      </c>
      <c r="I4" s="259" t="s">
        <v>15</v>
      </c>
    </row>
    <row r="5" ht="18.0" customHeight="1">
      <c r="A5" s="254"/>
      <c r="B5" s="254"/>
      <c r="C5" s="261">
        <v>9.784324096666E12</v>
      </c>
      <c r="D5" s="262" t="s">
        <v>23</v>
      </c>
      <c r="E5" s="263" t="s">
        <v>24</v>
      </c>
      <c r="F5" s="264" t="s">
        <v>25</v>
      </c>
      <c r="G5" s="265">
        <v>41470.0</v>
      </c>
      <c r="H5" s="265">
        <v>43739.0</v>
      </c>
      <c r="I5" s="266"/>
    </row>
    <row r="6" ht="18.0" customHeight="1">
      <c r="A6" s="254"/>
      <c r="B6" s="254"/>
      <c r="C6" s="261">
        <v>9.784324104897E12</v>
      </c>
      <c r="D6" s="262" t="s">
        <v>23</v>
      </c>
      <c r="E6" s="263" t="s">
        <v>12740</v>
      </c>
      <c r="F6" s="263" t="s">
        <v>48</v>
      </c>
      <c r="G6" s="267">
        <v>43271.0</v>
      </c>
      <c r="H6" s="267">
        <v>43739.0</v>
      </c>
      <c r="I6" s="266"/>
    </row>
    <row r="7" ht="18.0" customHeight="1">
      <c r="A7" s="254"/>
      <c r="B7" s="254"/>
      <c r="C7" s="261">
        <v>9.784324099728E12</v>
      </c>
      <c r="D7" s="262" t="s">
        <v>23</v>
      </c>
      <c r="E7" s="263" t="s">
        <v>30</v>
      </c>
      <c r="F7" s="263" t="s">
        <v>25</v>
      </c>
      <c r="G7" s="267">
        <v>42144.0</v>
      </c>
      <c r="H7" s="267">
        <v>43739.0</v>
      </c>
      <c r="I7" s="266"/>
    </row>
    <row r="8" ht="18.0" customHeight="1">
      <c r="A8" s="254"/>
      <c r="B8" s="254"/>
      <c r="C8" s="261">
        <v>9.784324102466E12</v>
      </c>
      <c r="D8" s="262" t="s">
        <v>23</v>
      </c>
      <c r="E8" s="263" t="s">
        <v>12741</v>
      </c>
      <c r="F8" s="263" t="s">
        <v>45</v>
      </c>
      <c r="G8" s="267">
        <v>42936.0</v>
      </c>
      <c r="H8" s="267">
        <v>43739.0</v>
      </c>
      <c r="I8" s="266"/>
    </row>
    <row r="9" ht="18.0" customHeight="1">
      <c r="A9" s="254"/>
      <c r="B9" s="254"/>
      <c r="C9" s="261">
        <v>9.784324102459E12</v>
      </c>
      <c r="D9" s="262" t="s">
        <v>23</v>
      </c>
      <c r="E9" s="263" t="s">
        <v>12742</v>
      </c>
      <c r="F9" s="263" t="s">
        <v>42</v>
      </c>
      <c r="G9" s="267">
        <v>42755.0</v>
      </c>
      <c r="H9" s="267">
        <v>43739.0</v>
      </c>
      <c r="I9" s="266"/>
    </row>
    <row r="10" ht="18.0" customHeight="1">
      <c r="A10" s="254"/>
      <c r="B10" s="254"/>
      <c r="C10" s="261">
        <v>9.784324102442E12</v>
      </c>
      <c r="D10" s="262" t="s">
        <v>23</v>
      </c>
      <c r="E10" s="263" t="s">
        <v>12743</v>
      </c>
      <c r="F10" s="263" t="s">
        <v>39</v>
      </c>
      <c r="G10" s="267">
        <v>42755.0</v>
      </c>
      <c r="H10" s="267">
        <v>43739.0</v>
      </c>
      <c r="I10" s="266"/>
    </row>
    <row r="11" ht="18.0" customHeight="1">
      <c r="A11" s="254"/>
      <c r="B11" s="254"/>
      <c r="C11" s="261">
        <v>9.784324102435E12</v>
      </c>
      <c r="D11" s="262" t="s">
        <v>23</v>
      </c>
      <c r="E11" s="263" t="s">
        <v>12744</v>
      </c>
      <c r="F11" s="263" t="s">
        <v>36</v>
      </c>
      <c r="G11" s="267">
        <v>42755.0</v>
      </c>
      <c r="H11" s="267">
        <v>43739.0</v>
      </c>
      <c r="I11" s="266"/>
    </row>
    <row r="12" ht="18.0" customHeight="1">
      <c r="A12" s="254"/>
      <c r="B12" s="254"/>
      <c r="C12" s="261">
        <v>9.784324102428E12</v>
      </c>
      <c r="D12" s="262" t="s">
        <v>23</v>
      </c>
      <c r="E12" s="263" t="s">
        <v>12745</v>
      </c>
      <c r="F12" s="263" t="s">
        <v>33</v>
      </c>
      <c r="G12" s="267">
        <v>42755.0</v>
      </c>
      <c r="H12" s="267">
        <v>43739.0</v>
      </c>
      <c r="I12" s="266"/>
    </row>
    <row r="13" ht="18.0" customHeight="1">
      <c r="A13" s="254"/>
      <c r="B13" s="254"/>
      <c r="C13" s="261">
        <v>9.784324099087E12</v>
      </c>
      <c r="D13" s="262" t="s">
        <v>23</v>
      </c>
      <c r="E13" s="263" t="s">
        <v>27</v>
      </c>
      <c r="F13" s="263" t="s">
        <v>28</v>
      </c>
      <c r="G13" s="267">
        <v>42014.0</v>
      </c>
      <c r="H13" s="267">
        <v>43739.0</v>
      </c>
      <c r="I13" s="266"/>
    </row>
    <row r="14" ht="18.0" customHeight="1">
      <c r="A14" s="254"/>
      <c r="B14" s="254"/>
      <c r="C14" s="261">
        <v>9.78432410347E12</v>
      </c>
      <c r="D14" s="262" t="s">
        <v>23</v>
      </c>
      <c r="E14" s="263" t="s">
        <v>2076</v>
      </c>
      <c r="F14" s="263" t="s">
        <v>618</v>
      </c>
      <c r="G14" s="267">
        <v>42887.0</v>
      </c>
      <c r="H14" s="267">
        <v>43739.0</v>
      </c>
      <c r="I14" s="266"/>
    </row>
    <row r="15" ht="18.0" customHeight="1">
      <c r="A15" s="268"/>
      <c r="B15" s="268"/>
      <c r="C15" s="261">
        <v>9.784324101667E12</v>
      </c>
      <c r="D15" s="262" t="s">
        <v>23</v>
      </c>
      <c r="E15" s="263" t="s">
        <v>1374</v>
      </c>
      <c r="F15" s="263" t="s">
        <v>1176</v>
      </c>
      <c r="G15" s="269">
        <v>42734.0</v>
      </c>
      <c r="H15" s="269">
        <v>43994.0</v>
      </c>
      <c r="I15" s="266"/>
    </row>
    <row r="16" ht="18.0" customHeight="1">
      <c r="A16" s="268"/>
      <c r="B16" s="268"/>
      <c r="C16" s="261">
        <v>9.784324101674E12</v>
      </c>
      <c r="D16" s="262" t="s">
        <v>23</v>
      </c>
      <c r="E16" s="263" t="s">
        <v>1376</v>
      </c>
      <c r="F16" s="263" t="s">
        <v>1176</v>
      </c>
      <c r="G16" s="269">
        <v>42734.0</v>
      </c>
      <c r="H16" s="269">
        <v>43994.0</v>
      </c>
      <c r="I16" s="266"/>
    </row>
    <row r="17" ht="18.0" customHeight="1">
      <c r="A17" s="268"/>
      <c r="B17" s="268"/>
      <c r="C17" s="261">
        <v>9.784324101681E12</v>
      </c>
      <c r="D17" s="262" t="s">
        <v>23</v>
      </c>
      <c r="E17" s="263" t="s">
        <v>1378</v>
      </c>
      <c r="F17" s="263" t="s">
        <v>1176</v>
      </c>
      <c r="G17" s="269">
        <v>42845.0</v>
      </c>
      <c r="H17" s="269">
        <v>43994.0</v>
      </c>
      <c r="I17" s="266"/>
    </row>
    <row r="18" ht="18.0" customHeight="1">
      <c r="A18" s="268"/>
      <c r="B18" s="268"/>
      <c r="C18" s="261">
        <v>9.784324101698E12</v>
      </c>
      <c r="D18" s="262" t="s">
        <v>23</v>
      </c>
      <c r="E18" s="263" t="s">
        <v>1380</v>
      </c>
      <c r="F18" s="263" t="s">
        <v>1176</v>
      </c>
      <c r="G18" s="269">
        <v>42896.0</v>
      </c>
      <c r="H18" s="269">
        <v>43994.0</v>
      </c>
      <c r="I18" s="266"/>
    </row>
    <row r="19" ht="18.0" customHeight="1">
      <c r="A19" s="268"/>
      <c r="B19" s="268"/>
      <c r="C19" s="261">
        <v>9.784324101704E12</v>
      </c>
      <c r="D19" s="262" t="s">
        <v>23</v>
      </c>
      <c r="E19" s="263" t="s">
        <v>1382</v>
      </c>
      <c r="F19" s="263" t="s">
        <v>1176</v>
      </c>
      <c r="G19" s="269">
        <v>42896.0</v>
      </c>
      <c r="H19" s="269">
        <v>43994.0</v>
      </c>
      <c r="I19" s="266"/>
    </row>
    <row r="20" ht="18.0" customHeight="1">
      <c r="A20" s="268"/>
      <c r="B20" s="268"/>
      <c r="C20" s="261" t="s">
        <v>12746</v>
      </c>
      <c r="D20" s="262" t="s">
        <v>23</v>
      </c>
      <c r="E20" s="263" t="s">
        <v>12747</v>
      </c>
      <c r="F20" s="263" t="s">
        <v>12746</v>
      </c>
      <c r="G20" s="269" t="s">
        <v>12746</v>
      </c>
      <c r="H20" s="269"/>
      <c r="I20" s="270" t="s">
        <v>12748</v>
      </c>
    </row>
    <row r="21" ht="18.0" customHeight="1">
      <c r="A21" s="268"/>
      <c r="B21" s="268"/>
      <c r="C21" s="261">
        <v>9.784324100004E12</v>
      </c>
      <c r="D21" s="262" t="s">
        <v>23</v>
      </c>
      <c r="E21" s="263" t="s">
        <v>12749</v>
      </c>
      <c r="F21" s="263" t="s">
        <v>1176</v>
      </c>
      <c r="G21" s="269">
        <v>42248.0</v>
      </c>
      <c r="H21" s="269"/>
      <c r="I21" s="266"/>
    </row>
    <row r="22" ht="18.0" customHeight="1">
      <c r="A22" s="268"/>
      <c r="B22" s="268"/>
      <c r="C22" s="261">
        <v>9.784324100011E12</v>
      </c>
      <c r="D22" s="262" t="s">
        <v>23</v>
      </c>
      <c r="E22" s="263" t="s">
        <v>12750</v>
      </c>
      <c r="F22" s="263" t="s">
        <v>1176</v>
      </c>
      <c r="G22" s="269">
        <v>42248.0</v>
      </c>
      <c r="H22" s="269"/>
      <c r="I22" s="266"/>
    </row>
    <row r="23" ht="18.0" customHeight="1">
      <c r="A23" s="268"/>
      <c r="B23" s="268"/>
      <c r="C23" s="261">
        <v>9.78432410347E12</v>
      </c>
      <c r="D23" s="262" t="s">
        <v>23</v>
      </c>
      <c r="E23" s="263" t="s">
        <v>12751</v>
      </c>
      <c r="F23" s="263" t="s">
        <v>618</v>
      </c>
      <c r="G23" s="269">
        <v>42856.0</v>
      </c>
      <c r="H23" s="269"/>
      <c r="I23" s="266"/>
    </row>
    <row r="24" ht="18.0" customHeight="1">
      <c r="A24" s="268"/>
      <c r="B24" s="268"/>
      <c r="C24" s="261">
        <v>9.784324104934E12</v>
      </c>
      <c r="D24" s="262" t="s">
        <v>23</v>
      </c>
      <c r="E24" s="263" t="s">
        <v>12752</v>
      </c>
      <c r="F24" s="263" t="s">
        <v>2082</v>
      </c>
      <c r="G24" s="269">
        <v>43252.0</v>
      </c>
      <c r="H24" s="269"/>
      <c r="I24" s="266"/>
    </row>
    <row r="25" ht="18.0" customHeight="1">
      <c r="A25" s="268"/>
      <c r="B25" s="268"/>
      <c r="C25" s="261">
        <v>9.784324106624E12</v>
      </c>
      <c r="D25" s="262" t="s">
        <v>23</v>
      </c>
      <c r="E25" s="263" t="s">
        <v>2084</v>
      </c>
      <c r="F25" s="263" t="s">
        <v>2085</v>
      </c>
      <c r="G25" s="269">
        <v>43709.0</v>
      </c>
      <c r="H25" s="269"/>
      <c r="I25" s="266"/>
    </row>
    <row r="26" ht="18.0" customHeight="1">
      <c r="A26" s="268"/>
      <c r="B26" s="268"/>
      <c r="C26" s="261">
        <v>9.784324106464E12</v>
      </c>
      <c r="D26" s="262" t="s">
        <v>23</v>
      </c>
      <c r="E26" s="263" t="s">
        <v>12753</v>
      </c>
      <c r="F26" s="263" t="s">
        <v>2079</v>
      </c>
      <c r="G26" s="269">
        <v>43556.0</v>
      </c>
      <c r="H26" s="269"/>
      <c r="I26" s="266"/>
    </row>
    <row r="27" ht="18.0" customHeight="1">
      <c r="A27" s="268"/>
      <c r="B27" s="268"/>
      <c r="C27" s="261">
        <v>9.784324107409E12</v>
      </c>
      <c r="D27" s="262" t="s">
        <v>23</v>
      </c>
      <c r="E27" s="263" t="s">
        <v>12754</v>
      </c>
      <c r="F27" s="263" t="s">
        <v>2079</v>
      </c>
      <c r="G27" s="269">
        <v>43800.0</v>
      </c>
      <c r="H27" s="269"/>
      <c r="I27" s="266"/>
    </row>
    <row r="28" ht="18.0" customHeight="1">
      <c r="A28" s="268"/>
      <c r="B28" s="268"/>
      <c r="C28" s="261">
        <v>9.784502274718E12</v>
      </c>
      <c r="D28" s="262" t="s">
        <v>12755</v>
      </c>
      <c r="E28" s="263" t="s">
        <v>12756</v>
      </c>
      <c r="F28" s="263" t="s">
        <v>12757</v>
      </c>
      <c r="G28" s="269">
        <v>43344.0</v>
      </c>
      <c r="H28" s="269"/>
      <c r="I28" s="266"/>
    </row>
    <row r="29" ht="18.0" customHeight="1">
      <c r="A29" s="268"/>
      <c r="B29" s="268"/>
      <c r="C29" s="261">
        <v>9.784502165214E12</v>
      </c>
      <c r="D29" s="262" t="s">
        <v>12755</v>
      </c>
      <c r="E29" s="263" t="s">
        <v>12758</v>
      </c>
      <c r="F29" s="263" t="s">
        <v>1704</v>
      </c>
      <c r="G29" s="269">
        <v>42339.0</v>
      </c>
      <c r="H29" s="269"/>
      <c r="I29" s="266"/>
    </row>
    <row r="30" ht="18.0" customHeight="1">
      <c r="A30" s="268"/>
      <c r="B30" s="268"/>
      <c r="C30" s="261">
        <v>9.784502072109E12</v>
      </c>
      <c r="D30" s="262" t="s">
        <v>12755</v>
      </c>
      <c r="E30" s="263" t="s">
        <v>12759</v>
      </c>
      <c r="F30" s="263" t="s">
        <v>1709</v>
      </c>
      <c r="G30" s="269">
        <v>41518.0</v>
      </c>
      <c r="H30" s="269"/>
      <c r="I30" s="266"/>
    </row>
    <row r="31" ht="18.0" customHeight="1">
      <c r="A31" s="268"/>
      <c r="B31" s="268"/>
      <c r="C31" s="261">
        <v>9.784502190513E12</v>
      </c>
      <c r="D31" s="262" t="s">
        <v>12755</v>
      </c>
      <c r="E31" s="263" t="s">
        <v>12760</v>
      </c>
      <c r="F31" s="263" t="s">
        <v>12761</v>
      </c>
      <c r="G31" s="269">
        <v>42644.0</v>
      </c>
      <c r="H31" s="269"/>
      <c r="I31" s="266"/>
    </row>
    <row r="32" ht="18.0" customHeight="1">
      <c r="A32" s="268"/>
      <c r="B32" s="268"/>
      <c r="C32" s="261">
        <v>9.784502279719E12</v>
      </c>
      <c r="D32" s="262" t="s">
        <v>12755</v>
      </c>
      <c r="E32" s="263" t="s">
        <v>12762</v>
      </c>
      <c r="F32" s="263" t="s">
        <v>2791</v>
      </c>
      <c r="G32" s="269">
        <v>42795.0</v>
      </c>
      <c r="H32" s="269"/>
      <c r="I32" s="266"/>
    </row>
    <row r="33" ht="18.0" customHeight="1">
      <c r="A33" s="268"/>
      <c r="B33" s="268"/>
      <c r="C33" s="261">
        <v>9.784502238611E12</v>
      </c>
      <c r="D33" s="262" t="s">
        <v>12755</v>
      </c>
      <c r="E33" s="263" t="s">
        <v>1714</v>
      </c>
      <c r="F33" s="263" t="s">
        <v>1715</v>
      </c>
      <c r="G33" s="269">
        <v>42979.0</v>
      </c>
      <c r="H33" s="269"/>
      <c r="I33" s="266"/>
    </row>
    <row r="34" ht="18.0" customHeight="1">
      <c r="A34" s="268"/>
      <c r="B34" s="268"/>
      <c r="C34" s="261">
        <v>9.784502147814E12</v>
      </c>
      <c r="D34" s="262" t="s">
        <v>12755</v>
      </c>
      <c r="E34" s="263" t="s">
        <v>12763</v>
      </c>
      <c r="F34" s="263" t="s">
        <v>1712</v>
      </c>
      <c r="G34" s="269">
        <v>42186.0</v>
      </c>
      <c r="H34" s="269"/>
      <c r="I34" s="266"/>
    </row>
    <row r="35" ht="18.0" customHeight="1">
      <c r="A35" s="268"/>
      <c r="B35" s="268"/>
      <c r="C35" s="261">
        <v>9.784502353314E12</v>
      </c>
      <c r="D35" s="262" t="s">
        <v>12755</v>
      </c>
      <c r="E35" s="263" t="s">
        <v>1723</v>
      </c>
      <c r="F35" s="263" t="s">
        <v>1319</v>
      </c>
      <c r="G35" s="269">
        <v>43952.0</v>
      </c>
      <c r="H35" s="269"/>
      <c r="I35" s="266"/>
    </row>
    <row r="36" ht="18.0" customHeight="1">
      <c r="A36" s="268"/>
      <c r="B36" s="268"/>
      <c r="C36" s="261">
        <v>9.784502168611E12</v>
      </c>
      <c r="D36" s="262" t="s">
        <v>12755</v>
      </c>
      <c r="E36" s="263" t="s">
        <v>12764</v>
      </c>
      <c r="F36" s="263" t="s">
        <v>294</v>
      </c>
      <c r="G36" s="269">
        <v>42278.0</v>
      </c>
      <c r="H36" s="269"/>
      <c r="I36" s="266"/>
    </row>
    <row r="37" ht="18.0" customHeight="1">
      <c r="A37" s="268"/>
      <c r="B37" s="268"/>
      <c r="C37" s="261">
        <v>9.784502287619E12</v>
      </c>
      <c r="D37" s="262" t="s">
        <v>12755</v>
      </c>
      <c r="E37" s="263" t="s">
        <v>12765</v>
      </c>
      <c r="F37" s="263" t="s">
        <v>1718</v>
      </c>
      <c r="G37" s="269">
        <v>43405.0</v>
      </c>
      <c r="H37" s="269"/>
      <c r="I37" s="266"/>
    </row>
    <row r="38" ht="18.0" customHeight="1">
      <c r="A38" s="268"/>
      <c r="B38" s="268"/>
      <c r="C38" s="261">
        <v>9.784502078705E12</v>
      </c>
      <c r="D38" s="262" t="s">
        <v>12755</v>
      </c>
      <c r="E38" s="263" t="s">
        <v>12766</v>
      </c>
      <c r="F38" s="263" t="s">
        <v>1391</v>
      </c>
      <c r="G38" s="269">
        <v>41699.0</v>
      </c>
      <c r="H38" s="269"/>
      <c r="I38" s="266"/>
    </row>
    <row r="39" ht="18.0" customHeight="1">
      <c r="A39" s="268"/>
      <c r="B39" s="268"/>
      <c r="C39" s="261">
        <v>9.784502994906E12</v>
      </c>
      <c r="D39" s="262" t="s">
        <v>12755</v>
      </c>
      <c r="E39" s="263" t="s">
        <v>12767</v>
      </c>
      <c r="F39" s="263" t="s">
        <v>1709</v>
      </c>
      <c r="G39" s="269">
        <v>40360.0</v>
      </c>
      <c r="H39" s="269"/>
      <c r="I39" s="266"/>
    </row>
    <row r="40" ht="18.0" customHeight="1">
      <c r="A40" s="254"/>
      <c r="B40" s="254"/>
      <c r="C40" s="261">
        <v>9.784502212413E12</v>
      </c>
      <c r="D40" s="262" t="s">
        <v>12768</v>
      </c>
      <c r="E40" s="263" t="s">
        <v>1335</v>
      </c>
      <c r="F40" s="263" t="s">
        <v>1336</v>
      </c>
      <c r="G40" s="269">
        <v>42814.0</v>
      </c>
      <c r="H40" s="269">
        <v>43982.0</v>
      </c>
      <c r="I40" s="266"/>
    </row>
    <row r="41" ht="18.0" customHeight="1">
      <c r="A41" s="254"/>
      <c r="B41" s="254"/>
      <c r="C41" s="261">
        <v>9.784502230813E12</v>
      </c>
      <c r="D41" s="262" t="s">
        <v>12768</v>
      </c>
      <c r="E41" s="263" t="s">
        <v>1353</v>
      </c>
      <c r="F41" s="263" t="s">
        <v>1354</v>
      </c>
      <c r="G41" s="269">
        <v>43174.0</v>
      </c>
      <c r="H41" s="269">
        <v>43982.0</v>
      </c>
      <c r="I41" s="266"/>
    </row>
    <row r="42" ht="18.0" customHeight="1">
      <c r="A42" s="254"/>
      <c r="B42" s="254"/>
      <c r="C42" s="261">
        <v>9.784502209017E12</v>
      </c>
      <c r="D42" s="262" t="s">
        <v>12768</v>
      </c>
      <c r="E42" s="263" t="s">
        <v>1332</v>
      </c>
      <c r="F42" s="263" t="s">
        <v>1333</v>
      </c>
      <c r="G42" s="269">
        <v>42791.0</v>
      </c>
      <c r="H42" s="269">
        <v>43982.0</v>
      </c>
      <c r="I42" s="266"/>
    </row>
    <row r="43" ht="18.0" customHeight="1">
      <c r="A43" s="254"/>
      <c r="B43" s="254"/>
      <c r="C43" s="261">
        <v>9.784502231919E12</v>
      </c>
      <c r="D43" s="262" t="s">
        <v>12768</v>
      </c>
      <c r="E43" s="263" t="s">
        <v>1347</v>
      </c>
      <c r="F43" s="263" t="s">
        <v>1348</v>
      </c>
      <c r="G43" s="269">
        <v>42906.0</v>
      </c>
      <c r="H43" s="269">
        <v>43982.0</v>
      </c>
      <c r="I43" s="266"/>
    </row>
    <row r="44" ht="18.0" customHeight="1">
      <c r="A44" s="254"/>
      <c r="B44" s="254"/>
      <c r="C44" s="261">
        <v>9.784502209116E12</v>
      </c>
      <c r="D44" s="262" t="s">
        <v>12768</v>
      </c>
      <c r="E44" s="263" t="s">
        <v>1350</v>
      </c>
      <c r="F44" s="263" t="s">
        <v>1351</v>
      </c>
      <c r="G44" s="269">
        <v>43023.0</v>
      </c>
      <c r="H44" s="269">
        <v>43982.0</v>
      </c>
      <c r="I44" s="266"/>
    </row>
    <row r="45" ht="18.0" customHeight="1">
      <c r="A45" s="254"/>
      <c r="B45" s="254"/>
      <c r="C45" s="261">
        <v>9.784502229817E12</v>
      </c>
      <c r="D45" s="262" t="s">
        <v>12768</v>
      </c>
      <c r="E45" s="263" t="s">
        <v>1344</v>
      </c>
      <c r="F45" s="263" t="s">
        <v>1345</v>
      </c>
      <c r="G45" s="269">
        <v>42906.0</v>
      </c>
      <c r="H45" s="269">
        <v>43982.0</v>
      </c>
      <c r="I45" s="266"/>
    </row>
    <row r="46" ht="18.0" customHeight="1">
      <c r="A46" s="254"/>
      <c r="B46" s="254"/>
      <c r="C46" s="261">
        <v>9.784502222917E12</v>
      </c>
      <c r="D46" s="262" t="s">
        <v>12768</v>
      </c>
      <c r="E46" s="263" t="s">
        <v>1338</v>
      </c>
      <c r="F46" s="263" t="s">
        <v>1339</v>
      </c>
      <c r="G46" s="269">
        <v>42850.0</v>
      </c>
      <c r="H46" s="269">
        <v>43982.0</v>
      </c>
      <c r="I46" s="266"/>
    </row>
    <row r="47" ht="18.0" customHeight="1">
      <c r="A47" s="254"/>
      <c r="B47" s="254"/>
      <c r="C47" s="261">
        <v>9.784502223211E12</v>
      </c>
      <c r="D47" s="262" t="s">
        <v>12768</v>
      </c>
      <c r="E47" s="263" t="s">
        <v>1341</v>
      </c>
      <c r="F47" s="263" t="s">
        <v>1342</v>
      </c>
      <c r="G47" s="269">
        <v>42850.0</v>
      </c>
      <c r="H47" s="269">
        <v>43982.0</v>
      </c>
      <c r="I47" s="266"/>
    </row>
    <row r="48" ht="18.0" customHeight="1">
      <c r="A48" s="254"/>
      <c r="B48" s="254"/>
      <c r="C48" s="261">
        <v>9.784502204616E12</v>
      </c>
      <c r="D48" s="262" t="s">
        <v>12768</v>
      </c>
      <c r="E48" s="263" t="s">
        <v>1329</v>
      </c>
      <c r="F48" s="263" t="s">
        <v>1330</v>
      </c>
      <c r="G48" s="269">
        <v>42791.0</v>
      </c>
      <c r="H48" s="269">
        <v>43982.0</v>
      </c>
      <c r="I48" s="266"/>
    </row>
    <row r="49" ht="18.0" customHeight="1">
      <c r="A49" s="254"/>
      <c r="B49" s="254"/>
      <c r="C49" s="261">
        <v>9.784502145315E12</v>
      </c>
      <c r="D49" s="262" t="s">
        <v>12768</v>
      </c>
      <c r="E49" s="263" t="s">
        <v>1326</v>
      </c>
      <c r="F49" s="263" t="s">
        <v>1327</v>
      </c>
      <c r="G49" s="269">
        <v>42571.0</v>
      </c>
      <c r="H49" s="269">
        <v>43982.0</v>
      </c>
      <c r="I49" s="266"/>
    </row>
    <row r="50" ht="18.0" customHeight="1">
      <c r="A50" s="254"/>
      <c r="B50" s="254"/>
      <c r="C50" s="261">
        <v>9.784502147517E12</v>
      </c>
      <c r="D50" s="262" t="s">
        <v>12768</v>
      </c>
      <c r="E50" s="263" t="s">
        <v>1368</v>
      </c>
      <c r="F50" s="263" t="s">
        <v>1369</v>
      </c>
      <c r="G50" s="269">
        <v>43495.0</v>
      </c>
      <c r="H50" s="269">
        <v>43982.0</v>
      </c>
      <c r="I50" s="266"/>
    </row>
    <row r="51" ht="18.0" customHeight="1">
      <c r="A51" s="268"/>
      <c r="B51" s="268"/>
      <c r="C51" s="261">
        <v>9.784502144615E12</v>
      </c>
      <c r="D51" s="262" t="s">
        <v>12768</v>
      </c>
      <c r="E51" s="263" t="s">
        <v>1323</v>
      </c>
      <c r="F51" s="263" t="s">
        <v>1324</v>
      </c>
      <c r="G51" s="269">
        <v>42156.0</v>
      </c>
      <c r="H51" s="269">
        <v>43982.0</v>
      </c>
      <c r="I51" s="266"/>
    </row>
    <row r="52" ht="18.0" customHeight="1">
      <c r="A52" s="268"/>
      <c r="B52" s="268"/>
      <c r="C52" s="261">
        <v>9.78450214721E12</v>
      </c>
      <c r="D52" s="262" t="s">
        <v>12768</v>
      </c>
      <c r="E52" s="263" t="s">
        <v>1356</v>
      </c>
      <c r="F52" s="263" t="s">
        <v>1357</v>
      </c>
      <c r="G52" s="269">
        <v>43221.0</v>
      </c>
      <c r="H52" s="269">
        <v>43982.0</v>
      </c>
      <c r="I52" s="266"/>
    </row>
    <row r="53" ht="18.0" customHeight="1">
      <c r="A53" s="268"/>
      <c r="B53" s="268"/>
      <c r="C53" s="261">
        <v>9.784502139611E12</v>
      </c>
      <c r="D53" s="262" t="s">
        <v>12768</v>
      </c>
      <c r="E53" s="263" t="s">
        <v>1365</v>
      </c>
      <c r="F53" s="263" t="s">
        <v>1366</v>
      </c>
      <c r="G53" s="269">
        <v>43306.0</v>
      </c>
      <c r="H53" s="269">
        <v>43982.0</v>
      </c>
      <c r="I53" s="266"/>
    </row>
    <row r="54" ht="18.0" customHeight="1">
      <c r="A54" s="268"/>
      <c r="B54" s="268"/>
      <c r="C54" s="261">
        <v>9.784502154515E12</v>
      </c>
      <c r="D54" s="262" t="s">
        <v>12768</v>
      </c>
      <c r="E54" s="263" t="s">
        <v>1362</v>
      </c>
      <c r="F54" s="263" t="s">
        <v>1363</v>
      </c>
      <c r="G54" s="269">
        <v>43291.0</v>
      </c>
      <c r="H54" s="269">
        <v>43982.0</v>
      </c>
      <c r="I54" s="266"/>
    </row>
    <row r="55" ht="18.0" customHeight="1">
      <c r="A55" s="268"/>
      <c r="B55" s="268"/>
      <c r="C55" s="261">
        <v>9.784502155314E12</v>
      </c>
      <c r="D55" s="262" t="s">
        <v>12768</v>
      </c>
      <c r="E55" s="263" t="s">
        <v>1371</v>
      </c>
      <c r="F55" s="263" t="s">
        <v>1372</v>
      </c>
      <c r="G55" s="269">
        <v>43575.0</v>
      </c>
      <c r="H55" s="269">
        <v>43982.0</v>
      </c>
      <c r="I55" s="266"/>
    </row>
    <row r="56" ht="18.0" customHeight="1">
      <c r="A56" s="268"/>
      <c r="B56" s="268"/>
      <c r="C56" s="261">
        <v>9.784502144516E12</v>
      </c>
      <c r="D56" s="262" t="s">
        <v>12768</v>
      </c>
      <c r="E56" s="263" t="s">
        <v>1320</v>
      </c>
      <c r="F56" s="263" t="s">
        <v>1321</v>
      </c>
      <c r="G56" s="269">
        <v>42149.0</v>
      </c>
      <c r="H56" s="269">
        <v>43982.0</v>
      </c>
      <c r="I56" s="266"/>
    </row>
    <row r="57" ht="18.0" customHeight="1">
      <c r="A57" s="268"/>
      <c r="B57" s="268"/>
      <c r="C57" s="261">
        <v>9.784502158315E12</v>
      </c>
      <c r="D57" s="262" t="s">
        <v>12768</v>
      </c>
      <c r="E57" s="263" t="s">
        <v>1359</v>
      </c>
      <c r="F57" s="263" t="s">
        <v>1360</v>
      </c>
      <c r="G57" s="269">
        <v>43221.0</v>
      </c>
      <c r="H57" s="269">
        <v>43982.0</v>
      </c>
      <c r="I57" s="266"/>
    </row>
    <row r="58" ht="18.0" customHeight="1">
      <c r="A58" s="254"/>
      <c r="B58" s="254"/>
      <c r="C58" s="261">
        <v>9.78478572304E12</v>
      </c>
      <c r="D58" s="262" t="s">
        <v>17</v>
      </c>
      <c r="E58" s="263" t="s">
        <v>12769</v>
      </c>
      <c r="F58" s="263" t="s">
        <v>361</v>
      </c>
      <c r="G58" s="267">
        <v>42159.0</v>
      </c>
      <c r="H58" s="267">
        <v>43739.0</v>
      </c>
      <c r="I58" s="266"/>
    </row>
    <row r="59" ht="18.0" customHeight="1">
      <c r="A59" s="254"/>
      <c r="B59" s="254"/>
      <c r="C59" s="261">
        <v>9.784785723774E12</v>
      </c>
      <c r="D59" s="262" t="s">
        <v>17</v>
      </c>
      <c r="E59" s="263" t="s">
        <v>458</v>
      </c>
      <c r="F59" s="263" t="s">
        <v>459</v>
      </c>
      <c r="G59" s="267">
        <v>42384.0</v>
      </c>
      <c r="H59" s="267">
        <v>43739.0</v>
      </c>
      <c r="I59" s="266"/>
    </row>
    <row r="60" ht="18.0" customHeight="1">
      <c r="A60" s="254"/>
      <c r="B60" s="254"/>
      <c r="C60" s="261">
        <v>9.784785722418E12</v>
      </c>
      <c r="D60" s="262" t="s">
        <v>17</v>
      </c>
      <c r="E60" s="263" t="s">
        <v>311</v>
      </c>
      <c r="F60" s="263" t="s">
        <v>272</v>
      </c>
      <c r="G60" s="267">
        <v>42024.0</v>
      </c>
      <c r="H60" s="267">
        <v>43739.0</v>
      </c>
      <c r="I60" s="266"/>
    </row>
    <row r="61" ht="18.0" customHeight="1">
      <c r="A61" s="254"/>
      <c r="B61" s="254"/>
      <c r="C61" s="261">
        <v>9.784785721879E12</v>
      </c>
      <c r="D61" s="262" t="s">
        <v>17</v>
      </c>
      <c r="E61" s="263" t="s">
        <v>271</v>
      </c>
      <c r="F61" s="263" t="s">
        <v>272</v>
      </c>
      <c r="G61" s="267">
        <v>41759.0</v>
      </c>
      <c r="H61" s="267">
        <v>43739.0</v>
      </c>
      <c r="I61" s="266"/>
    </row>
    <row r="62" ht="18.0" customHeight="1">
      <c r="A62" s="254"/>
      <c r="B62" s="254"/>
      <c r="C62" s="261">
        <v>9.784785726027E12</v>
      </c>
      <c r="D62" s="262" t="s">
        <v>17</v>
      </c>
      <c r="E62" s="263" t="s">
        <v>641</v>
      </c>
      <c r="F62" s="263" t="s">
        <v>444</v>
      </c>
      <c r="G62" s="267">
        <v>43169.0</v>
      </c>
      <c r="H62" s="267">
        <v>43739.0</v>
      </c>
      <c r="I62" s="266"/>
    </row>
    <row r="63" ht="18.0" customHeight="1">
      <c r="A63" s="254"/>
      <c r="B63" s="254"/>
      <c r="C63" s="261">
        <v>9.784785723668E12</v>
      </c>
      <c r="D63" s="262" t="s">
        <v>17</v>
      </c>
      <c r="E63" s="263" t="s">
        <v>443</v>
      </c>
      <c r="F63" s="263" t="s">
        <v>444</v>
      </c>
      <c r="G63" s="267">
        <v>42353.0</v>
      </c>
      <c r="H63" s="267">
        <v>43739.0</v>
      </c>
      <c r="I63" s="266"/>
    </row>
    <row r="64" ht="18.0" customHeight="1">
      <c r="A64" s="254"/>
      <c r="B64" s="254"/>
      <c r="C64" s="261">
        <v>9.784785727246E12</v>
      </c>
      <c r="D64" s="262" t="s">
        <v>17</v>
      </c>
      <c r="E64" s="263" t="s">
        <v>762</v>
      </c>
      <c r="F64" s="263" t="s">
        <v>150</v>
      </c>
      <c r="G64" s="267">
        <v>43631.0</v>
      </c>
      <c r="H64" s="267">
        <v>43739.0</v>
      </c>
      <c r="I64" s="266"/>
    </row>
    <row r="65" ht="18.0" customHeight="1">
      <c r="A65" s="254"/>
      <c r="B65" s="254"/>
      <c r="C65" s="261">
        <v>9.784785721213E12</v>
      </c>
      <c r="D65" s="262" t="s">
        <v>17</v>
      </c>
      <c r="E65" s="263" t="s">
        <v>214</v>
      </c>
      <c r="F65" s="263" t="s">
        <v>150</v>
      </c>
      <c r="G65" s="267">
        <v>41557.0</v>
      </c>
      <c r="H65" s="267">
        <v>43739.0</v>
      </c>
      <c r="I65" s="266"/>
    </row>
    <row r="66" ht="18.0" customHeight="1">
      <c r="A66" s="254"/>
      <c r="B66" s="254"/>
      <c r="C66" s="261">
        <v>9.784785725907E12</v>
      </c>
      <c r="D66" s="262" t="s">
        <v>17</v>
      </c>
      <c r="E66" s="263" t="s">
        <v>636</v>
      </c>
      <c r="F66" s="263" t="s">
        <v>150</v>
      </c>
      <c r="G66" s="267">
        <v>43131.0</v>
      </c>
      <c r="H66" s="267">
        <v>43739.0</v>
      </c>
      <c r="I66" s="266"/>
    </row>
    <row r="67" ht="18.0" customHeight="1">
      <c r="A67" s="254"/>
      <c r="B67" s="254"/>
      <c r="C67" s="261">
        <v>9.784785723767E12</v>
      </c>
      <c r="D67" s="262" t="s">
        <v>17</v>
      </c>
      <c r="E67" s="263" t="s">
        <v>461</v>
      </c>
      <c r="F67" s="263" t="s">
        <v>150</v>
      </c>
      <c r="G67" s="267">
        <v>42389.0</v>
      </c>
      <c r="H67" s="267">
        <v>43739.0</v>
      </c>
      <c r="I67" s="266"/>
    </row>
    <row r="68" ht="18.0" customHeight="1">
      <c r="A68" s="254"/>
      <c r="B68" s="254"/>
      <c r="C68" s="261">
        <v>9.784785720599E12</v>
      </c>
      <c r="D68" s="262" t="s">
        <v>17</v>
      </c>
      <c r="E68" s="263" t="s">
        <v>149</v>
      </c>
      <c r="F68" s="263" t="s">
        <v>150</v>
      </c>
      <c r="G68" s="267">
        <v>41348.0</v>
      </c>
      <c r="H68" s="267">
        <v>43739.0</v>
      </c>
      <c r="I68" s="266"/>
    </row>
    <row r="69" ht="18.0" customHeight="1">
      <c r="A69" s="254"/>
      <c r="B69" s="254"/>
      <c r="C69" s="261">
        <v>9.784785720964E12</v>
      </c>
      <c r="D69" s="262" t="s">
        <v>17</v>
      </c>
      <c r="E69" s="263" t="s">
        <v>190</v>
      </c>
      <c r="F69" s="263" t="s">
        <v>57</v>
      </c>
      <c r="G69" s="267">
        <v>41456.0</v>
      </c>
      <c r="H69" s="267">
        <v>43739.0</v>
      </c>
      <c r="I69" s="266"/>
    </row>
    <row r="70" ht="18.0" customHeight="1">
      <c r="A70" s="254"/>
      <c r="B70" s="254"/>
      <c r="C70" s="261">
        <v>9.784785721206E12</v>
      </c>
      <c r="D70" s="262" t="s">
        <v>17</v>
      </c>
      <c r="E70" s="263" t="s">
        <v>211</v>
      </c>
      <c r="F70" s="263" t="s">
        <v>212</v>
      </c>
      <c r="G70" s="267">
        <v>41549.0</v>
      </c>
      <c r="H70" s="267">
        <v>43739.0</v>
      </c>
      <c r="I70" s="266"/>
    </row>
    <row r="71" ht="18.0" customHeight="1">
      <c r="A71" s="254"/>
      <c r="B71" s="254"/>
      <c r="C71" s="261">
        <v>9.78478572205E12</v>
      </c>
      <c r="D71" s="262" t="s">
        <v>17</v>
      </c>
      <c r="E71" s="263" t="s">
        <v>12770</v>
      </c>
      <c r="F71" s="263" t="s">
        <v>17</v>
      </c>
      <c r="G71" s="267">
        <v>41879.0</v>
      </c>
      <c r="H71" s="267">
        <v>43739.0</v>
      </c>
      <c r="I71" s="266"/>
    </row>
    <row r="72" ht="18.0" customHeight="1">
      <c r="A72" s="254"/>
      <c r="B72" s="254"/>
      <c r="C72" s="261">
        <v>9.784785721916E12</v>
      </c>
      <c r="D72" s="262" t="s">
        <v>17</v>
      </c>
      <c r="E72" s="263" t="s">
        <v>12771</v>
      </c>
      <c r="F72" s="263" t="s">
        <v>17</v>
      </c>
      <c r="G72" s="267">
        <v>41768.0</v>
      </c>
      <c r="H72" s="267">
        <v>43739.0</v>
      </c>
      <c r="I72" s="266"/>
    </row>
    <row r="73" ht="18.0" customHeight="1">
      <c r="A73" s="254"/>
      <c r="B73" s="254"/>
      <c r="C73" s="261">
        <v>9.784785721541E12</v>
      </c>
      <c r="D73" s="262" t="s">
        <v>17</v>
      </c>
      <c r="E73" s="263" t="s">
        <v>12772</v>
      </c>
      <c r="F73" s="263" t="s">
        <v>17</v>
      </c>
      <c r="G73" s="267">
        <v>41690.0</v>
      </c>
      <c r="H73" s="267">
        <v>43739.0</v>
      </c>
      <c r="I73" s="266"/>
    </row>
    <row r="74" ht="18.0" customHeight="1">
      <c r="A74" s="254"/>
      <c r="B74" s="254"/>
      <c r="C74" s="261">
        <v>9.784785721244E12</v>
      </c>
      <c r="D74" s="262" t="s">
        <v>17</v>
      </c>
      <c r="E74" s="263" t="s">
        <v>12773</v>
      </c>
      <c r="F74" s="263" t="s">
        <v>17</v>
      </c>
      <c r="G74" s="267">
        <v>41600.0</v>
      </c>
      <c r="H74" s="267">
        <v>43739.0</v>
      </c>
      <c r="I74" s="266"/>
    </row>
    <row r="75" ht="18.0" customHeight="1">
      <c r="A75" s="254"/>
      <c r="B75" s="254"/>
      <c r="C75" s="261">
        <v>9.784785721114E12</v>
      </c>
      <c r="D75" s="262" t="s">
        <v>17</v>
      </c>
      <c r="E75" s="263" t="s">
        <v>12774</v>
      </c>
      <c r="F75" s="263" t="s">
        <v>17</v>
      </c>
      <c r="G75" s="267">
        <v>41515.0</v>
      </c>
      <c r="H75" s="267">
        <v>43739.0</v>
      </c>
      <c r="I75" s="266"/>
    </row>
    <row r="76" ht="18.0" customHeight="1">
      <c r="A76" s="254"/>
      <c r="B76" s="254"/>
      <c r="C76" s="261">
        <v>9.784785721015E12</v>
      </c>
      <c r="D76" s="262" t="s">
        <v>17</v>
      </c>
      <c r="E76" s="263" t="s">
        <v>12775</v>
      </c>
      <c r="F76" s="263" t="s">
        <v>17</v>
      </c>
      <c r="G76" s="267">
        <v>41458.0</v>
      </c>
      <c r="H76" s="267">
        <v>43739.0</v>
      </c>
      <c r="I76" s="266"/>
    </row>
    <row r="77" ht="18.0" customHeight="1">
      <c r="A77" s="254"/>
      <c r="B77" s="254"/>
      <c r="C77" s="261">
        <v>9.784785720643E12</v>
      </c>
      <c r="D77" s="262" t="s">
        <v>17</v>
      </c>
      <c r="E77" s="263" t="s">
        <v>12776</v>
      </c>
      <c r="F77" s="263" t="s">
        <v>17</v>
      </c>
      <c r="G77" s="267">
        <v>41360.0</v>
      </c>
      <c r="H77" s="267">
        <v>43739.0</v>
      </c>
      <c r="I77" s="266"/>
    </row>
    <row r="78" ht="18.0" customHeight="1">
      <c r="A78" s="254"/>
      <c r="B78" s="254"/>
      <c r="C78" s="261">
        <v>9.784785720636E12</v>
      </c>
      <c r="D78" s="262" t="s">
        <v>17</v>
      </c>
      <c r="E78" s="263" t="s">
        <v>12777</v>
      </c>
      <c r="F78" s="263" t="s">
        <v>17</v>
      </c>
      <c r="G78" s="267">
        <v>41360.0</v>
      </c>
      <c r="H78" s="267">
        <v>43739.0</v>
      </c>
      <c r="I78" s="266"/>
    </row>
    <row r="79" ht="18.0" customHeight="1">
      <c r="A79" s="254"/>
      <c r="B79" s="254"/>
      <c r="C79" s="261">
        <v>9.78478572065E12</v>
      </c>
      <c r="D79" s="262" t="s">
        <v>17</v>
      </c>
      <c r="E79" s="263" t="s">
        <v>12778</v>
      </c>
      <c r="F79" s="263" t="s">
        <v>17</v>
      </c>
      <c r="G79" s="267">
        <v>41360.0</v>
      </c>
      <c r="H79" s="267">
        <v>43739.0</v>
      </c>
      <c r="I79" s="266"/>
    </row>
    <row r="80" ht="18.0" customHeight="1">
      <c r="A80" s="254"/>
      <c r="B80" s="254"/>
      <c r="C80" s="261">
        <v>9.784785720384E12</v>
      </c>
      <c r="D80" s="262" t="s">
        <v>17</v>
      </c>
      <c r="E80" s="263" t="s">
        <v>12779</v>
      </c>
      <c r="F80" s="263" t="s">
        <v>17</v>
      </c>
      <c r="G80" s="267">
        <v>41297.0</v>
      </c>
      <c r="H80" s="267">
        <v>43739.0</v>
      </c>
      <c r="I80" s="266"/>
    </row>
    <row r="81" ht="18.0" customHeight="1">
      <c r="A81" s="254"/>
      <c r="B81" s="254"/>
      <c r="C81" s="261">
        <v>9.784785720179E12</v>
      </c>
      <c r="D81" s="262" t="s">
        <v>17</v>
      </c>
      <c r="E81" s="263" t="s">
        <v>12780</v>
      </c>
      <c r="F81" s="263" t="s">
        <v>17</v>
      </c>
      <c r="G81" s="267">
        <v>41199.0</v>
      </c>
      <c r="H81" s="267">
        <v>43739.0</v>
      </c>
      <c r="I81" s="266"/>
    </row>
    <row r="82" ht="18.0" customHeight="1">
      <c r="A82" s="254"/>
      <c r="B82" s="254"/>
      <c r="C82" s="261">
        <v>9.784785725365E12</v>
      </c>
      <c r="D82" s="262" t="s">
        <v>17</v>
      </c>
      <c r="E82" s="263" t="s">
        <v>609</v>
      </c>
      <c r="F82" s="263" t="s">
        <v>17</v>
      </c>
      <c r="G82" s="267">
        <v>42952.0</v>
      </c>
      <c r="H82" s="267">
        <v>43739.0</v>
      </c>
      <c r="I82" s="266"/>
    </row>
    <row r="83" ht="18.0" customHeight="1">
      <c r="A83" s="254"/>
      <c r="B83" s="254"/>
      <c r="C83" s="261">
        <v>9.784785718886E12</v>
      </c>
      <c r="D83" s="262" t="s">
        <v>17</v>
      </c>
      <c r="E83" s="263" t="s">
        <v>76</v>
      </c>
      <c r="F83" s="263" t="s">
        <v>17</v>
      </c>
      <c r="G83" s="267">
        <v>40714.0</v>
      </c>
      <c r="H83" s="267">
        <v>43739.0</v>
      </c>
      <c r="I83" s="266"/>
    </row>
    <row r="84" ht="18.0" customHeight="1">
      <c r="A84" s="254"/>
      <c r="B84" s="254"/>
      <c r="C84" s="261">
        <v>9.784785720872E12</v>
      </c>
      <c r="D84" s="262" t="s">
        <v>17</v>
      </c>
      <c r="E84" s="263" t="s">
        <v>179</v>
      </c>
      <c r="F84" s="263" t="s">
        <v>17</v>
      </c>
      <c r="G84" s="267">
        <v>41418.0</v>
      </c>
      <c r="H84" s="267">
        <v>43739.0</v>
      </c>
      <c r="I84" s="266"/>
    </row>
    <row r="85" ht="18.0" customHeight="1">
      <c r="A85" s="254"/>
      <c r="B85" s="254"/>
      <c r="C85" s="261">
        <v>9.784785720261E12</v>
      </c>
      <c r="D85" s="262" t="s">
        <v>17</v>
      </c>
      <c r="E85" s="263" t="s">
        <v>124</v>
      </c>
      <c r="F85" s="263" t="s">
        <v>65</v>
      </c>
      <c r="G85" s="267">
        <v>41233.0</v>
      </c>
      <c r="H85" s="267">
        <v>43739.0</v>
      </c>
      <c r="I85" s="266"/>
    </row>
    <row r="86" ht="18.0" customHeight="1">
      <c r="A86" s="254"/>
      <c r="B86" s="254"/>
      <c r="C86" s="261">
        <v>9.784785726898E12</v>
      </c>
      <c r="D86" s="262" t="s">
        <v>17</v>
      </c>
      <c r="E86" s="263" t="s">
        <v>710</v>
      </c>
      <c r="F86" s="263" t="s">
        <v>711</v>
      </c>
      <c r="G86" s="267">
        <v>43482.0</v>
      </c>
      <c r="H86" s="267">
        <v>43739.0</v>
      </c>
      <c r="I86" s="266"/>
    </row>
    <row r="87" ht="18.0" customHeight="1">
      <c r="A87" s="254"/>
      <c r="B87" s="254"/>
      <c r="C87" s="261">
        <v>9.784785723316E12</v>
      </c>
      <c r="D87" s="262" t="s">
        <v>17</v>
      </c>
      <c r="E87" s="263" t="s">
        <v>404</v>
      </c>
      <c r="F87" s="263" t="s">
        <v>209</v>
      </c>
      <c r="G87" s="267">
        <v>42282.0</v>
      </c>
      <c r="H87" s="267">
        <v>43739.0</v>
      </c>
      <c r="I87" s="266"/>
    </row>
    <row r="88" ht="18.0" customHeight="1">
      <c r="A88" s="254"/>
      <c r="B88" s="254"/>
      <c r="C88" s="261">
        <v>9.784785725389E12</v>
      </c>
      <c r="D88" s="262" t="s">
        <v>17</v>
      </c>
      <c r="E88" s="263" t="s">
        <v>617</v>
      </c>
      <c r="F88" s="263" t="s">
        <v>618</v>
      </c>
      <c r="G88" s="267">
        <v>42968.0</v>
      </c>
      <c r="H88" s="267">
        <v>43739.0</v>
      </c>
      <c r="I88" s="266"/>
    </row>
    <row r="89" ht="18.0" customHeight="1">
      <c r="A89" s="254"/>
      <c r="B89" s="254"/>
      <c r="C89" s="261">
        <v>9.784785721091E12</v>
      </c>
      <c r="D89" s="262" t="s">
        <v>17</v>
      </c>
      <c r="E89" s="263" t="s">
        <v>194</v>
      </c>
      <c r="F89" s="263" t="s">
        <v>195</v>
      </c>
      <c r="G89" s="267">
        <v>41497.0</v>
      </c>
      <c r="H89" s="267">
        <v>43739.0</v>
      </c>
      <c r="I89" s="266"/>
    </row>
    <row r="90" ht="18.0" customHeight="1">
      <c r="A90" s="254"/>
      <c r="B90" s="254"/>
      <c r="C90" s="261">
        <v>9.784785721589E12</v>
      </c>
      <c r="D90" s="262" t="s">
        <v>17</v>
      </c>
      <c r="E90" s="263" t="s">
        <v>247</v>
      </c>
      <c r="F90" s="263" t="s">
        <v>248</v>
      </c>
      <c r="G90" s="267">
        <v>41692.0</v>
      </c>
      <c r="H90" s="267">
        <v>43739.0</v>
      </c>
      <c r="I90" s="266"/>
    </row>
    <row r="91" ht="18.0" customHeight="1">
      <c r="A91" s="254"/>
      <c r="B91" s="254"/>
      <c r="C91" s="261">
        <v>9.784785726621E12</v>
      </c>
      <c r="D91" s="262" t="s">
        <v>17</v>
      </c>
      <c r="E91" s="263" t="s">
        <v>684</v>
      </c>
      <c r="F91" s="263" t="s">
        <v>248</v>
      </c>
      <c r="G91" s="267">
        <v>43342.0</v>
      </c>
      <c r="H91" s="267">
        <v>43739.0</v>
      </c>
      <c r="I91" s="266"/>
    </row>
    <row r="92" ht="18.0" customHeight="1">
      <c r="A92" s="254"/>
      <c r="B92" s="254"/>
      <c r="C92" s="261">
        <v>9.784785723538E12</v>
      </c>
      <c r="D92" s="262" t="s">
        <v>17</v>
      </c>
      <c r="E92" s="263" t="s">
        <v>426</v>
      </c>
      <c r="F92" s="263" t="s">
        <v>427</v>
      </c>
      <c r="G92" s="267">
        <v>42328.0</v>
      </c>
      <c r="H92" s="267">
        <v>43739.0</v>
      </c>
      <c r="I92" s="266"/>
    </row>
    <row r="93" ht="18.0" customHeight="1">
      <c r="A93" s="254"/>
      <c r="B93" s="254"/>
      <c r="C93" s="261">
        <v>9.784785723255E12</v>
      </c>
      <c r="D93" s="262" t="s">
        <v>17</v>
      </c>
      <c r="E93" s="263" t="s">
        <v>382</v>
      </c>
      <c r="F93" s="263" t="s">
        <v>383</v>
      </c>
      <c r="G93" s="267">
        <v>42231.0</v>
      </c>
      <c r="H93" s="267">
        <v>43739.0</v>
      </c>
      <c r="I93" s="266"/>
    </row>
    <row r="94" ht="18.0" customHeight="1">
      <c r="A94" s="254"/>
      <c r="B94" s="254"/>
      <c r="C94" s="261">
        <v>9.784785716646E12</v>
      </c>
      <c r="D94" s="262" t="s">
        <v>17</v>
      </c>
      <c r="E94" s="263" t="s">
        <v>53</v>
      </c>
      <c r="F94" s="263" t="s">
        <v>54</v>
      </c>
      <c r="G94" s="267">
        <v>40009.0</v>
      </c>
      <c r="H94" s="267">
        <v>43739.0</v>
      </c>
      <c r="I94" s="266"/>
    </row>
    <row r="95" ht="18.0" customHeight="1">
      <c r="A95" s="254"/>
      <c r="B95" s="254"/>
      <c r="C95" s="261">
        <v>9.784785721855E12</v>
      </c>
      <c r="D95" s="262" t="s">
        <v>17</v>
      </c>
      <c r="E95" s="263" t="s">
        <v>277</v>
      </c>
      <c r="F95" s="263" t="s">
        <v>278</v>
      </c>
      <c r="G95" s="267">
        <v>41765.0</v>
      </c>
      <c r="H95" s="267">
        <v>43739.0</v>
      </c>
      <c r="I95" s="266"/>
    </row>
    <row r="96" ht="18.0" customHeight="1">
      <c r="A96" s="254"/>
      <c r="B96" s="254"/>
      <c r="C96" s="261">
        <v>9.784785723675E12</v>
      </c>
      <c r="D96" s="262" t="s">
        <v>17</v>
      </c>
      <c r="E96" s="263" t="s">
        <v>449</v>
      </c>
      <c r="F96" s="263" t="s">
        <v>450</v>
      </c>
      <c r="G96" s="267">
        <v>42353.0</v>
      </c>
      <c r="H96" s="267">
        <v>43739.0</v>
      </c>
      <c r="I96" s="266"/>
    </row>
    <row r="97" ht="18.0" customHeight="1">
      <c r="A97" s="254"/>
      <c r="B97" s="254"/>
      <c r="C97" s="261">
        <v>9.784785723385E12</v>
      </c>
      <c r="D97" s="262" t="s">
        <v>17</v>
      </c>
      <c r="E97" s="263" t="s">
        <v>411</v>
      </c>
      <c r="F97" s="263" t="s">
        <v>412</v>
      </c>
      <c r="G97" s="267">
        <v>42297.0</v>
      </c>
      <c r="H97" s="267">
        <v>43739.0</v>
      </c>
      <c r="I97" s="266"/>
    </row>
    <row r="98" ht="18.0" customHeight="1">
      <c r="A98" s="254"/>
      <c r="B98" s="254"/>
      <c r="C98" s="261">
        <v>9.784785722708E12</v>
      </c>
      <c r="D98" s="262" t="s">
        <v>17</v>
      </c>
      <c r="E98" s="263" t="s">
        <v>336</v>
      </c>
      <c r="F98" s="263" t="s">
        <v>337</v>
      </c>
      <c r="G98" s="267">
        <v>42114.0</v>
      </c>
      <c r="H98" s="267">
        <v>43739.0</v>
      </c>
      <c r="I98" s="266"/>
    </row>
    <row r="99" ht="18.0" customHeight="1">
      <c r="A99" s="254"/>
      <c r="B99" s="254"/>
      <c r="C99" s="261">
        <v>9.784785724887E12</v>
      </c>
      <c r="D99" s="262" t="s">
        <v>17</v>
      </c>
      <c r="E99" s="263" t="s">
        <v>567</v>
      </c>
      <c r="F99" s="263" t="s">
        <v>568</v>
      </c>
      <c r="G99" s="267">
        <v>42750.0</v>
      </c>
      <c r="H99" s="267">
        <v>43739.0</v>
      </c>
      <c r="I99" s="266"/>
    </row>
    <row r="100" ht="18.0" customHeight="1">
      <c r="A100" s="254"/>
      <c r="B100" s="254"/>
      <c r="C100" s="261">
        <v>9.784785723118E12</v>
      </c>
      <c r="D100" s="262" t="s">
        <v>17</v>
      </c>
      <c r="E100" s="263" t="s">
        <v>373</v>
      </c>
      <c r="F100" s="263" t="s">
        <v>374</v>
      </c>
      <c r="G100" s="267">
        <v>42212.0</v>
      </c>
      <c r="H100" s="267">
        <v>43739.0</v>
      </c>
      <c r="I100" s="266"/>
    </row>
    <row r="101" ht="18.0" customHeight="1">
      <c r="A101" s="254"/>
      <c r="B101" s="254"/>
      <c r="C101" s="261">
        <v>9.784785726225E12</v>
      </c>
      <c r="D101" s="262" t="s">
        <v>17</v>
      </c>
      <c r="E101" s="263" t="s">
        <v>681</v>
      </c>
      <c r="F101" s="263" t="s">
        <v>682</v>
      </c>
      <c r="G101" s="267">
        <v>43327.0</v>
      </c>
      <c r="H101" s="267">
        <v>43739.0</v>
      </c>
      <c r="I101" s="266"/>
    </row>
    <row r="102" ht="18.0" customHeight="1">
      <c r="A102" s="254"/>
      <c r="B102" s="254"/>
      <c r="C102" s="261">
        <v>9.784785721794E12</v>
      </c>
      <c r="D102" s="262" t="s">
        <v>17</v>
      </c>
      <c r="E102" s="263" t="s">
        <v>274</v>
      </c>
      <c r="F102" s="263" t="s">
        <v>275</v>
      </c>
      <c r="G102" s="267">
        <v>41759.0</v>
      </c>
      <c r="H102" s="267">
        <v>43739.0</v>
      </c>
      <c r="I102" s="266"/>
    </row>
    <row r="103" ht="18.0" customHeight="1">
      <c r="A103" s="254"/>
      <c r="B103" s="254"/>
      <c r="C103" s="261">
        <v>9.78478572359E12</v>
      </c>
      <c r="D103" s="262" t="s">
        <v>17</v>
      </c>
      <c r="E103" s="263" t="s">
        <v>429</v>
      </c>
      <c r="F103" s="263" t="s">
        <v>188</v>
      </c>
      <c r="G103" s="267">
        <v>42328.0</v>
      </c>
      <c r="H103" s="267">
        <v>43739.0</v>
      </c>
      <c r="I103" s="266"/>
    </row>
    <row r="104" ht="18.0" customHeight="1">
      <c r="A104" s="254"/>
      <c r="B104" s="254"/>
      <c r="C104" s="261">
        <v>9.784785724375E12</v>
      </c>
      <c r="D104" s="262" t="s">
        <v>17</v>
      </c>
      <c r="E104" s="263" t="s">
        <v>538</v>
      </c>
      <c r="F104" s="263" t="s">
        <v>539</v>
      </c>
      <c r="G104" s="267">
        <v>42566.0</v>
      </c>
      <c r="H104" s="267">
        <v>43739.0</v>
      </c>
      <c r="I104" s="266"/>
    </row>
    <row r="105" ht="18.0" customHeight="1">
      <c r="A105" s="254"/>
      <c r="B105" s="254"/>
      <c r="C105" s="261">
        <v>9.784785720919E12</v>
      </c>
      <c r="D105" s="262" t="s">
        <v>17</v>
      </c>
      <c r="E105" s="263" t="s">
        <v>181</v>
      </c>
      <c r="F105" s="263" t="s">
        <v>182</v>
      </c>
      <c r="G105" s="267">
        <v>41429.0</v>
      </c>
      <c r="H105" s="267">
        <v>43739.0</v>
      </c>
      <c r="I105" s="266"/>
    </row>
    <row r="106" ht="18.0" customHeight="1">
      <c r="A106" s="254"/>
      <c r="B106" s="254"/>
      <c r="C106" s="261">
        <v>9.78478572726E12</v>
      </c>
      <c r="D106" s="262" t="s">
        <v>17</v>
      </c>
      <c r="E106" s="263" t="s">
        <v>764</v>
      </c>
      <c r="F106" s="263" t="s">
        <v>765</v>
      </c>
      <c r="G106" s="267">
        <v>43646.0</v>
      </c>
      <c r="H106" s="267">
        <v>43739.0</v>
      </c>
      <c r="I106" s="266"/>
    </row>
    <row r="107" ht="18.0" customHeight="1">
      <c r="A107" s="254"/>
      <c r="B107" s="254"/>
      <c r="C107" s="261">
        <v>9.784785726331E12</v>
      </c>
      <c r="D107" s="262" t="s">
        <v>17</v>
      </c>
      <c r="E107" s="263" t="s">
        <v>671</v>
      </c>
      <c r="F107" s="263" t="s">
        <v>349</v>
      </c>
      <c r="G107" s="267">
        <v>43256.0</v>
      </c>
      <c r="H107" s="267">
        <v>43739.0</v>
      </c>
      <c r="I107" s="266"/>
    </row>
    <row r="108" ht="18.0" customHeight="1">
      <c r="A108" s="254"/>
      <c r="B108" s="254"/>
      <c r="C108" s="261">
        <v>9.784785722821E12</v>
      </c>
      <c r="D108" s="262" t="s">
        <v>17</v>
      </c>
      <c r="E108" s="263" t="s">
        <v>348</v>
      </c>
      <c r="F108" s="263" t="s">
        <v>349</v>
      </c>
      <c r="G108" s="267">
        <v>42124.0</v>
      </c>
      <c r="H108" s="267">
        <v>43739.0</v>
      </c>
      <c r="I108" s="266"/>
    </row>
    <row r="109" ht="18.0" customHeight="1">
      <c r="A109" s="254"/>
      <c r="B109" s="254"/>
      <c r="C109" s="261">
        <v>9.784785719746E12</v>
      </c>
      <c r="D109" s="262" t="s">
        <v>17</v>
      </c>
      <c r="E109" s="263" t="s">
        <v>86</v>
      </c>
      <c r="F109" s="263" t="s">
        <v>87</v>
      </c>
      <c r="G109" s="267">
        <v>41046.0</v>
      </c>
      <c r="H109" s="267">
        <v>43739.0</v>
      </c>
      <c r="I109" s="266"/>
    </row>
    <row r="110" ht="18.0" customHeight="1">
      <c r="A110" s="254"/>
      <c r="B110" s="254"/>
      <c r="C110" s="261">
        <v>9.784785721428E12</v>
      </c>
      <c r="D110" s="262" t="s">
        <v>17</v>
      </c>
      <c r="E110" s="263" t="s">
        <v>240</v>
      </c>
      <c r="F110" s="263" t="s">
        <v>87</v>
      </c>
      <c r="G110" s="267">
        <v>41638.0</v>
      </c>
      <c r="H110" s="267">
        <v>43739.0</v>
      </c>
      <c r="I110" s="266"/>
    </row>
    <row r="111" ht="18.0" customHeight="1">
      <c r="A111" s="254"/>
      <c r="B111" s="254"/>
      <c r="C111" s="261">
        <v>9.784785719951E12</v>
      </c>
      <c r="D111" s="262" t="s">
        <v>17</v>
      </c>
      <c r="E111" s="263" t="s">
        <v>95</v>
      </c>
      <c r="F111" s="263" t="s">
        <v>96</v>
      </c>
      <c r="G111" s="267">
        <v>41091.0</v>
      </c>
      <c r="H111" s="267">
        <v>43739.0</v>
      </c>
      <c r="I111" s="266"/>
    </row>
    <row r="112" ht="18.0" customHeight="1">
      <c r="A112" s="254"/>
      <c r="B112" s="254"/>
      <c r="C112" s="261">
        <v>9.784785723569E12</v>
      </c>
      <c r="D112" s="262" t="s">
        <v>17</v>
      </c>
      <c r="E112" s="263" t="s">
        <v>446</v>
      </c>
      <c r="F112" s="263" t="s">
        <v>447</v>
      </c>
      <c r="G112" s="267">
        <v>42353.0</v>
      </c>
      <c r="H112" s="267">
        <v>43739.0</v>
      </c>
      <c r="I112" s="266"/>
    </row>
    <row r="113" ht="18.0" customHeight="1">
      <c r="A113" s="254"/>
      <c r="B113" s="254"/>
      <c r="C113" s="261">
        <v>9.784785726843E12</v>
      </c>
      <c r="D113" s="262" t="s">
        <v>17</v>
      </c>
      <c r="E113" s="263" t="s">
        <v>702</v>
      </c>
      <c r="F113" s="263" t="s">
        <v>703</v>
      </c>
      <c r="G113" s="267">
        <v>43434.0</v>
      </c>
      <c r="H113" s="267">
        <v>43739.0</v>
      </c>
      <c r="I113" s="266"/>
    </row>
    <row r="114" ht="18.0" customHeight="1">
      <c r="A114" s="254"/>
      <c r="B114" s="254"/>
      <c r="C114" s="261">
        <v>9.784785723552E12</v>
      </c>
      <c r="D114" s="262" t="s">
        <v>17</v>
      </c>
      <c r="E114" s="263" t="s">
        <v>434</v>
      </c>
      <c r="F114" s="263" t="s">
        <v>435</v>
      </c>
      <c r="G114" s="267">
        <v>42338.0</v>
      </c>
      <c r="H114" s="267">
        <v>43739.0</v>
      </c>
      <c r="I114" s="266"/>
    </row>
    <row r="115" ht="18.0" customHeight="1">
      <c r="A115" s="254"/>
      <c r="B115" s="254"/>
      <c r="C115" s="261">
        <v>9.78478572362E12</v>
      </c>
      <c r="D115" s="262" t="s">
        <v>17</v>
      </c>
      <c r="E115" s="263" t="s">
        <v>452</v>
      </c>
      <c r="F115" s="263" t="s">
        <v>453</v>
      </c>
      <c r="G115" s="267">
        <v>42358.0</v>
      </c>
      <c r="H115" s="267">
        <v>43739.0</v>
      </c>
      <c r="I115" s="266"/>
    </row>
    <row r="116" ht="18.0" customHeight="1">
      <c r="A116" s="254"/>
      <c r="B116" s="254"/>
      <c r="C116" s="261">
        <v>9.784785721503E12</v>
      </c>
      <c r="D116" s="262" t="s">
        <v>17</v>
      </c>
      <c r="E116" s="263" t="s">
        <v>265</v>
      </c>
      <c r="F116" s="263" t="s">
        <v>266</v>
      </c>
      <c r="G116" s="267">
        <v>41726.0</v>
      </c>
      <c r="H116" s="267">
        <v>43739.0</v>
      </c>
      <c r="I116" s="266"/>
    </row>
    <row r="117" ht="18.0" customHeight="1">
      <c r="A117" s="254"/>
      <c r="B117" s="254"/>
      <c r="C117" s="261">
        <v>9.784785721558E12</v>
      </c>
      <c r="D117" s="262" t="s">
        <v>17</v>
      </c>
      <c r="E117" s="263" t="s">
        <v>250</v>
      </c>
      <c r="F117" s="263" t="s">
        <v>251</v>
      </c>
      <c r="G117" s="267">
        <v>41695.0</v>
      </c>
      <c r="H117" s="267">
        <v>43739.0</v>
      </c>
      <c r="I117" s="266"/>
    </row>
    <row r="118" ht="18.0" customHeight="1">
      <c r="A118" s="254"/>
      <c r="B118" s="254"/>
      <c r="C118" s="261">
        <v>9.784785720131E12</v>
      </c>
      <c r="D118" s="262" t="s">
        <v>17</v>
      </c>
      <c r="E118" s="263" t="s">
        <v>113</v>
      </c>
      <c r="F118" s="263" t="s">
        <v>114</v>
      </c>
      <c r="G118" s="267">
        <v>41197.0</v>
      </c>
      <c r="H118" s="267">
        <v>43739.0</v>
      </c>
      <c r="I118" s="266"/>
    </row>
    <row r="119" ht="18.0" customHeight="1">
      <c r="A119" s="254"/>
      <c r="B119" s="254"/>
      <c r="C119" s="261">
        <v>9.784785724955E12</v>
      </c>
      <c r="D119" s="262" t="s">
        <v>17</v>
      </c>
      <c r="E119" s="263" t="s">
        <v>581</v>
      </c>
      <c r="F119" s="263" t="s">
        <v>582</v>
      </c>
      <c r="G119" s="267">
        <v>42795.0</v>
      </c>
      <c r="H119" s="267">
        <v>43739.0</v>
      </c>
      <c r="I119" s="266"/>
    </row>
    <row r="120" ht="18.0" customHeight="1">
      <c r="A120" s="254"/>
      <c r="B120" s="254"/>
      <c r="C120" s="261">
        <v>9.78478572148E12</v>
      </c>
      <c r="D120" s="262" t="s">
        <v>17</v>
      </c>
      <c r="E120" s="263" t="s">
        <v>262</v>
      </c>
      <c r="F120" s="263" t="s">
        <v>263</v>
      </c>
      <c r="G120" s="267">
        <v>41723.0</v>
      </c>
      <c r="H120" s="267">
        <v>43739.0</v>
      </c>
      <c r="I120" s="266"/>
    </row>
    <row r="121" ht="18.0" customHeight="1">
      <c r="A121" s="254"/>
      <c r="B121" s="254"/>
      <c r="C121" s="261">
        <v>9.784785722616E12</v>
      </c>
      <c r="D121" s="262" t="s">
        <v>17</v>
      </c>
      <c r="E121" s="263" t="s">
        <v>357</v>
      </c>
      <c r="F121" s="263" t="s">
        <v>358</v>
      </c>
      <c r="G121" s="267">
        <v>42139.0</v>
      </c>
      <c r="H121" s="267">
        <v>43739.0</v>
      </c>
      <c r="I121" s="266"/>
    </row>
    <row r="122" ht="18.0" customHeight="1">
      <c r="A122" s="254"/>
      <c r="B122" s="254"/>
      <c r="C122" s="261">
        <v>9.784785721176E12</v>
      </c>
      <c r="D122" s="262" t="s">
        <v>17</v>
      </c>
      <c r="E122" s="263" t="s">
        <v>406</v>
      </c>
      <c r="F122" s="263" t="s">
        <v>358</v>
      </c>
      <c r="G122" s="267">
        <v>42292.0</v>
      </c>
      <c r="H122" s="267">
        <v>43739.0</v>
      </c>
      <c r="I122" s="266"/>
    </row>
    <row r="123" ht="18.0" customHeight="1">
      <c r="A123" s="254"/>
      <c r="B123" s="254"/>
      <c r="C123" s="261">
        <v>9.784785722388E12</v>
      </c>
      <c r="D123" s="262" t="s">
        <v>17</v>
      </c>
      <c r="E123" s="263" t="s">
        <v>305</v>
      </c>
      <c r="F123" s="263" t="s">
        <v>306</v>
      </c>
      <c r="G123" s="267">
        <v>42003.0</v>
      </c>
      <c r="H123" s="267">
        <v>43739.0</v>
      </c>
      <c r="I123" s="266"/>
    </row>
    <row r="124" ht="18.0" customHeight="1">
      <c r="A124" s="254"/>
      <c r="B124" s="254"/>
      <c r="C124" s="261">
        <v>9.784785720391E12</v>
      </c>
      <c r="D124" s="262" t="s">
        <v>17</v>
      </c>
      <c r="E124" s="263" t="s">
        <v>137</v>
      </c>
      <c r="F124" s="263" t="s">
        <v>138</v>
      </c>
      <c r="G124" s="267">
        <v>41299.0</v>
      </c>
      <c r="H124" s="267">
        <v>43739.0</v>
      </c>
      <c r="I124" s="266"/>
    </row>
    <row r="125" ht="18.0" customHeight="1">
      <c r="A125" s="254"/>
      <c r="B125" s="254"/>
      <c r="C125" s="261">
        <v>9.784785722425E12</v>
      </c>
      <c r="D125" s="262" t="s">
        <v>17</v>
      </c>
      <c r="E125" s="263" t="s">
        <v>308</v>
      </c>
      <c r="F125" s="263" t="s">
        <v>309</v>
      </c>
      <c r="G125" s="267">
        <v>42024.0</v>
      </c>
      <c r="H125" s="267">
        <v>43739.0</v>
      </c>
      <c r="I125" s="266"/>
    </row>
    <row r="126" ht="18.0" customHeight="1">
      <c r="A126" s="254"/>
      <c r="B126" s="254"/>
      <c r="C126" s="261">
        <v>9.784785723392E12</v>
      </c>
      <c r="D126" s="262" t="s">
        <v>17</v>
      </c>
      <c r="E126" s="263" t="s">
        <v>401</v>
      </c>
      <c r="F126" s="263" t="s">
        <v>402</v>
      </c>
      <c r="G126" s="267">
        <v>42277.0</v>
      </c>
      <c r="H126" s="267">
        <v>43739.0</v>
      </c>
      <c r="I126" s="266"/>
    </row>
    <row r="127" ht="18.0" customHeight="1">
      <c r="A127" s="254"/>
      <c r="B127" s="254"/>
      <c r="C127" s="261">
        <v>9.784785721466E12</v>
      </c>
      <c r="D127" s="262" t="s">
        <v>17</v>
      </c>
      <c r="E127" s="263" t="s">
        <v>237</v>
      </c>
      <c r="F127" s="263" t="s">
        <v>238</v>
      </c>
      <c r="G127" s="267">
        <v>41633.0</v>
      </c>
      <c r="H127" s="267">
        <v>43739.0</v>
      </c>
      <c r="I127" s="266"/>
    </row>
    <row r="128" ht="18.0" customHeight="1">
      <c r="A128" s="254"/>
      <c r="B128" s="254"/>
      <c r="C128" s="261">
        <v>9.78478572685E12</v>
      </c>
      <c r="D128" s="262" t="s">
        <v>17</v>
      </c>
      <c r="E128" s="263" t="s">
        <v>707</v>
      </c>
      <c r="F128" s="263" t="s">
        <v>708</v>
      </c>
      <c r="G128" s="267">
        <v>43439.0</v>
      </c>
      <c r="H128" s="267">
        <v>43739.0</v>
      </c>
      <c r="I128" s="266"/>
    </row>
    <row r="129" ht="18.0" customHeight="1">
      <c r="A129" s="254"/>
      <c r="B129" s="254"/>
      <c r="C129" s="261">
        <v>9.784785724221E12</v>
      </c>
      <c r="D129" s="262" t="s">
        <v>17</v>
      </c>
      <c r="E129" s="263" t="s">
        <v>518</v>
      </c>
      <c r="F129" s="263" t="s">
        <v>519</v>
      </c>
      <c r="G129" s="267">
        <v>42505.0</v>
      </c>
      <c r="H129" s="267">
        <v>43739.0</v>
      </c>
      <c r="I129" s="266"/>
    </row>
    <row r="130" ht="18.0" customHeight="1">
      <c r="A130" s="254"/>
      <c r="B130" s="254"/>
      <c r="C130" s="261">
        <v>9.784785721848E12</v>
      </c>
      <c r="D130" s="262" t="s">
        <v>17</v>
      </c>
      <c r="E130" s="263" t="s">
        <v>268</v>
      </c>
      <c r="F130" s="263" t="s">
        <v>269</v>
      </c>
      <c r="G130" s="267">
        <v>41754.0</v>
      </c>
      <c r="H130" s="267">
        <v>43739.0</v>
      </c>
      <c r="I130" s="266"/>
    </row>
    <row r="131" ht="18.0" customHeight="1">
      <c r="A131" s="254"/>
      <c r="B131" s="254"/>
      <c r="C131" s="261">
        <v>9.78478572078E12</v>
      </c>
      <c r="D131" s="262" t="s">
        <v>17</v>
      </c>
      <c r="E131" s="263" t="s">
        <v>167</v>
      </c>
      <c r="F131" s="263" t="s">
        <v>168</v>
      </c>
      <c r="G131" s="267">
        <v>41379.0</v>
      </c>
      <c r="H131" s="267">
        <v>43739.0</v>
      </c>
      <c r="I131" s="266"/>
    </row>
    <row r="132" ht="18.0" customHeight="1">
      <c r="A132" s="254"/>
      <c r="B132" s="254"/>
      <c r="C132" s="261">
        <v>9.784785726836E12</v>
      </c>
      <c r="D132" s="262" t="s">
        <v>17</v>
      </c>
      <c r="E132" s="263" t="s">
        <v>726</v>
      </c>
      <c r="F132" s="263" t="s">
        <v>727</v>
      </c>
      <c r="G132" s="267">
        <v>43501.0</v>
      </c>
      <c r="H132" s="267">
        <v>43739.0</v>
      </c>
      <c r="I132" s="266"/>
    </row>
    <row r="133" ht="18.0" customHeight="1">
      <c r="A133" s="254"/>
      <c r="B133" s="254"/>
      <c r="C133" s="261">
        <v>9.784785725938E12</v>
      </c>
      <c r="D133" s="262" t="s">
        <v>17</v>
      </c>
      <c r="E133" s="263" t="s">
        <v>638</v>
      </c>
      <c r="F133" s="263" t="s">
        <v>639</v>
      </c>
      <c r="G133" s="267">
        <v>43151.0</v>
      </c>
      <c r="H133" s="267">
        <v>43739.0</v>
      </c>
      <c r="I133" s="266"/>
    </row>
    <row r="134" ht="18.0" customHeight="1">
      <c r="A134" s="254"/>
      <c r="B134" s="254"/>
      <c r="C134" s="261">
        <v>9.784785725273E12</v>
      </c>
      <c r="D134" s="262" t="s">
        <v>17</v>
      </c>
      <c r="E134" s="263" t="s">
        <v>599</v>
      </c>
      <c r="F134" s="263" t="s">
        <v>600</v>
      </c>
      <c r="G134" s="267">
        <v>42875.0</v>
      </c>
      <c r="H134" s="267">
        <v>43739.0</v>
      </c>
      <c r="I134" s="266"/>
    </row>
    <row r="135" ht="18.0" customHeight="1">
      <c r="A135" s="254"/>
      <c r="B135" s="254"/>
      <c r="C135" s="261">
        <v>9.784785726652E12</v>
      </c>
      <c r="D135" s="262" t="s">
        <v>17</v>
      </c>
      <c r="E135" s="263" t="s">
        <v>696</v>
      </c>
      <c r="F135" s="263" t="s">
        <v>697</v>
      </c>
      <c r="G135" s="267">
        <v>43383.0</v>
      </c>
      <c r="H135" s="267">
        <v>43739.0</v>
      </c>
      <c r="I135" s="266"/>
    </row>
    <row r="136" ht="18.0" customHeight="1">
      <c r="A136" s="254"/>
      <c r="B136" s="254"/>
      <c r="C136" s="261">
        <v>9.784785722814E12</v>
      </c>
      <c r="D136" s="262" t="s">
        <v>17</v>
      </c>
      <c r="E136" s="263" t="s">
        <v>345</v>
      </c>
      <c r="F136" s="263" t="s">
        <v>346</v>
      </c>
      <c r="G136" s="267">
        <v>42124.0</v>
      </c>
      <c r="H136" s="267">
        <v>43739.0</v>
      </c>
      <c r="I136" s="266"/>
    </row>
    <row r="137" ht="18.0" customHeight="1">
      <c r="A137" s="254"/>
      <c r="B137" s="254"/>
      <c r="C137" s="261">
        <v>9.784785722807E12</v>
      </c>
      <c r="D137" s="262" t="s">
        <v>17</v>
      </c>
      <c r="E137" s="263" t="s">
        <v>342</v>
      </c>
      <c r="F137" s="263" t="s">
        <v>343</v>
      </c>
      <c r="G137" s="267">
        <v>42124.0</v>
      </c>
      <c r="H137" s="267">
        <v>43739.0</v>
      </c>
      <c r="I137" s="266"/>
    </row>
    <row r="138" ht="18.0" customHeight="1">
      <c r="A138" s="254"/>
      <c r="B138" s="254"/>
      <c r="C138" s="261">
        <v>9.784785722791E12</v>
      </c>
      <c r="D138" s="262" t="s">
        <v>17</v>
      </c>
      <c r="E138" s="263" t="s">
        <v>339</v>
      </c>
      <c r="F138" s="263" t="s">
        <v>340</v>
      </c>
      <c r="G138" s="267">
        <v>42124.0</v>
      </c>
      <c r="H138" s="267">
        <v>43739.0</v>
      </c>
      <c r="I138" s="266"/>
    </row>
    <row r="139" ht="18.0" customHeight="1">
      <c r="A139" s="254"/>
      <c r="B139" s="254"/>
      <c r="C139" s="261">
        <v>9.784785724047E12</v>
      </c>
      <c r="D139" s="262" t="s">
        <v>17</v>
      </c>
      <c r="E139" s="263" t="s">
        <v>495</v>
      </c>
      <c r="F139" s="263" t="s">
        <v>496</v>
      </c>
      <c r="G139" s="267">
        <v>42472.0</v>
      </c>
      <c r="H139" s="267">
        <v>43739.0</v>
      </c>
      <c r="I139" s="266"/>
    </row>
    <row r="140" ht="18.0" customHeight="1">
      <c r="A140" s="254"/>
      <c r="B140" s="254"/>
      <c r="C140" s="261">
        <v>9.78478572531E12</v>
      </c>
      <c r="D140" s="262" t="s">
        <v>17</v>
      </c>
      <c r="E140" s="263" t="s">
        <v>604</v>
      </c>
      <c r="F140" s="263" t="s">
        <v>605</v>
      </c>
      <c r="G140" s="267">
        <v>42901.0</v>
      </c>
      <c r="H140" s="267">
        <v>43739.0</v>
      </c>
      <c r="I140" s="266"/>
    </row>
    <row r="141" ht="18.0" customHeight="1">
      <c r="A141" s="254"/>
      <c r="B141" s="254"/>
      <c r="C141" s="261">
        <v>9.784785721954E12</v>
      </c>
      <c r="D141" s="262" t="s">
        <v>17</v>
      </c>
      <c r="E141" s="263" t="s">
        <v>282</v>
      </c>
      <c r="F141" s="263" t="s">
        <v>283</v>
      </c>
      <c r="G141" s="267">
        <v>41806.0</v>
      </c>
      <c r="H141" s="267">
        <v>43739.0</v>
      </c>
      <c r="I141" s="266"/>
    </row>
    <row r="142" ht="18.0" customHeight="1">
      <c r="A142" s="254"/>
      <c r="B142" s="254"/>
      <c r="C142" s="261">
        <v>9.784785724894E12</v>
      </c>
      <c r="D142" s="262" t="s">
        <v>17</v>
      </c>
      <c r="E142" s="263" t="s">
        <v>573</v>
      </c>
      <c r="F142" s="263" t="s">
        <v>574</v>
      </c>
      <c r="G142" s="267">
        <v>42765.0</v>
      </c>
      <c r="H142" s="267">
        <v>43739.0</v>
      </c>
      <c r="I142" s="266"/>
    </row>
    <row r="143" ht="18.0" customHeight="1">
      <c r="A143" s="254"/>
      <c r="B143" s="254"/>
      <c r="C143" s="261">
        <v>9.784785726935E12</v>
      </c>
      <c r="D143" s="262" t="s">
        <v>17</v>
      </c>
      <c r="E143" s="263" t="s">
        <v>721</v>
      </c>
      <c r="F143" s="263" t="s">
        <v>722</v>
      </c>
      <c r="G143" s="267">
        <v>43495.0</v>
      </c>
      <c r="H143" s="267">
        <v>43739.0</v>
      </c>
      <c r="I143" s="266"/>
    </row>
    <row r="144" ht="18.0" customHeight="1">
      <c r="A144" s="254"/>
      <c r="B144" s="254"/>
      <c r="C144" s="261">
        <v>9.784785716875E12</v>
      </c>
      <c r="D144" s="262" t="s">
        <v>17</v>
      </c>
      <c r="E144" s="263" t="s">
        <v>62</v>
      </c>
      <c r="F144" s="263" t="s">
        <v>60</v>
      </c>
      <c r="G144" s="267">
        <v>40234.0</v>
      </c>
      <c r="H144" s="267">
        <v>43739.0</v>
      </c>
      <c r="I144" s="266"/>
    </row>
    <row r="145" ht="18.0" customHeight="1">
      <c r="A145" s="254"/>
      <c r="B145" s="254"/>
      <c r="C145" s="261">
        <v>9.784785716868E12</v>
      </c>
      <c r="D145" s="262" t="s">
        <v>17</v>
      </c>
      <c r="E145" s="263" t="s">
        <v>59</v>
      </c>
      <c r="F145" s="263" t="s">
        <v>60</v>
      </c>
      <c r="G145" s="267">
        <v>40234.0</v>
      </c>
      <c r="H145" s="267">
        <v>43739.0</v>
      </c>
      <c r="I145" s="266"/>
    </row>
    <row r="146" ht="18.0" customHeight="1">
      <c r="A146" s="254"/>
      <c r="B146" s="254"/>
      <c r="C146" s="261">
        <v>9.784785726324E12</v>
      </c>
      <c r="D146" s="262" t="s">
        <v>17</v>
      </c>
      <c r="E146" s="263" t="s">
        <v>12781</v>
      </c>
      <c r="F146" s="263" t="s">
        <v>771</v>
      </c>
      <c r="G146" s="267">
        <v>43687.0</v>
      </c>
      <c r="H146" s="267">
        <v>43739.0</v>
      </c>
      <c r="I146" s="266"/>
    </row>
    <row r="147" ht="18.0" customHeight="1">
      <c r="A147" s="254"/>
      <c r="B147" s="254"/>
      <c r="C147" s="261">
        <v>9.784785723965E12</v>
      </c>
      <c r="D147" s="262" t="s">
        <v>17</v>
      </c>
      <c r="E147" s="263" t="s">
        <v>12782</v>
      </c>
      <c r="F147" s="263" t="s">
        <v>488</v>
      </c>
      <c r="G147" s="267">
        <v>42454.0</v>
      </c>
      <c r="H147" s="267">
        <v>43739.0</v>
      </c>
      <c r="I147" s="266"/>
    </row>
    <row r="148" ht="18.0" customHeight="1">
      <c r="A148" s="254"/>
      <c r="B148" s="254"/>
      <c r="C148" s="261">
        <v>9.784785724283E12</v>
      </c>
      <c r="D148" s="262" t="s">
        <v>17</v>
      </c>
      <c r="E148" s="263" t="s">
        <v>521</v>
      </c>
      <c r="F148" s="263" t="s">
        <v>522</v>
      </c>
      <c r="G148" s="267">
        <v>42520.0</v>
      </c>
      <c r="H148" s="267">
        <v>43739.0</v>
      </c>
      <c r="I148" s="266"/>
    </row>
    <row r="149" ht="18.0" customHeight="1">
      <c r="A149" s="254"/>
      <c r="B149" s="254"/>
      <c r="C149" s="261">
        <v>9.784785722548E12</v>
      </c>
      <c r="D149" s="262" t="s">
        <v>17</v>
      </c>
      <c r="E149" s="263" t="s">
        <v>316</v>
      </c>
      <c r="F149" s="263" t="s">
        <v>317</v>
      </c>
      <c r="G149" s="267">
        <v>42076.0</v>
      </c>
      <c r="H149" s="267">
        <v>43739.0</v>
      </c>
      <c r="I149" s="266"/>
    </row>
    <row r="150" ht="18.0" customHeight="1">
      <c r="A150" s="254"/>
      <c r="B150" s="254"/>
      <c r="C150" s="261">
        <v>9.784785722869E12</v>
      </c>
      <c r="D150" s="262" t="s">
        <v>17</v>
      </c>
      <c r="E150" s="263" t="s">
        <v>750</v>
      </c>
      <c r="F150" s="263" t="s">
        <v>751</v>
      </c>
      <c r="G150" s="267">
        <v>43565.0</v>
      </c>
      <c r="H150" s="267">
        <v>43739.0</v>
      </c>
      <c r="I150" s="266"/>
    </row>
    <row r="151" ht="18.0" customHeight="1">
      <c r="A151" s="254"/>
      <c r="B151" s="254"/>
      <c r="C151" s="261">
        <v>9.78478572036E12</v>
      </c>
      <c r="D151" s="262" t="s">
        <v>17</v>
      </c>
      <c r="E151" s="263" t="s">
        <v>132</v>
      </c>
      <c r="F151" s="263" t="s">
        <v>133</v>
      </c>
      <c r="G151" s="267">
        <v>41268.0</v>
      </c>
      <c r="H151" s="267">
        <v>43739.0</v>
      </c>
      <c r="I151" s="266"/>
    </row>
    <row r="152" ht="18.0" customHeight="1">
      <c r="A152" s="254"/>
      <c r="B152" s="254"/>
      <c r="C152" s="261">
        <v>9.784785727253E12</v>
      </c>
      <c r="D152" s="262" t="s">
        <v>17</v>
      </c>
      <c r="E152" s="263" t="s">
        <v>12783</v>
      </c>
      <c r="F152" s="263" t="s">
        <v>768</v>
      </c>
      <c r="G152" s="267">
        <v>43647.0</v>
      </c>
      <c r="H152" s="267">
        <v>43739.0</v>
      </c>
      <c r="I152" s="266"/>
    </row>
    <row r="153" ht="18.0" customHeight="1">
      <c r="A153" s="254"/>
      <c r="B153" s="254"/>
      <c r="C153" s="261">
        <v>9.784785724573E12</v>
      </c>
      <c r="D153" s="262" t="s">
        <v>17</v>
      </c>
      <c r="E153" s="263" t="s">
        <v>546</v>
      </c>
      <c r="F153" s="263" t="s">
        <v>150</v>
      </c>
      <c r="G153" s="267">
        <v>42633.0</v>
      </c>
      <c r="H153" s="267">
        <v>43739.0</v>
      </c>
      <c r="I153" s="266"/>
    </row>
    <row r="154" ht="18.0" customHeight="1">
      <c r="A154" s="254"/>
      <c r="B154" s="254"/>
      <c r="C154" s="261">
        <v>9.784785722623E12</v>
      </c>
      <c r="D154" s="262" t="s">
        <v>17</v>
      </c>
      <c r="E154" s="263" t="s">
        <v>334</v>
      </c>
      <c r="F154" s="263" t="s">
        <v>150</v>
      </c>
      <c r="G154" s="267">
        <v>42109.0</v>
      </c>
      <c r="H154" s="267">
        <v>43739.0</v>
      </c>
      <c r="I154" s="266"/>
    </row>
    <row r="155" ht="18.0" customHeight="1">
      <c r="A155" s="254"/>
      <c r="B155" s="254"/>
      <c r="C155" s="261">
        <v>9.784785724603E12</v>
      </c>
      <c r="D155" s="262" t="s">
        <v>17</v>
      </c>
      <c r="E155" s="263" t="s">
        <v>551</v>
      </c>
      <c r="F155" s="263" t="s">
        <v>552</v>
      </c>
      <c r="G155" s="267">
        <v>42658.0</v>
      </c>
      <c r="H155" s="267">
        <v>43739.0</v>
      </c>
      <c r="I155" s="266"/>
    </row>
    <row r="156" ht="18.0" customHeight="1">
      <c r="A156" s="254"/>
      <c r="B156" s="254"/>
      <c r="C156" s="261">
        <v>9.784785724214E12</v>
      </c>
      <c r="D156" s="262" t="s">
        <v>17</v>
      </c>
      <c r="E156" s="263" t="s">
        <v>513</v>
      </c>
      <c r="F156" s="263" t="s">
        <v>456</v>
      </c>
      <c r="G156" s="267">
        <v>42490.0</v>
      </c>
      <c r="H156" s="267">
        <v>43739.0</v>
      </c>
      <c r="I156" s="266"/>
    </row>
    <row r="157" ht="18.0" customHeight="1">
      <c r="A157" s="254"/>
      <c r="B157" s="254"/>
      <c r="C157" s="261">
        <v>9.784785722739E12</v>
      </c>
      <c r="D157" s="262" t="s">
        <v>17</v>
      </c>
      <c r="E157" s="263" t="s">
        <v>328</v>
      </c>
      <c r="F157" s="263" t="s">
        <v>329</v>
      </c>
      <c r="G157" s="267">
        <v>42104.0</v>
      </c>
      <c r="H157" s="267">
        <v>43739.0</v>
      </c>
      <c r="I157" s="266"/>
    </row>
    <row r="158" ht="18.0" customHeight="1">
      <c r="A158" s="254"/>
      <c r="B158" s="254"/>
      <c r="C158" s="261">
        <v>9.784785725426E12</v>
      </c>
      <c r="D158" s="262" t="s">
        <v>17</v>
      </c>
      <c r="E158" s="263" t="s">
        <v>614</v>
      </c>
      <c r="F158" s="263" t="s">
        <v>615</v>
      </c>
      <c r="G158" s="267">
        <v>42967.0</v>
      </c>
      <c r="H158" s="267">
        <v>43739.0</v>
      </c>
      <c r="I158" s="266"/>
    </row>
    <row r="159" ht="18.0" customHeight="1">
      <c r="A159" s="254"/>
      <c r="B159" s="254"/>
      <c r="C159" s="261">
        <v>9.784785722012E12</v>
      </c>
      <c r="D159" s="262" t="s">
        <v>17</v>
      </c>
      <c r="E159" s="263" t="s">
        <v>285</v>
      </c>
      <c r="F159" s="263" t="s">
        <v>286</v>
      </c>
      <c r="G159" s="267">
        <v>41820.0</v>
      </c>
      <c r="H159" s="267">
        <v>43739.0</v>
      </c>
      <c r="I159" s="266"/>
    </row>
    <row r="160" ht="18.0" customHeight="1">
      <c r="A160" s="254"/>
      <c r="B160" s="254"/>
      <c r="C160" s="261">
        <v>9.784785723279E12</v>
      </c>
      <c r="D160" s="262" t="s">
        <v>17</v>
      </c>
      <c r="E160" s="263" t="s">
        <v>393</v>
      </c>
      <c r="F160" s="263" t="s">
        <v>394</v>
      </c>
      <c r="G160" s="267">
        <v>42265.0</v>
      </c>
      <c r="H160" s="267">
        <v>43739.0</v>
      </c>
      <c r="I160" s="266"/>
    </row>
    <row r="161" ht="18.0" customHeight="1">
      <c r="A161" s="254"/>
      <c r="B161" s="254"/>
      <c r="C161" s="261">
        <v>9.784785726492E12</v>
      </c>
      <c r="D161" s="262" t="s">
        <v>17</v>
      </c>
      <c r="E161" s="263" t="s">
        <v>676</v>
      </c>
      <c r="F161" s="263" t="s">
        <v>677</v>
      </c>
      <c r="G161" s="267">
        <v>43291.0</v>
      </c>
      <c r="H161" s="267">
        <v>43739.0</v>
      </c>
      <c r="I161" s="266"/>
    </row>
    <row r="162" ht="18.0" customHeight="1">
      <c r="A162" s="254"/>
      <c r="B162" s="254"/>
      <c r="C162" s="261">
        <v>9.784785722746E12</v>
      </c>
      <c r="D162" s="262" t="s">
        <v>17</v>
      </c>
      <c r="E162" s="263" t="s">
        <v>331</v>
      </c>
      <c r="F162" s="263" t="s">
        <v>332</v>
      </c>
      <c r="G162" s="267">
        <v>42104.0</v>
      </c>
      <c r="H162" s="267">
        <v>43739.0</v>
      </c>
      <c r="I162" s="266"/>
    </row>
    <row r="163" ht="18.0" customHeight="1">
      <c r="A163" s="254"/>
      <c r="B163" s="254"/>
      <c r="C163" s="261">
        <v>9.784785721374E12</v>
      </c>
      <c r="D163" s="262" t="s">
        <v>17</v>
      </c>
      <c r="E163" s="263" t="s">
        <v>225</v>
      </c>
      <c r="F163" s="263" t="s">
        <v>226</v>
      </c>
      <c r="G163" s="267">
        <v>41600.0</v>
      </c>
      <c r="H163" s="267">
        <v>43739.0</v>
      </c>
      <c r="I163" s="266"/>
    </row>
    <row r="164" ht="18.0" customHeight="1">
      <c r="A164" s="254"/>
      <c r="B164" s="254"/>
      <c r="C164" s="261">
        <v>9.784785722364E12</v>
      </c>
      <c r="D164" s="262" t="s">
        <v>17</v>
      </c>
      <c r="E164" s="263" t="s">
        <v>302</v>
      </c>
      <c r="F164" s="263" t="s">
        <v>303</v>
      </c>
      <c r="G164" s="267">
        <v>41983.0</v>
      </c>
      <c r="H164" s="267">
        <v>43739.0</v>
      </c>
      <c r="I164" s="266"/>
    </row>
    <row r="165" ht="18.0" customHeight="1">
      <c r="A165" s="254"/>
      <c r="B165" s="254"/>
      <c r="C165" s="261">
        <v>9.784785723958E12</v>
      </c>
      <c r="D165" s="262" t="s">
        <v>17</v>
      </c>
      <c r="E165" s="263" t="s">
        <v>484</v>
      </c>
      <c r="F165" s="263" t="s">
        <v>485</v>
      </c>
      <c r="G165" s="267">
        <v>42444.0</v>
      </c>
      <c r="H165" s="267">
        <v>43739.0</v>
      </c>
      <c r="I165" s="266"/>
    </row>
    <row r="166" ht="18.0" customHeight="1">
      <c r="A166" s="254"/>
      <c r="B166" s="254"/>
      <c r="C166" s="261">
        <v>9.784785721367E12</v>
      </c>
      <c r="D166" s="262" t="s">
        <v>17</v>
      </c>
      <c r="E166" s="263" t="s">
        <v>219</v>
      </c>
      <c r="F166" s="263" t="s">
        <v>220</v>
      </c>
      <c r="G166" s="267">
        <v>41593.0</v>
      </c>
      <c r="H166" s="267">
        <v>43739.0</v>
      </c>
      <c r="I166" s="266"/>
    </row>
    <row r="167" ht="18.0" customHeight="1">
      <c r="A167" s="254"/>
      <c r="B167" s="254"/>
      <c r="C167" s="261">
        <v>9.784785725976E12</v>
      </c>
      <c r="D167" s="262" t="s">
        <v>17</v>
      </c>
      <c r="E167" s="263" t="s">
        <v>648</v>
      </c>
      <c r="F167" s="263" t="s">
        <v>649</v>
      </c>
      <c r="G167" s="267">
        <v>43174.0</v>
      </c>
      <c r="H167" s="267">
        <v>43739.0</v>
      </c>
      <c r="I167" s="266"/>
    </row>
    <row r="168" ht="18.0" customHeight="1">
      <c r="A168" s="254"/>
      <c r="B168" s="254"/>
      <c r="C168" s="261">
        <v>9.784785725402E12</v>
      </c>
      <c r="D168" s="262" t="s">
        <v>17</v>
      </c>
      <c r="E168" s="263" t="s">
        <v>12784</v>
      </c>
      <c r="F168" s="263" t="s">
        <v>557</v>
      </c>
      <c r="G168" s="267">
        <v>42952.0</v>
      </c>
      <c r="H168" s="267">
        <v>43739.0</v>
      </c>
      <c r="I168" s="266"/>
    </row>
    <row r="169" ht="18.0" customHeight="1">
      <c r="A169" s="254"/>
      <c r="B169" s="254"/>
      <c r="C169" s="261">
        <v>9.784785724672E12</v>
      </c>
      <c r="D169" s="262" t="s">
        <v>17</v>
      </c>
      <c r="E169" s="263" t="s">
        <v>12785</v>
      </c>
      <c r="F169" s="263" t="s">
        <v>557</v>
      </c>
      <c r="G169" s="267">
        <v>42668.0</v>
      </c>
      <c r="H169" s="267">
        <v>43739.0</v>
      </c>
      <c r="I169" s="266"/>
    </row>
    <row r="170" ht="18.0" customHeight="1">
      <c r="A170" s="254"/>
      <c r="B170" s="254"/>
      <c r="C170" s="261">
        <v>9.784785720766E12</v>
      </c>
      <c r="D170" s="262" t="s">
        <v>17</v>
      </c>
      <c r="E170" s="263" t="s">
        <v>170</v>
      </c>
      <c r="F170" s="263" t="s">
        <v>171</v>
      </c>
      <c r="G170" s="267">
        <v>41384.0</v>
      </c>
      <c r="H170" s="267">
        <v>43739.0</v>
      </c>
      <c r="I170" s="266"/>
    </row>
    <row r="171" ht="18.0" customHeight="1">
      <c r="A171" s="254"/>
      <c r="B171" s="254"/>
      <c r="C171" s="261">
        <v>9.784785722982E12</v>
      </c>
      <c r="D171" s="262" t="s">
        <v>17</v>
      </c>
      <c r="E171" s="263" t="s">
        <v>363</v>
      </c>
      <c r="F171" s="263" t="s">
        <v>364</v>
      </c>
      <c r="G171" s="267">
        <v>42170.0</v>
      </c>
      <c r="H171" s="267">
        <v>43739.0</v>
      </c>
      <c r="I171" s="266"/>
    </row>
    <row r="172" ht="18.0" customHeight="1">
      <c r="A172" s="254"/>
      <c r="B172" s="254"/>
      <c r="C172" s="261">
        <v>9.784785722562E12</v>
      </c>
      <c r="D172" s="262" t="s">
        <v>17</v>
      </c>
      <c r="E172" s="263" t="s">
        <v>319</v>
      </c>
      <c r="F172" s="263" t="s">
        <v>320</v>
      </c>
      <c r="G172" s="267">
        <v>42086.0</v>
      </c>
      <c r="H172" s="267">
        <v>43739.0</v>
      </c>
      <c r="I172" s="266"/>
    </row>
    <row r="173" ht="18.0" customHeight="1">
      <c r="A173" s="254"/>
      <c r="B173" s="254"/>
      <c r="C173" s="261">
        <v>9.784785726928E12</v>
      </c>
      <c r="D173" s="262" t="s">
        <v>17</v>
      </c>
      <c r="E173" s="263" t="s">
        <v>12786</v>
      </c>
      <c r="F173" s="263" t="s">
        <v>738</v>
      </c>
      <c r="G173" s="267">
        <v>43511.0</v>
      </c>
      <c r="H173" s="267">
        <v>43739.0</v>
      </c>
      <c r="I173" s="266"/>
    </row>
    <row r="174" ht="18.0" customHeight="1">
      <c r="A174" s="254"/>
      <c r="B174" s="254"/>
      <c r="C174" s="261">
        <v>9.784785726386E12</v>
      </c>
      <c r="D174" s="262" t="s">
        <v>17</v>
      </c>
      <c r="E174" s="263" t="s">
        <v>669</v>
      </c>
      <c r="F174" s="263" t="s">
        <v>456</v>
      </c>
      <c r="G174" s="267">
        <v>43250.0</v>
      </c>
      <c r="H174" s="267">
        <v>43739.0</v>
      </c>
      <c r="I174" s="266"/>
    </row>
    <row r="175" ht="18.0" customHeight="1">
      <c r="A175" s="254"/>
      <c r="B175" s="254"/>
      <c r="C175" s="261">
        <v>9.784785723514E12</v>
      </c>
      <c r="D175" s="262" t="s">
        <v>17</v>
      </c>
      <c r="E175" s="263" t="s">
        <v>423</v>
      </c>
      <c r="F175" s="263" t="s">
        <v>424</v>
      </c>
      <c r="G175" s="267">
        <v>42318.0</v>
      </c>
      <c r="H175" s="267">
        <v>43739.0</v>
      </c>
      <c r="I175" s="266"/>
    </row>
    <row r="176" ht="18.0" customHeight="1">
      <c r="A176" s="254"/>
      <c r="B176" s="254"/>
      <c r="C176" s="261">
        <v>9.78478571976E12</v>
      </c>
      <c r="D176" s="262" t="s">
        <v>17</v>
      </c>
      <c r="E176" s="263" t="s">
        <v>89</v>
      </c>
      <c r="F176" s="263" t="s">
        <v>90</v>
      </c>
      <c r="G176" s="267">
        <v>41049.0</v>
      </c>
      <c r="H176" s="267">
        <v>43739.0</v>
      </c>
      <c r="I176" s="266"/>
    </row>
    <row r="177" ht="18.0" customHeight="1">
      <c r="A177" s="254"/>
      <c r="B177" s="254"/>
      <c r="C177" s="261">
        <v>9.784785725105E12</v>
      </c>
      <c r="D177" s="262" t="s">
        <v>17</v>
      </c>
      <c r="E177" s="263" t="s">
        <v>591</v>
      </c>
      <c r="F177" s="263" t="s">
        <v>286</v>
      </c>
      <c r="G177" s="267">
        <v>42824.0</v>
      </c>
      <c r="H177" s="267">
        <v>43739.0</v>
      </c>
      <c r="I177" s="266"/>
    </row>
    <row r="178" ht="18.0" customHeight="1">
      <c r="A178" s="254"/>
      <c r="B178" s="254"/>
      <c r="C178" s="261">
        <v>9.784785724191E12</v>
      </c>
      <c r="D178" s="262" t="s">
        <v>17</v>
      </c>
      <c r="E178" s="263" t="s">
        <v>490</v>
      </c>
      <c r="F178" s="263" t="s">
        <v>491</v>
      </c>
      <c r="G178" s="267">
        <v>42470.0</v>
      </c>
      <c r="H178" s="267">
        <v>43739.0</v>
      </c>
      <c r="I178" s="266"/>
    </row>
    <row r="179" ht="18.0" customHeight="1">
      <c r="A179" s="254"/>
      <c r="B179" s="254"/>
      <c r="C179" s="261">
        <v>9.784785720957E12</v>
      </c>
      <c r="D179" s="262" t="s">
        <v>17</v>
      </c>
      <c r="E179" s="263" t="s">
        <v>184</v>
      </c>
      <c r="F179" s="263" t="s">
        <v>185</v>
      </c>
      <c r="G179" s="267">
        <v>41446.0</v>
      </c>
      <c r="H179" s="267">
        <v>43739.0</v>
      </c>
      <c r="I179" s="266"/>
    </row>
    <row r="180" ht="18.0" customHeight="1">
      <c r="A180" s="254"/>
      <c r="B180" s="254"/>
      <c r="C180" s="261">
        <v>9.784785726041E12</v>
      </c>
      <c r="D180" s="262" t="s">
        <v>17</v>
      </c>
      <c r="E180" s="263" t="s">
        <v>658</v>
      </c>
      <c r="F180" s="263" t="s">
        <v>243</v>
      </c>
      <c r="G180" s="267">
        <v>43189.0</v>
      </c>
      <c r="H180" s="267">
        <v>43739.0</v>
      </c>
      <c r="I180" s="266"/>
    </row>
    <row r="181" ht="18.0" customHeight="1">
      <c r="A181" s="254"/>
      <c r="B181" s="254"/>
      <c r="C181" s="261">
        <v>9.784785721633E12</v>
      </c>
      <c r="D181" s="262" t="s">
        <v>17</v>
      </c>
      <c r="E181" s="263" t="s">
        <v>242</v>
      </c>
      <c r="F181" s="263" t="s">
        <v>243</v>
      </c>
      <c r="G181" s="267">
        <v>41690.0</v>
      </c>
      <c r="H181" s="267">
        <v>43739.0</v>
      </c>
      <c r="I181" s="266"/>
    </row>
    <row r="182" ht="18.0" customHeight="1">
      <c r="A182" s="254"/>
      <c r="B182" s="254"/>
      <c r="C182" s="261">
        <v>9.784785726997E12</v>
      </c>
      <c r="D182" s="262" t="s">
        <v>17</v>
      </c>
      <c r="E182" s="263" t="s">
        <v>729</v>
      </c>
      <c r="F182" s="263" t="s">
        <v>730</v>
      </c>
      <c r="G182" s="267">
        <v>43501.0</v>
      </c>
      <c r="H182" s="267">
        <v>43739.0</v>
      </c>
      <c r="I182" s="266"/>
    </row>
    <row r="183" ht="18.0" customHeight="1">
      <c r="A183" s="254"/>
      <c r="B183" s="254"/>
      <c r="C183" s="261">
        <v>9.784785724726E12</v>
      </c>
      <c r="D183" s="262" t="s">
        <v>17</v>
      </c>
      <c r="E183" s="263" t="s">
        <v>559</v>
      </c>
      <c r="F183" s="263" t="s">
        <v>560</v>
      </c>
      <c r="G183" s="267">
        <v>42673.0</v>
      </c>
      <c r="H183" s="267">
        <v>43739.0</v>
      </c>
      <c r="I183" s="266"/>
    </row>
    <row r="184" ht="18.0" customHeight="1">
      <c r="A184" s="254"/>
      <c r="B184" s="254"/>
      <c r="C184" s="261">
        <v>9.784785725822E12</v>
      </c>
      <c r="D184" s="262" t="s">
        <v>17</v>
      </c>
      <c r="E184" s="263" t="s">
        <v>628</v>
      </c>
      <c r="F184" s="263" t="s">
        <v>629</v>
      </c>
      <c r="G184" s="267">
        <v>43100.0</v>
      </c>
      <c r="H184" s="267">
        <v>43739.0</v>
      </c>
      <c r="I184" s="266"/>
    </row>
    <row r="185" ht="18.0" customHeight="1">
      <c r="A185" s="254"/>
      <c r="B185" s="254"/>
      <c r="C185" s="261">
        <v>9.784785721237E12</v>
      </c>
      <c r="D185" s="262" t="s">
        <v>17</v>
      </c>
      <c r="E185" s="263" t="s">
        <v>216</v>
      </c>
      <c r="F185" s="263" t="s">
        <v>217</v>
      </c>
      <c r="G185" s="267">
        <v>41577.0</v>
      </c>
      <c r="H185" s="267">
        <v>43739.0</v>
      </c>
      <c r="I185" s="266"/>
    </row>
    <row r="186" ht="18.0" customHeight="1">
      <c r="A186" s="254"/>
      <c r="B186" s="254"/>
      <c r="C186" s="261">
        <v>9.784785726263E12</v>
      </c>
      <c r="D186" s="262" t="s">
        <v>17</v>
      </c>
      <c r="E186" s="263" t="s">
        <v>667</v>
      </c>
      <c r="F186" s="263" t="s">
        <v>502</v>
      </c>
      <c r="G186" s="267">
        <v>43235.0</v>
      </c>
      <c r="H186" s="267">
        <v>43739.0</v>
      </c>
      <c r="I186" s="266"/>
    </row>
    <row r="187" ht="18.0" customHeight="1">
      <c r="A187" s="254"/>
      <c r="B187" s="254"/>
      <c r="C187" s="261">
        <v>9.784785726591E12</v>
      </c>
      <c r="D187" s="262" t="s">
        <v>17</v>
      </c>
      <c r="E187" s="263" t="s">
        <v>694</v>
      </c>
      <c r="F187" s="263" t="s">
        <v>690</v>
      </c>
      <c r="G187" s="267">
        <v>43371.0</v>
      </c>
      <c r="H187" s="267">
        <v>43739.0</v>
      </c>
      <c r="I187" s="266"/>
    </row>
    <row r="188" ht="18.0" customHeight="1">
      <c r="A188" s="254"/>
      <c r="B188" s="254"/>
      <c r="C188" s="261">
        <v>9.784785726584E12</v>
      </c>
      <c r="D188" s="262" t="s">
        <v>17</v>
      </c>
      <c r="E188" s="263" t="s">
        <v>692</v>
      </c>
      <c r="F188" s="263" t="s">
        <v>690</v>
      </c>
      <c r="G188" s="267">
        <v>43371.0</v>
      </c>
      <c r="H188" s="267">
        <v>43739.0</v>
      </c>
      <c r="I188" s="266"/>
    </row>
    <row r="189" ht="18.0" customHeight="1">
      <c r="A189" s="254"/>
      <c r="B189" s="254"/>
      <c r="C189" s="261">
        <v>9.784785726577E12</v>
      </c>
      <c r="D189" s="262" t="s">
        <v>17</v>
      </c>
      <c r="E189" s="263" t="s">
        <v>689</v>
      </c>
      <c r="F189" s="263" t="s">
        <v>690</v>
      </c>
      <c r="G189" s="267">
        <v>43371.0</v>
      </c>
      <c r="H189" s="267">
        <v>43739.0</v>
      </c>
      <c r="I189" s="266"/>
    </row>
    <row r="190" ht="18.0" customHeight="1">
      <c r="A190" s="254"/>
      <c r="B190" s="254"/>
      <c r="C190" s="261">
        <v>9.784785720605E12</v>
      </c>
      <c r="D190" s="262" t="s">
        <v>17</v>
      </c>
      <c r="E190" s="263" t="s">
        <v>146</v>
      </c>
      <c r="F190" s="263" t="s">
        <v>147</v>
      </c>
      <c r="G190" s="267">
        <v>41348.0</v>
      </c>
      <c r="H190" s="267">
        <v>43739.0</v>
      </c>
      <c r="I190" s="266"/>
    </row>
    <row r="191" ht="18.0" customHeight="1">
      <c r="A191" s="254"/>
      <c r="B191" s="254"/>
      <c r="C191" s="261">
        <v>9.784785717001E12</v>
      </c>
      <c r="D191" s="262" t="s">
        <v>17</v>
      </c>
      <c r="E191" s="263" t="s">
        <v>56</v>
      </c>
      <c r="F191" s="263" t="s">
        <v>57</v>
      </c>
      <c r="G191" s="267">
        <v>40084.0</v>
      </c>
      <c r="H191" s="267">
        <v>43739.0</v>
      </c>
      <c r="I191" s="266"/>
    </row>
    <row r="192" ht="18.0" customHeight="1">
      <c r="A192" s="254"/>
      <c r="B192" s="254"/>
      <c r="C192" s="261">
        <v>9.784785720612E12</v>
      </c>
      <c r="D192" s="262" t="s">
        <v>17</v>
      </c>
      <c r="E192" s="263" t="s">
        <v>164</v>
      </c>
      <c r="F192" s="263" t="s">
        <v>165</v>
      </c>
      <c r="G192" s="267">
        <v>41364.0</v>
      </c>
      <c r="H192" s="267">
        <v>43739.0</v>
      </c>
      <c r="I192" s="266"/>
    </row>
    <row r="193" ht="18.0" customHeight="1">
      <c r="A193" s="254"/>
      <c r="B193" s="254"/>
      <c r="C193" s="261">
        <v>9.784785724207E12</v>
      </c>
      <c r="D193" s="262" t="s">
        <v>17</v>
      </c>
      <c r="E193" s="263" t="s">
        <v>515</v>
      </c>
      <c r="F193" s="263" t="s">
        <v>516</v>
      </c>
      <c r="G193" s="267">
        <v>42505.0</v>
      </c>
      <c r="H193" s="267">
        <v>43739.0</v>
      </c>
      <c r="I193" s="266"/>
    </row>
    <row r="194" ht="18.0" customHeight="1">
      <c r="A194" s="254"/>
      <c r="B194" s="254"/>
      <c r="C194" s="261">
        <v>9.784785719784E12</v>
      </c>
      <c r="D194" s="262" t="s">
        <v>17</v>
      </c>
      <c r="E194" s="263" t="s">
        <v>92</v>
      </c>
      <c r="F194" s="263" t="s">
        <v>93</v>
      </c>
      <c r="G194" s="267">
        <v>41063.0</v>
      </c>
      <c r="H194" s="267">
        <v>43739.0</v>
      </c>
      <c r="I194" s="266"/>
    </row>
    <row r="195" ht="18.0" customHeight="1">
      <c r="A195" s="254"/>
      <c r="B195" s="254"/>
      <c r="C195" s="261">
        <v>9.784785726973E12</v>
      </c>
      <c r="D195" s="262" t="s">
        <v>17</v>
      </c>
      <c r="E195" s="263" t="s">
        <v>732</v>
      </c>
      <c r="F195" s="263" t="s">
        <v>329</v>
      </c>
      <c r="G195" s="267">
        <v>43502.0</v>
      </c>
      <c r="H195" s="267">
        <v>43739.0</v>
      </c>
      <c r="I195" s="266"/>
    </row>
    <row r="196" ht="18.0" customHeight="1">
      <c r="A196" s="254"/>
      <c r="B196" s="254"/>
      <c r="C196" s="261">
        <v>9.784785725815E12</v>
      </c>
      <c r="D196" s="262" t="s">
        <v>17</v>
      </c>
      <c r="E196" s="263" t="s">
        <v>625</v>
      </c>
      <c r="F196" s="263" t="s">
        <v>626</v>
      </c>
      <c r="G196" s="267">
        <v>43093.0</v>
      </c>
      <c r="H196" s="267">
        <v>43739.0</v>
      </c>
      <c r="I196" s="266"/>
    </row>
    <row r="197" ht="18.0" customHeight="1">
      <c r="A197" s="254"/>
      <c r="B197" s="254"/>
      <c r="C197" s="261">
        <v>9.784785723323E12</v>
      </c>
      <c r="D197" s="262" t="s">
        <v>17</v>
      </c>
      <c r="E197" s="263" t="s">
        <v>1479</v>
      </c>
      <c r="F197" s="263" t="s">
        <v>204</v>
      </c>
      <c r="G197" s="267">
        <v>42287.0</v>
      </c>
      <c r="H197" s="267">
        <v>43739.0</v>
      </c>
      <c r="I197" s="266"/>
    </row>
    <row r="198" ht="18.0" customHeight="1">
      <c r="A198" s="254"/>
      <c r="B198" s="254"/>
      <c r="C198" s="261">
        <v>9.784785725341E12</v>
      </c>
      <c r="D198" s="262" t="s">
        <v>17</v>
      </c>
      <c r="E198" s="263" t="s">
        <v>12286</v>
      </c>
      <c r="F198" s="263" t="s">
        <v>188</v>
      </c>
      <c r="G198" s="267">
        <v>43592.0</v>
      </c>
      <c r="H198" s="267">
        <v>43739.0</v>
      </c>
      <c r="I198" s="266"/>
    </row>
    <row r="199" ht="18.0" customHeight="1">
      <c r="A199" s="254"/>
      <c r="B199" s="254"/>
      <c r="C199" s="261">
        <v>9.784785724436E12</v>
      </c>
      <c r="D199" s="262" t="s">
        <v>17</v>
      </c>
      <c r="E199" s="263" t="s">
        <v>541</v>
      </c>
      <c r="F199" s="263" t="s">
        <v>369</v>
      </c>
      <c r="G199" s="267">
        <v>42597.0</v>
      </c>
      <c r="H199" s="267">
        <v>43739.0</v>
      </c>
      <c r="I199" s="266"/>
    </row>
    <row r="200" ht="18.0" customHeight="1">
      <c r="A200" s="254"/>
      <c r="B200" s="254"/>
      <c r="C200" s="261">
        <v>9.784785720681E12</v>
      </c>
      <c r="D200" s="262" t="s">
        <v>17</v>
      </c>
      <c r="E200" s="263" t="s">
        <v>155</v>
      </c>
      <c r="F200" s="263" t="s">
        <v>156</v>
      </c>
      <c r="G200" s="267">
        <v>41360.0</v>
      </c>
      <c r="H200" s="267">
        <v>43739.0</v>
      </c>
      <c r="I200" s="266"/>
    </row>
    <row r="201" ht="18.0" customHeight="1">
      <c r="A201" s="254"/>
      <c r="B201" s="254"/>
      <c r="C201" s="261">
        <v>9.784785723194E12</v>
      </c>
      <c r="D201" s="262" t="s">
        <v>17</v>
      </c>
      <c r="E201" s="263" t="s">
        <v>379</v>
      </c>
      <c r="F201" s="263" t="s">
        <v>380</v>
      </c>
      <c r="G201" s="267">
        <v>42226.0</v>
      </c>
      <c r="H201" s="267">
        <v>43739.0</v>
      </c>
      <c r="I201" s="266"/>
    </row>
    <row r="202" ht="18.0" customHeight="1">
      <c r="A202" s="254"/>
      <c r="B202" s="254"/>
      <c r="C202" s="261">
        <v>9.784785717629E12</v>
      </c>
      <c r="D202" s="262" t="s">
        <v>17</v>
      </c>
      <c r="E202" s="263" t="s">
        <v>67</v>
      </c>
      <c r="F202" s="263" t="s">
        <v>68</v>
      </c>
      <c r="G202" s="267">
        <v>40296.0</v>
      </c>
      <c r="H202" s="267">
        <v>43739.0</v>
      </c>
      <c r="I202" s="266"/>
    </row>
    <row r="203" ht="18.0" customHeight="1">
      <c r="A203" s="254"/>
      <c r="B203" s="254"/>
      <c r="C203" s="261">
        <v>9.784785720087E12</v>
      </c>
      <c r="D203" s="262" t="s">
        <v>17</v>
      </c>
      <c r="E203" s="263" t="s">
        <v>104</v>
      </c>
      <c r="F203" s="263" t="s">
        <v>105</v>
      </c>
      <c r="G203" s="267">
        <v>41171.0</v>
      </c>
      <c r="H203" s="267">
        <v>43739.0</v>
      </c>
      <c r="I203" s="266"/>
    </row>
    <row r="204" ht="18.0" customHeight="1">
      <c r="A204" s="254"/>
      <c r="B204" s="254"/>
      <c r="C204" s="261">
        <v>9.78478572263E12</v>
      </c>
      <c r="D204" s="262" t="s">
        <v>17</v>
      </c>
      <c r="E204" s="263" t="s">
        <v>322</v>
      </c>
      <c r="F204" s="263" t="s">
        <v>323</v>
      </c>
      <c r="G204" s="267">
        <v>42093.0</v>
      </c>
      <c r="H204" s="267">
        <v>43739.0</v>
      </c>
      <c r="I204" s="266"/>
    </row>
    <row r="205" ht="18.0" customHeight="1">
      <c r="A205" s="254"/>
      <c r="B205" s="254"/>
      <c r="C205" s="261">
        <v>9.784785725242E12</v>
      </c>
      <c r="D205" s="262" t="s">
        <v>17</v>
      </c>
      <c r="E205" s="263" t="s">
        <v>596</v>
      </c>
      <c r="F205" s="263" t="s">
        <v>597</v>
      </c>
      <c r="G205" s="267">
        <v>42870.0</v>
      </c>
      <c r="H205" s="267">
        <v>43739.0</v>
      </c>
      <c r="I205" s="266"/>
    </row>
    <row r="206" ht="18.0" customHeight="1">
      <c r="A206" s="254"/>
      <c r="B206" s="254"/>
      <c r="C206" s="261">
        <v>9.78478572614E12</v>
      </c>
      <c r="D206" s="262" t="s">
        <v>17</v>
      </c>
      <c r="E206" s="263" t="s">
        <v>663</v>
      </c>
      <c r="F206" s="263" t="s">
        <v>257</v>
      </c>
      <c r="G206" s="267">
        <v>43200.0</v>
      </c>
      <c r="H206" s="267">
        <v>43739.0</v>
      </c>
      <c r="I206" s="266"/>
    </row>
    <row r="207" ht="18.0" customHeight="1">
      <c r="A207" s="254"/>
      <c r="B207" s="254"/>
      <c r="C207" s="261">
        <v>9.784785724085E12</v>
      </c>
      <c r="D207" s="262" t="s">
        <v>17</v>
      </c>
      <c r="E207" s="263" t="s">
        <v>493</v>
      </c>
      <c r="F207" s="263" t="s">
        <v>257</v>
      </c>
      <c r="G207" s="267">
        <v>42470.0</v>
      </c>
      <c r="H207" s="267">
        <v>43739.0</v>
      </c>
      <c r="I207" s="266"/>
    </row>
    <row r="208" ht="18.0" customHeight="1">
      <c r="A208" s="254"/>
      <c r="B208" s="254"/>
      <c r="C208" s="261">
        <v>9.784785721626E12</v>
      </c>
      <c r="D208" s="262" t="s">
        <v>17</v>
      </c>
      <c r="E208" s="263" t="s">
        <v>256</v>
      </c>
      <c r="F208" s="263" t="s">
        <v>257</v>
      </c>
      <c r="G208" s="267">
        <v>41708.0</v>
      </c>
      <c r="H208" s="267">
        <v>43739.0</v>
      </c>
      <c r="I208" s="266"/>
    </row>
    <row r="209" ht="18.0" customHeight="1">
      <c r="A209" s="254"/>
      <c r="B209" s="254"/>
      <c r="C209" s="261">
        <v>9.784785717599E12</v>
      </c>
      <c r="D209" s="262" t="s">
        <v>17</v>
      </c>
      <c r="E209" s="263" t="s">
        <v>64</v>
      </c>
      <c r="F209" s="263" t="s">
        <v>65</v>
      </c>
      <c r="G209" s="267">
        <v>40280.0</v>
      </c>
      <c r="H209" s="267">
        <v>43739.0</v>
      </c>
      <c r="I209" s="266"/>
    </row>
    <row r="210" ht="18.0" customHeight="1">
      <c r="A210" s="254"/>
      <c r="B210" s="254"/>
      <c r="C210" s="261">
        <v>9.7847857201E12</v>
      </c>
      <c r="D210" s="262" t="s">
        <v>17</v>
      </c>
      <c r="E210" s="263" t="s">
        <v>107</v>
      </c>
      <c r="F210" s="263" t="s">
        <v>108</v>
      </c>
      <c r="G210" s="267">
        <v>41172.0</v>
      </c>
      <c r="H210" s="267">
        <v>43739.0</v>
      </c>
      <c r="I210" s="266"/>
    </row>
    <row r="211" ht="18.0" customHeight="1">
      <c r="A211" s="254"/>
      <c r="B211" s="254"/>
      <c r="C211" s="261">
        <v>9.784785720155E12</v>
      </c>
      <c r="D211" s="262" t="s">
        <v>17</v>
      </c>
      <c r="E211" s="263" t="s">
        <v>118</v>
      </c>
      <c r="F211" s="263" t="s">
        <v>119</v>
      </c>
      <c r="G211" s="267">
        <v>41205.0</v>
      </c>
      <c r="H211" s="267">
        <v>43739.0</v>
      </c>
      <c r="I211" s="266"/>
    </row>
    <row r="212" ht="18.0" customHeight="1">
      <c r="A212" s="254"/>
      <c r="B212" s="254"/>
      <c r="C212" s="261">
        <v>9.784785721053E12</v>
      </c>
      <c r="D212" s="262" t="s">
        <v>17</v>
      </c>
      <c r="E212" s="263" t="s">
        <v>200</v>
      </c>
      <c r="F212" s="263" t="s">
        <v>201</v>
      </c>
      <c r="G212" s="267">
        <v>41503.0</v>
      </c>
      <c r="H212" s="267">
        <v>43739.0</v>
      </c>
      <c r="I212" s="266"/>
    </row>
    <row r="213" ht="18.0" customHeight="1">
      <c r="A213" s="254"/>
      <c r="B213" s="254"/>
      <c r="C213" s="261">
        <v>9.784785723989E12</v>
      </c>
      <c r="D213" s="262" t="s">
        <v>17</v>
      </c>
      <c r="E213" s="263" t="s">
        <v>481</v>
      </c>
      <c r="F213" s="263" t="s">
        <v>482</v>
      </c>
      <c r="G213" s="267">
        <v>42430.0</v>
      </c>
      <c r="H213" s="267">
        <v>43739.0</v>
      </c>
      <c r="I213" s="266"/>
    </row>
    <row r="214" ht="18.0" customHeight="1">
      <c r="A214" s="254"/>
      <c r="B214" s="254"/>
      <c r="C214" s="261">
        <v>9.784785727048E12</v>
      </c>
      <c r="D214" s="262" t="s">
        <v>17</v>
      </c>
      <c r="E214" s="263" t="s">
        <v>740</v>
      </c>
      <c r="F214" s="263" t="s">
        <v>741</v>
      </c>
      <c r="G214" s="267">
        <v>43529.0</v>
      </c>
      <c r="H214" s="267">
        <v>43739.0</v>
      </c>
      <c r="I214" s="266"/>
    </row>
    <row r="215" ht="18.0" customHeight="1">
      <c r="A215" s="254"/>
      <c r="B215" s="254"/>
      <c r="C215" s="261">
        <v>9.784785725853E12</v>
      </c>
      <c r="D215" s="262" t="s">
        <v>17</v>
      </c>
      <c r="E215" s="263" t="s">
        <v>634</v>
      </c>
      <c r="F215" s="263" t="s">
        <v>565</v>
      </c>
      <c r="G215" s="267">
        <v>43130.0</v>
      </c>
      <c r="H215" s="267">
        <v>43739.0</v>
      </c>
      <c r="I215" s="266"/>
    </row>
    <row r="216" ht="18.0" customHeight="1">
      <c r="A216" s="254"/>
      <c r="B216" s="254"/>
      <c r="C216" s="261">
        <v>9.784785724795E12</v>
      </c>
      <c r="D216" s="262" t="s">
        <v>17</v>
      </c>
      <c r="E216" s="263" t="s">
        <v>564</v>
      </c>
      <c r="F216" s="263" t="s">
        <v>565</v>
      </c>
      <c r="G216" s="267">
        <v>42744.0</v>
      </c>
      <c r="H216" s="267">
        <v>43739.0</v>
      </c>
      <c r="I216" s="266"/>
    </row>
    <row r="217" ht="18.0" customHeight="1">
      <c r="A217" s="254"/>
      <c r="B217" s="254"/>
      <c r="C217" s="261">
        <v>9.784785720322E12</v>
      </c>
      <c r="D217" s="262" t="s">
        <v>17</v>
      </c>
      <c r="E217" s="263" t="s">
        <v>129</v>
      </c>
      <c r="F217" s="263" t="s">
        <v>130</v>
      </c>
      <c r="G217" s="267">
        <v>41258.0</v>
      </c>
      <c r="H217" s="267">
        <v>43739.0</v>
      </c>
      <c r="I217" s="266"/>
    </row>
    <row r="218" ht="18.0" customHeight="1">
      <c r="A218" s="254"/>
      <c r="B218" s="254"/>
      <c r="C218" s="261">
        <v>9.784785722715E12</v>
      </c>
      <c r="D218" s="262" t="s">
        <v>17</v>
      </c>
      <c r="E218" s="263" t="s">
        <v>325</v>
      </c>
      <c r="F218" s="263" t="s">
        <v>326</v>
      </c>
      <c r="G218" s="267">
        <v>42095.0</v>
      </c>
      <c r="H218" s="267">
        <v>43739.0</v>
      </c>
      <c r="I218" s="266"/>
    </row>
    <row r="219" ht="18.0" customHeight="1">
      <c r="A219" s="254"/>
      <c r="B219" s="254"/>
      <c r="C219" s="261">
        <v>9.784785719005E12</v>
      </c>
      <c r="D219" s="262" t="s">
        <v>17</v>
      </c>
      <c r="E219" s="263" t="s">
        <v>78</v>
      </c>
      <c r="F219" s="263" t="s">
        <v>79</v>
      </c>
      <c r="G219" s="267">
        <v>40786.0</v>
      </c>
      <c r="H219" s="267">
        <v>43739.0</v>
      </c>
      <c r="I219" s="266"/>
    </row>
    <row r="220" ht="18.0" customHeight="1">
      <c r="A220" s="254"/>
      <c r="B220" s="254"/>
      <c r="C220" s="261">
        <v>9.784785726522E12</v>
      </c>
      <c r="D220" s="262" t="s">
        <v>17</v>
      </c>
      <c r="E220" s="263" t="s">
        <v>679</v>
      </c>
      <c r="F220" s="263" t="s">
        <v>294</v>
      </c>
      <c r="G220" s="267">
        <v>43305.0</v>
      </c>
      <c r="H220" s="267">
        <v>43739.0</v>
      </c>
      <c r="I220" s="266"/>
    </row>
    <row r="221" ht="18.0" customHeight="1">
      <c r="A221" s="254"/>
      <c r="B221" s="254"/>
      <c r="C221" s="261">
        <v>9.784785722302E12</v>
      </c>
      <c r="D221" s="262" t="s">
        <v>17</v>
      </c>
      <c r="E221" s="263" t="s">
        <v>293</v>
      </c>
      <c r="F221" s="263" t="s">
        <v>294</v>
      </c>
      <c r="G221" s="267">
        <v>41963.0</v>
      </c>
      <c r="H221" s="267">
        <v>43739.0</v>
      </c>
      <c r="I221" s="266"/>
    </row>
    <row r="222" ht="18.0" customHeight="1">
      <c r="A222" s="254"/>
      <c r="B222" s="254"/>
      <c r="C222" s="261">
        <v>9.784785722975E12</v>
      </c>
      <c r="D222" s="262" t="s">
        <v>17</v>
      </c>
      <c r="E222" s="263" t="s">
        <v>366</v>
      </c>
      <c r="F222" s="263" t="s">
        <v>150</v>
      </c>
      <c r="G222" s="267">
        <v>42177.0</v>
      </c>
      <c r="H222" s="267">
        <v>43739.0</v>
      </c>
      <c r="I222" s="266"/>
    </row>
    <row r="223" ht="18.0" customHeight="1">
      <c r="A223" s="254"/>
      <c r="B223" s="254"/>
      <c r="C223" s="261">
        <v>9.784785722883E12</v>
      </c>
      <c r="D223" s="262" t="s">
        <v>17</v>
      </c>
      <c r="E223" s="263" t="s">
        <v>351</v>
      </c>
      <c r="F223" s="263" t="s">
        <v>352</v>
      </c>
      <c r="G223" s="267">
        <v>42134.0</v>
      </c>
      <c r="H223" s="267">
        <v>43739.0</v>
      </c>
      <c r="I223" s="266"/>
    </row>
    <row r="224" ht="18.0" customHeight="1">
      <c r="A224" s="254"/>
      <c r="B224" s="254"/>
      <c r="C224" s="261">
        <v>9.784785727017E12</v>
      </c>
      <c r="D224" s="262" t="s">
        <v>17</v>
      </c>
      <c r="E224" s="263" t="s">
        <v>743</v>
      </c>
      <c r="F224" s="263" t="s">
        <v>744</v>
      </c>
      <c r="G224" s="267">
        <v>43529.0</v>
      </c>
      <c r="H224" s="267">
        <v>43739.0</v>
      </c>
      <c r="I224" s="266"/>
    </row>
    <row r="225" ht="18.0" customHeight="1">
      <c r="A225" s="254"/>
      <c r="B225" s="254"/>
      <c r="C225" s="261">
        <v>9.784785720292E12</v>
      </c>
      <c r="D225" s="262" t="s">
        <v>17</v>
      </c>
      <c r="E225" s="263" t="s">
        <v>126</v>
      </c>
      <c r="F225" s="263" t="s">
        <v>127</v>
      </c>
      <c r="G225" s="267">
        <v>41240.0</v>
      </c>
      <c r="H225" s="267">
        <v>43739.0</v>
      </c>
      <c r="I225" s="266"/>
    </row>
    <row r="226" ht="18.0" customHeight="1">
      <c r="A226" s="254"/>
      <c r="B226" s="254"/>
      <c r="C226" s="261">
        <v>9.784785726942E12</v>
      </c>
      <c r="D226" s="262" t="s">
        <v>17</v>
      </c>
      <c r="E226" s="263" t="s">
        <v>713</v>
      </c>
      <c r="F226" s="263" t="s">
        <v>714</v>
      </c>
      <c r="G226" s="267">
        <v>43488.0</v>
      </c>
      <c r="H226" s="267">
        <v>43739.0</v>
      </c>
      <c r="I226" s="266"/>
    </row>
    <row r="227" ht="18.0" customHeight="1">
      <c r="A227" s="254"/>
      <c r="B227" s="254"/>
      <c r="C227" s="261">
        <v>9.784785723729E12</v>
      </c>
      <c r="D227" s="262" t="s">
        <v>17</v>
      </c>
      <c r="E227" s="263" t="s">
        <v>466</v>
      </c>
      <c r="F227" s="263" t="s">
        <v>467</v>
      </c>
      <c r="G227" s="267">
        <v>42390.0</v>
      </c>
      <c r="H227" s="267">
        <v>43739.0</v>
      </c>
      <c r="I227" s="266"/>
    </row>
    <row r="228" ht="18.0" customHeight="1">
      <c r="A228" s="254"/>
      <c r="B228" s="254"/>
      <c r="C228" s="261">
        <v>9.784785727062E12</v>
      </c>
      <c r="D228" s="262" t="s">
        <v>17</v>
      </c>
      <c r="E228" s="263" t="s">
        <v>748</v>
      </c>
      <c r="F228" s="263" t="s">
        <v>467</v>
      </c>
      <c r="G228" s="267">
        <v>43555.0</v>
      </c>
      <c r="H228" s="267">
        <v>43739.0</v>
      </c>
      <c r="I228" s="266"/>
    </row>
    <row r="229" ht="18.0" customHeight="1">
      <c r="A229" s="254"/>
      <c r="B229" s="254"/>
      <c r="C229" s="261">
        <v>9.784785720438E12</v>
      </c>
      <c r="D229" s="262" t="s">
        <v>17</v>
      </c>
      <c r="E229" s="263" t="s">
        <v>140</v>
      </c>
      <c r="F229" s="263" t="s">
        <v>141</v>
      </c>
      <c r="G229" s="267">
        <v>41320.0</v>
      </c>
      <c r="H229" s="267">
        <v>43739.0</v>
      </c>
      <c r="I229" s="266"/>
    </row>
    <row r="230" ht="18.0" customHeight="1">
      <c r="A230" s="254"/>
      <c r="B230" s="254"/>
      <c r="C230" s="261">
        <v>9.784785721084E12</v>
      </c>
      <c r="D230" s="262" t="s">
        <v>17</v>
      </c>
      <c r="E230" s="263" t="s">
        <v>203</v>
      </c>
      <c r="F230" s="263" t="s">
        <v>204</v>
      </c>
      <c r="G230" s="267">
        <v>41511.0</v>
      </c>
      <c r="H230" s="267">
        <v>43739.0</v>
      </c>
      <c r="I230" s="266"/>
    </row>
    <row r="231" ht="18.0" customHeight="1">
      <c r="A231" s="254"/>
      <c r="B231" s="254"/>
      <c r="C231" s="261">
        <v>9.784785719975E12</v>
      </c>
      <c r="D231" s="262" t="s">
        <v>17</v>
      </c>
      <c r="E231" s="263" t="s">
        <v>98</v>
      </c>
      <c r="F231" s="263" t="s">
        <v>99</v>
      </c>
      <c r="G231" s="267">
        <v>41120.0</v>
      </c>
      <c r="H231" s="267">
        <v>43739.0</v>
      </c>
      <c r="I231" s="266"/>
    </row>
    <row r="232" ht="18.0" customHeight="1">
      <c r="A232" s="254"/>
      <c r="B232" s="254"/>
      <c r="C232" s="261">
        <v>9.78478572445E12</v>
      </c>
      <c r="D232" s="262" t="s">
        <v>17</v>
      </c>
      <c r="E232" s="263" t="s">
        <v>543</v>
      </c>
      <c r="F232" s="263" t="s">
        <v>544</v>
      </c>
      <c r="G232" s="267">
        <v>42607.0</v>
      </c>
      <c r="H232" s="267">
        <v>43739.0</v>
      </c>
      <c r="I232" s="266"/>
    </row>
    <row r="233" ht="18.0" customHeight="1">
      <c r="A233" s="254"/>
      <c r="B233" s="254"/>
      <c r="C233" s="261">
        <v>9.784785723309E12</v>
      </c>
      <c r="D233" s="262" t="s">
        <v>17</v>
      </c>
      <c r="E233" s="263" t="s">
        <v>390</v>
      </c>
      <c r="F233" s="263" t="s">
        <v>391</v>
      </c>
      <c r="G233" s="267">
        <v>42263.0</v>
      </c>
      <c r="H233" s="267">
        <v>43739.0</v>
      </c>
      <c r="I233" s="266"/>
    </row>
    <row r="234" ht="18.0" customHeight="1">
      <c r="A234" s="254"/>
      <c r="B234" s="254"/>
      <c r="C234" s="261">
        <v>9.784785723422E12</v>
      </c>
      <c r="D234" s="262" t="s">
        <v>17</v>
      </c>
      <c r="E234" s="263" t="s">
        <v>414</v>
      </c>
      <c r="F234" s="263" t="s">
        <v>415</v>
      </c>
      <c r="G234" s="267">
        <v>42298.0</v>
      </c>
      <c r="H234" s="267">
        <v>43739.0</v>
      </c>
      <c r="I234" s="266"/>
    </row>
    <row r="235" ht="18.0" customHeight="1">
      <c r="A235" s="254"/>
      <c r="B235" s="254"/>
      <c r="C235" s="261">
        <v>9.784785720865E12</v>
      </c>
      <c r="D235" s="262" t="s">
        <v>17</v>
      </c>
      <c r="E235" s="263" t="s">
        <v>176</v>
      </c>
      <c r="F235" s="263" t="s">
        <v>177</v>
      </c>
      <c r="G235" s="267">
        <v>41404.0</v>
      </c>
      <c r="H235" s="267">
        <v>43739.0</v>
      </c>
      <c r="I235" s="266"/>
    </row>
    <row r="236" ht="18.0" customHeight="1">
      <c r="A236" s="254"/>
      <c r="B236" s="254"/>
      <c r="C236" s="261">
        <v>9.784785719968E12</v>
      </c>
      <c r="D236" s="262" t="s">
        <v>17</v>
      </c>
      <c r="E236" s="263" t="s">
        <v>110</v>
      </c>
      <c r="F236" s="263" t="s">
        <v>111</v>
      </c>
      <c r="G236" s="267">
        <v>41192.0</v>
      </c>
      <c r="H236" s="267">
        <v>43739.0</v>
      </c>
      <c r="I236" s="266"/>
    </row>
    <row r="237" ht="18.0" customHeight="1">
      <c r="A237" s="254"/>
      <c r="B237" s="254"/>
      <c r="C237" s="261">
        <v>9.784785721343E12</v>
      </c>
      <c r="D237" s="262" t="s">
        <v>17</v>
      </c>
      <c r="E237" s="263" t="s">
        <v>222</v>
      </c>
      <c r="F237" s="263" t="s">
        <v>223</v>
      </c>
      <c r="G237" s="267">
        <v>41594.0</v>
      </c>
      <c r="H237" s="267">
        <v>43739.0</v>
      </c>
      <c r="I237" s="266"/>
    </row>
    <row r="238" ht="18.0" customHeight="1">
      <c r="A238" s="254"/>
      <c r="B238" s="254"/>
      <c r="C238" s="261">
        <v>9.784785719623E12</v>
      </c>
      <c r="D238" s="262" t="s">
        <v>17</v>
      </c>
      <c r="E238" s="263" t="s">
        <v>83</v>
      </c>
      <c r="F238" s="263" t="s">
        <v>84</v>
      </c>
      <c r="G238" s="267">
        <v>41014.0</v>
      </c>
      <c r="H238" s="267">
        <v>43739.0</v>
      </c>
      <c r="I238" s="266"/>
    </row>
    <row r="239" ht="18.0" customHeight="1">
      <c r="A239" s="254"/>
      <c r="B239" s="254"/>
      <c r="C239" s="261">
        <v>9.784785726058E12</v>
      </c>
      <c r="D239" s="262" t="s">
        <v>17</v>
      </c>
      <c r="E239" s="263" t="s">
        <v>646</v>
      </c>
      <c r="F239" s="263" t="s">
        <v>314</v>
      </c>
      <c r="G239" s="267">
        <v>43174.0</v>
      </c>
      <c r="H239" s="267">
        <v>43739.0</v>
      </c>
      <c r="I239" s="266"/>
    </row>
    <row r="240" ht="18.0" customHeight="1">
      <c r="A240" s="254"/>
      <c r="B240" s="254"/>
      <c r="C240" s="261">
        <v>9.784785724962E12</v>
      </c>
      <c r="D240" s="262" t="s">
        <v>17</v>
      </c>
      <c r="E240" s="263" t="s">
        <v>584</v>
      </c>
      <c r="F240" s="263" t="s">
        <v>314</v>
      </c>
      <c r="G240" s="267">
        <v>42804.0</v>
      </c>
      <c r="H240" s="267">
        <v>43739.0</v>
      </c>
      <c r="I240" s="266"/>
    </row>
    <row r="241" ht="18.0" customHeight="1">
      <c r="A241" s="254"/>
      <c r="B241" s="254"/>
      <c r="C241" s="261">
        <v>9.784785723897E12</v>
      </c>
      <c r="D241" s="262" t="s">
        <v>17</v>
      </c>
      <c r="E241" s="263" t="s">
        <v>476</v>
      </c>
      <c r="F241" s="263" t="s">
        <v>314</v>
      </c>
      <c r="G241" s="267">
        <v>42418.0</v>
      </c>
      <c r="H241" s="267">
        <v>43739.0</v>
      </c>
      <c r="I241" s="266"/>
    </row>
    <row r="242" ht="18.0" customHeight="1">
      <c r="A242" s="254"/>
      <c r="B242" s="254"/>
      <c r="C242" s="261">
        <v>9.784785722524E12</v>
      </c>
      <c r="D242" s="262" t="s">
        <v>17</v>
      </c>
      <c r="E242" s="263" t="s">
        <v>313</v>
      </c>
      <c r="F242" s="263" t="s">
        <v>314</v>
      </c>
      <c r="G242" s="267">
        <v>42055.0</v>
      </c>
      <c r="H242" s="267">
        <v>43739.0</v>
      </c>
      <c r="I242" s="266"/>
    </row>
    <row r="243" ht="18.0" customHeight="1">
      <c r="A243" s="254"/>
      <c r="B243" s="254"/>
      <c r="C243" s="261">
        <v>9.784785720674E12</v>
      </c>
      <c r="D243" s="262" t="s">
        <v>17</v>
      </c>
      <c r="E243" s="263" t="s">
        <v>152</v>
      </c>
      <c r="F243" s="263" t="s">
        <v>153</v>
      </c>
      <c r="G243" s="267">
        <v>41358.0</v>
      </c>
      <c r="H243" s="267">
        <v>43739.0</v>
      </c>
      <c r="I243" s="266"/>
    </row>
    <row r="244" ht="18.0" customHeight="1">
      <c r="A244" s="254"/>
      <c r="B244" s="254"/>
      <c r="C244" s="261">
        <v>9.784785719418E12</v>
      </c>
      <c r="D244" s="262" t="s">
        <v>17</v>
      </c>
      <c r="E244" s="263" t="s">
        <v>81</v>
      </c>
      <c r="F244" s="263" t="s">
        <v>65</v>
      </c>
      <c r="G244" s="267">
        <v>40897.0</v>
      </c>
      <c r="H244" s="267">
        <v>43739.0</v>
      </c>
      <c r="I244" s="266"/>
    </row>
    <row r="245" ht="18.0" customHeight="1">
      <c r="A245" s="254"/>
      <c r="B245" s="254"/>
      <c r="C245" s="261">
        <v>9.784785724313E12</v>
      </c>
      <c r="D245" s="262" t="s">
        <v>17</v>
      </c>
      <c r="E245" s="263" t="s">
        <v>527</v>
      </c>
      <c r="F245" s="263" t="s">
        <v>144</v>
      </c>
      <c r="G245" s="267">
        <v>42536.0</v>
      </c>
      <c r="H245" s="267">
        <v>43739.0</v>
      </c>
      <c r="I245" s="266"/>
    </row>
    <row r="246" ht="18.0" customHeight="1">
      <c r="A246" s="254"/>
      <c r="B246" s="254"/>
      <c r="C246" s="261">
        <v>9.784785720698E12</v>
      </c>
      <c r="D246" s="262" t="s">
        <v>17</v>
      </c>
      <c r="E246" s="263" t="s">
        <v>12787</v>
      </c>
      <c r="F246" s="263" t="s">
        <v>12788</v>
      </c>
      <c r="G246" s="267">
        <v>41334.0</v>
      </c>
      <c r="H246" s="267">
        <v>43739.0</v>
      </c>
      <c r="I246" s="266"/>
    </row>
    <row r="247" ht="18.0" customHeight="1">
      <c r="A247" s="254"/>
      <c r="B247" s="254"/>
      <c r="C247" s="261">
        <v>9.784785721664E12</v>
      </c>
      <c r="D247" s="262" t="s">
        <v>17</v>
      </c>
      <c r="E247" s="263" t="s">
        <v>12789</v>
      </c>
      <c r="F247" s="263" t="s">
        <v>361</v>
      </c>
      <c r="G247" s="267">
        <v>41708.0</v>
      </c>
      <c r="H247" s="267">
        <v>43739.0</v>
      </c>
      <c r="I247" s="266"/>
    </row>
    <row r="248" ht="18.0" customHeight="1">
      <c r="A248" s="254"/>
      <c r="B248" s="254"/>
      <c r="C248" s="261">
        <v>9.784785726157E12</v>
      </c>
      <c r="D248" s="262" t="s">
        <v>17</v>
      </c>
      <c r="E248" s="263" t="s">
        <v>656</v>
      </c>
      <c r="F248" s="263" t="s">
        <v>587</v>
      </c>
      <c r="G248" s="267">
        <v>43189.0</v>
      </c>
      <c r="H248" s="267">
        <v>43739.0</v>
      </c>
      <c r="I248" s="266"/>
    </row>
    <row r="249" ht="18.0" customHeight="1">
      <c r="A249" s="254"/>
      <c r="B249" s="254"/>
      <c r="C249" s="261">
        <v>9.78478572502E12</v>
      </c>
      <c r="D249" s="262" t="s">
        <v>17</v>
      </c>
      <c r="E249" s="263" t="s">
        <v>586</v>
      </c>
      <c r="F249" s="263" t="s">
        <v>587</v>
      </c>
      <c r="G249" s="267">
        <v>42809.0</v>
      </c>
      <c r="H249" s="267">
        <v>43739.0</v>
      </c>
      <c r="I249" s="266"/>
    </row>
    <row r="250" ht="18.0" customHeight="1">
      <c r="A250" s="254"/>
      <c r="B250" s="254"/>
      <c r="C250" s="261">
        <v>9.784785725037E12</v>
      </c>
      <c r="D250" s="262" t="s">
        <v>17</v>
      </c>
      <c r="E250" s="263" t="s">
        <v>589</v>
      </c>
      <c r="F250" s="263" t="s">
        <v>587</v>
      </c>
      <c r="G250" s="267">
        <v>42809.0</v>
      </c>
      <c r="H250" s="267">
        <v>43739.0</v>
      </c>
      <c r="I250" s="266"/>
    </row>
    <row r="251" ht="18.0" customHeight="1">
      <c r="A251" s="254"/>
      <c r="B251" s="254"/>
      <c r="C251" s="261">
        <v>9.784785725419E12</v>
      </c>
      <c r="D251" s="262" t="s">
        <v>17</v>
      </c>
      <c r="E251" s="263" t="s">
        <v>620</v>
      </c>
      <c r="F251" s="263" t="s">
        <v>621</v>
      </c>
      <c r="G251" s="267">
        <v>42977.0</v>
      </c>
      <c r="H251" s="267">
        <v>43739.0</v>
      </c>
      <c r="I251" s="266"/>
    </row>
    <row r="252" ht="18.0" customHeight="1">
      <c r="A252" s="254"/>
      <c r="B252" s="254"/>
      <c r="C252" s="261">
        <v>9.784785723651E12</v>
      </c>
      <c r="D252" s="262" t="s">
        <v>17</v>
      </c>
      <c r="E252" s="263" t="s">
        <v>440</v>
      </c>
      <c r="F252" s="263" t="s">
        <v>441</v>
      </c>
      <c r="G252" s="267">
        <v>42348.0</v>
      </c>
      <c r="H252" s="267">
        <v>43739.0</v>
      </c>
      <c r="I252" s="266"/>
    </row>
    <row r="253" ht="18.0" customHeight="1">
      <c r="A253" s="254"/>
      <c r="B253" s="254"/>
      <c r="C253" s="261">
        <v>9.78478572656E12</v>
      </c>
      <c r="D253" s="262" t="s">
        <v>17</v>
      </c>
      <c r="E253" s="263" t="s">
        <v>686</v>
      </c>
      <c r="F253" s="263" t="s">
        <v>687</v>
      </c>
      <c r="G253" s="267">
        <v>43342.0</v>
      </c>
      <c r="H253" s="267">
        <v>43739.0</v>
      </c>
      <c r="I253" s="266"/>
    </row>
    <row r="254" ht="18.0" customHeight="1">
      <c r="A254" s="254"/>
      <c r="B254" s="254"/>
      <c r="C254" s="261">
        <v>9.784785723545E12</v>
      </c>
      <c r="D254" s="262" t="s">
        <v>17</v>
      </c>
      <c r="E254" s="263" t="s">
        <v>431</v>
      </c>
      <c r="F254" s="263" t="s">
        <v>432</v>
      </c>
      <c r="G254" s="267">
        <v>42333.0</v>
      </c>
      <c r="H254" s="267">
        <v>43739.0</v>
      </c>
      <c r="I254" s="266"/>
    </row>
    <row r="255" ht="18.0" customHeight="1">
      <c r="A255" s="254"/>
      <c r="B255" s="254"/>
      <c r="C255" s="261">
        <v>9.78478572698E12</v>
      </c>
      <c r="D255" s="262" t="s">
        <v>17</v>
      </c>
      <c r="E255" s="263" t="s">
        <v>734</v>
      </c>
      <c r="F255" s="263" t="s">
        <v>735</v>
      </c>
      <c r="G255" s="267">
        <v>43511.0</v>
      </c>
      <c r="H255" s="267">
        <v>43739.0</v>
      </c>
      <c r="I255" s="266"/>
    </row>
    <row r="256" ht="18.0" customHeight="1">
      <c r="A256" s="254"/>
      <c r="B256" s="254"/>
      <c r="C256" s="261">
        <v>9.784785726782E12</v>
      </c>
      <c r="D256" s="262" t="s">
        <v>17</v>
      </c>
      <c r="E256" s="263" t="s">
        <v>753</v>
      </c>
      <c r="F256" s="263" t="s">
        <v>754</v>
      </c>
      <c r="G256" s="267">
        <v>43575.0</v>
      </c>
      <c r="H256" s="267">
        <v>43739.0</v>
      </c>
      <c r="I256" s="266"/>
    </row>
    <row r="257" ht="18.0" customHeight="1">
      <c r="A257" s="254"/>
      <c r="B257" s="254"/>
      <c r="C257" s="261">
        <v>9.784785726393E12</v>
      </c>
      <c r="D257" s="262" t="s">
        <v>17</v>
      </c>
      <c r="E257" s="263" t="s">
        <v>673</v>
      </c>
      <c r="F257" s="263" t="s">
        <v>674</v>
      </c>
      <c r="G257" s="267">
        <v>43266.0</v>
      </c>
      <c r="H257" s="267">
        <v>43739.0</v>
      </c>
      <c r="I257" s="266"/>
    </row>
    <row r="258" ht="18.0" customHeight="1">
      <c r="A258" s="254"/>
      <c r="B258" s="254"/>
      <c r="C258" s="261">
        <v>9.784785722357E12</v>
      </c>
      <c r="D258" s="262" t="s">
        <v>17</v>
      </c>
      <c r="E258" s="263" t="s">
        <v>299</v>
      </c>
      <c r="F258" s="263" t="s">
        <v>300</v>
      </c>
      <c r="G258" s="267">
        <v>41983.0</v>
      </c>
      <c r="H258" s="267">
        <v>43739.0</v>
      </c>
      <c r="I258" s="266"/>
    </row>
    <row r="259" ht="18.0" customHeight="1">
      <c r="A259" s="254"/>
      <c r="B259" s="254"/>
      <c r="C259" s="261">
        <v>9.784785722081E12</v>
      </c>
      <c r="D259" s="262" t="s">
        <v>17</v>
      </c>
      <c r="E259" s="263" t="s">
        <v>288</v>
      </c>
      <c r="F259" s="263" t="s">
        <v>289</v>
      </c>
      <c r="G259" s="267">
        <v>41850.0</v>
      </c>
      <c r="H259" s="267">
        <v>43739.0</v>
      </c>
      <c r="I259" s="266"/>
    </row>
    <row r="260" ht="18.0" customHeight="1">
      <c r="A260" s="254"/>
      <c r="B260" s="254"/>
      <c r="C260" s="261">
        <v>9.784785727079E12</v>
      </c>
      <c r="D260" s="262" t="s">
        <v>17</v>
      </c>
      <c r="E260" s="263" t="s">
        <v>756</v>
      </c>
      <c r="F260" s="263" t="s">
        <v>757</v>
      </c>
      <c r="G260" s="267">
        <v>43575.0</v>
      </c>
      <c r="H260" s="267">
        <v>43739.0</v>
      </c>
      <c r="I260" s="266"/>
    </row>
    <row r="261" ht="18.0" customHeight="1">
      <c r="A261" s="254"/>
      <c r="B261" s="254"/>
      <c r="C261" s="261">
        <v>9.784785723248E12</v>
      </c>
      <c r="D261" s="262" t="s">
        <v>17</v>
      </c>
      <c r="E261" s="263" t="s">
        <v>399</v>
      </c>
      <c r="F261" s="263" t="s">
        <v>358</v>
      </c>
      <c r="G261" s="267">
        <v>42267.0</v>
      </c>
      <c r="H261" s="267">
        <v>43739.0</v>
      </c>
      <c r="I261" s="266"/>
    </row>
    <row r="262" ht="18.0" customHeight="1">
      <c r="A262" s="254"/>
      <c r="B262" s="254"/>
      <c r="C262" s="261">
        <v>9.78478572601E12</v>
      </c>
      <c r="D262" s="262" t="s">
        <v>17</v>
      </c>
      <c r="E262" s="263" t="s">
        <v>12790</v>
      </c>
      <c r="F262" s="263" t="s">
        <v>760</v>
      </c>
      <c r="G262" s="267">
        <v>43617.0</v>
      </c>
      <c r="H262" s="267">
        <v>43739.0</v>
      </c>
      <c r="I262" s="266"/>
    </row>
    <row r="263" ht="18.0" customHeight="1">
      <c r="A263" s="254"/>
      <c r="B263" s="254"/>
      <c r="C263" s="261">
        <v>9.784785723187E12</v>
      </c>
      <c r="D263" s="262" t="s">
        <v>17</v>
      </c>
      <c r="E263" s="263" t="s">
        <v>385</v>
      </c>
      <c r="F263" s="263" t="s">
        <v>300</v>
      </c>
      <c r="G263" s="267">
        <v>42234.0</v>
      </c>
      <c r="H263" s="267">
        <v>43739.0</v>
      </c>
      <c r="I263" s="266"/>
    </row>
    <row r="264" ht="18.0" customHeight="1">
      <c r="A264" s="254"/>
      <c r="B264" s="254"/>
      <c r="C264" s="261">
        <v>9.784785720117E12</v>
      </c>
      <c r="D264" s="262" t="s">
        <v>17</v>
      </c>
      <c r="E264" s="263" t="s">
        <v>121</v>
      </c>
      <c r="F264" s="263" t="s">
        <v>122</v>
      </c>
      <c r="G264" s="267">
        <v>41217.0</v>
      </c>
      <c r="H264" s="267">
        <v>43739.0</v>
      </c>
      <c r="I264" s="266"/>
    </row>
    <row r="265" ht="18.0" customHeight="1">
      <c r="A265" s="254"/>
      <c r="B265" s="254"/>
      <c r="C265" s="261">
        <v>9.784785721411E12</v>
      </c>
      <c r="D265" s="262" t="s">
        <v>17</v>
      </c>
      <c r="E265" s="263" t="s">
        <v>234</v>
      </c>
      <c r="F265" s="263" t="s">
        <v>235</v>
      </c>
      <c r="G265" s="267">
        <v>41628.0</v>
      </c>
      <c r="H265" s="267">
        <v>43739.0</v>
      </c>
      <c r="I265" s="266"/>
    </row>
    <row r="266" ht="18.0" customHeight="1">
      <c r="A266" s="254"/>
      <c r="B266" s="254"/>
      <c r="C266" s="261">
        <v>9.78478572333E12</v>
      </c>
      <c r="D266" s="262" t="s">
        <v>17</v>
      </c>
      <c r="E266" s="263" t="s">
        <v>420</v>
      </c>
      <c r="F266" s="263" t="s">
        <v>421</v>
      </c>
      <c r="G266" s="267">
        <v>42307.0</v>
      </c>
      <c r="H266" s="267">
        <v>43739.0</v>
      </c>
      <c r="I266" s="266"/>
    </row>
    <row r="267" ht="18.0" customHeight="1">
      <c r="A267" s="254"/>
      <c r="B267" s="254"/>
      <c r="C267" s="261">
        <v>9.784785720995E12</v>
      </c>
      <c r="D267" s="262" t="s">
        <v>17</v>
      </c>
      <c r="E267" s="263" t="s">
        <v>187</v>
      </c>
      <c r="F267" s="263" t="s">
        <v>188</v>
      </c>
      <c r="G267" s="267">
        <v>41456.0</v>
      </c>
      <c r="H267" s="267">
        <v>43739.0</v>
      </c>
      <c r="I267" s="266"/>
    </row>
    <row r="268" ht="18.0" customHeight="1">
      <c r="A268" s="254"/>
      <c r="B268" s="254"/>
      <c r="C268" s="261">
        <v>9.784785724689E12</v>
      </c>
      <c r="D268" s="262" t="s">
        <v>17</v>
      </c>
      <c r="E268" s="263" t="s">
        <v>562</v>
      </c>
      <c r="F268" s="263" t="s">
        <v>421</v>
      </c>
      <c r="G268" s="267">
        <v>42681.0</v>
      </c>
      <c r="H268" s="267">
        <v>43739.0</v>
      </c>
      <c r="I268" s="266"/>
    </row>
    <row r="269" ht="18.0" customHeight="1">
      <c r="A269" s="254"/>
      <c r="B269" s="254"/>
      <c r="C269" s="261">
        <v>9.78478572432E12</v>
      </c>
      <c r="D269" s="262" t="s">
        <v>17</v>
      </c>
      <c r="E269" s="263" t="s">
        <v>524</v>
      </c>
      <c r="F269" s="263" t="s">
        <v>525</v>
      </c>
      <c r="G269" s="267">
        <v>42529.0</v>
      </c>
      <c r="H269" s="267">
        <v>43739.0</v>
      </c>
      <c r="I269" s="266"/>
    </row>
    <row r="270" ht="18.0" customHeight="1">
      <c r="A270" s="254"/>
      <c r="B270" s="254"/>
      <c r="C270" s="261">
        <v>9.784785724399E12</v>
      </c>
      <c r="D270" s="262" t="s">
        <v>17</v>
      </c>
      <c r="E270" s="263" t="s">
        <v>535</v>
      </c>
      <c r="F270" s="263" t="s">
        <v>536</v>
      </c>
      <c r="G270" s="267">
        <v>42566.0</v>
      </c>
      <c r="H270" s="267">
        <v>43739.0</v>
      </c>
      <c r="I270" s="266"/>
    </row>
    <row r="271" ht="18.0" customHeight="1">
      <c r="A271" s="254"/>
      <c r="B271" s="254"/>
      <c r="C271" s="261">
        <v>9.784785717797E12</v>
      </c>
      <c r="D271" s="262" t="s">
        <v>17</v>
      </c>
      <c r="E271" s="263" t="s">
        <v>70</v>
      </c>
      <c r="F271" s="263" t="s">
        <v>71</v>
      </c>
      <c r="G271" s="267">
        <v>40353.0</v>
      </c>
      <c r="H271" s="267">
        <v>43739.0</v>
      </c>
      <c r="I271" s="266"/>
    </row>
    <row r="272" ht="18.0" customHeight="1">
      <c r="A272" s="254"/>
      <c r="B272" s="254"/>
      <c r="C272" s="261">
        <v>9.784785726744E12</v>
      </c>
      <c r="D272" s="262" t="s">
        <v>17</v>
      </c>
      <c r="E272" s="263" t="s">
        <v>699</v>
      </c>
      <c r="F272" s="263" t="s">
        <v>700</v>
      </c>
      <c r="G272" s="267">
        <v>43409.0</v>
      </c>
      <c r="H272" s="267">
        <v>43739.0</v>
      </c>
      <c r="I272" s="266"/>
    </row>
    <row r="273" ht="18.0" customHeight="1">
      <c r="A273" s="254"/>
      <c r="B273" s="254"/>
      <c r="C273" s="261">
        <v>9.784785726294E12</v>
      </c>
      <c r="D273" s="262" t="s">
        <v>17</v>
      </c>
      <c r="E273" s="263" t="s">
        <v>665</v>
      </c>
      <c r="F273" s="263" t="s">
        <v>355</v>
      </c>
      <c r="G273" s="267">
        <v>43235.0</v>
      </c>
      <c r="H273" s="267">
        <v>43739.0</v>
      </c>
      <c r="I273" s="266"/>
    </row>
    <row r="274" ht="18.0" customHeight="1">
      <c r="A274" s="254"/>
      <c r="B274" s="254"/>
      <c r="C274" s="261">
        <v>9.784785722845E12</v>
      </c>
      <c r="D274" s="262" t="s">
        <v>17</v>
      </c>
      <c r="E274" s="263" t="s">
        <v>354</v>
      </c>
      <c r="F274" s="263" t="s">
        <v>355</v>
      </c>
      <c r="G274" s="267">
        <v>42139.0</v>
      </c>
      <c r="H274" s="267">
        <v>43739.0</v>
      </c>
      <c r="I274" s="266"/>
    </row>
    <row r="275" ht="18.0" customHeight="1">
      <c r="A275" s="254"/>
      <c r="B275" s="254"/>
      <c r="C275" s="261">
        <v>9.784785725433E12</v>
      </c>
      <c r="D275" s="262" t="s">
        <v>17</v>
      </c>
      <c r="E275" s="263" t="s">
        <v>611</v>
      </c>
      <c r="F275" s="263" t="s">
        <v>612</v>
      </c>
      <c r="G275" s="267">
        <v>42967.0</v>
      </c>
      <c r="H275" s="267">
        <v>43739.0</v>
      </c>
      <c r="I275" s="266"/>
    </row>
    <row r="276" ht="18.0" customHeight="1">
      <c r="A276" s="254"/>
      <c r="B276" s="254"/>
      <c r="C276" s="261">
        <v>9.784785725488E12</v>
      </c>
      <c r="D276" s="262" t="s">
        <v>17</v>
      </c>
      <c r="E276" s="263" t="s">
        <v>623</v>
      </c>
      <c r="F276" s="263" t="s">
        <v>612</v>
      </c>
      <c r="G276" s="267">
        <v>43089.0</v>
      </c>
      <c r="H276" s="267">
        <v>43739.0</v>
      </c>
      <c r="I276" s="266"/>
    </row>
    <row r="277" ht="18.0" customHeight="1">
      <c r="A277" s="254"/>
      <c r="B277" s="254"/>
      <c r="C277" s="261">
        <v>9.784785724559E12</v>
      </c>
      <c r="D277" s="262" t="s">
        <v>17</v>
      </c>
      <c r="E277" s="263" t="s">
        <v>548</v>
      </c>
      <c r="F277" s="263" t="s">
        <v>549</v>
      </c>
      <c r="G277" s="267">
        <v>42653.0</v>
      </c>
      <c r="H277" s="267">
        <v>43739.0</v>
      </c>
      <c r="I277" s="266"/>
    </row>
    <row r="278" ht="18.0" customHeight="1">
      <c r="A278" s="254"/>
      <c r="B278" s="254"/>
      <c r="C278" s="261">
        <v>9.784785721398E12</v>
      </c>
      <c r="D278" s="262" t="s">
        <v>17</v>
      </c>
      <c r="E278" s="263" t="s">
        <v>230</v>
      </c>
      <c r="F278" s="263" t="s">
        <v>209</v>
      </c>
      <c r="G278" s="267">
        <v>41624.0</v>
      </c>
      <c r="H278" s="267">
        <v>43739.0</v>
      </c>
      <c r="I278" s="266"/>
    </row>
    <row r="279" ht="18.0" customHeight="1">
      <c r="A279" s="254"/>
      <c r="B279" s="254"/>
      <c r="C279" s="261">
        <v>9.784785721381E12</v>
      </c>
      <c r="D279" s="262" t="s">
        <v>17</v>
      </c>
      <c r="E279" s="263" t="s">
        <v>232</v>
      </c>
      <c r="F279" s="263" t="s">
        <v>209</v>
      </c>
      <c r="G279" s="267">
        <v>41624.0</v>
      </c>
      <c r="H279" s="267">
        <v>43739.0</v>
      </c>
      <c r="I279" s="266"/>
    </row>
    <row r="280" ht="18.0" customHeight="1">
      <c r="A280" s="254"/>
      <c r="B280" s="254"/>
      <c r="C280" s="261">
        <v>9.784785719111E12</v>
      </c>
      <c r="D280" s="262" t="s">
        <v>17</v>
      </c>
      <c r="E280" s="263" t="s">
        <v>208</v>
      </c>
      <c r="F280" s="263" t="s">
        <v>209</v>
      </c>
      <c r="G280" s="267">
        <v>41518.0</v>
      </c>
      <c r="H280" s="267">
        <v>43739.0</v>
      </c>
      <c r="I280" s="266"/>
    </row>
    <row r="281" ht="18.0" customHeight="1">
      <c r="A281" s="254"/>
      <c r="B281" s="254"/>
      <c r="C281" s="261">
        <v>9.784785726966E12</v>
      </c>
      <c r="D281" s="262" t="s">
        <v>17</v>
      </c>
      <c r="E281" s="263" t="s">
        <v>718</v>
      </c>
      <c r="F281" s="263" t="s">
        <v>719</v>
      </c>
      <c r="G281" s="267">
        <v>43495.0</v>
      </c>
      <c r="H281" s="267">
        <v>43739.0</v>
      </c>
      <c r="I281" s="266"/>
    </row>
    <row r="282" ht="18.0" customHeight="1">
      <c r="A282" s="254"/>
      <c r="B282" s="254"/>
      <c r="C282" s="261">
        <v>9.784785723361E12</v>
      </c>
      <c r="D282" s="262" t="s">
        <v>17</v>
      </c>
      <c r="E282" s="263" t="s">
        <v>408</v>
      </c>
      <c r="F282" s="263" t="s">
        <v>409</v>
      </c>
      <c r="G282" s="267">
        <v>42297.0</v>
      </c>
      <c r="H282" s="267">
        <v>43739.0</v>
      </c>
      <c r="I282" s="266"/>
    </row>
    <row r="283" ht="18.0" customHeight="1">
      <c r="A283" s="254"/>
      <c r="B283" s="254"/>
      <c r="C283" s="261">
        <v>9.784785726034E12</v>
      </c>
      <c r="D283" s="262" t="s">
        <v>17</v>
      </c>
      <c r="E283" s="263" t="s">
        <v>653</v>
      </c>
      <c r="F283" s="263" t="s">
        <v>654</v>
      </c>
      <c r="G283" s="267">
        <v>43189.0</v>
      </c>
      <c r="H283" s="267">
        <v>43739.0</v>
      </c>
      <c r="I283" s="266"/>
    </row>
    <row r="284" ht="18.0" customHeight="1">
      <c r="A284" s="254"/>
      <c r="B284" s="254"/>
      <c r="C284" s="261">
        <v>9.784785723606E12</v>
      </c>
      <c r="D284" s="262" t="s">
        <v>17</v>
      </c>
      <c r="E284" s="263" t="s">
        <v>437</v>
      </c>
      <c r="F284" s="263" t="s">
        <v>438</v>
      </c>
      <c r="G284" s="267">
        <v>42348.0</v>
      </c>
      <c r="H284" s="267">
        <v>43739.0</v>
      </c>
      <c r="I284" s="266"/>
    </row>
    <row r="285" ht="18.0" customHeight="1">
      <c r="A285" s="254"/>
      <c r="B285" s="254"/>
      <c r="C285" s="261">
        <v>9.784785724139E12</v>
      </c>
      <c r="D285" s="262" t="s">
        <v>17</v>
      </c>
      <c r="E285" s="263" t="s">
        <v>501</v>
      </c>
      <c r="F285" s="263" t="s">
        <v>502</v>
      </c>
      <c r="G285" s="267">
        <v>42480.0</v>
      </c>
      <c r="H285" s="267">
        <v>43739.0</v>
      </c>
      <c r="I285" s="266"/>
    </row>
    <row r="286" ht="18.0" customHeight="1">
      <c r="A286" s="254"/>
      <c r="B286" s="254"/>
      <c r="C286" s="261">
        <v>9.784785724122E12</v>
      </c>
      <c r="D286" s="262" t="s">
        <v>17</v>
      </c>
      <c r="E286" s="263" t="s">
        <v>510</v>
      </c>
      <c r="F286" s="263" t="s">
        <v>511</v>
      </c>
      <c r="G286" s="267">
        <v>42490.0</v>
      </c>
      <c r="H286" s="267">
        <v>43739.0</v>
      </c>
      <c r="I286" s="266"/>
    </row>
    <row r="287" ht="18.0" customHeight="1">
      <c r="A287" s="254"/>
      <c r="B287" s="254"/>
      <c r="C287" s="261">
        <v>9.784785724115E12</v>
      </c>
      <c r="D287" s="262" t="s">
        <v>17</v>
      </c>
      <c r="E287" s="263" t="s">
        <v>498</v>
      </c>
      <c r="F287" s="263" t="s">
        <v>499</v>
      </c>
      <c r="G287" s="267">
        <v>42480.0</v>
      </c>
      <c r="H287" s="267">
        <v>43739.0</v>
      </c>
      <c r="I287" s="266"/>
    </row>
    <row r="288" ht="18.0" customHeight="1">
      <c r="A288" s="254"/>
      <c r="B288" s="254"/>
      <c r="C288" s="261">
        <v>9.784785723842E12</v>
      </c>
      <c r="D288" s="262" t="s">
        <v>17</v>
      </c>
      <c r="E288" s="263" t="s">
        <v>478</v>
      </c>
      <c r="F288" s="263" t="s">
        <v>479</v>
      </c>
      <c r="G288" s="267">
        <v>42420.0</v>
      </c>
      <c r="H288" s="267">
        <v>43739.0</v>
      </c>
      <c r="I288" s="266"/>
    </row>
    <row r="289" ht="18.0" customHeight="1">
      <c r="A289" s="254"/>
      <c r="B289" s="254"/>
      <c r="C289" s="261">
        <v>9.784785723439E12</v>
      </c>
      <c r="D289" s="262" t="s">
        <v>17</v>
      </c>
      <c r="E289" s="263" t="s">
        <v>417</v>
      </c>
      <c r="F289" s="263" t="s">
        <v>418</v>
      </c>
      <c r="G289" s="267">
        <v>42304.0</v>
      </c>
      <c r="H289" s="267">
        <v>43739.0</v>
      </c>
      <c r="I289" s="266"/>
    </row>
    <row r="290" ht="18.0" customHeight="1">
      <c r="A290" s="254"/>
      <c r="B290" s="254"/>
      <c r="C290" s="261">
        <v>9.784785725198E12</v>
      </c>
      <c r="D290" s="262" t="s">
        <v>17</v>
      </c>
      <c r="E290" s="263" t="s">
        <v>602</v>
      </c>
      <c r="F290" s="263" t="s">
        <v>150</v>
      </c>
      <c r="G290" s="267">
        <v>42885.0</v>
      </c>
      <c r="H290" s="267">
        <v>43739.0</v>
      </c>
      <c r="I290" s="266"/>
    </row>
    <row r="291" ht="18.0" customHeight="1">
      <c r="A291" s="254"/>
      <c r="B291" s="254"/>
      <c r="C291" s="261">
        <v>9.784785723712E12</v>
      </c>
      <c r="D291" s="262" t="s">
        <v>17</v>
      </c>
      <c r="E291" s="263" t="s">
        <v>455</v>
      </c>
      <c r="F291" s="263" t="s">
        <v>456</v>
      </c>
      <c r="G291" s="267">
        <v>42363.0</v>
      </c>
      <c r="H291" s="267">
        <v>43739.0</v>
      </c>
      <c r="I291" s="266"/>
    </row>
    <row r="292" ht="18.0" customHeight="1">
      <c r="A292" s="254"/>
      <c r="B292" s="254"/>
      <c r="C292" s="261">
        <v>9.784785723835E12</v>
      </c>
      <c r="D292" s="262" t="s">
        <v>17</v>
      </c>
      <c r="E292" s="263" t="s">
        <v>474</v>
      </c>
      <c r="F292" s="263" t="s">
        <v>377</v>
      </c>
      <c r="G292" s="267">
        <v>42399.0</v>
      </c>
      <c r="H292" s="267">
        <v>43739.0</v>
      </c>
      <c r="I292" s="266"/>
    </row>
    <row r="293" ht="18.0" customHeight="1">
      <c r="A293" s="254"/>
      <c r="B293" s="254"/>
      <c r="C293" s="261">
        <v>9.7847857232E12</v>
      </c>
      <c r="D293" s="262" t="s">
        <v>17</v>
      </c>
      <c r="E293" s="263" t="s">
        <v>376</v>
      </c>
      <c r="F293" s="263" t="s">
        <v>377</v>
      </c>
      <c r="G293" s="267">
        <v>42226.0</v>
      </c>
      <c r="H293" s="267">
        <v>43739.0</v>
      </c>
      <c r="I293" s="266"/>
    </row>
    <row r="294" ht="18.0" customHeight="1">
      <c r="A294" s="254"/>
      <c r="B294" s="254"/>
      <c r="C294" s="261">
        <v>9.784785726812E12</v>
      </c>
      <c r="D294" s="262" t="s">
        <v>17</v>
      </c>
      <c r="E294" s="263" t="s">
        <v>705</v>
      </c>
      <c r="F294" s="263" t="s">
        <v>144</v>
      </c>
      <c r="G294" s="267">
        <v>43439.0</v>
      </c>
      <c r="H294" s="267">
        <v>43739.0</v>
      </c>
      <c r="I294" s="266"/>
    </row>
    <row r="295" ht="18.0" customHeight="1">
      <c r="A295" s="254"/>
      <c r="B295" s="254"/>
      <c r="C295" s="261">
        <v>9.784785723163E12</v>
      </c>
      <c r="D295" s="262" t="s">
        <v>17</v>
      </c>
      <c r="E295" s="263" t="s">
        <v>371</v>
      </c>
      <c r="F295" s="263" t="s">
        <v>144</v>
      </c>
      <c r="G295" s="267">
        <v>42210.0</v>
      </c>
      <c r="H295" s="267">
        <v>43739.0</v>
      </c>
      <c r="I295" s="266"/>
    </row>
    <row r="296" ht="18.0" customHeight="1">
      <c r="A296" s="254"/>
      <c r="B296" s="254"/>
      <c r="C296" s="261">
        <v>9.784785724177E12</v>
      </c>
      <c r="D296" s="262" t="s">
        <v>17</v>
      </c>
      <c r="E296" s="263" t="s">
        <v>507</v>
      </c>
      <c r="F296" s="263" t="s">
        <v>508</v>
      </c>
      <c r="G296" s="267">
        <v>42490.0</v>
      </c>
      <c r="H296" s="267">
        <v>43739.0</v>
      </c>
      <c r="I296" s="266"/>
    </row>
    <row r="297" ht="18.0" customHeight="1">
      <c r="A297" s="254"/>
      <c r="B297" s="254"/>
      <c r="C297" s="261">
        <v>9.78478572317E12</v>
      </c>
      <c r="D297" s="262" t="s">
        <v>17</v>
      </c>
      <c r="E297" s="263" t="s">
        <v>387</v>
      </c>
      <c r="F297" s="263" t="s">
        <v>388</v>
      </c>
      <c r="G297" s="267">
        <v>42241.0</v>
      </c>
      <c r="H297" s="267">
        <v>43739.0</v>
      </c>
      <c r="I297" s="266"/>
    </row>
    <row r="298" ht="18.0" customHeight="1">
      <c r="A298" s="254"/>
      <c r="B298" s="254"/>
      <c r="C298" s="261">
        <v>9.784785724634E12</v>
      </c>
      <c r="D298" s="262" t="s">
        <v>17</v>
      </c>
      <c r="E298" s="263" t="s">
        <v>554</v>
      </c>
      <c r="F298" s="263" t="s">
        <v>391</v>
      </c>
      <c r="G298" s="267">
        <v>42661.0</v>
      </c>
      <c r="H298" s="267">
        <v>43739.0</v>
      </c>
      <c r="I298" s="266"/>
    </row>
    <row r="299" ht="18.0" customHeight="1">
      <c r="A299" s="254"/>
      <c r="B299" s="254"/>
      <c r="C299" s="261">
        <v>9.784785723736E12</v>
      </c>
      <c r="D299" s="262" t="s">
        <v>17</v>
      </c>
      <c r="E299" s="263" t="s">
        <v>463</v>
      </c>
      <c r="F299" s="263" t="s">
        <v>464</v>
      </c>
      <c r="G299" s="267">
        <v>42390.0</v>
      </c>
      <c r="H299" s="267">
        <v>43739.0</v>
      </c>
      <c r="I299" s="266"/>
    </row>
    <row r="300" ht="18.0" customHeight="1">
      <c r="A300" s="254"/>
      <c r="B300" s="254"/>
      <c r="C300" s="261">
        <v>9.784785724337E12</v>
      </c>
      <c r="D300" s="262" t="s">
        <v>17</v>
      </c>
      <c r="E300" s="263" t="s">
        <v>529</v>
      </c>
      <c r="F300" s="263" t="s">
        <v>530</v>
      </c>
      <c r="G300" s="267">
        <v>42537.0</v>
      </c>
      <c r="H300" s="267">
        <v>43739.0</v>
      </c>
      <c r="I300" s="266"/>
    </row>
    <row r="301" ht="18.0" customHeight="1">
      <c r="A301" s="254"/>
      <c r="B301" s="254"/>
      <c r="C301" s="261">
        <v>9.784785726072E12</v>
      </c>
      <c r="D301" s="262" t="s">
        <v>17</v>
      </c>
      <c r="E301" s="263" t="s">
        <v>660</v>
      </c>
      <c r="F301" s="263" t="s">
        <v>661</v>
      </c>
      <c r="G301" s="267">
        <v>43190.0</v>
      </c>
      <c r="H301" s="267">
        <v>43739.0</v>
      </c>
      <c r="I301" s="266"/>
    </row>
    <row r="302" ht="18.0" customHeight="1">
      <c r="A302" s="254"/>
      <c r="B302" s="254"/>
      <c r="C302" s="261">
        <v>9.784785723064E12</v>
      </c>
      <c r="D302" s="262" t="s">
        <v>17</v>
      </c>
      <c r="E302" s="263" t="s">
        <v>368</v>
      </c>
      <c r="F302" s="263" t="s">
        <v>369</v>
      </c>
      <c r="G302" s="267">
        <v>42189.0</v>
      </c>
      <c r="H302" s="267">
        <v>43739.0</v>
      </c>
      <c r="I302" s="266"/>
    </row>
    <row r="303" ht="18.0" customHeight="1">
      <c r="A303" s="254"/>
      <c r="B303" s="254"/>
      <c r="C303" s="261">
        <v>9.7847857249E12</v>
      </c>
      <c r="D303" s="262" t="s">
        <v>17</v>
      </c>
      <c r="E303" s="263" t="s">
        <v>570</v>
      </c>
      <c r="F303" s="263" t="s">
        <v>571</v>
      </c>
      <c r="G303" s="267">
        <v>42755.0</v>
      </c>
      <c r="H303" s="267">
        <v>43739.0</v>
      </c>
      <c r="I303" s="266"/>
    </row>
    <row r="304" ht="18.0" customHeight="1">
      <c r="A304" s="254"/>
      <c r="B304" s="254"/>
      <c r="C304" s="261">
        <v>9.784785718237E12</v>
      </c>
      <c r="D304" s="262" t="s">
        <v>17</v>
      </c>
      <c r="E304" s="263" t="s">
        <v>73</v>
      </c>
      <c r="F304" s="263" t="s">
        <v>74</v>
      </c>
      <c r="G304" s="267">
        <v>40564.0</v>
      </c>
      <c r="H304" s="267">
        <v>43739.0</v>
      </c>
      <c r="I304" s="266"/>
    </row>
    <row r="305" ht="18.0" customHeight="1">
      <c r="A305" s="254"/>
      <c r="B305" s="254"/>
      <c r="C305" s="261">
        <v>9.784785723828E12</v>
      </c>
      <c r="D305" s="262" t="s">
        <v>17</v>
      </c>
      <c r="E305" s="263" t="s">
        <v>472</v>
      </c>
      <c r="F305" s="263" t="s">
        <v>374</v>
      </c>
      <c r="G305" s="267">
        <v>42394.0</v>
      </c>
      <c r="H305" s="267">
        <v>43739.0</v>
      </c>
      <c r="I305" s="266"/>
    </row>
    <row r="306" ht="18.0" customHeight="1">
      <c r="A306" s="254"/>
      <c r="B306" s="254"/>
      <c r="C306" s="261">
        <v>9.784785723743E12</v>
      </c>
      <c r="D306" s="262" t="s">
        <v>17</v>
      </c>
      <c r="E306" s="263" t="s">
        <v>469</v>
      </c>
      <c r="F306" s="263" t="s">
        <v>470</v>
      </c>
      <c r="G306" s="267">
        <v>42394.0</v>
      </c>
      <c r="H306" s="267">
        <v>43739.0</v>
      </c>
      <c r="I306" s="266"/>
    </row>
    <row r="307" ht="18.0" customHeight="1">
      <c r="A307" s="254"/>
      <c r="B307" s="254"/>
      <c r="C307" s="261">
        <v>9.784785720803E12</v>
      </c>
      <c r="D307" s="262" t="s">
        <v>17</v>
      </c>
      <c r="E307" s="263" t="s">
        <v>173</v>
      </c>
      <c r="F307" s="263" t="s">
        <v>174</v>
      </c>
      <c r="G307" s="267">
        <v>41390.0</v>
      </c>
      <c r="H307" s="267">
        <v>43739.0</v>
      </c>
      <c r="I307" s="266"/>
    </row>
    <row r="308" ht="18.0" customHeight="1">
      <c r="A308" s="254"/>
      <c r="B308" s="254"/>
      <c r="C308" s="261">
        <v>9.784785722227E12</v>
      </c>
      <c r="D308" s="262" t="s">
        <v>17</v>
      </c>
      <c r="E308" s="263" t="s">
        <v>296</v>
      </c>
      <c r="F308" s="263" t="s">
        <v>297</v>
      </c>
      <c r="G308" s="267">
        <v>41964.0</v>
      </c>
      <c r="H308" s="267">
        <v>43739.0</v>
      </c>
      <c r="I308" s="266"/>
    </row>
    <row r="309" ht="18.0" customHeight="1">
      <c r="A309" s="254"/>
      <c r="B309" s="254"/>
      <c r="C309" s="261">
        <v>9.784785719999E12</v>
      </c>
      <c r="D309" s="262" t="s">
        <v>17</v>
      </c>
      <c r="E309" s="263" t="s">
        <v>101</v>
      </c>
      <c r="F309" s="263" t="s">
        <v>102</v>
      </c>
      <c r="G309" s="267">
        <v>41121.0</v>
      </c>
      <c r="H309" s="267">
        <v>43739.0</v>
      </c>
      <c r="I309" s="266"/>
    </row>
    <row r="310" ht="18.0" customHeight="1">
      <c r="A310" s="254"/>
      <c r="B310" s="254"/>
      <c r="C310" s="261">
        <v>9.78478572416E12</v>
      </c>
      <c r="D310" s="262" t="s">
        <v>17</v>
      </c>
      <c r="E310" s="263" t="s">
        <v>504</v>
      </c>
      <c r="F310" s="263" t="s">
        <v>505</v>
      </c>
      <c r="G310" s="267">
        <v>42490.0</v>
      </c>
      <c r="H310" s="267">
        <v>43739.0</v>
      </c>
      <c r="I310" s="266"/>
    </row>
    <row r="311" ht="18.0" customHeight="1">
      <c r="A311" s="254"/>
      <c r="B311" s="254"/>
      <c r="C311" s="261">
        <v>9.784785710002E12</v>
      </c>
      <c r="D311" s="262" t="s">
        <v>17</v>
      </c>
      <c r="E311" s="263" t="s">
        <v>50</v>
      </c>
      <c r="F311" s="263" t="s">
        <v>51</v>
      </c>
      <c r="G311" s="267">
        <v>37418.0</v>
      </c>
      <c r="H311" s="267">
        <v>43739.0</v>
      </c>
      <c r="I311" s="266"/>
    </row>
    <row r="312" ht="18.0" customHeight="1">
      <c r="A312" s="254"/>
      <c r="B312" s="254"/>
      <c r="C312" s="261">
        <v>9.784785726867E12</v>
      </c>
      <c r="D312" s="262" t="s">
        <v>17</v>
      </c>
      <c r="E312" s="263" t="s">
        <v>724</v>
      </c>
      <c r="F312" s="263" t="s">
        <v>612</v>
      </c>
      <c r="G312" s="267">
        <v>43498.0</v>
      </c>
      <c r="H312" s="267">
        <v>43739.0</v>
      </c>
      <c r="I312" s="266"/>
    </row>
    <row r="313" ht="18.0" customHeight="1">
      <c r="A313" s="254"/>
      <c r="B313" s="254"/>
      <c r="C313" s="261">
        <v>9.784785726874E12</v>
      </c>
      <c r="D313" s="262" t="s">
        <v>17</v>
      </c>
      <c r="E313" s="263" t="s">
        <v>716</v>
      </c>
      <c r="F313" s="263" t="s">
        <v>612</v>
      </c>
      <c r="G313" s="267">
        <v>43495.0</v>
      </c>
      <c r="H313" s="267">
        <v>43739.0</v>
      </c>
      <c r="I313" s="266"/>
    </row>
    <row r="314" ht="18.0" customHeight="1">
      <c r="A314" s="254"/>
      <c r="B314" s="254"/>
      <c r="C314" s="261">
        <v>9.784785726065E12</v>
      </c>
      <c r="D314" s="262" t="s">
        <v>17</v>
      </c>
      <c r="E314" s="263" t="s">
        <v>643</v>
      </c>
      <c r="F314" s="263" t="s">
        <v>644</v>
      </c>
      <c r="G314" s="267">
        <v>43174.0</v>
      </c>
      <c r="H314" s="267">
        <v>43739.0</v>
      </c>
      <c r="I314" s="266"/>
    </row>
    <row r="315" ht="18.0" customHeight="1">
      <c r="A315" s="254"/>
      <c r="B315" s="254"/>
      <c r="C315" s="261">
        <v>9.784785725877E12</v>
      </c>
      <c r="D315" s="262" t="s">
        <v>17</v>
      </c>
      <c r="E315" s="263" t="s">
        <v>631</v>
      </c>
      <c r="F315" s="263" t="s">
        <v>632</v>
      </c>
      <c r="G315" s="267">
        <v>43120.0</v>
      </c>
      <c r="H315" s="267">
        <v>43739.0</v>
      </c>
      <c r="I315" s="266"/>
    </row>
    <row r="316" ht="18.0" customHeight="1">
      <c r="A316" s="254"/>
      <c r="B316" s="254"/>
      <c r="C316" s="261">
        <v>9.784785724979E12</v>
      </c>
      <c r="D316" s="262" t="s">
        <v>17</v>
      </c>
      <c r="E316" s="263" t="s">
        <v>576</v>
      </c>
      <c r="F316" s="263" t="s">
        <v>260</v>
      </c>
      <c r="G316" s="267">
        <v>42786.0</v>
      </c>
      <c r="H316" s="267">
        <v>43739.0</v>
      </c>
      <c r="I316" s="266"/>
    </row>
    <row r="317" ht="18.0" customHeight="1">
      <c r="A317" s="254"/>
      <c r="B317" s="254"/>
      <c r="C317" s="261">
        <v>9.784785721732E12</v>
      </c>
      <c r="D317" s="262" t="s">
        <v>17</v>
      </c>
      <c r="E317" s="263" t="s">
        <v>259</v>
      </c>
      <c r="F317" s="263" t="s">
        <v>260</v>
      </c>
      <c r="G317" s="267">
        <v>41718.0</v>
      </c>
      <c r="H317" s="267">
        <v>43739.0</v>
      </c>
      <c r="I317" s="266"/>
    </row>
    <row r="318" ht="18.0" customHeight="1">
      <c r="A318" s="254"/>
      <c r="B318" s="254"/>
      <c r="C318" s="261">
        <v>9.784785721725E12</v>
      </c>
      <c r="D318" s="262" t="s">
        <v>17</v>
      </c>
      <c r="E318" s="263" t="s">
        <v>253</v>
      </c>
      <c r="F318" s="263" t="s">
        <v>254</v>
      </c>
      <c r="G318" s="267">
        <v>41708.0</v>
      </c>
      <c r="H318" s="267">
        <v>43739.0</v>
      </c>
      <c r="I318" s="266"/>
    </row>
    <row r="319" ht="18.0" customHeight="1">
      <c r="A319" s="254"/>
      <c r="B319" s="254"/>
      <c r="C319" s="261">
        <v>9.784785723293E12</v>
      </c>
      <c r="D319" s="262" t="s">
        <v>17</v>
      </c>
      <c r="E319" s="263" t="s">
        <v>12791</v>
      </c>
      <c r="F319" s="263" t="s">
        <v>397</v>
      </c>
      <c r="G319" s="267">
        <v>42267.0</v>
      </c>
      <c r="H319" s="267">
        <v>43739.0</v>
      </c>
      <c r="I319" s="266"/>
    </row>
    <row r="320" ht="18.0" customHeight="1">
      <c r="A320" s="254"/>
      <c r="B320" s="254"/>
      <c r="C320" s="261">
        <v>9.784785727086E12</v>
      </c>
      <c r="D320" s="262" t="s">
        <v>17</v>
      </c>
      <c r="E320" s="263" t="s">
        <v>746</v>
      </c>
      <c r="F320" s="263" t="s">
        <v>594</v>
      </c>
      <c r="G320" s="267">
        <v>43554.0</v>
      </c>
      <c r="H320" s="267">
        <v>43739.0</v>
      </c>
      <c r="I320" s="266"/>
    </row>
    <row r="321" ht="18.0" customHeight="1">
      <c r="A321" s="254"/>
      <c r="B321" s="254"/>
      <c r="C321" s="261">
        <v>9.784785725211E12</v>
      </c>
      <c r="D321" s="262" t="s">
        <v>17</v>
      </c>
      <c r="E321" s="263" t="s">
        <v>593</v>
      </c>
      <c r="F321" s="263" t="s">
        <v>594</v>
      </c>
      <c r="G321" s="267">
        <v>42845.0</v>
      </c>
      <c r="H321" s="267">
        <v>43739.0</v>
      </c>
      <c r="I321" s="266"/>
    </row>
    <row r="322" ht="18.0" customHeight="1">
      <c r="A322" s="254"/>
      <c r="B322" s="254"/>
      <c r="C322" s="261">
        <v>9.784785724368E12</v>
      </c>
      <c r="D322" s="262" t="s">
        <v>17</v>
      </c>
      <c r="E322" s="263" t="s">
        <v>532</v>
      </c>
      <c r="F322" s="263" t="s">
        <v>533</v>
      </c>
      <c r="G322" s="267">
        <v>42566.0</v>
      </c>
      <c r="H322" s="267">
        <v>43739.0</v>
      </c>
      <c r="I322" s="266"/>
    </row>
    <row r="323" ht="18.0" customHeight="1">
      <c r="A323" s="254"/>
      <c r="B323" s="254"/>
      <c r="C323" s="261">
        <v>9.784785725006E12</v>
      </c>
      <c r="D323" s="262" t="s">
        <v>17</v>
      </c>
      <c r="E323" s="263" t="s">
        <v>578</v>
      </c>
      <c r="F323" s="263" t="s">
        <v>579</v>
      </c>
      <c r="G323" s="267">
        <v>42794.0</v>
      </c>
      <c r="H323" s="267">
        <v>43739.0</v>
      </c>
      <c r="I323" s="266"/>
    </row>
    <row r="324" ht="18.0" customHeight="1">
      <c r="A324" s="254"/>
      <c r="B324" s="254"/>
      <c r="C324" s="261">
        <v>9.784785726102E12</v>
      </c>
      <c r="D324" s="262" t="s">
        <v>17</v>
      </c>
      <c r="E324" s="263" t="s">
        <v>651</v>
      </c>
      <c r="F324" s="263" t="s">
        <v>571</v>
      </c>
      <c r="G324" s="267">
        <v>43189.0</v>
      </c>
      <c r="H324" s="267">
        <v>43739.0</v>
      </c>
      <c r="I324" s="266"/>
    </row>
    <row r="325" ht="18.0" customHeight="1">
      <c r="A325" s="254"/>
      <c r="B325" s="254"/>
      <c r="C325" s="261">
        <v>9.784785720568E12</v>
      </c>
      <c r="D325" s="262" t="s">
        <v>17</v>
      </c>
      <c r="E325" s="263" t="s">
        <v>12792</v>
      </c>
      <c r="F325" s="263" t="s">
        <v>144</v>
      </c>
      <c r="G325" s="267">
        <v>41331.0</v>
      </c>
      <c r="H325" s="267">
        <v>43739.0</v>
      </c>
      <c r="I325" s="266"/>
    </row>
    <row r="326" ht="18.0" customHeight="1">
      <c r="A326" s="254"/>
      <c r="B326" s="254"/>
      <c r="C326" s="261">
        <v>9.78478572106E12</v>
      </c>
      <c r="D326" s="262" t="s">
        <v>17</v>
      </c>
      <c r="E326" s="263" t="s">
        <v>197</v>
      </c>
      <c r="F326" s="263" t="s">
        <v>198</v>
      </c>
      <c r="G326" s="267">
        <v>41503.0</v>
      </c>
      <c r="H326" s="267">
        <v>43739.0</v>
      </c>
      <c r="I326" s="266"/>
    </row>
    <row r="327" ht="18.0" customHeight="1">
      <c r="A327" s="254"/>
      <c r="B327" s="254"/>
      <c r="C327" s="261">
        <v>9.78478571822E12</v>
      </c>
      <c r="D327" s="262" t="s">
        <v>17</v>
      </c>
      <c r="E327" s="263" t="s">
        <v>12793</v>
      </c>
      <c r="F327" s="263" t="s">
        <v>971</v>
      </c>
      <c r="G327" s="267">
        <v>40542.0</v>
      </c>
      <c r="H327" s="267">
        <v>43789.0</v>
      </c>
      <c r="I327" s="266"/>
    </row>
    <row r="328" ht="18.0" customHeight="1">
      <c r="A328" s="254"/>
      <c r="B328" s="254"/>
      <c r="C328" s="261">
        <v>9.784785722319E12</v>
      </c>
      <c r="D328" s="262" t="s">
        <v>17</v>
      </c>
      <c r="E328" s="263" t="s">
        <v>1139</v>
      </c>
      <c r="F328" s="263" t="s">
        <v>1140</v>
      </c>
      <c r="G328" s="269">
        <v>41944.0</v>
      </c>
      <c r="H328" s="269">
        <v>43941.0</v>
      </c>
      <c r="I328" s="266"/>
    </row>
    <row r="329" ht="18.0" customHeight="1">
      <c r="A329" s="254"/>
      <c r="B329" s="254"/>
      <c r="C329" s="261">
        <v>9.784785724276E12</v>
      </c>
      <c r="D329" s="262" t="s">
        <v>17</v>
      </c>
      <c r="E329" s="263" t="s">
        <v>1169</v>
      </c>
      <c r="F329" s="263" t="s">
        <v>1170</v>
      </c>
      <c r="G329" s="269">
        <v>42516.0</v>
      </c>
      <c r="H329" s="269">
        <v>43941.0</v>
      </c>
      <c r="I329" s="266"/>
    </row>
    <row r="330" ht="18.0" customHeight="1">
      <c r="A330" s="254"/>
      <c r="B330" s="254"/>
      <c r="C330" s="261">
        <v>9.784785724535E12</v>
      </c>
      <c r="D330" s="262" t="s">
        <v>17</v>
      </c>
      <c r="E330" s="263" t="s">
        <v>1181</v>
      </c>
      <c r="F330" s="263" t="s">
        <v>1182</v>
      </c>
      <c r="G330" s="269">
        <v>42628.0</v>
      </c>
      <c r="H330" s="269">
        <v>43941.0</v>
      </c>
      <c r="I330" s="266"/>
    </row>
    <row r="331" ht="18.0" customHeight="1">
      <c r="A331" s="254"/>
      <c r="B331" s="254"/>
      <c r="C331" s="261">
        <v>9.784785725327E12</v>
      </c>
      <c r="D331" s="262" t="s">
        <v>17</v>
      </c>
      <c r="E331" s="263" t="s">
        <v>1197</v>
      </c>
      <c r="F331" s="263" t="s">
        <v>1198</v>
      </c>
      <c r="G331" s="269">
        <v>42926.0</v>
      </c>
      <c r="H331" s="269">
        <v>43941.0</v>
      </c>
      <c r="I331" s="266"/>
    </row>
    <row r="332" ht="18.0" customHeight="1">
      <c r="A332" s="254"/>
      <c r="B332" s="254"/>
      <c r="C332" s="261">
        <v>9.784785725372E12</v>
      </c>
      <c r="D332" s="262" t="s">
        <v>17</v>
      </c>
      <c r="E332" s="263" t="s">
        <v>1202</v>
      </c>
      <c r="F332" s="263" t="s">
        <v>1203</v>
      </c>
      <c r="G332" s="269">
        <v>42952.0</v>
      </c>
      <c r="H332" s="269">
        <v>43941.0</v>
      </c>
      <c r="I332" s="266"/>
    </row>
    <row r="333" ht="18.0" customHeight="1">
      <c r="A333" s="254"/>
      <c r="B333" s="254"/>
      <c r="C333" s="261">
        <v>9.7847857256E12</v>
      </c>
      <c r="D333" s="262" t="s">
        <v>17</v>
      </c>
      <c r="E333" s="263" t="s">
        <v>1217</v>
      </c>
      <c r="F333" s="263" t="s">
        <v>1170</v>
      </c>
      <c r="G333" s="269">
        <v>43008.0</v>
      </c>
      <c r="H333" s="269">
        <v>43941.0</v>
      </c>
      <c r="I333" s="266"/>
    </row>
    <row r="334" ht="18.0" customHeight="1">
      <c r="A334" s="254"/>
      <c r="B334" s="254"/>
      <c r="C334" s="261">
        <v>9.784785725778E12</v>
      </c>
      <c r="D334" s="262" t="s">
        <v>17</v>
      </c>
      <c r="E334" s="263" t="s">
        <v>1242</v>
      </c>
      <c r="F334" s="263" t="s">
        <v>1243</v>
      </c>
      <c r="G334" s="269">
        <v>43084.0</v>
      </c>
      <c r="H334" s="269">
        <v>43941.0</v>
      </c>
      <c r="I334" s="266"/>
    </row>
    <row r="335" ht="18.0" customHeight="1">
      <c r="A335" s="254"/>
      <c r="B335" s="254"/>
      <c r="C335" s="261">
        <v>9.784785726003E12</v>
      </c>
      <c r="D335" s="262" t="s">
        <v>17</v>
      </c>
      <c r="E335" s="263" t="s">
        <v>1252</v>
      </c>
      <c r="F335" s="263" t="s">
        <v>1253</v>
      </c>
      <c r="G335" s="269">
        <v>43160.0</v>
      </c>
      <c r="H335" s="269">
        <v>43941.0</v>
      </c>
      <c r="I335" s="266"/>
    </row>
    <row r="336" ht="18.0" customHeight="1">
      <c r="A336" s="254"/>
      <c r="B336" s="254"/>
      <c r="C336" s="261">
        <v>9.784785726829E12</v>
      </c>
      <c r="D336" s="262" t="s">
        <v>17</v>
      </c>
      <c r="E336" s="263" t="s">
        <v>1277</v>
      </c>
      <c r="F336" s="263" t="s">
        <v>1278</v>
      </c>
      <c r="G336" s="269">
        <v>43449.0</v>
      </c>
      <c r="H336" s="269">
        <v>43941.0</v>
      </c>
      <c r="I336" s="266"/>
    </row>
    <row r="337" ht="18.0" customHeight="1">
      <c r="A337" s="254"/>
      <c r="B337" s="254"/>
      <c r="C337" s="261">
        <v>4.785710918E9</v>
      </c>
      <c r="D337" s="262" t="s">
        <v>17</v>
      </c>
      <c r="E337" s="263" t="s">
        <v>1084</v>
      </c>
      <c r="F337" s="263" t="s">
        <v>1085</v>
      </c>
      <c r="G337" s="269">
        <v>38825.0</v>
      </c>
      <c r="H337" s="269">
        <v>43941.0</v>
      </c>
      <c r="I337" s="266"/>
    </row>
    <row r="338" ht="18.0" customHeight="1">
      <c r="A338" s="254"/>
      <c r="B338" s="254"/>
      <c r="C338" s="261">
        <v>4.785710926E9</v>
      </c>
      <c r="D338" s="262" t="s">
        <v>17</v>
      </c>
      <c r="E338" s="263" t="s">
        <v>1087</v>
      </c>
      <c r="F338" s="263" t="s">
        <v>1085</v>
      </c>
      <c r="G338" s="269">
        <v>38825.0</v>
      </c>
      <c r="H338" s="269">
        <v>43941.0</v>
      </c>
      <c r="I338" s="266"/>
    </row>
    <row r="339" ht="18.0" customHeight="1">
      <c r="A339" s="254"/>
      <c r="B339" s="254"/>
      <c r="C339" s="261">
        <v>4.78571291E9</v>
      </c>
      <c r="D339" s="262" t="s">
        <v>17</v>
      </c>
      <c r="E339" s="263" t="s">
        <v>1081</v>
      </c>
      <c r="F339" s="263" t="s">
        <v>1082</v>
      </c>
      <c r="G339" s="269">
        <v>38800.0</v>
      </c>
      <c r="H339" s="269">
        <v>43941.0</v>
      </c>
      <c r="I339" s="266"/>
    </row>
    <row r="340" ht="18.0" customHeight="1">
      <c r="A340" s="254"/>
      <c r="B340" s="254"/>
      <c r="C340" s="261">
        <v>9.784785716127E12</v>
      </c>
      <c r="D340" s="262" t="s">
        <v>17</v>
      </c>
      <c r="E340" s="263" t="s">
        <v>12794</v>
      </c>
      <c r="F340" s="263" t="s">
        <v>2740</v>
      </c>
      <c r="G340" s="269">
        <v>41739.0</v>
      </c>
      <c r="H340" s="269">
        <v>43941.0</v>
      </c>
      <c r="I340" s="266"/>
    </row>
    <row r="341" ht="18.0" customHeight="1">
      <c r="A341" s="254"/>
      <c r="B341" s="254"/>
      <c r="C341" s="261">
        <v>9.784785716752E12</v>
      </c>
      <c r="D341" s="262" t="s">
        <v>17</v>
      </c>
      <c r="E341" s="263" t="s">
        <v>12795</v>
      </c>
      <c r="F341" s="263" t="s">
        <v>2723</v>
      </c>
      <c r="G341" s="269">
        <v>41953.0</v>
      </c>
      <c r="H341" s="269">
        <v>43941.0</v>
      </c>
      <c r="I341" s="266"/>
    </row>
    <row r="342" ht="18.0" customHeight="1">
      <c r="A342" s="254"/>
      <c r="B342" s="254"/>
      <c r="C342" s="261">
        <v>9.784785719296E12</v>
      </c>
      <c r="D342" s="262" t="s">
        <v>17</v>
      </c>
      <c r="E342" s="263" t="s">
        <v>1115</v>
      </c>
      <c r="F342" s="263" t="s">
        <v>19</v>
      </c>
      <c r="G342" s="269">
        <v>40846.0</v>
      </c>
      <c r="H342" s="269">
        <v>43941.0</v>
      </c>
      <c r="I342" s="266"/>
    </row>
    <row r="343" ht="18.0" customHeight="1">
      <c r="A343" s="254"/>
      <c r="B343" s="254"/>
      <c r="C343" s="261">
        <v>9.784785719869E12</v>
      </c>
      <c r="D343" s="262" t="s">
        <v>17</v>
      </c>
      <c r="E343" s="263" t="s">
        <v>1120</v>
      </c>
      <c r="F343" s="263" t="s">
        <v>1121</v>
      </c>
      <c r="G343" s="269">
        <v>41092.0</v>
      </c>
      <c r="H343" s="269">
        <v>43941.0</v>
      </c>
      <c r="I343" s="266"/>
    </row>
    <row r="344" ht="18.0" customHeight="1">
      <c r="A344" s="254"/>
      <c r="B344" s="254"/>
      <c r="C344" s="261">
        <v>9.784785719876E12</v>
      </c>
      <c r="D344" s="262" t="s">
        <v>17</v>
      </c>
      <c r="E344" s="263" t="s">
        <v>18</v>
      </c>
      <c r="F344" s="263" t="s">
        <v>19</v>
      </c>
      <c r="G344" s="269">
        <v>41080.0</v>
      </c>
      <c r="H344" s="269">
        <v>43941.0</v>
      </c>
      <c r="I344" s="266"/>
    </row>
    <row r="345" ht="18.0" customHeight="1">
      <c r="A345" s="254"/>
      <c r="B345" s="254"/>
      <c r="C345" s="261">
        <v>9.784785721169E12</v>
      </c>
      <c r="D345" s="262" t="s">
        <v>17</v>
      </c>
      <c r="E345" s="263" t="s">
        <v>12796</v>
      </c>
      <c r="F345" s="263" t="s">
        <v>2423</v>
      </c>
      <c r="G345" s="269">
        <v>41537.0</v>
      </c>
      <c r="H345" s="269">
        <v>43941.0</v>
      </c>
      <c r="I345" s="266"/>
    </row>
    <row r="346" ht="18.0" customHeight="1">
      <c r="A346" s="254"/>
      <c r="B346" s="254"/>
      <c r="C346" s="261">
        <v>9.784785722104E12</v>
      </c>
      <c r="D346" s="262" t="s">
        <v>17</v>
      </c>
      <c r="E346" s="263" t="s">
        <v>12797</v>
      </c>
      <c r="F346" s="263" t="s">
        <v>2423</v>
      </c>
      <c r="G346" s="269">
        <v>41866.0</v>
      </c>
      <c r="H346" s="269">
        <v>43941.0</v>
      </c>
      <c r="I346" s="266"/>
    </row>
    <row r="347" ht="18.0" customHeight="1">
      <c r="A347" s="254"/>
      <c r="B347" s="254"/>
      <c r="C347" s="261">
        <v>9.784785723156E12</v>
      </c>
      <c r="D347" s="262" t="s">
        <v>17</v>
      </c>
      <c r="E347" s="263" t="s">
        <v>1150</v>
      </c>
      <c r="F347" s="263" t="s">
        <v>1151</v>
      </c>
      <c r="G347" s="269">
        <v>42213.0</v>
      </c>
      <c r="H347" s="269">
        <v>43941.0</v>
      </c>
      <c r="I347" s="266"/>
    </row>
    <row r="348" ht="18.0" customHeight="1">
      <c r="A348" s="254"/>
      <c r="B348" s="254"/>
      <c r="C348" s="261">
        <v>9.784785724092E12</v>
      </c>
      <c r="D348" s="262" t="s">
        <v>17</v>
      </c>
      <c r="E348" s="263" t="s">
        <v>1166</v>
      </c>
      <c r="F348" s="263" t="s">
        <v>1167</v>
      </c>
      <c r="G348" s="269">
        <v>42475.0</v>
      </c>
      <c r="H348" s="269">
        <v>43941.0</v>
      </c>
      <c r="I348" s="266"/>
    </row>
    <row r="349" ht="18.0" customHeight="1">
      <c r="A349" s="254"/>
      <c r="B349" s="254"/>
      <c r="C349" s="261">
        <v>9.78478572429E12</v>
      </c>
      <c r="D349" s="262" t="s">
        <v>17</v>
      </c>
      <c r="E349" s="263" t="s">
        <v>1175</v>
      </c>
      <c r="F349" s="263" t="s">
        <v>1176</v>
      </c>
      <c r="G349" s="269">
        <v>42531.0</v>
      </c>
      <c r="H349" s="269">
        <v>43941.0</v>
      </c>
      <c r="I349" s="266"/>
    </row>
    <row r="350" ht="18.0" customHeight="1">
      <c r="A350" s="254"/>
      <c r="B350" s="254"/>
      <c r="C350" s="261">
        <v>9.784785724412E12</v>
      </c>
      <c r="D350" s="262" t="s">
        <v>17</v>
      </c>
      <c r="E350" s="263" t="s">
        <v>1178</v>
      </c>
      <c r="F350" s="263" t="s">
        <v>1179</v>
      </c>
      <c r="G350" s="269">
        <v>42592.0</v>
      </c>
      <c r="H350" s="269">
        <v>43941.0</v>
      </c>
      <c r="I350" s="266"/>
    </row>
    <row r="351" ht="18.0" customHeight="1">
      <c r="A351" s="254"/>
      <c r="B351" s="254"/>
      <c r="C351" s="271">
        <v>9.784785725143E12</v>
      </c>
      <c r="D351" s="272" t="s">
        <v>17</v>
      </c>
      <c r="E351" s="273" t="s">
        <v>1193</v>
      </c>
      <c r="F351" s="273" t="s">
        <v>329</v>
      </c>
      <c r="G351" s="274">
        <v>42835.0</v>
      </c>
      <c r="H351" s="269">
        <v>43941.0</v>
      </c>
      <c r="I351" s="266"/>
    </row>
    <row r="352" ht="18.0" customHeight="1">
      <c r="A352" s="254"/>
      <c r="B352" s="254"/>
      <c r="C352" s="275">
        <v>9.78478572544E12</v>
      </c>
      <c r="D352" s="276" t="s">
        <v>17</v>
      </c>
      <c r="E352" s="264" t="s">
        <v>1205</v>
      </c>
      <c r="F352" s="264" t="s">
        <v>1206</v>
      </c>
      <c r="G352" s="277">
        <v>42967.0</v>
      </c>
      <c r="H352" s="269">
        <v>43941.0</v>
      </c>
      <c r="I352" s="266"/>
    </row>
    <row r="353" ht="18.0" customHeight="1">
      <c r="A353" s="254"/>
      <c r="B353" s="254"/>
      <c r="C353" s="261">
        <v>9.784785725464E12</v>
      </c>
      <c r="D353" s="262" t="s">
        <v>17</v>
      </c>
      <c r="E353" s="263" t="s">
        <v>1208</v>
      </c>
      <c r="F353" s="263" t="s">
        <v>1079</v>
      </c>
      <c r="G353" s="269">
        <v>42988.0</v>
      </c>
      <c r="H353" s="269">
        <v>43941.0</v>
      </c>
      <c r="I353" s="266"/>
    </row>
    <row r="354" ht="18.0" customHeight="1">
      <c r="A354" s="254"/>
      <c r="B354" s="254"/>
      <c r="C354" s="261">
        <v>9.784785725471E12</v>
      </c>
      <c r="D354" s="262" t="s">
        <v>17</v>
      </c>
      <c r="E354" s="263" t="s">
        <v>1212</v>
      </c>
      <c r="F354" s="263" t="s">
        <v>1213</v>
      </c>
      <c r="G354" s="269">
        <v>42993.0</v>
      </c>
      <c r="H354" s="269">
        <v>43941.0</v>
      </c>
      <c r="I354" s="266"/>
    </row>
    <row r="355" ht="18.0" customHeight="1">
      <c r="A355" s="254"/>
      <c r="B355" s="254"/>
      <c r="C355" s="261">
        <v>9.784785725495E12</v>
      </c>
      <c r="D355" s="262" t="s">
        <v>17</v>
      </c>
      <c r="E355" s="263" t="s">
        <v>1215</v>
      </c>
      <c r="F355" s="263" t="s">
        <v>68</v>
      </c>
      <c r="G355" s="269">
        <v>42998.0</v>
      </c>
      <c r="H355" s="269">
        <v>43941.0</v>
      </c>
      <c r="I355" s="266"/>
    </row>
    <row r="356" ht="18.0" customHeight="1">
      <c r="A356" s="254"/>
      <c r="B356" s="254"/>
      <c r="C356" s="261">
        <v>9.784785725532E12</v>
      </c>
      <c r="D356" s="262" t="s">
        <v>17</v>
      </c>
      <c r="E356" s="263" t="s">
        <v>1210</v>
      </c>
      <c r="F356" s="263" t="s">
        <v>329</v>
      </c>
      <c r="G356" s="269">
        <v>42993.0</v>
      </c>
      <c r="H356" s="269">
        <v>43941.0</v>
      </c>
      <c r="I356" s="266"/>
    </row>
    <row r="357" ht="18.0" customHeight="1">
      <c r="A357" s="254"/>
      <c r="B357" s="254"/>
      <c r="C357" s="261">
        <v>9.784785725594E12</v>
      </c>
      <c r="D357" s="262" t="s">
        <v>17</v>
      </c>
      <c r="E357" s="263" t="s">
        <v>1219</v>
      </c>
      <c r="F357" s="263" t="s">
        <v>1220</v>
      </c>
      <c r="G357" s="269">
        <v>43013.0</v>
      </c>
      <c r="H357" s="269">
        <v>43941.0</v>
      </c>
      <c r="I357" s="266"/>
    </row>
    <row r="358" ht="18.0" customHeight="1">
      <c r="A358" s="254"/>
      <c r="B358" s="254"/>
      <c r="C358" s="261">
        <v>9.784785725631E12</v>
      </c>
      <c r="D358" s="262" t="s">
        <v>17</v>
      </c>
      <c r="E358" s="263" t="s">
        <v>1224</v>
      </c>
      <c r="F358" s="263" t="s">
        <v>1225</v>
      </c>
      <c r="G358" s="269">
        <v>43038.0</v>
      </c>
      <c r="H358" s="269">
        <v>43941.0</v>
      </c>
      <c r="I358" s="266"/>
    </row>
    <row r="359" ht="18.0" customHeight="1">
      <c r="A359" s="254"/>
      <c r="B359" s="254"/>
      <c r="C359" s="261">
        <v>9.784785725679E12</v>
      </c>
      <c r="D359" s="262" t="s">
        <v>17</v>
      </c>
      <c r="E359" s="263" t="s">
        <v>1227</v>
      </c>
      <c r="F359" s="263" t="s">
        <v>1228</v>
      </c>
      <c r="G359" s="269">
        <v>43054.0</v>
      </c>
      <c r="H359" s="269">
        <v>43941.0</v>
      </c>
      <c r="I359" s="266"/>
    </row>
    <row r="360" ht="18.0" customHeight="1">
      <c r="A360" s="254"/>
      <c r="B360" s="254"/>
      <c r="C360" s="261">
        <v>9.784785725693E12</v>
      </c>
      <c r="D360" s="262" t="s">
        <v>17</v>
      </c>
      <c r="E360" s="263" t="s">
        <v>1230</v>
      </c>
      <c r="F360" s="263" t="s">
        <v>1231</v>
      </c>
      <c r="G360" s="269">
        <v>43059.0</v>
      </c>
      <c r="H360" s="269">
        <v>43941.0</v>
      </c>
      <c r="I360" s="278"/>
    </row>
    <row r="361" ht="18.0" customHeight="1">
      <c r="A361" s="254"/>
      <c r="B361" s="254"/>
      <c r="C361" s="261">
        <v>9.784785725709E12</v>
      </c>
      <c r="D361" s="262" t="s">
        <v>17</v>
      </c>
      <c r="E361" s="263" t="s">
        <v>1233</v>
      </c>
      <c r="F361" s="263" t="s">
        <v>1234</v>
      </c>
      <c r="G361" s="269">
        <v>43069.0</v>
      </c>
      <c r="H361" s="269">
        <v>43941.0</v>
      </c>
      <c r="I361" s="266"/>
    </row>
    <row r="362" ht="18.0" customHeight="1">
      <c r="A362" s="254"/>
      <c r="B362" s="254"/>
      <c r="C362" s="261">
        <v>9.78478572573E12</v>
      </c>
      <c r="D362" s="262" t="s">
        <v>17</v>
      </c>
      <c r="E362" s="263" t="s">
        <v>1239</v>
      </c>
      <c r="F362" s="263" t="s">
        <v>1240</v>
      </c>
      <c r="G362" s="269">
        <v>43084.0</v>
      </c>
      <c r="H362" s="269">
        <v>43941.0</v>
      </c>
      <c r="I362" s="266"/>
    </row>
    <row r="363" ht="18.0" customHeight="1">
      <c r="A363" s="254"/>
      <c r="B363" s="254"/>
      <c r="C363" s="261">
        <v>9.784785725747E12</v>
      </c>
      <c r="D363" s="262" t="s">
        <v>17</v>
      </c>
      <c r="E363" s="263" t="s">
        <v>1236</v>
      </c>
      <c r="F363" s="263" t="s">
        <v>1237</v>
      </c>
      <c r="G363" s="269">
        <v>43079.0</v>
      </c>
      <c r="H363" s="269">
        <v>43941.0</v>
      </c>
      <c r="I363" s="266"/>
    </row>
    <row r="364" ht="15.0" customHeight="1">
      <c r="A364" s="254"/>
      <c r="B364" s="254"/>
      <c r="C364" s="261">
        <v>9.784785725785E12</v>
      </c>
      <c r="D364" s="262" t="s">
        <v>17</v>
      </c>
      <c r="E364" s="263" t="s">
        <v>1247</v>
      </c>
      <c r="F364" s="263" t="s">
        <v>1248</v>
      </c>
      <c r="G364" s="269">
        <v>43089.0</v>
      </c>
      <c r="H364" s="269">
        <v>43941.0</v>
      </c>
      <c r="I364" s="266"/>
    </row>
    <row r="365" ht="18.0" customHeight="1">
      <c r="A365" s="254"/>
      <c r="B365" s="254"/>
      <c r="C365" s="261">
        <v>9.784785725808E12</v>
      </c>
      <c r="D365" s="262" t="s">
        <v>17</v>
      </c>
      <c r="E365" s="263" t="s">
        <v>1245</v>
      </c>
      <c r="F365" s="263" t="s">
        <v>150</v>
      </c>
      <c r="G365" s="269">
        <v>43089.0</v>
      </c>
      <c r="H365" s="269">
        <v>43941.0</v>
      </c>
      <c r="I365" s="266"/>
    </row>
    <row r="366" ht="18.0" customHeight="1">
      <c r="A366" s="254"/>
      <c r="B366" s="254"/>
      <c r="C366" s="261">
        <v>9.784785726089E12</v>
      </c>
      <c r="D366" s="262" t="s">
        <v>17</v>
      </c>
      <c r="E366" s="263" t="s">
        <v>1263</v>
      </c>
      <c r="F366" s="263" t="s">
        <v>1264</v>
      </c>
      <c r="G366" s="269">
        <v>43190.0</v>
      </c>
      <c r="H366" s="269">
        <v>43941.0</v>
      </c>
      <c r="I366" s="266"/>
    </row>
    <row r="367" ht="18.0" customHeight="1">
      <c r="A367" s="254"/>
      <c r="B367" s="254"/>
      <c r="C367" s="261">
        <v>9.784785726171E12</v>
      </c>
      <c r="D367" s="262" t="s">
        <v>17</v>
      </c>
      <c r="E367" s="263" t="s">
        <v>1258</v>
      </c>
      <c r="F367" s="263" t="s">
        <v>1259</v>
      </c>
      <c r="G367" s="269">
        <v>43189.0</v>
      </c>
      <c r="H367" s="269">
        <v>43941.0</v>
      </c>
      <c r="I367" s="266"/>
    </row>
    <row r="368" ht="18.0" customHeight="1">
      <c r="A368" s="254"/>
      <c r="B368" s="254"/>
      <c r="C368" s="261">
        <v>9.784785727055E12</v>
      </c>
      <c r="D368" s="262" t="s">
        <v>17</v>
      </c>
      <c r="E368" s="263" t="s">
        <v>1285</v>
      </c>
      <c r="F368" s="263" t="s">
        <v>1286</v>
      </c>
      <c r="G368" s="269">
        <v>43549.0</v>
      </c>
      <c r="H368" s="269">
        <v>43941.0</v>
      </c>
      <c r="I368" s="266"/>
    </row>
    <row r="369" ht="18.0" customHeight="1">
      <c r="A369" s="254"/>
      <c r="B369" s="254"/>
      <c r="C369" s="261">
        <v>9.784785727307E12</v>
      </c>
      <c r="D369" s="262" t="s">
        <v>17</v>
      </c>
      <c r="E369" s="263" t="s">
        <v>1295</v>
      </c>
      <c r="F369" s="263" t="s">
        <v>1296</v>
      </c>
      <c r="G369" s="269">
        <v>43682.0</v>
      </c>
      <c r="H369" s="269">
        <v>43941.0</v>
      </c>
      <c r="I369" s="266"/>
    </row>
    <row r="370" ht="18.0" customHeight="1">
      <c r="A370" s="254"/>
      <c r="B370" s="254"/>
      <c r="C370" s="261">
        <v>9.784785727345E12</v>
      </c>
      <c r="D370" s="262" t="s">
        <v>17</v>
      </c>
      <c r="E370" s="263" t="s">
        <v>1292</v>
      </c>
      <c r="F370" s="263" t="s">
        <v>1293</v>
      </c>
      <c r="G370" s="269">
        <v>43677.0</v>
      </c>
      <c r="H370" s="269">
        <v>43941.0</v>
      </c>
      <c r="I370" s="266"/>
    </row>
    <row r="371" ht="18.0" customHeight="1">
      <c r="A371" s="254"/>
      <c r="B371" s="254"/>
      <c r="C371" s="261">
        <v>9.784785727352E12</v>
      </c>
      <c r="D371" s="262" t="s">
        <v>17</v>
      </c>
      <c r="E371" s="263" t="s">
        <v>1298</v>
      </c>
      <c r="F371" s="263" t="s">
        <v>568</v>
      </c>
      <c r="G371" s="269">
        <v>43697.0</v>
      </c>
      <c r="H371" s="269">
        <v>43941.0</v>
      </c>
      <c r="I371" s="266"/>
    </row>
    <row r="372" ht="18.0" customHeight="1">
      <c r="A372" s="254"/>
      <c r="B372" s="254"/>
      <c r="C372" s="261">
        <v>9.784785727444E12</v>
      </c>
      <c r="D372" s="262" t="s">
        <v>17</v>
      </c>
      <c r="E372" s="263" t="s">
        <v>1300</v>
      </c>
      <c r="F372" s="263" t="s">
        <v>557</v>
      </c>
      <c r="G372" s="269">
        <v>43738.0</v>
      </c>
      <c r="H372" s="269">
        <v>43941.0</v>
      </c>
      <c r="I372" s="266"/>
    </row>
    <row r="373" ht="18.0" customHeight="1">
      <c r="A373" s="254"/>
      <c r="B373" s="254"/>
      <c r="C373" s="261">
        <v>9.784785727451E12</v>
      </c>
      <c r="D373" s="262" t="s">
        <v>17</v>
      </c>
      <c r="E373" s="263" t="s">
        <v>1307</v>
      </c>
      <c r="F373" s="263" t="s">
        <v>1308</v>
      </c>
      <c r="G373" s="269">
        <v>43768.0</v>
      </c>
      <c r="H373" s="269">
        <v>43941.0</v>
      </c>
      <c r="I373" s="266"/>
    </row>
    <row r="374" ht="18.0" customHeight="1">
      <c r="A374" s="254"/>
      <c r="B374" s="254"/>
      <c r="C374" s="261">
        <v>9.784785727468E12</v>
      </c>
      <c r="D374" s="262" t="s">
        <v>17</v>
      </c>
      <c r="E374" s="263" t="s">
        <v>1302</v>
      </c>
      <c r="F374" s="263" t="s">
        <v>719</v>
      </c>
      <c r="G374" s="269">
        <v>43753.0</v>
      </c>
      <c r="H374" s="269">
        <v>43941.0</v>
      </c>
      <c r="I374" s="266"/>
    </row>
    <row r="375" ht="18.0" customHeight="1">
      <c r="A375" s="254"/>
      <c r="B375" s="254"/>
      <c r="C375" s="261">
        <v>9.784785727475E12</v>
      </c>
      <c r="D375" s="262" t="s">
        <v>17</v>
      </c>
      <c r="E375" s="263" t="s">
        <v>1304</v>
      </c>
      <c r="F375" s="263" t="s">
        <v>1305</v>
      </c>
      <c r="G375" s="269">
        <v>43763.0</v>
      </c>
      <c r="H375" s="269">
        <v>43941.0</v>
      </c>
      <c r="I375" s="266"/>
    </row>
    <row r="376" ht="18.0" customHeight="1">
      <c r="A376" s="254"/>
      <c r="B376" s="254"/>
      <c r="C376" s="261">
        <v>9.784785727482E12</v>
      </c>
      <c r="D376" s="262" t="s">
        <v>17</v>
      </c>
      <c r="E376" s="263" t="s">
        <v>1310</v>
      </c>
      <c r="F376" s="263" t="s">
        <v>1311</v>
      </c>
      <c r="G376" s="269">
        <v>43769.0</v>
      </c>
      <c r="H376" s="269">
        <v>43941.0</v>
      </c>
      <c r="I376" s="266"/>
    </row>
    <row r="377" ht="18.0" customHeight="1">
      <c r="A377" s="254"/>
      <c r="B377" s="254"/>
      <c r="C377" s="261">
        <v>9.784785722784E12</v>
      </c>
      <c r="D377" s="262" t="s">
        <v>17</v>
      </c>
      <c r="E377" s="263" t="s">
        <v>1146</v>
      </c>
      <c r="F377" s="263" t="s">
        <v>505</v>
      </c>
      <c r="G377" s="269">
        <v>42124.0</v>
      </c>
      <c r="H377" s="269">
        <v>43941.0</v>
      </c>
      <c r="I377" s="266"/>
    </row>
    <row r="378" ht="18.0" customHeight="1">
      <c r="A378" s="254"/>
      <c r="B378" s="254"/>
      <c r="C378" s="261">
        <v>9.784785723521E12</v>
      </c>
      <c r="D378" s="262" t="s">
        <v>17</v>
      </c>
      <c r="E378" s="263" t="s">
        <v>1153</v>
      </c>
      <c r="F378" s="263" t="s">
        <v>294</v>
      </c>
      <c r="G378" s="269">
        <v>42328.0</v>
      </c>
      <c r="H378" s="269">
        <v>43941.0</v>
      </c>
      <c r="I378" s="266"/>
    </row>
    <row r="379" ht="18.0" customHeight="1">
      <c r="A379" s="254"/>
      <c r="B379" s="254"/>
      <c r="C379" s="261">
        <v>9.784785726737E12</v>
      </c>
      <c r="D379" s="262" t="s">
        <v>17</v>
      </c>
      <c r="E379" s="263" t="s">
        <v>1274</v>
      </c>
      <c r="F379" s="263" t="s">
        <v>1275</v>
      </c>
      <c r="G379" s="269">
        <v>43414.0</v>
      </c>
      <c r="H379" s="269">
        <v>43941.0</v>
      </c>
      <c r="I379" s="266"/>
    </row>
    <row r="380" ht="18.0" customHeight="1">
      <c r="A380" s="254"/>
      <c r="B380" s="254"/>
      <c r="C380" s="261">
        <v>9.784785752057E12</v>
      </c>
      <c r="D380" s="262" t="s">
        <v>17</v>
      </c>
      <c r="E380" s="263" t="s">
        <v>12798</v>
      </c>
      <c r="F380" s="263" t="s">
        <v>1124</v>
      </c>
      <c r="G380" s="269">
        <v>41274.0</v>
      </c>
      <c r="H380" s="269">
        <v>43941.0</v>
      </c>
      <c r="I380" s="266"/>
    </row>
    <row r="381" ht="18.0" customHeight="1">
      <c r="A381" s="254"/>
      <c r="B381" s="254"/>
      <c r="C381" s="261">
        <v>9.784785752095E12</v>
      </c>
      <c r="D381" s="262" t="s">
        <v>17</v>
      </c>
      <c r="E381" s="263" t="s">
        <v>1126</v>
      </c>
      <c r="F381" s="263" t="s">
        <v>1127</v>
      </c>
      <c r="G381" s="269">
        <v>41363.0</v>
      </c>
      <c r="H381" s="269">
        <v>43941.0</v>
      </c>
      <c r="I381" s="266"/>
    </row>
    <row r="382" ht="18.0" customHeight="1">
      <c r="A382" s="254"/>
      <c r="B382" s="254"/>
      <c r="C382" s="261">
        <v>9.784785752149E12</v>
      </c>
      <c r="D382" s="262" t="s">
        <v>17</v>
      </c>
      <c r="E382" s="263" t="s">
        <v>1129</v>
      </c>
      <c r="F382" s="263" t="s">
        <v>1124</v>
      </c>
      <c r="G382" s="269">
        <v>41639.0</v>
      </c>
      <c r="H382" s="269">
        <v>43941.0</v>
      </c>
      <c r="I382" s="266"/>
    </row>
    <row r="383" ht="18.0" customHeight="1">
      <c r="A383" s="254"/>
      <c r="B383" s="254"/>
      <c r="C383" s="261">
        <v>9.784785752156E12</v>
      </c>
      <c r="D383" s="262" t="s">
        <v>17</v>
      </c>
      <c r="E383" s="263" t="s">
        <v>1131</v>
      </c>
      <c r="F383" s="263" t="s">
        <v>1132</v>
      </c>
      <c r="G383" s="269">
        <v>41639.0</v>
      </c>
      <c r="H383" s="269">
        <v>43941.0</v>
      </c>
      <c r="I383" s="266"/>
    </row>
    <row r="384" ht="18.0" customHeight="1">
      <c r="A384" s="254"/>
      <c r="B384" s="254"/>
      <c r="C384" s="261">
        <v>9.784785752194E12</v>
      </c>
      <c r="D384" s="262" t="s">
        <v>17</v>
      </c>
      <c r="E384" s="263" t="s">
        <v>1134</v>
      </c>
      <c r="F384" s="263" t="s">
        <v>1127</v>
      </c>
      <c r="G384" s="269">
        <v>41729.0</v>
      </c>
      <c r="H384" s="269">
        <v>43941.0</v>
      </c>
      <c r="I384" s="266"/>
    </row>
    <row r="385" ht="18.0" customHeight="1">
      <c r="A385" s="254"/>
      <c r="B385" s="254"/>
      <c r="C385" s="261">
        <v>9.784785752217E12</v>
      </c>
      <c r="D385" s="262" t="s">
        <v>17</v>
      </c>
      <c r="E385" s="263" t="s">
        <v>1136</v>
      </c>
      <c r="F385" s="263" t="s">
        <v>1137</v>
      </c>
      <c r="G385" s="269">
        <v>41806.0</v>
      </c>
      <c r="H385" s="269">
        <v>43941.0</v>
      </c>
      <c r="I385" s="266"/>
    </row>
    <row r="386" ht="18.0" customHeight="1">
      <c r="A386" s="254"/>
      <c r="B386" s="254"/>
      <c r="C386" s="261">
        <v>9.784785752231E12</v>
      </c>
      <c r="D386" s="262" t="s">
        <v>17</v>
      </c>
      <c r="E386" s="263" t="s">
        <v>1142</v>
      </c>
      <c r="F386" s="263" t="s">
        <v>1124</v>
      </c>
      <c r="G386" s="269">
        <v>42004.0</v>
      </c>
      <c r="H386" s="269">
        <v>43941.0</v>
      </c>
      <c r="I386" s="266"/>
    </row>
    <row r="387" ht="18.0" customHeight="1">
      <c r="A387" s="254"/>
      <c r="B387" s="254"/>
      <c r="C387" s="261">
        <v>9.784785752286E12</v>
      </c>
      <c r="D387" s="262" t="s">
        <v>17</v>
      </c>
      <c r="E387" s="263" t="s">
        <v>1144</v>
      </c>
      <c r="F387" s="263" t="s">
        <v>1127</v>
      </c>
      <c r="G387" s="269">
        <v>42094.0</v>
      </c>
      <c r="H387" s="269">
        <v>43941.0</v>
      </c>
      <c r="I387" s="266"/>
    </row>
    <row r="388" ht="18.0" customHeight="1">
      <c r="A388" s="254"/>
      <c r="B388" s="254"/>
      <c r="C388" s="261">
        <v>9.784785752293E12</v>
      </c>
      <c r="D388" s="262" t="s">
        <v>17</v>
      </c>
      <c r="E388" s="263" t="s">
        <v>1148</v>
      </c>
      <c r="F388" s="263" t="s">
        <v>272</v>
      </c>
      <c r="G388" s="269">
        <v>42124.0</v>
      </c>
      <c r="H388" s="269">
        <v>43941.0</v>
      </c>
      <c r="I388" s="266"/>
    </row>
    <row r="389" ht="18.0" customHeight="1">
      <c r="A389" s="254"/>
      <c r="B389" s="254"/>
      <c r="C389" s="261">
        <v>9.784785752354E12</v>
      </c>
      <c r="D389" s="262" t="s">
        <v>17</v>
      </c>
      <c r="E389" s="263" t="s">
        <v>1155</v>
      </c>
      <c r="F389" s="263" t="s">
        <v>1124</v>
      </c>
      <c r="G389" s="269">
        <v>42369.0</v>
      </c>
      <c r="H389" s="269">
        <v>43941.0</v>
      </c>
      <c r="I389" s="266"/>
    </row>
    <row r="390" ht="18.0" customHeight="1">
      <c r="A390" s="254"/>
      <c r="B390" s="254"/>
      <c r="C390" s="261">
        <v>9.784785752361E12</v>
      </c>
      <c r="D390" s="262" t="s">
        <v>17</v>
      </c>
      <c r="E390" s="263" t="s">
        <v>1157</v>
      </c>
      <c r="F390" s="263" t="s">
        <v>1158</v>
      </c>
      <c r="G390" s="269">
        <v>42399.0</v>
      </c>
      <c r="H390" s="269">
        <v>43941.0</v>
      </c>
      <c r="I390" s="266"/>
    </row>
    <row r="391" ht="18.0" customHeight="1">
      <c r="A391" s="254"/>
      <c r="B391" s="254"/>
      <c r="C391" s="261">
        <v>9.784785752408E12</v>
      </c>
      <c r="D391" s="262" t="s">
        <v>17</v>
      </c>
      <c r="E391" s="263" t="s">
        <v>1160</v>
      </c>
      <c r="F391" s="263" t="s">
        <v>1161</v>
      </c>
      <c r="G391" s="269">
        <v>42460.0</v>
      </c>
      <c r="H391" s="269">
        <v>43941.0</v>
      </c>
      <c r="I391" s="266"/>
    </row>
    <row r="392" ht="18.0" customHeight="1">
      <c r="A392" s="254"/>
      <c r="B392" s="254"/>
      <c r="C392" s="261">
        <v>9.784785752415E12</v>
      </c>
      <c r="D392" s="262" t="s">
        <v>17</v>
      </c>
      <c r="E392" s="263" t="s">
        <v>1163</v>
      </c>
      <c r="F392" s="263" t="s">
        <v>1164</v>
      </c>
      <c r="G392" s="269">
        <v>42460.0</v>
      </c>
      <c r="H392" s="269">
        <v>43941.0</v>
      </c>
      <c r="I392" s="266"/>
    </row>
    <row r="393" ht="18.0" customHeight="1">
      <c r="A393" s="254"/>
      <c r="B393" s="254"/>
      <c r="C393" s="261">
        <v>9.784785752422E12</v>
      </c>
      <c r="D393" s="262" t="s">
        <v>17</v>
      </c>
      <c r="E393" s="263" t="s">
        <v>1172</v>
      </c>
      <c r="F393" s="263" t="s">
        <v>1173</v>
      </c>
      <c r="G393" s="269">
        <v>42520.0</v>
      </c>
      <c r="H393" s="269">
        <v>43941.0</v>
      </c>
      <c r="I393" s="266"/>
    </row>
    <row r="394" ht="18.0" customHeight="1">
      <c r="A394" s="254"/>
      <c r="B394" s="254"/>
      <c r="C394" s="261">
        <v>9.784785752477E12</v>
      </c>
      <c r="D394" s="262" t="s">
        <v>17</v>
      </c>
      <c r="E394" s="263" t="s">
        <v>1184</v>
      </c>
      <c r="F394" s="263" t="s">
        <v>1185</v>
      </c>
      <c r="G394" s="269">
        <v>42674.0</v>
      </c>
      <c r="H394" s="269">
        <v>43941.0</v>
      </c>
      <c r="I394" s="266"/>
    </row>
    <row r="395" ht="18.0" customHeight="1">
      <c r="A395" s="254"/>
      <c r="B395" s="254"/>
      <c r="C395" s="261">
        <v>9.784785752484E12</v>
      </c>
      <c r="D395" s="262" t="s">
        <v>17</v>
      </c>
      <c r="E395" s="263" t="s">
        <v>1187</v>
      </c>
      <c r="F395" s="263" t="s">
        <v>1124</v>
      </c>
      <c r="G395" s="269">
        <v>42735.0</v>
      </c>
      <c r="H395" s="269">
        <v>43941.0</v>
      </c>
      <c r="I395" s="266"/>
    </row>
    <row r="396" ht="18.0" customHeight="1">
      <c r="A396" s="254"/>
      <c r="B396" s="254"/>
      <c r="C396" s="261">
        <v>9.784785752491E12</v>
      </c>
      <c r="D396" s="262" t="s">
        <v>17</v>
      </c>
      <c r="E396" s="263" t="s">
        <v>1189</v>
      </c>
      <c r="F396" s="263" t="s">
        <v>1124</v>
      </c>
      <c r="G396" s="269">
        <v>42735.0</v>
      </c>
      <c r="H396" s="269">
        <v>43941.0</v>
      </c>
      <c r="I396" s="266"/>
    </row>
    <row r="397" ht="18.0" customHeight="1">
      <c r="A397" s="254"/>
      <c r="B397" s="254"/>
      <c r="C397" s="261">
        <v>9.784785752545E12</v>
      </c>
      <c r="D397" s="262" t="s">
        <v>17</v>
      </c>
      <c r="E397" s="263" t="s">
        <v>1191</v>
      </c>
      <c r="F397" s="263" t="s">
        <v>1161</v>
      </c>
      <c r="G397" s="269">
        <v>42825.0</v>
      </c>
      <c r="H397" s="269">
        <v>43941.0</v>
      </c>
      <c r="I397" s="266"/>
    </row>
    <row r="398" ht="18.0" customHeight="1">
      <c r="A398" s="254"/>
      <c r="B398" s="254"/>
      <c r="C398" s="261">
        <v>9.784785752552E12</v>
      </c>
      <c r="D398" s="262" t="s">
        <v>17</v>
      </c>
      <c r="E398" s="263" t="s">
        <v>1195</v>
      </c>
      <c r="F398" s="263" t="s">
        <v>1173</v>
      </c>
      <c r="G398" s="269">
        <v>42855.0</v>
      </c>
      <c r="H398" s="269">
        <v>43941.0</v>
      </c>
      <c r="I398" s="266"/>
    </row>
    <row r="399" ht="18.0" customHeight="1">
      <c r="A399" s="254"/>
      <c r="B399" s="254"/>
      <c r="C399" s="261">
        <v>9.784785752576E12</v>
      </c>
      <c r="D399" s="262" t="s">
        <v>17</v>
      </c>
      <c r="E399" s="263" t="s">
        <v>1200</v>
      </c>
      <c r="F399" s="263" t="s">
        <v>294</v>
      </c>
      <c r="G399" s="269">
        <v>42947.0</v>
      </c>
      <c r="H399" s="269">
        <v>43941.0</v>
      </c>
      <c r="I399" s="266"/>
    </row>
    <row r="400" ht="18.0" customHeight="1">
      <c r="A400" s="254"/>
      <c r="B400" s="254"/>
      <c r="C400" s="261">
        <v>9.78478575259E12</v>
      </c>
      <c r="D400" s="262" t="s">
        <v>17</v>
      </c>
      <c r="E400" s="263" t="s">
        <v>1222</v>
      </c>
      <c r="F400" s="263" t="s">
        <v>1185</v>
      </c>
      <c r="G400" s="269">
        <v>43028.0</v>
      </c>
      <c r="H400" s="269">
        <v>43941.0</v>
      </c>
      <c r="I400" s="266"/>
    </row>
    <row r="401" ht="18.0" customHeight="1">
      <c r="A401" s="254"/>
      <c r="B401" s="254"/>
      <c r="C401" s="261">
        <v>9.784785752606E12</v>
      </c>
      <c r="D401" s="262" t="s">
        <v>17</v>
      </c>
      <c r="E401" s="263" t="s">
        <v>1250</v>
      </c>
      <c r="F401" s="263" t="s">
        <v>1124</v>
      </c>
      <c r="G401" s="269">
        <v>43100.0</v>
      </c>
      <c r="H401" s="269">
        <v>43941.0</v>
      </c>
      <c r="I401" s="266"/>
    </row>
    <row r="402" ht="18.0" customHeight="1">
      <c r="A402" s="254"/>
      <c r="B402" s="254"/>
      <c r="C402" s="261">
        <v>9.784785752644E12</v>
      </c>
      <c r="D402" s="262" t="s">
        <v>17</v>
      </c>
      <c r="E402" s="263" t="s">
        <v>1261</v>
      </c>
      <c r="F402" s="263" t="s">
        <v>1161</v>
      </c>
      <c r="G402" s="269">
        <v>43190.0</v>
      </c>
      <c r="H402" s="269">
        <v>43941.0</v>
      </c>
      <c r="I402" s="266"/>
    </row>
    <row r="403" ht="18.0" customHeight="1">
      <c r="A403" s="254"/>
      <c r="B403" s="254"/>
      <c r="C403" s="261">
        <v>9.784785752651E12</v>
      </c>
      <c r="D403" s="262" t="s">
        <v>17</v>
      </c>
      <c r="E403" s="263" t="s">
        <v>1255</v>
      </c>
      <c r="F403" s="263" t="s">
        <v>1256</v>
      </c>
      <c r="G403" s="269">
        <v>43189.0</v>
      </c>
      <c r="H403" s="269">
        <v>43941.0</v>
      </c>
      <c r="I403" s="266"/>
    </row>
    <row r="404" ht="18.0" customHeight="1">
      <c r="A404" s="254"/>
      <c r="B404" s="254"/>
      <c r="C404" s="261">
        <v>9.784785752668E12</v>
      </c>
      <c r="D404" s="262" t="s">
        <v>17</v>
      </c>
      <c r="E404" s="263" t="s">
        <v>1266</v>
      </c>
      <c r="F404" s="263" t="s">
        <v>1173</v>
      </c>
      <c r="G404" s="269">
        <v>43220.0</v>
      </c>
      <c r="H404" s="269">
        <v>43941.0</v>
      </c>
      <c r="I404" s="266"/>
    </row>
    <row r="405" ht="18.0" customHeight="1">
      <c r="A405" s="254"/>
      <c r="B405" s="254"/>
      <c r="C405" s="261">
        <v>9.784785752705E12</v>
      </c>
      <c r="D405" s="262" t="s">
        <v>17</v>
      </c>
      <c r="E405" s="263" t="s">
        <v>1271</v>
      </c>
      <c r="F405" s="263" t="s">
        <v>1272</v>
      </c>
      <c r="G405" s="269">
        <v>43404.0</v>
      </c>
      <c r="H405" s="269">
        <v>43941.0</v>
      </c>
      <c r="I405" s="266"/>
    </row>
    <row r="406" ht="18.0" customHeight="1">
      <c r="A406" s="254"/>
      <c r="B406" s="254"/>
      <c r="C406" s="261">
        <v>9.784785752712E12</v>
      </c>
      <c r="D406" s="262" t="s">
        <v>17</v>
      </c>
      <c r="E406" s="263" t="s">
        <v>1280</v>
      </c>
      <c r="F406" s="263" t="s">
        <v>1124</v>
      </c>
      <c r="G406" s="269">
        <v>43465.0</v>
      </c>
      <c r="H406" s="269">
        <v>43941.0</v>
      </c>
      <c r="I406" s="266"/>
    </row>
    <row r="407" ht="18.0" customHeight="1">
      <c r="A407" s="254"/>
      <c r="B407" s="254"/>
      <c r="C407" s="261">
        <v>9.784785752743E12</v>
      </c>
      <c r="D407" s="262" t="s">
        <v>17</v>
      </c>
      <c r="E407" s="263" t="s">
        <v>1282</v>
      </c>
      <c r="F407" s="263" t="s">
        <v>7311</v>
      </c>
      <c r="G407" s="269">
        <v>43521.0</v>
      </c>
      <c r="H407" s="269">
        <v>43941.0</v>
      </c>
      <c r="I407" s="266"/>
    </row>
    <row r="408" ht="18.0" customHeight="1">
      <c r="A408" s="254"/>
      <c r="B408" s="254"/>
      <c r="C408" s="261">
        <v>9.78478575275E12</v>
      </c>
      <c r="D408" s="262" t="s">
        <v>17</v>
      </c>
      <c r="E408" s="263" t="s">
        <v>1288</v>
      </c>
      <c r="F408" s="263" t="s">
        <v>1161</v>
      </c>
      <c r="G408" s="269">
        <v>43555.0</v>
      </c>
      <c r="H408" s="269">
        <v>43941.0</v>
      </c>
      <c r="I408" s="266"/>
    </row>
    <row r="409" ht="18.0" customHeight="1">
      <c r="A409" s="254"/>
      <c r="B409" s="254"/>
      <c r="C409" s="261">
        <v>9.784785752767E12</v>
      </c>
      <c r="D409" s="262" t="s">
        <v>17</v>
      </c>
      <c r="E409" s="263" t="s">
        <v>1290</v>
      </c>
      <c r="F409" s="263" t="s">
        <v>1173</v>
      </c>
      <c r="G409" s="269">
        <v>43585.0</v>
      </c>
      <c r="H409" s="269">
        <v>43941.0</v>
      </c>
      <c r="I409" s="266"/>
    </row>
    <row r="410" ht="18.0" customHeight="1">
      <c r="A410" s="254"/>
      <c r="B410" s="254"/>
      <c r="C410" s="261">
        <v>9.784785718718E12</v>
      </c>
      <c r="D410" s="262" t="s">
        <v>17</v>
      </c>
      <c r="E410" s="263" t="s">
        <v>1089</v>
      </c>
      <c r="F410" s="263" t="s">
        <v>17</v>
      </c>
      <c r="G410" s="269">
        <v>40662.0</v>
      </c>
      <c r="H410" s="269">
        <v>43941.0</v>
      </c>
      <c r="I410" s="266"/>
    </row>
    <row r="411" ht="18.0" customHeight="1">
      <c r="A411" s="254"/>
      <c r="B411" s="254"/>
      <c r="C411" s="261">
        <v>9.784785718732E12</v>
      </c>
      <c r="D411" s="262" t="s">
        <v>17</v>
      </c>
      <c r="E411" s="263" t="s">
        <v>1091</v>
      </c>
      <c r="F411" s="263" t="s">
        <v>1092</v>
      </c>
      <c r="G411" s="269">
        <v>40667.0</v>
      </c>
      <c r="H411" s="269">
        <v>43941.0</v>
      </c>
      <c r="I411" s="266"/>
    </row>
    <row r="412" ht="18.0" customHeight="1">
      <c r="A412" s="254"/>
      <c r="B412" s="254"/>
      <c r="C412" s="261">
        <v>9.784785718749E12</v>
      </c>
      <c r="D412" s="262" t="s">
        <v>17</v>
      </c>
      <c r="E412" s="263" t="s">
        <v>1094</v>
      </c>
      <c r="F412" s="263" t="s">
        <v>133</v>
      </c>
      <c r="G412" s="269">
        <v>40673.0</v>
      </c>
      <c r="H412" s="269">
        <v>43941.0</v>
      </c>
      <c r="I412" s="266"/>
    </row>
    <row r="413" ht="18.0" customHeight="1">
      <c r="A413" s="254"/>
      <c r="B413" s="254"/>
      <c r="C413" s="261">
        <v>9.78478571877E12</v>
      </c>
      <c r="D413" s="262" t="s">
        <v>17</v>
      </c>
      <c r="E413" s="263" t="s">
        <v>1098</v>
      </c>
      <c r="F413" s="263" t="s">
        <v>1099</v>
      </c>
      <c r="G413" s="269">
        <v>40685.0</v>
      </c>
      <c r="H413" s="269">
        <v>43941.0</v>
      </c>
      <c r="I413" s="266"/>
    </row>
    <row r="414" ht="18.0" customHeight="1">
      <c r="A414" s="254"/>
      <c r="B414" s="254"/>
      <c r="C414" s="261">
        <v>9.784785718787E12</v>
      </c>
      <c r="D414" s="262" t="s">
        <v>17</v>
      </c>
      <c r="E414" s="263" t="s">
        <v>1101</v>
      </c>
      <c r="F414" s="263" t="s">
        <v>1102</v>
      </c>
      <c r="G414" s="269">
        <v>40691.0</v>
      </c>
      <c r="H414" s="269">
        <v>43941.0</v>
      </c>
      <c r="I414" s="266"/>
    </row>
    <row r="415" ht="18.0" customHeight="1">
      <c r="A415" s="254"/>
      <c r="B415" s="254"/>
      <c r="C415" s="261">
        <v>9.784785718794E12</v>
      </c>
      <c r="D415" s="262" t="s">
        <v>17</v>
      </c>
      <c r="E415" s="263" t="s">
        <v>1096</v>
      </c>
      <c r="F415" s="263" t="s">
        <v>17</v>
      </c>
      <c r="G415" s="269">
        <v>40683.0</v>
      </c>
      <c r="H415" s="269">
        <v>43941.0</v>
      </c>
      <c r="I415" s="266"/>
    </row>
    <row r="416" ht="18.0" customHeight="1">
      <c r="A416" s="254"/>
      <c r="B416" s="254"/>
      <c r="C416" s="261">
        <v>9.784785718855E12</v>
      </c>
      <c r="D416" s="262" t="s">
        <v>17</v>
      </c>
      <c r="E416" s="263" t="s">
        <v>1104</v>
      </c>
      <c r="F416" s="263" t="s">
        <v>1105</v>
      </c>
      <c r="G416" s="269">
        <v>40708.0</v>
      </c>
      <c r="H416" s="269">
        <v>43941.0</v>
      </c>
      <c r="I416" s="266"/>
    </row>
    <row r="417" ht="18.0" customHeight="1">
      <c r="A417" s="254"/>
      <c r="B417" s="254"/>
      <c r="C417" s="261">
        <v>9.784785718862E12</v>
      </c>
      <c r="D417" s="262" t="s">
        <v>17</v>
      </c>
      <c r="E417" s="263" t="s">
        <v>1107</v>
      </c>
      <c r="F417" s="263" t="s">
        <v>1108</v>
      </c>
      <c r="G417" s="269">
        <v>40714.0</v>
      </c>
      <c r="H417" s="269">
        <v>43941.0</v>
      </c>
      <c r="I417" s="266"/>
    </row>
    <row r="418" ht="18.0" customHeight="1">
      <c r="A418" s="254"/>
      <c r="B418" s="254"/>
      <c r="C418" s="261">
        <v>9.784785718909E12</v>
      </c>
      <c r="D418" s="262" t="s">
        <v>17</v>
      </c>
      <c r="E418" s="263" t="s">
        <v>1110</v>
      </c>
      <c r="F418" s="263" t="s">
        <v>1111</v>
      </c>
      <c r="G418" s="269">
        <v>40720.0</v>
      </c>
      <c r="H418" s="269">
        <v>43941.0</v>
      </c>
      <c r="I418" s="266"/>
    </row>
    <row r="419" ht="18.0" customHeight="1">
      <c r="A419" s="254"/>
      <c r="B419" s="254"/>
      <c r="C419" s="261">
        <v>9.784785718961E12</v>
      </c>
      <c r="D419" s="262" t="s">
        <v>17</v>
      </c>
      <c r="E419" s="263" t="s">
        <v>1113</v>
      </c>
      <c r="F419" s="263" t="s">
        <v>805</v>
      </c>
      <c r="G419" s="269">
        <v>40759.0</v>
      </c>
      <c r="H419" s="269">
        <v>43941.0</v>
      </c>
      <c r="I419" s="266"/>
    </row>
    <row r="420" ht="18.0" customHeight="1">
      <c r="A420" s="254"/>
      <c r="B420" s="254"/>
      <c r="C420" s="261">
        <v>9.784785719425E12</v>
      </c>
      <c r="D420" s="262" t="s">
        <v>17</v>
      </c>
      <c r="E420" s="263" t="s">
        <v>1117</v>
      </c>
      <c r="F420" s="263" t="s">
        <v>1118</v>
      </c>
      <c r="G420" s="269">
        <v>40970.0</v>
      </c>
      <c r="H420" s="269">
        <v>43941.0</v>
      </c>
      <c r="I420" s="266"/>
    </row>
    <row r="421" ht="18.0" customHeight="1">
      <c r="A421" s="254"/>
      <c r="B421" s="254"/>
      <c r="C421" s="261">
        <v>9.784785727833E12</v>
      </c>
      <c r="D421" s="262" t="s">
        <v>17</v>
      </c>
      <c r="E421" s="263" t="s">
        <v>1313</v>
      </c>
      <c r="F421" s="263" t="s">
        <v>1314</v>
      </c>
      <c r="G421" s="269">
        <v>43951.0</v>
      </c>
      <c r="H421" s="269">
        <v>43941.0</v>
      </c>
      <c r="I421" s="266"/>
    </row>
    <row r="422" ht="18.0" customHeight="1">
      <c r="A422" s="254"/>
      <c r="B422" s="254"/>
      <c r="C422" s="261">
        <v>9.784785726713E12</v>
      </c>
      <c r="D422" s="262" t="s">
        <v>17</v>
      </c>
      <c r="E422" s="263" t="s">
        <v>1268</v>
      </c>
      <c r="F422" s="263" t="s">
        <v>1269</v>
      </c>
      <c r="G422" s="269">
        <v>43396.0</v>
      </c>
      <c r="H422" s="269">
        <v>43941.0</v>
      </c>
      <c r="I422" s="266"/>
    </row>
    <row r="423" ht="18.0" customHeight="1">
      <c r="A423" s="268"/>
      <c r="B423" s="268"/>
      <c r="C423" s="261">
        <v>9.784785727512E12</v>
      </c>
      <c r="D423" s="262" t="s">
        <v>17</v>
      </c>
      <c r="E423" s="263" t="s">
        <v>1393</v>
      </c>
      <c r="F423" s="263" t="s">
        <v>612</v>
      </c>
      <c r="G423" s="269">
        <v>43824.0</v>
      </c>
      <c r="H423" s="269">
        <v>44104.0</v>
      </c>
      <c r="I423" s="266"/>
    </row>
    <row r="424" ht="18.0" customHeight="1">
      <c r="A424" s="268"/>
      <c r="B424" s="268"/>
      <c r="C424" s="261">
        <v>9.784785727581E12</v>
      </c>
      <c r="D424" s="262" t="s">
        <v>17</v>
      </c>
      <c r="E424" s="263" t="s">
        <v>1398</v>
      </c>
      <c r="F424" s="263" t="s">
        <v>1399</v>
      </c>
      <c r="G424" s="269">
        <v>43830.0</v>
      </c>
      <c r="H424" s="269">
        <v>44104.0</v>
      </c>
      <c r="I424" s="266"/>
    </row>
    <row r="425" ht="18.0" customHeight="1">
      <c r="A425" s="268"/>
      <c r="B425" s="268"/>
      <c r="C425" s="261">
        <v>9.784785727611E12</v>
      </c>
      <c r="D425" s="262" t="s">
        <v>17</v>
      </c>
      <c r="E425" s="263" t="s">
        <v>1395</v>
      </c>
      <c r="F425" s="263" t="s">
        <v>1396</v>
      </c>
      <c r="G425" s="269">
        <v>43829.0</v>
      </c>
      <c r="H425" s="269">
        <v>44104.0</v>
      </c>
      <c r="I425" s="266"/>
    </row>
    <row r="426" ht="18.0" customHeight="1">
      <c r="A426" s="268"/>
      <c r="B426" s="268"/>
      <c r="C426" s="261">
        <v>9.784785727659E12</v>
      </c>
      <c r="D426" s="262" t="s">
        <v>17</v>
      </c>
      <c r="E426" s="263" t="s">
        <v>12799</v>
      </c>
      <c r="F426" s="263" t="s">
        <v>1402</v>
      </c>
      <c r="G426" s="269">
        <v>43850.0</v>
      </c>
      <c r="H426" s="269">
        <v>44104.0</v>
      </c>
      <c r="I426" s="266"/>
    </row>
    <row r="427" ht="18.0" customHeight="1">
      <c r="A427" s="268"/>
      <c r="B427" s="268"/>
      <c r="C427" s="261">
        <v>9.784785719852E12</v>
      </c>
      <c r="D427" s="262" t="s">
        <v>17</v>
      </c>
      <c r="E427" s="263" t="s">
        <v>1384</v>
      </c>
      <c r="F427" s="263" t="s">
        <v>1385</v>
      </c>
      <c r="G427" s="269">
        <v>41059.0</v>
      </c>
      <c r="H427" s="269">
        <v>44104.0</v>
      </c>
      <c r="I427" s="266"/>
    </row>
    <row r="428" ht="18.0" customHeight="1">
      <c r="A428" s="268"/>
      <c r="B428" s="268"/>
      <c r="C428" s="261">
        <v>9.784785726638E12</v>
      </c>
      <c r="D428" s="262" t="s">
        <v>17</v>
      </c>
      <c r="E428" s="263" t="s">
        <v>1387</v>
      </c>
      <c r="F428" s="263" t="s">
        <v>1388</v>
      </c>
      <c r="G428" s="269">
        <v>43373.0</v>
      </c>
      <c r="H428" s="269">
        <v>44104.0</v>
      </c>
      <c r="I428" s="266"/>
    </row>
    <row r="429" ht="18.0" customHeight="1">
      <c r="A429" s="268"/>
      <c r="B429" s="268"/>
      <c r="C429" s="261">
        <v>9.784785727369E12</v>
      </c>
      <c r="D429" s="262" t="s">
        <v>17</v>
      </c>
      <c r="E429" s="263" t="s">
        <v>1390</v>
      </c>
      <c r="F429" s="263" t="s">
        <v>1391</v>
      </c>
      <c r="G429" s="269">
        <v>43728.0</v>
      </c>
      <c r="H429" s="269">
        <v>44104.0</v>
      </c>
      <c r="I429" s="266"/>
    </row>
    <row r="430" ht="18.0" customHeight="1">
      <c r="A430" s="268"/>
      <c r="B430" s="268"/>
      <c r="C430" s="261">
        <v>9.784785727925E12</v>
      </c>
      <c r="D430" s="262" t="s">
        <v>17</v>
      </c>
      <c r="E430" s="263" t="s">
        <v>1404</v>
      </c>
      <c r="F430" s="263" t="s">
        <v>1405</v>
      </c>
      <c r="G430" s="269">
        <v>44013.0</v>
      </c>
      <c r="H430" s="269">
        <v>44104.0</v>
      </c>
      <c r="I430" s="266"/>
    </row>
    <row r="431" ht="18.0" customHeight="1">
      <c r="A431" s="268"/>
      <c r="B431" s="268"/>
      <c r="C431" s="261">
        <v>9.784785728205E12</v>
      </c>
      <c r="D431" s="262" t="s">
        <v>17</v>
      </c>
      <c r="E431" s="263" t="s">
        <v>1407</v>
      </c>
      <c r="F431" s="263" t="s">
        <v>1408</v>
      </c>
      <c r="G431" s="269">
        <v>44135.0</v>
      </c>
      <c r="H431" s="269">
        <v>44137.0</v>
      </c>
      <c r="I431" s="266"/>
    </row>
    <row r="432" ht="18.0" customHeight="1">
      <c r="A432" s="268"/>
      <c r="B432" s="268"/>
      <c r="C432" s="261">
        <v>9.784785728243E12</v>
      </c>
      <c r="D432" s="262" t="s">
        <v>17</v>
      </c>
      <c r="E432" s="263" t="s">
        <v>1410</v>
      </c>
      <c r="F432" s="263" t="s">
        <v>1411</v>
      </c>
      <c r="G432" s="269">
        <v>44147.0</v>
      </c>
      <c r="H432" s="269">
        <v>44139.0</v>
      </c>
      <c r="I432" s="266"/>
    </row>
    <row r="433" ht="18.0" customHeight="1">
      <c r="A433" s="268"/>
      <c r="B433" s="268"/>
      <c r="C433" s="261">
        <v>9.784785723149E12</v>
      </c>
      <c r="D433" s="262" t="s">
        <v>17</v>
      </c>
      <c r="E433" s="263" t="s">
        <v>1433</v>
      </c>
      <c r="F433" s="263" t="s">
        <v>1434</v>
      </c>
      <c r="G433" s="269">
        <v>42205.0</v>
      </c>
      <c r="H433" s="269">
        <v>44203.0</v>
      </c>
      <c r="I433" s="266"/>
    </row>
    <row r="434" ht="18.0" customHeight="1">
      <c r="A434" s="268"/>
      <c r="B434" s="268"/>
      <c r="C434" s="261">
        <v>9.784785725457E12</v>
      </c>
      <c r="D434" s="262" t="s">
        <v>17</v>
      </c>
      <c r="E434" s="263" t="s">
        <v>1441</v>
      </c>
      <c r="F434" s="263" t="s">
        <v>1442</v>
      </c>
      <c r="G434" s="269">
        <v>42983.0</v>
      </c>
      <c r="H434" s="269">
        <v>44203.0</v>
      </c>
      <c r="I434" s="266"/>
    </row>
    <row r="435" ht="18.0" customHeight="1">
      <c r="A435" s="268"/>
      <c r="B435" s="268"/>
      <c r="C435" s="261">
        <v>9.78478572458E12</v>
      </c>
      <c r="D435" s="262" t="s">
        <v>17</v>
      </c>
      <c r="E435" s="263" t="s">
        <v>1436</v>
      </c>
      <c r="F435" s="263" t="s">
        <v>1437</v>
      </c>
      <c r="G435" s="269">
        <v>42694.0</v>
      </c>
      <c r="H435" s="269">
        <v>44203.0</v>
      </c>
      <c r="I435" s="266"/>
    </row>
    <row r="436" ht="18.0" customHeight="1">
      <c r="A436" s="268"/>
      <c r="B436" s="268"/>
      <c r="C436" s="261">
        <v>9.784785724924E12</v>
      </c>
      <c r="D436" s="262" t="s">
        <v>17</v>
      </c>
      <c r="E436" s="263" t="s">
        <v>1439</v>
      </c>
      <c r="F436" s="263" t="s">
        <v>438</v>
      </c>
      <c r="G436" s="269">
        <v>42772.0</v>
      </c>
      <c r="H436" s="269">
        <v>44203.0</v>
      </c>
      <c r="I436" s="266"/>
    </row>
    <row r="437" ht="18.0" customHeight="1">
      <c r="A437" s="268"/>
      <c r="B437" s="268"/>
      <c r="C437" s="261">
        <v>9.784785723446E12</v>
      </c>
      <c r="D437" s="262" t="s">
        <v>17</v>
      </c>
      <c r="E437" s="263" t="s">
        <v>1573</v>
      </c>
      <c r="F437" s="263" t="s">
        <v>1507</v>
      </c>
      <c r="G437" s="269">
        <v>42308.0</v>
      </c>
      <c r="H437" s="269"/>
      <c r="I437" s="266"/>
    </row>
    <row r="438" ht="18.0" customHeight="1">
      <c r="A438" s="268"/>
      <c r="B438" s="268"/>
      <c r="C438" s="261">
        <v>9.784785723453E12</v>
      </c>
      <c r="D438" s="262" t="s">
        <v>17</v>
      </c>
      <c r="E438" s="263" t="s">
        <v>1606</v>
      </c>
      <c r="F438" s="263" t="s">
        <v>1607</v>
      </c>
      <c r="G438" s="269">
        <v>42765.0</v>
      </c>
      <c r="H438" s="269"/>
      <c r="I438" s="266"/>
    </row>
    <row r="439" ht="18.0" customHeight="1">
      <c r="A439" s="268"/>
      <c r="B439" s="268"/>
      <c r="C439" s="261">
        <v>9.784785723477E12</v>
      </c>
      <c r="D439" s="262" t="s">
        <v>17</v>
      </c>
      <c r="E439" s="263" t="s">
        <v>1571</v>
      </c>
      <c r="F439" s="263" t="s">
        <v>17</v>
      </c>
      <c r="G439" s="269">
        <v>42307.0</v>
      </c>
      <c r="H439" s="269"/>
      <c r="I439" s="266"/>
    </row>
    <row r="440" ht="18.0" customHeight="1">
      <c r="A440" s="268"/>
      <c r="B440" s="268"/>
      <c r="C440" s="261">
        <v>9.784785723699E12</v>
      </c>
      <c r="D440" s="262" t="s">
        <v>17</v>
      </c>
      <c r="E440" s="263" t="s">
        <v>1578</v>
      </c>
      <c r="F440" s="263" t="s">
        <v>1579</v>
      </c>
      <c r="G440" s="269">
        <v>42363.0</v>
      </c>
      <c r="H440" s="269"/>
      <c r="I440" s="266"/>
    </row>
    <row r="441" ht="18.0" customHeight="1">
      <c r="A441" s="268"/>
      <c r="B441" s="268"/>
      <c r="C441" s="261">
        <v>9.784785723941E12</v>
      </c>
      <c r="D441" s="262" t="s">
        <v>17</v>
      </c>
      <c r="E441" s="263" t="s">
        <v>1583</v>
      </c>
      <c r="F441" s="263" t="s">
        <v>150</v>
      </c>
      <c r="G441" s="269">
        <v>42436.0</v>
      </c>
      <c r="H441" s="269"/>
      <c r="I441" s="266"/>
    </row>
    <row r="442" ht="18.0" customHeight="1">
      <c r="A442" s="268"/>
      <c r="B442" s="268"/>
      <c r="C442" s="261">
        <v>9.784785724108E12</v>
      </c>
      <c r="D442" s="262" t="s">
        <v>17</v>
      </c>
      <c r="E442" s="263" t="s">
        <v>1585</v>
      </c>
      <c r="F442" s="263" t="s">
        <v>1586</v>
      </c>
      <c r="G442" s="269">
        <v>42490.0</v>
      </c>
      <c r="H442" s="269"/>
      <c r="I442" s="266"/>
    </row>
    <row r="443" ht="18.0" customHeight="1">
      <c r="A443" s="268"/>
      <c r="B443" s="268"/>
      <c r="C443" s="261">
        <v>9.784785724481E12</v>
      </c>
      <c r="D443" s="262" t="s">
        <v>17</v>
      </c>
      <c r="E443" s="263" t="s">
        <v>1594</v>
      </c>
      <c r="F443" s="263" t="s">
        <v>12800</v>
      </c>
      <c r="G443" s="269">
        <v>42633.0</v>
      </c>
      <c r="H443" s="269"/>
      <c r="I443" s="266"/>
    </row>
    <row r="444" ht="18.0" customHeight="1">
      <c r="A444" s="268"/>
      <c r="B444" s="268"/>
      <c r="C444" s="261">
        <v>9.784785724597E12</v>
      </c>
      <c r="D444" s="262" t="s">
        <v>17</v>
      </c>
      <c r="E444" s="263" t="s">
        <v>1597</v>
      </c>
      <c r="F444" s="263" t="s">
        <v>1598</v>
      </c>
      <c r="G444" s="269">
        <v>42644.0</v>
      </c>
      <c r="H444" s="269"/>
      <c r="I444" s="266"/>
    </row>
    <row r="445" ht="18.0" customHeight="1">
      <c r="A445" s="268"/>
      <c r="B445" s="268"/>
      <c r="C445" s="261">
        <v>9.784785724627E12</v>
      </c>
      <c r="D445" s="262" t="s">
        <v>17</v>
      </c>
      <c r="E445" s="263" t="s">
        <v>1602</v>
      </c>
      <c r="F445" s="263" t="s">
        <v>1391</v>
      </c>
      <c r="G445" s="269">
        <v>42670.0</v>
      </c>
      <c r="H445" s="269"/>
      <c r="I445" s="266"/>
    </row>
    <row r="446" ht="18.0" customHeight="1">
      <c r="A446" s="268"/>
      <c r="B446" s="268"/>
      <c r="C446" s="261">
        <v>9.784785724658E12</v>
      </c>
      <c r="D446" s="262" t="s">
        <v>17</v>
      </c>
      <c r="E446" s="263" t="s">
        <v>1600</v>
      </c>
      <c r="F446" s="263" t="s">
        <v>17</v>
      </c>
      <c r="G446" s="269">
        <v>42658.0</v>
      </c>
      <c r="H446" s="269"/>
      <c r="I446" s="266"/>
    </row>
    <row r="447" ht="18.0" customHeight="1">
      <c r="A447" s="268"/>
      <c r="B447" s="268"/>
      <c r="C447" s="261">
        <v>9.784785724764E12</v>
      </c>
      <c r="D447" s="262" t="s">
        <v>17</v>
      </c>
      <c r="E447" s="263" t="s">
        <v>1604</v>
      </c>
      <c r="F447" s="263" t="s">
        <v>329</v>
      </c>
      <c r="G447" s="269">
        <v>42689.0</v>
      </c>
      <c r="H447" s="269"/>
      <c r="I447" s="266"/>
    </row>
    <row r="448" ht="18.0" customHeight="1">
      <c r="A448" s="268"/>
      <c r="B448" s="268"/>
      <c r="C448" s="261">
        <v>9.784785724948E12</v>
      </c>
      <c r="D448" s="262" t="s">
        <v>17</v>
      </c>
      <c r="E448" s="263" t="s">
        <v>1612</v>
      </c>
      <c r="F448" s="263" t="s">
        <v>1613</v>
      </c>
      <c r="G448" s="269">
        <v>42786.0</v>
      </c>
      <c r="H448" s="269"/>
      <c r="I448" s="266"/>
    </row>
    <row r="449" ht="18.0" customHeight="1">
      <c r="A449" s="268"/>
      <c r="B449" s="268"/>
      <c r="C449" s="261">
        <v>9.784785725181E12</v>
      </c>
      <c r="D449" s="262" t="s">
        <v>17</v>
      </c>
      <c r="E449" s="263" t="s">
        <v>1615</v>
      </c>
      <c r="F449" s="263" t="s">
        <v>150</v>
      </c>
      <c r="G449" s="269">
        <v>42870.0</v>
      </c>
      <c r="H449" s="269"/>
      <c r="I449" s="266"/>
    </row>
    <row r="450" ht="18.0" customHeight="1">
      <c r="A450" s="268"/>
      <c r="B450" s="268"/>
      <c r="C450" s="261">
        <v>9.784785725204E12</v>
      </c>
      <c r="D450" s="262" t="s">
        <v>17</v>
      </c>
      <c r="E450" s="263" t="s">
        <v>1617</v>
      </c>
      <c r="F450" s="263" t="s">
        <v>150</v>
      </c>
      <c r="G450" s="269">
        <v>42896.0</v>
      </c>
      <c r="H450" s="269"/>
      <c r="I450" s="266"/>
    </row>
    <row r="451" ht="18.0" customHeight="1">
      <c r="A451" s="268"/>
      <c r="B451" s="268"/>
      <c r="C451" s="261">
        <v>9.784785725563E12</v>
      </c>
      <c r="D451" s="262" t="s">
        <v>17</v>
      </c>
      <c r="E451" s="263" t="s">
        <v>1619</v>
      </c>
      <c r="F451" s="263" t="s">
        <v>212</v>
      </c>
      <c r="G451" s="269">
        <v>43018.0</v>
      </c>
      <c r="H451" s="269"/>
      <c r="I451" s="266"/>
    </row>
    <row r="452" ht="18.0" customHeight="1">
      <c r="A452" s="268"/>
      <c r="B452" s="268"/>
      <c r="C452" s="261">
        <v>9.784785725617E12</v>
      </c>
      <c r="D452" s="262" t="s">
        <v>17</v>
      </c>
      <c r="E452" s="263" t="s">
        <v>1621</v>
      </c>
      <c r="F452" s="263" t="s">
        <v>254</v>
      </c>
      <c r="G452" s="269">
        <v>43023.0</v>
      </c>
      <c r="H452" s="269"/>
      <c r="I452" s="266"/>
    </row>
    <row r="453" ht="18.0" customHeight="1">
      <c r="A453" s="268"/>
      <c r="B453" s="268"/>
      <c r="C453" s="261">
        <v>9.784785726133E12</v>
      </c>
      <c r="D453" s="262" t="s">
        <v>17</v>
      </c>
      <c r="E453" s="263" t="s">
        <v>1626</v>
      </c>
      <c r="F453" s="263" t="s">
        <v>1627</v>
      </c>
      <c r="G453" s="269">
        <v>43210.0</v>
      </c>
      <c r="H453" s="269"/>
      <c r="I453" s="266"/>
    </row>
    <row r="454" ht="18.0" customHeight="1">
      <c r="A454" s="268"/>
      <c r="B454" s="268"/>
      <c r="C454" s="261">
        <v>9.784785726256E12</v>
      </c>
      <c r="D454" s="262" t="s">
        <v>17</v>
      </c>
      <c r="E454" s="263" t="s">
        <v>1629</v>
      </c>
      <c r="F454" s="263" t="s">
        <v>1586</v>
      </c>
      <c r="G454" s="269">
        <v>43240.0</v>
      </c>
      <c r="H454" s="269"/>
      <c r="I454" s="266"/>
    </row>
    <row r="455" ht="18.0" customHeight="1">
      <c r="A455" s="268"/>
      <c r="B455" s="268"/>
      <c r="C455" s="261">
        <v>9.784785726485E12</v>
      </c>
      <c r="D455" s="262" t="s">
        <v>17</v>
      </c>
      <c r="E455" s="263" t="s">
        <v>1631</v>
      </c>
      <c r="F455" s="263" t="s">
        <v>12801</v>
      </c>
      <c r="G455" s="269">
        <v>43276.0</v>
      </c>
      <c r="H455" s="269"/>
      <c r="I455" s="266"/>
    </row>
    <row r="456" ht="18.0" customHeight="1">
      <c r="A456" s="268"/>
      <c r="B456" s="268"/>
      <c r="C456" s="261">
        <v>9.784785726669E12</v>
      </c>
      <c r="D456" s="262" t="s">
        <v>17</v>
      </c>
      <c r="E456" s="263" t="s">
        <v>1634</v>
      </c>
      <c r="F456" s="263" t="s">
        <v>1635</v>
      </c>
      <c r="G456" s="269">
        <v>43404.0</v>
      </c>
      <c r="H456" s="269"/>
      <c r="I456" s="266"/>
    </row>
    <row r="457" ht="18.0" customHeight="1">
      <c r="A457" s="268"/>
      <c r="B457" s="268"/>
      <c r="C457" s="261">
        <v>9.784785726775E12</v>
      </c>
      <c r="D457" s="262" t="s">
        <v>17</v>
      </c>
      <c r="E457" s="263" t="s">
        <v>1640</v>
      </c>
      <c r="F457" s="263" t="s">
        <v>1641</v>
      </c>
      <c r="G457" s="269">
        <v>43439.0</v>
      </c>
      <c r="H457" s="269"/>
      <c r="I457" s="266"/>
    </row>
    <row r="458" ht="18.0" customHeight="1">
      <c r="A458" s="268"/>
      <c r="B458" s="268"/>
      <c r="C458" s="261">
        <v>9.784785726805E12</v>
      </c>
      <c r="D458" s="262" t="s">
        <v>17</v>
      </c>
      <c r="E458" s="263" t="s">
        <v>12802</v>
      </c>
      <c r="F458" s="263" t="s">
        <v>12800</v>
      </c>
      <c r="G458" s="269">
        <v>43434.0</v>
      </c>
      <c r="H458" s="269"/>
      <c r="I458" s="266"/>
    </row>
    <row r="459" ht="18.0" customHeight="1">
      <c r="A459" s="268"/>
      <c r="B459" s="268"/>
      <c r="C459" s="261">
        <v>9.784785727925E12</v>
      </c>
      <c r="D459" s="262" t="s">
        <v>17</v>
      </c>
      <c r="E459" s="263" t="s">
        <v>1404</v>
      </c>
      <c r="F459" s="263" t="s">
        <v>1405</v>
      </c>
      <c r="G459" s="269">
        <v>44013.0</v>
      </c>
      <c r="H459" s="269"/>
      <c r="I459" s="266"/>
    </row>
    <row r="460" ht="18.0" customHeight="1">
      <c r="A460" s="268"/>
      <c r="B460" s="268"/>
      <c r="C460" s="261">
        <v>9.784785728038E12</v>
      </c>
      <c r="D460" s="262" t="s">
        <v>17</v>
      </c>
      <c r="E460" s="263" t="s">
        <v>1695</v>
      </c>
      <c r="F460" s="263" t="s">
        <v>1696</v>
      </c>
      <c r="G460" s="269">
        <v>44232.0</v>
      </c>
      <c r="H460" s="269"/>
      <c r="I460" s="266"/>
    </row>
    <row r="461" ht="18.0" customHeight="1">
      <c r="A461" s="268"/>
      <c r="B461" s="268"/>
      <c r="C461" s="261">
        <v>9.784785726911E12</v>
      </c>
      <c r="D461" s="262" t="s">
        <v>17</v>
      </c>
      <c r="E461" s="263" t="s">
        <v>1643</v>
      </c>
      <c r="F461" s="263" t="s">
        <v>1644</v>
      </c>
      <c r="G461" s="269">
        <v>43485.0</v>
      </c>
      <c r="H461" s="269"/>
      <c r="I461" s="266"/>
    </row>
    <row r="462" ht="18.0" customHeight="1">
      <c r="A462" s="268"/>
      <c r="B462" s="268"/>
      <c r="C462" s="261">
        <v>9.784785720476E12</v>
      </c>
      <c r="D462" s="262" t="s">
        <v>17</v>
      </c>
      <c r="E462" s="263" t="s">
        <v>1500</v>
      </c>
      <c r="F462" s="263" t="s">
        <v>1501</v>
      </c>
      <c r="G462" s="269">
        <v>41320.0</v>
      </c>
      <c r="H462" s="269"/>
      <c r="I462" s="266"/>
    </row>
    <row r="463" ht="18.0" customHeight="1">
      <c r="A463" s="268"/>
      <c r="B463" s="268"/>
      <c r="C463" s="261">
        <v>9.784785727178E12</v>
      </c>
      <c r="D463" s="262" t="s">
        <v>17</v>
      </c>
      <c r="E463" s="263" t="s">
        <v>1646</v>
      </c>
      <c r="F463" s="263" t="s">
        <v>150</v>
      </c>
      <c r="G463" s="269">
        <v>43621.0</v>
      </c>
      <c r="H463" s="269"/>
      <c r="I463" s="266"/>
    </row>
    <row r="464" ht="18.0" customHeight="1">
      <c r="A464" s="268"/>
      <c r="B464" s="268"/>
      <c r="C464" s="261">
        <v>9.784785727321E12</v>
      </c>
      <c r="D464" s="262" t="s">
        <v>17</v>
      </c>
      <c r="E464" s="263" t="s">
        <v>1648</v>
      </c>
      <c r="F464" s="263" t="s">
        <v>1649</v>
      </c>
      <c r="G464" s="269">
        <v>43702.0</v>
      </c>
      <c r="H464" s="269"/>
      <c r="I464" s="266"/>
    </row>
    <row r="465" ht="18.0" customHeight="1">
      <c r="A465" s="268"/>
      <c r="B465" s="268"/>
      <c r="C465" s="261">
        <v>9.784785727376E12</v>
      </c>
      <c r="D465" s="262" t="s">
        <v>17</v>
      </c>
      <c r="E465" s="263" t="s">
        <v>1651</v>
      </c>
      <c r="F465" s="263" t="s">
        <v>1652</v>
      </c>
      <c r="G465" s="269">
        <v>43718.0</v>
      </c>
      <c r="H465" s="269"/>
      <c r="I465" s="266"/>
    </row>
    <row r="466" ht="18.0" customHeight="1">
      <c r="A466" s="268"/>
      <c r="B466" s="268"/>
      <c r="C466" s="261">
        <v>9.784785727529E12</v>
      </c>
      <c r="D466" s="262" t="s">
        <v>17</v>
      </c>
      <c r="E466" s="263" t="s">
        <v>1670</v>
      </c>
      <c r="F466" s="263" t="s">
        <v>1671</v>
      </c>
      <c r="G466" s="269">
        <v>43981.0</v>
      </c>
      <c r="H466" s="269"/>
      <c r="I466" s="266"/>
    </row>
    <row r="467" ht="18.0" customHeight="1">
      <c r="A467" s="268"/>
      <c r="B467" s="268"/>
      <c r="C467" s="261">
        <v>9.784785727567E12</v>
      </c>
      <c r="D467" s="262" t="s">
        <v>17</v>
      </c>
      <c r="E467" s="263" t="s">
        <v>1658</v>
      </c>
      <c r="F467" s="263" t="s">
        <v>1385</v>
      </c>
      <c r="G467" s="269">
        <v>43830.0</v>
      </c>
      <c r="H467" s="269"/>
      <c r="I467" s="266"/>
    </row>
    <row r="468" ht="18.0" customHeight="1">
      <c r="A468" s="268"/>
      <c r="B468" s="268"/>
      <c r="C468" s="261">
        <v>9.784785727574E12</v>
      </c>
      <c r="D468" s="262" t="s">
        <v>17</v>
      </c>
      <c r="E468" s="263" t="s">
        <v>1656</v>
      </c>
      <c r="F468" s="263" t="s">
        <v>188</v>
      </c>
      <c r="G468" s="269">
        <v>43819.0</v>
      </c>
      <c r="H468" s="269"/>
      <c r="I468" s="266"/>
    </row>
    <row r="469" ht="18.0" customHeight="1">
      <c r="A469" s="268"/>
      <c r="B469" s="268"/>
      <c r="C469" s="261">
        <v>9.784785727628E12</v>
      </c>
      <c r="D469" s="262" t="s">
        <v>17</v>
      </c>
      <c r="E469" s="263" t="s">
        <v>1663</v>
      </c>
      <c r="F469" s="263" t="s">
        <v>1664</v>
      </c>
      <c r="G469" s="269">
        <v>43861.0</v>
      </c>
      <c r="H469" s="269"/>
      <c r="I469" s="266"/>
    </row>
    <row r="470" ht="18.0" customHeight="1">
      <c r="A470" s="268"/>
      <c r="B470" s="268"/>
      <c r="C470" s="261">
        <v>9.784785727666E12</v>
      </c>
      <c r="D470" s="262" t="s">
        <v>17</v>
      </c>
      <c r="E470" s="263" t="s">
        <v>1660</v>
      </c>
      <c r="F470" s="263" t="s">
        <v>1661</v>
      </c>
      <c r="G470" s="269">
        <v>43860.0</v>
      </c>
      <c r="H470" s="269"/>
      <c r="I470" s="266"/>
    </row>
    <row r="471" ht="18.0" customHeight="1">
      <c r="A471" s="268"/>
      <c r="B471" s="268"/>
      <c r="C471" s="261">
        <v>9.784785727697E12</v>
      </c>
      <c r="D471" s="262" t="s">
        <v>17</v>
      </c>
      <c r="E471" s="263" t="s">
        <v>1666</v>
      </c>
      <c r="F471" s="263" t="s">
        <v>536</v>
      </c>
      <c r="G471" s="269">
        <v>43889.0</v>
      </c>
      <c r="H471" s="269"/>
      <c r="I471" s="266"/>
    </row>
    <row r="472" ht="18.0" customHeight="1">
      <c r="A472" s="268"/>
      <c r="B472" s="268"/>
      <c r="C472" s="261">
        <v>9.784785727956E12</v>
      </c>
      <c r="D472" s="262" t="s">
        <v>17</v>
      </c>
      <c r="E472" s="263" t="s">
        <v>1675</v>
      </c>
      <c r="F472" s="263" t="s">
        <v>1676</v>
      </c>
      <c r="G472" s="269">
        <v>44032.0</v>
      </c>
      <c r="H472" s="269"/>
      <c r="I472" s="266"/>
    </row>
    <row r="473" ht="18.0" customHeight="1">
      <c r="A473" s="268"/>
      <c r="B473" s="268"/>
      <c r="C473" s="261">
        <v>9.784785727963E12</v>
      </c>
      <c r="D473" s="262" t="s">
        <v>17</v>
      </c>
      <c r="E473" s="263" t="s">
        <v>1689</v>
      </c>
      <c r="F473" s="263" t="s">
        <v>12803</v>
      </c>
      <c r="G473" s="269">
        <v>44104.0</v>
      </c>
      <c r="H473" s="269"/>
      <c r="I473" s="266"/>
    </row>
    <row r="474" ht="18.0" customHeight="1">
      <c r="A474" s="268"/>
      <c r="B474" s="268"/>
      <c r="C474" s="261">
        <v>9.78478572797E12</v>
      </c>
      <c r="D474" s="262" t="s">
        <v>17</v>
      </c>
      <c r="E474" s="263" t="s">
        <v>1692</v>
      </c>
      <c r="F474" s="263" t="s">
        <v>1693</v>
      </c>
      <c r="G474" s="269">
        <v>44232.0</v>
      </c>
      <c r="H474" s="269"/>
      <c r="I474" s="266"/>
    </row>
    <row r="475" ht="18.0" customHeight="1">
      <c r="A475" s="268"/>
      <c r="B475" s="268"/>
      <c r="C475" s="261">
        <v>9.784785727987E12</v>
      </c>
      <c r="D475" s="262" t="s">
        <v>17</v>
      </c>
      <c r="E475" s="263" t="s">
        <v>1678</v>
      </c>
      <c r="F475" s="263" t="s">
        <v>621</v>
      </c>
      <c r="G475" s="269">
        <v>44073.0</v>
      </c>
      <c r="H475" s="269"/>
      <c r="I475" s="266"/>
    </row>
    <row r="476" ht="18.0" customHeight="1">
      <c r="A476" s="268"/>
      <c r="B476" s="268"/>
      <c r="C476" s="261">
        <v>9.784785728052E12</v>
      </c>
      <c r="D476" s="262" t="s">
        <v>17</v>
      </c>
      <c r="E476" s="263" t="s">
        <v>1680</v>
      </c>
      <c r="F476" s="263" t="s">
        <v>1681</v>
      </c>
      <c r="G476" s="269">
        <v>44084.0</v>
      </c>
      <c r="H476" s="269"/>
      <c r="I476" s="266"/>
    </row>
    <row r="477" ht="18.0" customHeight="1">
      <c r="A477" s="268"/>
      <c r="B477" s="268"/>
      <c r="C477" s="261">
        <v>9.784785728076E12</v>
      </c>
      <c r="D477" s="262" t="s">
        <v>17</v>
      </c>
      <c r="E477" s="263" t="s">
        <v>1683</v>
      </c>
      <c r="F477" s="263" t="s">
        <v>1684</v>
      </c>
      <c r="G477" s="269">
        <v>44094.0</v>
      </c>
      <c r="H477" s="269"/>
      <c r="I477" s="266"/>
    </row>
    <row r="478" ht="18.0" customHeight="1">
      <c r="A478" s="268"/>
      <c r="B478" s="268"/>
      <c r="C478" s="261">
        <v>9.784785728083E12</v>
      </c>
      <c r="D478" s="262" t="s">
        <v>17</v>
      </c>
      <c r="E478" s="263" t="s">
        <v>1686</v>
      </c>
      <c r="F478" s="263" t="s">
        <v>1687</v>
      </c>
      <c r="G478" s="269">
        <v>44094.0</v>
      </c>
      <c r="H478" s="269"/>
      <c r="I478" s="266"/>
    </row>
    <row r="479" ht="18.0" customHeight="1">
      <c r="A479" s="268"/>
      <c r="B479" s="268"/>
      <c r="C479" s="261">
        <v>9.784785752088E12</v>
      </c>
      <c r="D479" s="262" t="s">
        <v>17</v>
      </c>
      <c r="E479" s="263" t="s">
        <v>1503</v>
      </c>
      <c r="F479" s="263" t="s">
        <v>1504</v>
      </c>
      <c r="G479" s="269">
        <v>41330.0</v>
      </c>
      <c r="H479" s="269"/>
      <c r="I479" s="266"/>
    </row>
    <row r="480" ht="18.0" customHeight="1">
      <c r="A480" s="268"/>
      <c r="B480" s="268"/>
      <c r="C480" s="261">
        <v>9.784785752155E12</v>
      </c>
      <c r="D480" s="262" t="s">
        <v>17</v>
      </c>
      <c r="E480" s="263" t="s">
        <v>1519</v>
      </c>
      <c r="F480" s="263" t="s">
        <v>12804</v>
      </c>
      <c r="G480" s="269">
        <v>41435.0</v>
      </c>
      <c r="H480" s="269"/>
      <c r="I480" s="266"/>
    </row>
    <row r="481" ht="18.0" customHeight="1">
      <c r="A481" s="268"/>
      <c r="B481" s="268"/>
      <c r="C481" s="261">
        <v>9.78478575217E12</v>
      </c>
      <c r="D481" s="262" t="s">
        <v>17</v>
      </c>
      <c r="E481" s="263" t="s">
        <v>1531</v>
      </c>
      <c r="F481" s="263" t="s">
        <v>1504</v>
      </c>
      <c r="G481" s="269">
        <v>41695.0</v>
      </c>
      <c r="H481" s="269"/>
      <c r="I481" s="266"/>
    </row>
    <row r="482" ht="18.0" customHeight="1">
      <c r="A482" s="268"/>
      <c r="B482" s="268"/>
      <c r="C482" s="261">
        <v>9.784785752224E12</v>
      </c>
      <c r="D482" s="262" t="s">
        <v>17</v>
      </c>
      <c r="E482" s="263" t="s">
        <v>1538</v>
      </c>
      <c r="F482" s="263" t="s">
        <v>12804</v>
      </c>
      <c r="G482" s="269">
        <v>41806.0</v>
      </c>
      <c r="H482" s="269"/>
      <c r="I482" s="266"/>
    </row>
    <row r="483" ht="18.0" customHeight="1">
      <c r="A483" s="268"/>
      <c r="B483" s="268"/>
      <c r="C483" s="261">
        <v>9.784785752262E12</v>
      </c>
      <c r="D483" s="262" t="s">
        <v>17</v>
      </c>
      <c r="E483" s="263" t="s">
        <v>1548</v>
      </c>
      <c r="F483" s="263" t="s">
        <v>1504</v>
      </c>
      <c r="G483" s="269">
        <v>42060.0</v>
      </c>
      <c r="H483" s="269"/>
      <c r="I483" s="266"/>
    </row>
    <row r="484" ht="18.0" customHeight="1">
      <c r="A484" s="268"/>
      <c r="B484" s="268"/>
      <c r="C484" s="261">
        <v>9.784785752323E12</v>
      </c>
      <c r="D484" s="262" t="s">
        <v>17</v>
      </c>
      <c r="E484" s="263" t="s">
        <v>1566</v>
      </c>
      <c r="F484" s="263" t="s">
        <v>12804</v>
      </c>
      <c r="G484" s="269">
        <v>42201.0</v>
      </c>
      <c r="H484" s="269"/>
      <c r="I484" s="266"/>
    </row>
    <row r="485" ht="18.0" customHeight="1">
      <c r="A485" s="268"/>
      <c r="B485" s="268"/>
      <c r="C485" s="261">
        <v>9.784785752392E12</v>
      </c>
      <c r="D485" s="262" t="s">
        <v>17</v>
      </c>
      <c r="E485" s="263" t="s">
        <v>1581</v>
      </c>
      <c r="F485" s="263" t="s">
        <v>1504</v>
      </c>
      <c r="G485" s="269">
        <v>42425.0</v>
      </c>
      <c r="H485" s="269"/>
      <c r="I485" s="266"/>
    </row>
    <row r="486" ht="18.0" customHeight="1">
      <c r="A486" s="268"/>
      <c r="B486" s="268"/>
      <c r="C486" s="261">
        <v>9.784785752439E12</v>
      </c>
      <c r="D486" s="262" t="s">
        <v>17</v>
      </c>
      <c r="E486" s="263" t="s">
        <v>1588</v>
      </c>
      <c r="F486" s="263" t="s">
        <v>1589</v>
      </c>
      <c r="G486" s="269">
        <v>42520.0</v>
      </c>
      <c r="H486" s="269"/>
      <c r="I486" s="266"/>
    </row>
    <row r="487" ht="18.0" customHeight="1">
      <c r="A487" s="268"/>
      <c r="B487" s="268"/>
      <c r="C487" s="261">
        <v>9.784785752446E12</v>
      </c>
      <c r="D487" s="262" t="s">
        <v>17</v>
      </c>
      <c r="E487" s="263" t="s">
        <v>1591</v>
      </c>
      <c r="F487" s="263" t="s">
        <v>1592</v>
      </c>
      <c r="G487" s="269">
        <v>42633.0</v>
      </c>
      <c r="H487" s="269"/>
      <c r="I487" s="266"/>
    </row>
    <row r="488" ht="18.0" customHeight="1">
      <c r="A488" s="268"/>
      <c r="B488" s="268"/>
      <c r="C488" s="261">
        <v>9.784785752514E12</v>
      </c>
      <c r="D488" s="262" t="s">
        <v>17</v>
      </c>
      <c r="E488" s="263" t="s">
        <v>12805</v>
      </c>
      <c r="F488" s="263" t="s">
        <v>1610</v>
      </c>
      <c r="G488" s="269">
        <v>42765.0</v>
      </c>
      <c r="H488" s="269"/>
      <c r="I488" s="266"/>
    </row>
    <row r="489" ht="18.0" customHeight="1">
      <c r="A489" s="268"/>
      <c r="B489" s="268"/>
      <c r="C489" s="261">
        <v>9.784785752637E12</v>
      </c>
      <c r="D489" s="262" t="s">
        <v>17</v>
      </c>
      <c r="E489" s="263" t="s">
        <v>1623</v>
      </c>
      <c r="F489" s="263" t="s">
        <v>1624</v>
      </c>
      <c r="G489" s="269">
        <v>43156.0</v>
      </c>
      <c r="H489" s="269"/>
      <c r="I489" s="266"/>
    </row>
    <row r="490" ht="18.0" customHeight="1">
      <c r="A490" s="268"/>
      <c r="B490" s="268"/>
      <c r="C490" s="261">
        <v>9.784785752842E12</v>
      </c>
      <c r="D490" s="262" t="s">
        <v>17</v>
      </c>
      <c r="E490" s="263" t="s">
        <v>12806</v>
      </c>
      <c r="F490" s="263" t="s">
        <v>1161</v>
      </c>
      <c r="G490" s="269">
        <v>43915.0</v>
      </c>
      <c r="H490" s="269"/>
      <c r="I490" s="266"/>
    </row>
    <row r="491" ht="18.0" customHeight="1">
      <c r="A491" s="268"/>
      <c r="B491" s="268"/>
      <c r="C491" s="261">
        <v>9.784785752859E12</v>
      </c>
      <c r="D491" s="262" t="s">
        <v>17</v>
      </c>
      <c r="E491" s="263" t="s">
        <v>12807</v>
      </c>
      <c r="F491" s="263" t="s">
        <v>1173</v>
      </c>
      <c r="G491" s="269">
        <v>43990.0</v>
      </c>
      <c r="H491" s="269"/>
      <c r="I491" s="266"/>
    </row>
    <row r="492" ht="18.0" customHeight="1">
      <c r="A492" s="268"/>
      <c r="B492" s="268"/>
      <c r="C492" s="261">
        <v>9.784785727413E12</v>
      </c>
      <c r="D492" s="262" t="s">
        <v>17</v>
      </c>
      <c r="E492" s="263" t="s">
        <v>12808</v>
      </c>
      <c r="F492" s="263" t="s">
        <v>1507</v>
      </c>
      <c r="G492" s="269">
        <v>43738.0</v>
      </c>
      <c r="H492" s="269"/>
      <c r="I492" s="266"/>
    </row>
    <row r="493" ht="18.0" customHeight="1">
      <c r="A493" s="254"/>
      <c r="B493" s="254"/>
      <c r="C493" s="261">
        <v>9.784785707194E12</v>
      </c>
      <c r="D493" s="262" t="s">
        <v>773</v>
      </c>
      <c r="E493" s="263" t="s">
        <v>781</v>
      </c>
      <c r="F493" s="263" t="s">
        <v>775</v>
      </c>
      <c r="G493" s="267">
        <v>34907.0</v>
      </c>
      <c r="H493" s="267">
        <v>43739.0</v>
      </c>
      <c r="I493" s="266"/>
    </row>
    <row r="494" ht="18.0" customHeight="1">
      <c r="A494" s="254"/>
      <c r="B494" s="254"/>
      <c r="C494" s="261">
        <v>9.784785707101E12</v>
      </c>
      <c r="D494" s="262" t="s">
        <v>773</v>
      </c>
      <c r="E494" s="263" t="s">
        <v>779</v>
      </c>
      <c r="F494" s="263" t="s">
        <v>775</v>
      </c>
      <c r="G494" s="267">
        <v>34835.0</v>
      </c>
      <c r="H494" s="267">
        <v>43739.0</v>
      </c>
      <c r="I494" s="266"/>
    </row>
    <row r="495" ht="18.0" customHeight="1">
      <c r="A495" s="254"/>
      <c r="B495" s="254"/>
      <c r="C495" s="261">
        <v>9.784785708764E12</v>
      </c>
      <c r="D495" s="262" t="s">
        <v>773</v>
      </c>
      <c r="E495" s="263" t="s">
        <v>788</v>
      </c>
      <c r="F495" s="263" t="s">
        <v>789</v>
      </c>
      <c r="G495" s="267">
        <v>37154.0</v>
      </c>
      <c r="H495" s="267">
        <v>43739.0</v>
      </c>
      <c r="I495" s="266"/>
    </row>
    <row r="496" ht="18.0" customHeight="1">
      <c r="A496" s="254"/>
      <c r="B496" s="254"/>
      <c r="C496" s="261">
        <v>9.784785707934E12</v>
      </c>
      <c r="D496" s="262" t="s">
        <v>773</v>
      </c>
      <c r="E496" s="263" t="s">
        <v>783</v>
      </c>
      <c r="F496" s="263" t="s">
        <v>775</v>
      </c>
      <c r="G496" s="267">
        <v>35868.0</v>
      </c>
      <c r="H496" s="267">
        <v>43739.0</v>
      </c>
      <c r="I496" s="266"/>
    </row>
    <row r="497" ht="18.0" customHeight="1">
      <c r="A497" s="254"/>
      <c r="B497" s="254"/>
      <c r="C497" s="261">
        <v>9.78478570647E12</v>
      </c>
      <c r="D497" s="262" t="s">
        <v>773</v>
      </c>
      <c r="E497" s="263" t="s">
        <v>777</v>
      </c>
      <c r="F497" s="263" t="s">
        <v>775</v>
      </c>
      <c r="G497" s="267">
        <v>34164.0</v>
      </c>
      <c r="H497" s="267">
        <v>43739.0</v>
      </c>
      <c r="I497" s="266"/>
    </row>
    <row r="498" ht="18.0" customHeight="1">
      <c r="A498" s="254"/>
      <c r="B498" s="254"/>
      <c r="C498" s="261">
        <v>9.784785709853E12</v>
      </c>
      <c r="D498" s="262" t="s">
        <v>773</v>
      </c>
      <c r="E498" s="263" t="s">
        <v>791</v>
      </c>
      <c r="F498" s="263" t="s">
        <v>792</v>
      </c>
      <c r="G498" s="267">
        <v>37344.0</v>
      </c>
      <c r="H498" s="267">
        <v>43739.0</v>
      </c>
      <c r="I498" s="266"/>
    </row>
    <row r="499" ht="18.0" customHeight="1">
      <c r="A499" s="254"/>
      <c r="B499" s="254"/>
      <c r="C499" s="261">
        <v>9.784785709242E12</v>
      </c>
      <c r="D499" s="262" t="s">
        <v>773</v>
      </c>
      <c r="E499" s="263" t="s">
        <v>785</v>
      </c>
      <c r="F499" s="263" t="s">
        <v>786</v>
      </c>
      <c r="G499" s="267">
        <v>36980.0</v>
      </c>
      <c r="H499" s="267">
        <v>43739.0</v>
      </c>
      <c r="I499" s="266"/>
    </row>
    <row r="500" ht="18.0" customHeight="1">
      <c r="A500" s="254"/>
      <c r="B500" s="254"/>
      <c r="C500" s="261">
        <v>9.784785705374E12</v>
      </c>
      <c r="D500" s="262" t="s">
        <v>773</v>
      </c>
      <c r="E500" s="263" t="s">
        <v>774</v>
      </c>
      <c r="F500" s="263" t="s">
        <v>775</v>
      </c>
      <c r="G500" s="267">
        <v>33373.0</v>
      </c>
      <c r="H500" s="267">
        <v>43739.0</v>
      </c>
      <c r="I500" s="266"/>
    </row>
    <row r="501" ht="18.0" customHeight="1">
      <c r="A501" s="254"/>
      <c r="B501" s="254"/>
      <c r="C501" s="261">
        <v>9.784788281714E12</v>
      </c>
      <c r="D501" s="262" t="s">
        <v>794</v>
      </c>
      <c r="E501" s="263" t="s">
        <v>798</v>
      </c>
      <c r="F501" s="263" t="s">
        <v>799</v>
      </c>
      <c r="G501" s="267">
        <v>42563.0</v>
      </c>
      <c r="H501" s="267">
        <v>43739.0</v>
      </c>
      <c r="I501" s="266"/>
    </row>
    <row r="502" ht="18.0" customHeight="1">
      <c r="A502" s="254"/>
      <c r="B502" s="254"/>
      <c r="C502" s="261">
        <v>9.784788282124E12</v>
      </c>
      <c r="D502" s="262" t="s">
        <v>794</v>
      </c>
      <c r="E502" s="263" t="s">
        <v>804</v>
      </c>
      <c r="F502" s="263" t="s">
        <v>805</v>
      </c>
      <c r="G502" s="267">
        <v>42769.0</v>
      </c>
      <c r="H502" s="267">
        <v>43739.0</v>
      </c>
      <c r="I502" s="266"/>
    </row>
    <row r="503" ht="18.0" customHeight="1">
      <c r="A503" s="254"/>
      <c r="B503" s="254"/>
      <c r="C503" s="261">
        <v>9.784788283442E12</v>
      </c>
      <c r="D503" s="262" t="s">
        <v>794</v>
      </c>
      <c r="E503" s="263" t="s">
        <v>822</v>
      </c>
      <c r="F503" s="263" t="s">
        <v>823</v>
      </c>
      <c r="G503" s="267">
        <v>43041.0</v>
      </c>
      <c r="H503" s="267">
        <v>43739.0</v>
      </c>
      <c r="I503" s="266"/>
    </row>
    <row r="504" ht="18.0" customHeight="1">
      <c r="A504" s="254"/>
      <c r="B504" s="254"/>
      <c r="C504" s="261">
        <v>9.784788283534E12</v>
      </c>
      <c r="D504" s="262" t="s">
        <v>794</v>
      </c>
      <c r="E504" s="263" t="s">
        <v>828</v>
      </c>
      <c r="F504" s="263" t="s">
        <v>829</v>
      </c>
      <c r="G504" s="267">
        <v>43066.0</v>
      </c>
      <c r="H504" s="267">
        <v>43739.0</v>
      </c>
      <c r="I504" s="266"/>
    </row>
    <row r="505" ht="18.0" customHeight="1">
      <c r="A505" s="254"/>
      <c r="B505" s="254"/>
      <c r="C505" s="261">
        <v>9.784788283312E12</v>
      </c>
      <c r="D505" s="262" t="s">
        <v>794</v>
      </c>
      <c r="E505" s="263" t="s">
        <v>838</v>
      </c>
      <c r="F505" s="263" t="s">
        <v>839</v>
      </c>
      <c r="G505" s="267">
        <v>43447.0</v>
      </c>
      <c r="H505" s="267">
        <v>43739.0</v>
      </c>
      <c r="I505" s="266"/>
    </row>
    <row r="506" ht="18.0" customHeight="1">
      <c r="A506" s="254"/>
      <c r="B506" s="254"/>
      <c r="C506" s="261">
        <v>9.784788281868E12</v>
      </c>
      <c r="D506" s="262" t="s">
        <v>794</v>
      </c>
      <c r="E506" s="263" t="s">
        <v>801</v>
      </c>
      <c r="F506" s="263" t="s">
        <v>802</v>
      </c>
      <c r="G506" s="267">
        <v>42668.0</v>
      </c>
      <c r="H506" s="267">
        <v>43739.0</v>
      </c>
      <c r="I506" s="266"/>
    </row>
    <row r="507" ht="18.0" customHeight="1">
      <c r="A507" s="254"/>
      <c r="B507" s="254"/>
      <c r="C507" s="261">
        <v>9.784788283039E12</v>
      </c>
      <c r="D507" s="262" t="s">
        <v>794</v>
      </c>
      <c r="E507" s="263" t="s">
        <v>816</v>
      </c>
      <c r="F507" s="263" t="s">
        <v>817</v>
      </c>
      <c r="G507" s="267">
        <v>42923.0</v>
      </c>
      <c r="H507" s="267">
        <v>43739.0</v>
      </c>
      <c r="I507" s="266"/>
    </row>
    <row r="508" ht="18.0" customHeight="1">
      <c r="A508" s="254"/>
      <c r="B508" s="254"/>
      <c r="C508" s="261">
        <v>9.784788284876E12</v>
      </c>
      <c r="D508" s="262" t="s">
        <v>794</v>
      </c>
      <c r="E508" s="263" t="s">
        <v>841</v>
      </c>
      <c r="F508" s="263" t="s">
        <v>842</v>
      </c>
      <c r="G508" s="267">
        <v>43459.0</v>
      </c>
      <c r="H508" s="267">
        <v>43739.0</v>
      </c>
      <c r="I508" s="266"/>
    </row>
    <row r="509" ht="18.0" customHeight="1">
      <c r="A509" s="254"/>
      <c r="B509" s="254"/>
      <c r="C509" s="261">
        <v>9.784788281165E12</v>
      </c>
      <c r="D509" s="262" t="s">
        <v>794</v>
      </c>
      <c r="E509" s="263" t="s">
        <v>795</v>
      </c>
      <c r="F509" s="263" t="s">
        <v>796</v>
      </c>
      <c r="G509" s="267">
        <v>42499.0</v>
      </c>
      <c r="H509" s="267">
        <v>43739.0</v>
      </c>
      <c r="I509" s="266"/>
    </row>
    <row r="510" ht="18.0" customHeight="1">
      <c r="A510" s="254"/>
      <c r="B510" s="254"/>
      <c r="C510" s="261">
        <v>9.784788283718E12</v>
      </c>
      <c r="D510" s="262" t="s">
        <v>794</v>
      </c>
      <c r="E510" s="263" t="s">
        <v>831</v>
      </c>
      <c r="F510" s="263" t="s">
        <v>811</v>
      </c>
      <c r="G510" s="267">
        <v>43194.0</v>
      </c>
      <c r="H510" s="267">
        <v>43739.0</v>
      </c>
      <c r="I510" s="266"/>
    </row>
    <row r="511" ht="18.0" customHeight="1">
      <c r="A511" s="254"/>
      <c r="B511" s="254"/>
      <c r="C511" s="261">
        <v>9.784788283305E12</v>
      </c>
      <c r="D511" s="262" t="s">
        <v>794</v>
      </c>
      <c r="E511" s="263" t="s">
        <v>819</v>
      </c>
      <c r="F511" s="263" t="s">
        <v>820</v>
      </c>
      <c r="G511" s="267">
        <v>43020.0</v>
      </c>
      <c r="H511" s="267">
        <v>43739.0</v>
      </c>
      <c r="I511" s="266"/>
    </row>
    <row r="512" ht="18.0" customHeight="1">
      <c r="A512" s="254"/>
      <c r="B512" s="254"/>
      <c r="C512" s="261">
        <v>9.784788282896E12</v>
      </c>
      <c r="D512" s="262" t="s">
        <v>794</v>
      </c>
      <c r="E512" s="263" t="s">
        <v>807</v>
      </c>
      <c r="F512" s="263" t="s">
        <v>808</v>
      </c>
      <c r="G512" s="267">
        <v>42879.0</v>
      </c>
      <c r="H512" s="267">
        <v>43739.0</v>
      </c>
      <c r="I512" s="266"/>
    </row>
    <row r="513" ht="18.0" customHeight="1">
      <c r="A513" s="254"/>
      <c r="B513" s="254"/>
      <c r="C513" s="261">
        <v>9.784788284678E12</v>
      </c>
      <c r="D513" s="262" t="s">
        <v>794</v>
      </c>
      <c r="E513" s="263" t="s">
        <v>835</v>
      </c>
      <c r="F513" s="263" t="s">
        <v>836</v>
      </c>
      <c r="G513" s="267">
        <v>43364.0</v>
      </c>
      <c r="H513" s="267">
        <v>43739.0</v>
      </c>
      <c r="I513" s="266"/>
    </row>
    <row r="514" ht="18.0" customHeight="1">
      <c r="A514" s="254"/>
      <c r="B514" s="254"/>
      <c r="C514" s="261">
        <v>9.784788282919E12</v>
      </c>
      <c r="D514" s="262" t="s">
        <v>794</v>
      </c>
      <c r="E514" s="263" t="s">
        <v>810</v>
      </c>
      <c r="F514" s="263" t="s">
        <v>811</v>
      </c>
      <c r="G514" s="267">
        <v>42886.0</v>
      </c>
      <c r="H514" s="267">
        <v>43739.0</v>
      </c>
      <c r="I514" s="266"/>
    </row>
    <row r="515" ht="18.0" customHeight="1">
      <c r="A515" s="254"/>
      <c r="B515" s="254"/>
      <c r="C515" s="261">
        <v>9.784788284333E12</v>
      </c>
      <c r="D515" s="262" t="s">
        <v>794</v>
      </c>
      <c r="E515" s="263" t="s">
        <v>833</v>
      </c>
      <c r="F515" s="263" t="s">
        <v>817</v>
      </c>
      <c r="G515" s="267">
        <v>43271.0</v>
      </c>
      <c r="H515" s="267">
        <v>43739.0</v>
      </c>
      <c r="I515" s="266"/>
    </row>
    <row r="516" ht="18.0" customHeight="1">
      <c r="A516" s="254"/>
      <c r="B516" s="254"/>
      <c r="C516" s="261">
        <v>9.784788282834E12</v>
      </c>
      <c r="D516" s="262" t="s">
        <v>794</v>
      </c>
      <c r="E516" s="263" t="s">
        <v>813</v>
      </c>
      <c r="F516" s="263" t="s">
        <v>814</v>
      </c>
      <c r="G516" s="267">
        <v>42921.0</v>
      </c>
      <c r="H516" s="267">
        <v>43739.0</v>
      </c>
      <c r="I516" s="266"/>
    </row>
    <row r="517" ht="18.0" customHeight="1">
      <c r="A517" s="268"/>
      <c r="B517" s="268"/>
      <c r="C517" s="261">
        <v>9.784788283275E12</v>
      </c>
      <c r="D517" s="262" t="s">
        <v>794</v>
      </c>
      <c r="E517" s="263" t="s">
        <v>1476</v>
      </c>
      <c r="F517" s="263" t="s">
        <v>1477</v>
      </c>
      <c r="G517" s="269">
        <v>43032.0</v>
      </c>
      <c r="H517" s="269">
        <v>44208.0</v>
      </c>
      <c r="I517" s="266"/>
    </row>
    <row r="518" ht="18.0" customHeight="1">
      <c r="A518" s="268"/>
      <c r="B518" s="268"/>
      <c r="C518" s="261">
        <v>9.78478828195E12</v>
      </c>
      <c r="D518" s="262" t="s">
        <v>794</v>
      </c>
      <c r="E518" s="263" t="s">
        <v>12809</v>
      </c>
      <c r="F518" s="263" t="s">
        <v>1914</v>
      </c>
      <c r="G518" s="269">
        <v>42689.0</v>
      </c>
      <c r="H518" s="269"/>
      <c r="I518" s="266"/>
    </row>
    <row r="519" ht="18.0" customHeight="1">
      <c r="A519" s="268"/>
      <c r="B519" s="268"/>
      <c r="C519" s="261">
        <v>9.784788282254E12</v>
      </c>
      <c r="D519" s="262" t="s">
        <v>794</v>
      </c>
      <c r="E519" s="263" t="s">
        <v>1919</v>
      </c>
      <c r="F519" s="263" t="s">
        <v>12810</v>
      </c>
      <c r="G519" s="269">
        <v>42767.0</v>
      </c>
      <c r="H519" s="269"/>
      <c r="I519" s="266"/>
    </row>
    <row r="520" ht="18.0" customHeight="1">
      <c r="A520" s="268"/>
      <c r="B520" s="268"/>
      <c r="C520" s="261">
        <v>9.784788282117E12</v>
      </c>
      <c r="D520" s="262" t="s">
        <v>794</v>
      </c>
      <c r="E520" s="263" t="s">
        <v>1916</v>
      </c>
      <c r="F520" s="263" t="s">
        <v>12811</v>
      </c>
      <c r="G520" s="269">
        <v>42767.0</v>
      </c>
      <c r="H520" s="269"/>
      <c r="I520" s="266"/>
    </row>
    <row r="521" ht="18.0" customHeight="1">
      <c r="A521" s="268"/>
      <c r="B521" s="268"/>
      <c r="C521" s="261">
        <v>9.784788282339E12</v>
      </c>
      <c r="D521" s="262" t="s">
        <v>794</v>
      </c>
      <c r="E521" s="263" t="s">
        <v>1944</v>
      </c>
      <c r="F521" s="263" t="s">
        <v>12812</v>
      </c>
      <c r="G521" s="269">
        <v>42826.0</v>
      </c>
      <c r="H521" s="269"/>
      <c r="I521" s="266"/>
    </row>
    <row r="522" ht="18.0" customHeight="1">
      <c r="A522" s="268"/>
      <c r="B522" s="268"/>
      <c r="C522" s="261">
        <v>9.784788282926E12</v>
      </c>
      <c r="D522" s="262" t="s">
        <v>794</v>
      </c>
      <c r="E522" s="263" t="s">
        <v>1928</v>
      </c>
      <c r="F522" s="263" t="s">
        <v>12813</v>
      </c>
      <c r="G522" s="269">
        <v>42856.0</v>
      </c>
      <c r="H522" s="269"/>
      <c r="I522" s="266"/>
    </row>
    <row r="523" ht="18.0" customHeight="1">
      <c r="A523" s="268"/>
      <c r="B523" s="268"/>
      <c r="C523" s="261">
        <v>9.78478828281E12</v>
      </c>
      <c r="D523" s="262" t="s">
        <v>794</v>
      </c>
      <c r="E523" s="263" t="s">
        <v>1922</v>
      </c>
      <c r="F523" s="263" t="s">
        <v>12814</v>
      </c>
      <c r="G523" s="269">
        <v>42856.0</v>
      </c>
      <c r="H523" s="269"/>
      <c r="I523" s="266"/>
    </row>
    <row r="524" ht="18.0" customHeight="1">
      <c r="A524" s="268"/>
      <c r="B524" s="268"/>
      <c r="C524" s="261">
        <v>9.784788282872E12</v>
      </c>
      <c r="D524" s="262" t="s">
        <v>794</v>
      </c>
      <c r="E524" s="263" t="s">
        <v>12815</v>
      </c>
      <c r="F524" s="263" t="s">
        <v>12816</v>
      </c>
      <c r="G524" s="269">
        <v>42856.0</v>
      </c>
      <c r="H524" s="269"/>
      <c r="I524" s="266"/>
    </row>
    <row r="525" ht="18.0" customHeight="1">
      <c r="A525" s="268"/>
      <c r="B525" s="268"/>
      <c r="C525" s="261">
        <v>9.784788283022E12</v>
      </c>
      <c r="D525" s="262" t="s">
        <v>794</v>
      </c>
      <c r="E525" s="263" t="s">
        <v>1934</v>
      </c>
      <c r="F525" s="263" t="s">
        <v>12816</v>
      </c>
      <c r="G525" s="269">
        <v>42887.0</v>
      </c>
      <c r="H525" s="269"/>
      <c r="I525" s="266"/>
    </row>
    <row r="526" ht="18.0" customHeight="1">
      <c r="A526" s="268"/>
      <c r="B526" s="268"/>
      <c r="C526" s="261">
        <v>9.784788282933E12</v>
      </c>
      <c r="D526" s="262" t="s">
        <v>794</v>
      </c>
      <c r="E526" s="263" t="s">
        <v>1931</v>
      </c>
      <c r="F526" s="263" t="s">
        <v>12817</v>
      </c>
      <c r="G526" s="269">
        <v>42887.0</v>
      </c>
      <c r="H526" s="269"/>
      <c r="I526" s="266"/>
    </row>
    <row r="527" ht="18.0" customHeight="1">
      <c r="A527" s="268"/>
      <c r="B527" s="268"/>
      <c r="C527" s="261">
        <v>9.784788283046E12</v>
      </c>
      <c r="D527" s="262" t="s">
        <v>794</v>
      </c>
      <c r="E527" s="263" t="s">
        <v>1936</v>
      </c>
      <c r="F527" s="263" t="s">
        <v>1937</v>
      </c>
      <c r="G527" s="269">
        <v>42917.0</v>
      </c>
      <c r="H527" s="269"/>
      <c r="I527" s="266"/>
    </row>
    <row r="528" ht="18.0" customHeight="1">
      <c r="A528" s="268"/>
      <c r="B528" s="268"/>
      <c r="C528" s="261">
        <v>9.784788282902E12</v>
      </c>
      <c r="D528" s="262" t="s">
        <v>794</v>
      </c>
      <c r="E528" s="263" t="s">
        <v>12818</v>
      </c>
      <c r="F528" s="263" t="s">
        <v>1926</v>
      </c>
      <c r="G528" s="269">
        <v>42856.0</v>
      </c>
      <c r="H528" s="269"/>
      <c r="I528" s="266"/>
    </row>
    <row r="529" ht="18.0" customHeight="1">
      <c r="A529" s="268"/>
      <c r="B529" s="268"/>
      <c r="C529" s="261">
        <v>9.784788283176E12</v>
      </c>
      <c r="D529" s="262" t="s">
        <v>794</v>
      </c>
      <c r="E529" s="263" t="s">
        <v>1941</v>
      </c>
      <c r="F529" s="263" t="s">
        <v>1942</v>
      </c>
      <c r="G529" s="269">
        <v>42948.0</v>
      </c>
      <c r="H529" s="269"/>
      <c r="I529" s="266"/>
    </row>
    <row r="530" ht="18.0" customHeight="1">
      <c r="A530" s="268"/>
      <c r="B530" s="268"/>
      <c r="C530" s="261">
        <v>9.784788284616E12</v>
      </c>
      <c r="D530" s="262" t="s">
        <v>794</v>
      </c>
      <c r="E530" s="263" t="s">
        <v>12819</v>
      </c>
      <c r="F530" s="263" t="s">
        <v>1972</v>
      </c>
      <c r="G530" s="269">
        <v>43374.0</v>
      </c>
      <c r="H530" s="269"/>
      <c r="I530" s="266"/>
    </row>
    <row r="531" ht="18.0" customHeight="1">
      <c r="A531" s="268"/>
      <c r="B531" s="268"/>
      <c r="C531" s="261">
        <v>9.784788284258E12</v>
      </c>
      <c r="D531" s="262" t="s">
        <v>794</v>
      </c>
      <c r="E531" s="263" t="s">
        <v>12820</v>
      </c>
      <c r="F531" s="263" t="s">
        <v>12821</v>
      </c>
      <c r="G531" s="269">
        <v>43191.0</v>
      </c>
      <c r="H531" s="269"/>
      <c r="I531" s="266"/>
    </row>
    <row r="532" ht="18.0" customHeight="1">
      <c r="A532" s="268"/>
      <c r="B532" s="268"/>
      <c r="C532" s="261">
        <v>9.784788284326E12</v>
      </c>
      <c r="D532" s="262" t="s">
        <v>794</v>
      </c>
      <c r="E532" s="263" t="s">
        <v>12822</v>
      </c>
      <c r="F532" s="263" t="s">
        <v>12823</v>
      </c>
      <c r="G532" s="269">
        <v>43252.0</v>
      </c>
      <c r="H532" s="269"/>
      <c r="I532" s="266"/>
    </row>
    <row r="533" ht="18.0" customHeight="1">
      <c r="A533" s="268"/>
      <c r="B533" s="268"/>
      <c r="C533" s="261">
        <v>9.784788283763E12</v>
      </c>
      <c r="D533" s="262" t="s">
        <v>794</v>
      </c>
      <c r="E533" s="263" t="s">
        <v>1947</v>
      </c>
      <c r="F533" s="263" t="s">
        <v>1948</v>
      </c>
      <c r="G533" s="269">
        <v>43191.0</v>
      </c>
      <c r="H533" s="269"/>
      <c r="I533" s="266"/>
    </row>
    <row r="534" ht="18.0" customHeight="1">
      <c r="A534" s="268"/>
      <c r="B534" s="268"/>
      <c r="C534" s="261">
        <v>9.784788284289E12</v>
      </c>
      <c r="D534" s="262" t="s">
        <v>794</v>
      </c>
      <c r="E534" s="263" t="s">
        <v>12388</v>
      </c>
      <c r="F534" s="263" t="s">
        <v>12824</v>
      </c>
      <c r="G534" s="269">
        <v>43221.0</v>
      </c>
      <c r="H534" s="269"/>
      <c r="I534" s="266"/>
    </row>
    <row r="535" ht="18.0" customHeight="1">
      <c r="A535" s="268"/>
      <c r="B535" s="268"/>
      <c r="C535" s="261">
        <v>9.784788284449E12</v>
      </c>
      <c r="D535" s="262" t="s">
        <v>794</v>
      </c>
      <c r="E535" s="263" t="s">
        <v>12825</v>
      </c>
      <c r="F535" s="263" t="s">
        <v>12826</v>
      </c>
      <c r="G535" s="269">
        <v>43282.0</v>
      </c>
      <c r="H535" s="269"/>
      <c r="I535" s="266"/>
    </row>
    <row r="536" ht="18.0" customHeight="1">
      <c r="A536" s="268"/>
      <c r="B536" s="268"/>
      <c r="C536" s="261">
        <v>9.784788284425E12</v>
      </c>
      <c r="D536" s="262" t="s">
        <v>794</v>
      </c>
      <c r="E536" s="263" t="s">
        <v>12827</v>
      </c>
      <c r="F536" s="263" t="s">
        <v>1937</v>
      </c>
      <c r="G536" s="269">
        <v>43252.0</v>
      </c>
      <c r="H536" s="269"/>
      <c r="I536" s="266"/>
    </row>
    <row r="537" ht="18.0" customHeight="1">
      <c r="A537" s="268"/>
      <c r="B537" s="268"/>
      <c r="C537" s="261">
        <v>9.784788284357E12</v>
      </c>
      <c r="D537" s="262" t="s">
        <v>794</v>
      </c>
      <c r="E537" s="263" t="s">
        <v>12828</v>
      </c>
      <c r="F537" s="263" t="s">
        <v>1956</v>
      </c>
      <c r="G537" s="269">
        <v>43221.0</v>
      </c>
      <c r="H537" s="269"/>
      <c r="I537" s="266"/>
    </row>
    <row r="538" ht="18.0" customHeight="1">
      <c r="A538" s="268"/>
      <c r="B538" s="268"/>
      <c r="C538" s="261">
        <v>9.784788284524E12</v>
      </c>
      <c r="D538" s="262" t="s">
        <v>794</v>
      </c>
      <c r="E538" s="263" t="s">
        <v>1965</v>
      </c>
      <c r="F538" s="263" t="s">
        <v>1966</v>
      </c>
      <c r="G538" s="269">
        <v>43313.0</v>
      </c>
      <c r="H538" s="269"/>
      <c r="I538" s="266"/>
    </row>
    <row r="539" ht="18.0" customHeight="1">
      <c r="A539" s="268"/>
      <c r="B539" s="268"/>
      <c r="C539" s="261">
        <v>9.784788284609E12</v>
      </c>
      <c r="D539" s="262" t="s">
        <v>794</v>
      </c>
      <c r="E539" s="263" t="s">
        <v>12829</v>
      </c>
      <c r="F539" s="263" t="s">
        <v>12830</v>
      </c>
      <c r="G539" s="269">
        <v>43344.0</v>
      </c>
      <c r="H539" s="269"/>
      <c r="I539" s="266"/>
    </row>
    <row r="540" ht="18.0" customHeight="1">
      <c r="A540" s="268"/>
      <c r="B540" s="268"/>
      <c r="C540" s="261">
        <v>9.784788284692E12</v>
      </c>
      <c r="D540" s="262" t="s">
        <v>794</v>
      </c>
      <c r="E540" s="263" t="s">
        <v>1974</v>
      </c>
      <c r="F540" s="263" t="s">
        <v>12831</v>
      </c>
      <c r="G540" s="269">
        <v>43374.0</v>
      </c>
      <c r="H540" s="269"/>
      <c r="I540" s="266"/>
    </row>
    <row r="541" ht="18.0" customHeight="1">
      <c r="A541" s="268"/>
      <c r="B541" s="268"/>
      <c r="C541" s="261">
        <v>9.784788284869E12</v>
      </c>
      <c r="D541" s="262" t="s">
        <v>794</v>
      </c>
      <c r="E541" s="263" t="s">
        <v>1984</v>
      </c>
      <c r="F541" s="263" t="s">
        <v>12832</v>
      </c>
      <c r="G541" s="269">
        <v>43435.0</v>
      </c>
      <c r="H541" s="269"/>
      <c r="I541" s="266"/>
    </row>
    <row r="542" ht="18.0" customHeight="1">
      <c r="A542" s="268"/>
      <c r="B542" s="268"/>
      <c r="C542" s="261">
        <v>9.784788284777E12</v>
      </c>
      <c r="D542" s="262" t="s">
        <v>794</v>
      </c>
      <c r="E542" s="263" t="s">
        <v>1976</v>
      </c>
      <c r="F542" s="263" t="s">
        <v>12816</v>
      </c>
      <c r="G542" s="269">
        <v>43405.0</v>
      </c>
      <c r="H542" s="269"/>
      <c r="I542" s="266"/>
    </row>
    <row r="543" ht="18.0" customHeight="1">
      <c r="A543" s="268"/>
      <c r="B543" s="268"/>
      <c r="C543" s="261">
        <v>9.784788284821E12</v>
      </c>
      <c r="D543" s="262" t="s">
        <v>794</v>
      </c>
      <c r="E543" s="263" t="s">
        <v>12833</v>
      </c>
      <c r="F543" s="263" t="s">
        <v>12834</v>
      </c>
      <c r="G543" s="269">
        <v>43405.0</v>
      </c>
      <c r="H543" s="269"/>
      <c r="I543" s="266"/>
    </row>
    <row r="544" ht="18.0" customHeight="1">
      <c r="A544" s="268"/>
      <c r="B544" s="268"/>
      <c r="C544" s="261">
        <v>9.78478828476E12</v>
      </c>
      <c r="D544" s="262" t="s">
        <v>794</v>
      </c>
      <c r="E544" s="263" t="s">
        <v>1978</v>
      </c>
      <c r="F544" s="263" t="s">
        <v>12835</v>
      </c>
      <c r="G544" s="269">
        <v>43405.0</v>
      </c>
      <c r="H544" s="269"/>
      <c r="I544" s="266"/>
    </row>
    <row r="545" ht="18.0" customHeight="1">
      <c r="A545" s="268"/>
      <c r="B545" s="268"/>
      <c r="C545" s="261">
        <v>9.784788284975E12</v>
      </c>
      <c r="D545" s="262" t="s">
        <v>794</v>
      </c>
      <c r="E545" s="263" t="s">
        <v>12836</v>
      </c>
      <c r="F545" s="263" t="s">
        <v>1994</v>
      </c>
      <c r="G545" s="269">
        <v>43466.0</v>
      </c>
      <c r="H545" s="269"/>
      <c r="I545" s="266"/>
    </row>
    <row r="546" ht="18.0" customHeight="1">
      <c r="A546" s="268"/>
      <c r="B546" s="268"/>
      <c r="C546" s="261">
        <v>9.784788285019E12</v>
      </c>
      <c r="D546" s="262" t="s">
        <v>794</v>
      </c>
      <c r="E546" s="263" t="s">
        <v>12837</v>
      </c>
      <c r="F546" s="263" t="s">
        <v>890</v>
      </c>
      <c r="G546" s="269">
        <v>43500.0</v>
      </c>
      <c r="H546" s="269"/>
      <c r="I546" s="266"/>
    </row>
    <row r="547" ht="18.0" customHeight="1">
      <c r="A547" s="268"/>
      <c r="B547" s="268"/>
      <c r="C547" s="261">
        <v>9.784788284951E12</v>
      </c>
      <c r="D547" s="262" t="s">
        <v>794</v>
      </c>
      <c r="E547" s="263" t="s">
        <v>1987</v>
      </c>
      <c r="F547" s="263" t="s">
        <v>12838</v>
      </c>
      <c r="G547" s="269">
        <v>43466.0</v>
      </c>
      <c r="H547" s="269"/>
      <c r="I547" s="266"/>
    </row>
    <row r="548" ht="18.0" customHeight="1">
      <c r="A548" s="268"/>
      <c r="B548" s="268"/>
      <c r="C548" s="261">
        <v>9.784788284968E12</v>
      </c>
      <c r="D548" s="262" t="s">
        <v>794</v>
      </c>
      <c r="E548" s="263" t="s">
        <v>12839</v>
      </c>
      <c r="F548" s="263" t="s">
        <v>12840</v>
      </c>
      <c r="G548" s="269">
        <v>43476.0</v>
      </c>
      <c r="H548" s="269"/>
      <c r="I548" s="266"/>
    </row>
    <row r="549" ht="18.0" customHeight="1">
      <c r="A549" s="268"/>
      <c r="B549" s="268"/>
      <c r="C549" s="261">
        <v>9.784788285194E12</v>
      </c>
      <c r="D549" s="262" t="s">
        <v>794</v>
      </c>
      <c r="E549" s="263" t="s">
        <v>12841</v>
      </c>
      <c r="F549" s="263" t="s">
        <v>839</v>
      </c>
      <c r="G549" s="269">
        <v>43531.0</v>
      </c>
      <c r="H549" s="269"/>
      <c r="I549" s="266"/>
    </row>
    <row r="550" ht="18.0" customHeight="1">
      <c r="A550" s="268"/>
      <c r="B550" s="268"/>
      <c r="C550" s="261">
        <v>9.784788285828E12</v>
      </c>
      <c r="D550" s="262" t="s">
        <v>794</v>
      </c>
      <c r="E550" s="263" t="s">
        <v>2006</v>
      </c>
      <c r="F550" s="263" t="s">
        <v>1914</v>
      </c>
      <c r="G550" s="269">
        <v>43641.0</v>
      </c>
      <c r="H550" s="269"/>
      <c r="I550" s="266"/>
    </row>
    <row r="551" ht="18.0" customHeight="1">
      <c r="A551" s="268"/>
      <c r="B551" s="268"/>
      <c r="C551" s="261">
        <v>9.784788285026E12</v>
      </c>
      <c r="D551" s="262" t="s">
        <v>794</v>
      </c>
      <c r="E551" s="263" t="s">
        <v>12842</v>
      </c>
      <c r="F551" s="263" t="s">
        <v>12843</v>
      </c>
      <c r="G551" s="269"/>
      <c r="H551" s="269"/>
      <c r="I551" s="266"/>
    </row>
    <row r="552" ht="18.0" customHeight="1">
      <c r="A552" s="268"/>
      <c r="B552" s="268"/>
      <c r="C552" s="261">
        <v>9.784788285835E12</v>
      </c>
      <c r="D552" s="262" t="s">
        <v>794</v>
      </c>
      <c r="E552" s="263" t="s">
        <v>12844</v>
      </c>
      <c r="F552" s="263" t="s">
        <v>2004</v>
      </c>
      <c r="G552" s="269">
        <v>43640.0</v>
      </c>
      <c r="H552" s="269"/>
      <c r="I552" s="266"/>
    </row>
    <row r="553" ht="18.0" customHeight="1">
      <c r="A553" s="268"/>
      <c r="B553" s="268"/>
      <c r="C553" s="261">
        <v>9.78478828588E12</v>
      </c>
      <c r="D553" s="262" t="s">
        <v>794</v>
      </c>
      <c r="E553" s="263" t="s">
        <v>12845</v>
      </c>
      <c r="F553" s="263" t="s">
        <v>2009</v>
      </c>
      <c r="G553" s="269">
        <v>43657.0</v>
      </c>
      <c r="H553" s="269"/>
      <c r="I553" s="266"/>
    </row>
    <row r="554" ht="18.0" customHeight="1">
      <c r="A554" s="268"/>
      <c r="B554" s="268"/>
      <c r="C554" s="261">
        <v>9.784788285996E12</v>
      </c>
      <c r="D554" s="262" t="s">
        <v>794</v>
      </c>
      <c r="E554" s="263" t="s">
        <v>2011</v>
      </c>
      <c r="F554" s="263" t="s">
        <v>565</v>
      </c>
      <c r="G554" s="269">
        <v>43684.0</v>
      </c>
      <c r="H554" s="269"/>
      <c r="I554" s="266"/>
    </row>
    <row r="555" ht="18.0" customHeight="1">
      <c r="A555" s="268"/>
      <c r="B555" s="268"/>
      <c r="C555" s="261">
        <v>9.784788286146E12</v>
      </c>
      <c r="D555" s="262" t="s">
        <v>794</v>
      </c>
      <c r="E555" s="263" t="s">
        <v>2013</v>
      </c>
      <c r="F555" s="263" t="s">
        <v>2014</v>
      </c>
      <c r="G555" s="269">
        <v>43728.0</v>
      </c>
      <c r="H555" s="269"/>
      <c r="I555" s="266"/>
    </row>
    <row r="556" ht="18.0" customHeight="1">
      <c r="A556" s="268"/>
      <c r="B556" s="268"/>
      <c r="C556" s="261">
        <v>9.78478828616E12</v>
      </c>
      <c r="D556" s="262" t="s">
        <v>794</v>
      </c>
      <c r="E556" s="263" t="s">
        <v>2016</v>
      </c>
      <c r="F556" s="263" t="s">
        <v>2017</v>
      </c>
      <c r="G556" s="269">
        <v>43734.0</v>
      </c>
      <c r="H556" s="269"/>
      <c r="I556" s="266"/>
    </row>
    <row r="557" ht="18.0" customHeight="1">
      <c r="A557" s="268"/>
      <c r="B557" s="268"/>
      <c r="C557" s="261">
        <v>9.78478828632E12</v>
      </c>
      <c r="D557" s="262" t="s">
        <v>794</v>
      </c>
      <c r="E557" s="263" t="s">
        <v>12846</v>
      </c>
      <c r="F557" s="263" t="s">
        <v>2023</v>
      </c>
      <c r="G557" s="269">
        <v>43788.0</v>
      </c>
      <c r="H557" s="269"/>
      <c r="I557" s="266"/>
    </row>
    <row r="558" ht="18.0" customHeight="1">
      <c r="A558" s="268"/>
      <c r="B558" s="268"/>
      <c r="C558" s="261">
        <v>9.784788286337E12</v>
      </c>
      <c r="D558" s="262" t="s">
        <v>794</v>
      </c>
      <c r="E558" s="263" t="s">
        <v>12847</v>
      </c>
      <c r="F558" s="263" t="s">
        <v>12848</v>
      </c>
      <c r="G558" s="269">
        <v>43776.0</v>
      </c>
      <c r="H558" s="269"/>
      <c r="I558" s="266"/>
    </row>
    <row r="559" ht="18.0" customHeight="1">
      <c r="A559" s="268"/>
      <c r="B559" s="268"/>
      <c r="C559" s="261">
        <v>9.784788286436E12</v>
      </c>
      <c r="D559" s="262" t="s">
        <v>794</v>
      </c>
      <c r="E559" s="263" t="s">
        <v>2025</v>
      </c>
      <c r="F559" s="263" t="s">
        <v>2026</v>
      </c>
      <c r="G559" s="269">
        <v>43802.0</v>
      </c>
      <c r="H559" s="269"/>
      <c r="I559" s="266"/>
    </row>
    <row r="560" ht="18.0" customHeight="1">
      <c r="A560" s="268"/>
      <c r="B560" s="268"/>
      <c r="C560" s="261">
        <v>9.784788286818E12</v>
      </c>
      <c r="D560" s="262" t="s">
        <v>794</v>
      </c>
      <c r="E560" s="263" t="s">
        <v>12849</v>
      </c>
      <c r="F560" s="263" t="s">
        <v>2029</v>
      </c>
      <c r="G560" s="269">
        <v>43862.0</v>
      </c>
      <c r="H560" s="269"/>
      <c r="I560" s="266"/>
    </row>
    <row r="561" ht="18.0" customHeight="1">
      <c r="A561" s="268"/>
      <c r="B561" s="268"/>
      <c r="C561" s="261">
        <v>9.784788287433E12</v>
      </c>
      <c r="D561" s="262" t="s">
        <v>794</v>
      </c>
      <c r="E561" s="263" t="s">
        <v>2031</v>
      </c>
      <c r="F561" s="263" t="s">
        <v>2032</v>
      </c>
      <c r="G561" s="269">
        <v>43959.0</v>
      </c>
      <c r="H561" s="269"/>
      <c r="I561" s="266"/>
    </row>
    <row r="562" ht="18.0" customHeight="1">
      <c r="A562" s="268"/>
      <c r="B562" s="268"/>
      <c r="C562" s="261">
        <v>9.784788287464E12</v>
      </c>
      <c r="D562" s="262" t="s">
        <v>794</v>
      </c>
      <c r="E562" s="263" t="s">
        <v>12850</v>
      </c>
      <c r="F562" s="263" t="s">
        <v>12851</v>
      </c>
      <c r="G562" s="269">
        <v>43965.0</v>
      </c>
      <c r="H562" s="269"/>
      <c r="I562" s="266"/>
    </row>
    <row r="563" ht="18.0" customHeight="1">
      <c r="A563" s="268"/>
      <c r="B563" s="268"/>
      <c r="C563" s="261">
        <v>9.784788287556E12</v>
      </c>
      <c r="D563" s="262" t="s">
        <v>794</v>
      </c>
      <c r="E563" s="263" t="s">
        <v>2036</v>
      </c>
      <c r="F563" s="263" t="s">
        <v>12852</v>
      </c>
      <c r="G563" s="269">
        <v>43971.0</v>
      </c>
      <c r="H563" s="269"/>
      <c r="I563" s="266"/>
    </row>
    <row r="564" ht="18.0" customHeight="1">
      <c r="A564" s="254"/>
      <c r="B564" s="254"/>
      <c r="C564" s="261">
        <v>9.784817844774E12</v>
      </c>
      <c r="D564" s="262" t="s">
        <v>844</v>
      </c>
      <c r="E564" s="263" t="s">
        <v>946</v>
      </c>
      <c r="F564" s="263" t="s">
        <v>947</v>
      </c>
      <c r="G564" s="267">
        <v>43230.0</v>
      </c>
      <c r="H564" s="267">
        <v>43739.0</v>
      </c>
      <c r="I564" s="266"/>
    </row>
    <row r="565" ht="18.0" customHeight="1">
      <c r="A565" s="254"/>
      <c r="B565" s="254"/>
      <c r="C565" s="261">
        <v>9.784817844613E12</v>
      </c>
      <c r="D565" s="262" t="s">
        <v>844</v>
      </c>
      <c r="E565" s="263" t="s">
        <v>941</v>
      </c>
      <c r="F565" s="263" t="s">
        <v>942</v>
      </c>
      <c r="G565" s="267">
        <v>43175.0</v>
      </c>
      <c r="H565" s="267">
        <v>43739.0</v>
      </c>
      <c r="I565" s="266"/>
    </row>
    <row r="566" ht="18.0" customHeight="1">
      <c r="A566" s="254"/>
      <c r="B566" s="254"/>
      <c r="C566" s="261">
        <v>9.784817843753E12</v>
      </c>
      <c r="D566" s="262" t="s">
        <v>844</v>
      </c>
      <c r="E566" s="263" t="s">
        <v>904</v>
      </c>
      <c r="F566" s="263" t="s">
        <v>905</v>
      </c>
      <c r="G566" s="267">
        <v>42807.0</v>
      </c>
      <c r="H566" s="267">
        <v>43739.0</v>
      </c>
      <c r="I566" s="266"/>
    </row>
    <row r="567" ht="18.0" customHeight="1">
      <c r="A567" s="254"/>
      <c r="B567" s="254"/>
      <c r="C567" s="261">
        <v>9.784817843845E12</v>
      </c>
      <c r="D567" s="262" t="s">
        <v>844</v>
      </c>
      <c r="E567" s="263" t="s">
        <v>12853</v>
      </c>
      <c r="F567" s="263" t="s">
        <v>911</v>
      </c>
      <c r="G567" s="267">
        <v>42835.0</v>
      </c>
      <c r="H567" s="267">
        <v>43739.0</v>
      </c>
      <c r="I567" s="266"/>
    </row>
    <row r="568" ht="18.0" customHeight="1">
      <c r="A568" s="254"/>
      <c r="B568" s="254"/>
      <c r="C568" s="261">
        <v>9.784817842183E12</v>
      </c>
      <c r="D568" s="262" t="s">
        <v>844</v>
      </c>
      <c r="E568" s="263" t="s">
        <v>12854</v>
      </c>
      <c r="F568" s="263" t="s">
        <v>870</v>
      </c>
      <c r="G568" s="267">
        <v>42094.0</v>
      </c>
      <c r="H568" s="267">
        <v>43739.0</v>
      </c>
      <c r="I568" s="266"/>
    </row>
    <row r="569" ht="18.0" customHeight="1">
      <c r="A569" s="254"/>
      <c r="B569" s="254"/>
      <c r="C569" s="261">
        <v>9.784817843326E12</v>
      </c>
      <c r="D569" s="262" t="s">
        <v>844</v>
      </c>
      <c r="E569" s="263" t="s">
        <v>889</v>
      </c>
      <c r="F569" s="263" t="s">
        <v>890</v>
      </c>
      <c r="G569" s="267">
        <v>42612.0</v>
      </c>
      <c r="H569" s="267">
        <v>43739.0</v>
      </c>
      <c r="I569" s="266"/>
    </row>
    <row r="570" ht="18.0" customHeight="1">
      <c r="A570" s="254"/>
      <c r="B570" s="254"/>
      <c r="C570" s="261">
        <v>9.784817844118E12</v>
      </c>
      <c r="D570" s="262" t="s">
        <v>844</v>
      </c>
      <c r="E570" s="263" t="s">
        <v>12855</v>
      </c>
      <c r="F570" s="263" t="s">
        <v>928</v>
      </c>
      <c r="G570" s="267">
        <v>42944.0</v>
      </c>
      <c r="H570" s="267">
        <v>43739.0</v>
      </c>
      <c r="I570" s="266"/>
    </row>
    <row r="571" ht="18.0" customHeight="1">
      <c r="A571" s="254"/>
      <c r="B571" s="254"/>
      <c r="C571" s="261">
        <v>9.784817844903E12</v>
      </c>
      <c r="D571" s="262" t="s">
        <v>844</v>
      </c>
      <c r="E571" s="263" t="s">
        <v>12856</v>
      </c>
      <c r="F571" s="263" t="s">
        <v>953</v>
      </c>
      <c r="G571" s="267">
        <v>43279.0</v>
      </c>
      <c r="H571" s="267">
        <v>43739.0</v>
      </c>
      <c r="I571" s="266"/>
    </row>
    <row r="572" ht="18.0" customHeight="1">
      <c r="A572" s="254"/>
      <c r="B572" s="254"/>
      <c r="C572" s="261">
        <v>9.784817842305E12</v>
      </c>
      <c r="D572" s="262" t="s">
        <v>844</v>
      </c>
      <c r="E572" s="263" t="s">
        <v>875</v>
      </c>
      <c r="F572" s="263" t="s">
        <v>876</v>
      </c>
      <c r="G572" s="267">
        <v>42154.0</v>
      </c>
      <c r="H572" s="267">
        <v>43739.0</v>
      </c>
      <c r="I572" s="266"/>
    </row>
    <row r="573" ht="18.0" customHeight="1">
      <c r="A573" s="254"/>
      <c r="B573" s="254"/>
      <c r="C573" s="261">
        <v>9.784817844675E12</v>
      </c>
      <c r="D573" s="262" t="s">
        <v>844</v>
      </c>
      <c r="E573" s="263" t="s">
        <v>944</v>
      </c>
      <c r="F573" s="263" t="s">
        <v>873</v>
      </c>
      <c r="G573" s="267">
        <v>43199.0</v>
      </c>
      <c r="H573" s="267">
        <v>43739.0</v>
      </c>
      <c r="I573" s="266"/>
    </row>
    <row r="574" ht="18.0" customHeight="1">
      <c r="A574" s="254"/>
      <c r="B574" s="254"/>
      <c r="C574" s="261">
        <v>9.784817844354E12</v>
      </c>
      <c r="D574" s="262" t="s">
        <v>844</v>
      </c>
      <c r="E574" s="263" t="s">
        <v>12857</v>
      </c>
      <c r="F574" s="263" t="s">
        <v>931</v>
      </c>
      <c r="G574" s="267">
        <v>43033.0</v>
      </c>
      <c r="H574" s="267">
        <v>43739.0</v>
      </c>
      <c r="I574" s="266"/>
    </row>
    <row r="575" ht="18.0" customHeight="1">
      <c r="A575" s="254"/>
      <c r="B575" s="254"/>
      <c r="C575" s="261">
        <v>9.784817844439E12</v>
      </c>
      <c r="D575" s="262" t="s">
        <v>844</v>
      </c>
      <c r="E575" s="263" t="s">
        <v>938</v>
      </c>
      <c r="F575" s="263" t="s">
        <v>939</v>
      </c>
      <c r="G575" s="267">
        <v>43076.0</v>
      </c>
      <c r="H575" s="267">
        <v>43739.0</v>
      </c>
      <c r="I575" s="266"/>
    </row>
    <row r="576" ht="18.0" customHeight="1">
      <c r="A576" s="254"/>
      <c r="B576" s="254"/>
      <c r="C576" s="261">
        <v>9.784817843982E12</v>
      </c>
      <c r="D576" s="262" t="s">
        <v>844</v>
      </c>
      <c r="E576" s="263" t="s">
        <v>922</v>
      </c>
      <c r="F576" s="263" t="s">
        <v>923</v>
      </c>
      <c r="G576" s="267">
        <v>42907.0</v>
      </c>
      <c r="H576" s="267">
        <v>43739.0</v>
      </c>
      <c r="I576" s="266"/>
    </row>
    <row r="577" ht="18.0" customHeight="1">
      <c r="A577" s="254"/>
      <c r="B577" s="254"/>
      <c r="C577" s="261">
        <v>9.784817845153E12</v>
      </c>
      <c r="D577" s="262" t="s">
        <v>844</v>
      </c>
      <c r="E577" s="263" t="s">
        <v>961</v>
      </c>
      <c r="F577" s="263" t="s">
        <v>962</v>
      </c>
      <c r="G577" s="267">
        <v>43403.0</v>
      </c>
      <c r="H577" s="267">
        <v>43739.0</v>
      </c>
      <c r="I577" s="266"/>
    </row>
    <row r="578" ht="18.0" customHeight="1">
      <c r="A578" s="254"/>
      <c r="B578" s="254"/>
      <c r="C578" s="261">
        <v>9.784817843821E12</v>
      </c>
      <c r="D578" s="262" t="s">
        <v>844</v>
      </c>
      <c r="E578" s="263" t="s">
        <v>907</v>
      </c>
      <c r="F578" s="263" t="s">
        <v>908</v>
      </c>
      <c r="G578" s="267">
        <v>42817.0</v>
      </c>
      <c r="H578" s="267">
        <v>43739.0</v>
      </c>
      <c r="I578" s="266"/>
    </row>
    <row r="579" ht="18.0" customHeight="1">
      <c r="A579" s="254"/>
      <c r="B579" s="254"/>
      <c r="C579" s="261">
        <v>9.784817841902E12</v>
      </c>
      <c r="D579" s="262" t="s">
        <v>844</v>
      </c>
      <c r="E579" s="263" t="s">
        <v>12858</v>
      </c>
      <c r="F579" s="263" t="s">
        <v>861</v>
      </c>
      <c r="G579" s="267">
        <v>41943.0</v>
      </c>
      <c r="H579" s="267">
        <v>43739.0</v>
      </c>
      <c r="I579" s="266"/>
    </row>
    <row r="580" ht="18.0" customHeight="1">
      <c r="A580" s="254"/>
      <c r="B580" s="254"/>
      <c r="C580" s="261">
        <v>9.784817845337E12</v>
      </c>
      <c r="D580" s="262" t="s">
        <v>844</v>
      </c>
      <c r="E580" s="263" t="s">
        <v>967</v>
      </c>
      <c r="F580" s="263" t="s">
        <v>968</v>
      </c>
      <c r="G580" s="267">
        <v>43448.0</v>
      </c>
      <c r="H580" s="267">
        <v>43739.0</v>
      </c>
      <c r="I580" s="266"/>
    </row>
    <row r="581" ht="18.0" customHeight="1">
      <c r="A581" s="254"/>
      <c r="B581" s="254"/>
      <c r="C581" s="261">
        <v>9.784817844248E12</v>
      </c>
      <c r="D581" s="262" t="s">
        <v>844</v>
      </c>
      <c r="E581" s="263" t="s">
        <v>930</v>
      </c>
      <c r="F581" s="263" t="s">
        <v>931</v>
      </c>
      <c r="G581" s="267">
        <v>42993.0</v>
      </c>
      <c r="H581" s="267">
        <v>43739.0</v>
      </c>
      <c r="I581" s="266"/>
    </row>
    <row r="582" ht="18.0" customHeight="1">
      <c r="A582" s="254"/>
      <c r="B582" s="254"/>
      <c r="C582" s="261">
        <v>9.784817844385E12</v>
      </c>
      <c r="D582" s="262" t="s">
        <v>844</v>
      </c>
      <c r="E582" s="263" t="s">
        <v>935</v>
      </c>
      <c r="F582" s="263" t="s">
        <v>936</v>
      </c>
      <c r="G582" s="267">
        <v>43052.0</v>
      </c>
      <c r="H582" s="267">
        <v>43739.0</v>
      </c>
      <c r="I582" s="266"/>
    </row>
    <row r="583" ht="18.0" customHeight="1">
      <c r="A583" s="254"/>
      <c r="B583" s="254"/>
      <c r="C583" s="261">
        <v>9.784817843562E12</v>
      </c>
      <c r="D583" s="262" t="s">
        <v>844</v>
      </c>
      <c r="E583" s="263" t="s">
        <v>898</v>
      </c>
      <c r="F583" s="263" t="s">
        <v>899</v>
      </c>
      <c r="G583" s="267">
        <v>42709.0</v>
      </c>
      <c r="H583" s="267">
        <v>43739.0</v>
      </c>
      <c r="I583" s="266"/>
    </row>
    <row r="584" ht="18.0" customHeight="1">
      <c r="A584" s="254"/>
      <c r="B584" s="254"/>
      <c r="C584" s="261">
        <v>9.784817844057E12</v>
      </c>
      <c r="D584" s="262" t="s">
        <v>844</v>
      </c>
      <c r="E584" s="263" t="s">
        <v>925</v>
      </c>
      <c r="F584" s="263" t="s">
        <v>873</v>
      </c>
      <c r="G584" s="267">
        <v>42919.0</v>
      </c>
      <c r="H584" s="267">
        <v>43739.0</v>
      </c>
      <c r="I584" s="266"/>
    </row>
    <row r="585" ht="18.0" customHeight="1">
      <c r="A585" s="254"/>
      <c r="B585" s="254"/>
      <c r="C585" s="261">
        <v>9.784817842251E12</v>
      </c>
      <c r="D585" s="262" t="s">
        <v>844</v>
      </c>
      <c r="E585" s="263" t="s">
        <v>872</v>
      </c>
      <c r="F585" s="263" t="s">
        <v>873</v>
      </c>
      <c r="G585" s="267">
        <v>42124.0</v>
      </c>
      <c r="H585" s="267">
        <v>43739.0</v>
      </c>
      <c r="I585" s="266"/>
    </row>
    <row r="586" ht="18.0" customHeight="1">
      <c r="A586" s="254"/>
      <c r="B586" s="254"/>
      <c r="C586" s="261">
        <v>9.784817844927E12</v>
      </c>
      <c r="D586" s="262" t="s">
        <v>844</v>
      </c>
      <c r="E586" s="263" t="s">
        <v>955</v>
      </c>
      <c r="F586" s="263" t="s">
        <v>956</v>
      </c>
      <c r="G586" s="267">
        <v>43306.0</v>
      </c>
      <c r="H586" s="267">
        <v>43739.0</v>
      </c>
      <c r="I586" s="266"/>
    </row>
    <row r="587" ht="18.0" customHeight="1">
      <c r="A587" s="254"/>
      <c r="B587" s="254"/>
      <c r="C587" s="261">
        <v>9.784817843166E12</v>
      </c>
      <c r="D587" s="262" t="s">
        <v>844</v>
      </c>
      <c r="E587" s="263" t="s">
        <v>886</v>
      </c>
      <c r="F587" s="263" t="s">
        <v>887</v>
      </c>
      <c r="G587" s="267">
        <v>42551.0</v>
      </c>
      <c r="H587" s="267">
        <v>43739.0</v>
      </c>
      <c r="I587" s="266"/>
    </row>
    <row r="588" ht="18.0" customHeight="1">
      <c r="A588" s="254"/>
      <c r="B588" s="254"/>
      <c r="C588" s="261">
        <v>9.7848178435E12</v>
      </c>
      <c r="D588" s="262" t="s">
        <v>844</v>
      </c>
      <c r="E588" s="263" t="s">
        <v>895</v>
      </c>
      <c r="F588" s="263" t="s">
        <v>896</v>
      </c>
      <c r="G588" s="267">
        <v>42704.0</v>
      </c>
      <c r="H588" s="267">
        <v>43739.0</v>
      </c>
      <c r="I588" s="266"/>
    </row>
    <row r="589" ht="18.0" customHeight="1">
      <c r="A589" s="254"/>
      <c r="B589" s="254"/>
      <c r="C589" s="261">
        <v>9.78481784082E12</v>
      </c>
      <c r="D589" s="262" t="s">
        <v>844</v>
      </c>
      <c r="E589" s="263" t="s">
        <v>851</v>
      </c>
      <c r="F589" s="263" t="s">
        <v>852</v>
      </c>
      <c r="G589" s="267">
        <v>41417.0</v>
      </c>
      <c r="H589" s="267">
        <v>43739.0</v>
      </c>
      <c r="I589" s="266"/>
    </row>
    <row r="590" ht="18.0" customHeight="1">
      <c r="A590" s="254"/>
      <c r="B590" s="254"/>
      <c r="C590" s="261">
        <v>9.784817842756E12</v>
      </c>
      <c r="D590" s="262" t="s">
        <v>844</v>
      </c>
      <c r="E590" s="263" t="s">
        <v>880</v>
      </c>
      <c r="F590" s="263" t="s">
        <v>881</v>
      </c>
      <c r="G590" s="267">
        <v>42333.0</v>
      </c>
      <c r="H590" s="267">
        <v>43739.0</v>
      </c>
      <c r="I590" s="266"/>
    </row>
    <row r="591" ht="18.0" customHeight="1">
      <c r="A591" s="254"/>
      <c r="B591" s="254"/>
      <c r="C591" s="261">
        <v>9.784817841681E12</v>
      </c>
      <c r="D591" s="262" t="s">
        <v>844</v>
      </c>
      <c r="E591" s="263" t="s">
        <v>857</v>
      </c>
      <c r="F591" s="263" t="s">
        <v>858</v>
      </c>
      <c r="G591" s="267">
        <v>41816.0</v>
      </c>
      <c r="H591" s="267">
        <v>43739.0</v>
      </c>
      <c r="I591" s="266"/>
    </row>
    <row r="592" ht="18.0" customHeight="1">
      <c r="A592" s="254"/>
      <c r="B592" s="254"/>
      <c r="C592" s="261">
        <v>9.784817843876E12</v>
      </c>
      <c r="D592" s="262" t="s">
        <v>844</v>
      </c>
      <c r="E592" s="263" t="s">
        <v>12859</v>
      </c>
      <c r="F592" s="263" t="s">
        <v>914</v>
      </c>
      <c r="G592" s="267">
        <v>42851.0</v>
      </c>
      <c r="H592" s="267">
        <v>43739.0</v>
      </c>
      <c r="I592" s="266"/>
    </row>
    <row r="593" ht="18.0" customHeight="1">
      <c r="A593" s="254"/>
      <c r="B593" s="254"/>
      <c r="C593" s="261">
        <v>9.784817842169E12</v>
      </c>
      <c r="D593" s="262" t="s">
        <v>844</v>
      </c>
      <c r="E593" s="263" t="s">
        <v>12860</v>
      </c>
      <c r="F593" s="263" t="s">
        <v>867</v>
      </c>
      <c r="G593" s="267">
        <v>42074.0</v>
      </c>
      <c r="H593" s="267">
        <v>43739.0</v>
      </c>
      <c r="I593" s="266"/>
    </row>
    <row r="594" ht="18.0" customHeight="1">
      <c r="A594" s="254"/>
      <c r="B594" s="254"/>
      <c r="C594" s="261">
        <v>9.784817840554E12</v>
      </c>
      <c r="D594" s="262" t="s">
        <v>844</v>
      </c>
      <c r="E594" s="263" t="s">
        <v>845</v>
      </c>
      <c r="F594" s="263" t="s">
        <v>846</v>
      </c>
      <c r="G594" s="267">
        <v>41291.0</v>
      </c>
      <c r="H594" s="267">
        <v>43739.0</v>
      </c>
      <c r="I594" s="266"/>
    </row>
    <row r="595" ht="18.0" customHeight="1">
      <c r="A595" s="254"/>
      <c r="B595" s="254"/>
      <c r="C595" s="261">
        <v>9.784817841162E12</v>
      </c>
      <c r="D595" s="262" t="s">
        <v>844</v>
      </c>
      <c r="E595" s="263" t="s">
        <v>854</v>
      </c>
      <c r="F595" s="263" t="s">
        <v>855</v>
      </c>
      <c r="G595" s="267">
        <v>41541.0</v>
      </c>
      <c r="H595" s="267">
        <v>43739.0</v>
      </c>
      <c r="I595" s="266"/>
    </row>
    <row r="596" ht="18.0" customHeight="1">
      <c r="A596" s="254"/>
      <c r="B596" s="254"/>
      <c r="C596" s="261">
        <v>9.78481784363E12</v>
      </c>
      <c r="D596" s="262" t="s">
        <v>844</v>
      </c>
      <c r="E596" s="263" t="s">
        <v>892</v>
      </c>
      <c r="F596" s="263" t="s">
        <v>893</v>
      </c>
      <c r="G596" s="267">
        <v>42704.0</v>
      </c>
      <c r="H596" s="267">
        <v>43739.0</v>
      </c>
      <c r="I596" s="266"/>
    </row>
    <row r="597" ht="18.0" customHeight="1">
      <c r="A597" s="254"/>
      <c r="B597" s="254"/>
      <c r="C597" s="261">
        <v>9.784817845214E12</v>
      </c>
      <c r="D597" s="262" t="s">
        <v>844</v>
      </c>
      <c r="E597" s="263" t="s">
        <v>964</v>
      </c>
      <c r="F597" s="263" t="s">
        <v>965</v>
      </c>
      <c r="G597" s="267">
        <v>43409.0</v>
      </c>
      <c r="H597" s="267">
        <v>43739.0</v>
      </c>
      <c r="I597" s="266"/>
    </row>
    <row r="598" ht="18.0" customHeight="1">
      <c r="A598" s="254"/>
      <c r="B598" s="254"/>
      <c r="C598" s="261">
        <v>9.784817843975E12</v>
      </c>
      <c r="D598" s="262" t="s">
        <v>844</v>
      </c>
      <c r="E598" s="263" t="s">
        <v>916</v>
      </c>
      <c r="F598" s="263" t="s">
        <v>917</v>
      </c>
      <c r="G598" s="267">
        <v>42880.0</v>
      </c>
      <c r="H598" s="267">
        <v>43739.0</v>
      </c>
      <c r="I598" s="266"/>
    </row>
    <row r="599" ht="18.0" customHeight="1">
      <c r="A599" s="254"/>
      <c r="B599" s="254"/>
      <c r="C599" s="261">
        <v>9.784817844798E12</v>
      </c>
      <c r="D599" s="262" t="s">
        <v>844</v>
      </c>
      <c r="E599" s="263" t="s">
        <v>949</v>
      </c>
      <c r="F599" s="263" t="s">
        <v>950</v>
      </c>
      <c r="G599" s="267">
        <v>43250.0</v>
      </c>
      <c r="H599" s="267">
        <v>43739.0</v>
      </c>
      <c r="I599" s="266"/>
    </row>
    <row r="600" ht="18.0" customHeight="1">
      <c r="A600" s="254"/>
      <c r="B600" s="254"/>
      <c r="C600" s="261">
        <v>9.784817843685E12</v>
      </c>
      <c r="D600" s="262" t="s">
        <v>844</v>
      </c>
      <c r="E600" s="263" t="s">
        <v>901</v>
      </c>
      <c r="F600" s="263" t="s">
        <v>902</v>
      </c>
      <c r="G600" s="267">
        <v>42773.0</v>
      </c>
      <c r="H600" s="267">
        <v>43739.0</v>
      </c>
      <c r="I600" s="266"/>
    </row>
    <row r="601" ht="18.0" customHeight="1">
      <c r="A601" s="254"/>
      <c r="B601" s="254"/>
      <c r="C601" s="261">
        <v>9.784817842039E12</v>
      </c>
      <c r="D601" s="262" t="s">
        <v>844</v>
      </c>
      <c r="E601" s="263" t="s">
        <v>863</v>
      </c>
      <c r="F601" s="263" t="s">
        <v>864</v>
      </c>
      <c r="G601" s="267">
        <v>41978.0</v>
      </c>
      <c r="H601" s="267">
        <v>43739.0</v>
      </c>
      <c r="I601" s="266"/>
    </row>
    <row r="602" ht="18.0" customHeight="1">
      <c r="A602" s="254"/>
      <c r="B602" s="254"/>
      <c r="C602" s="261">
        <v>9.784817840851E12</v>
      </c>
      <c r="D602" s="262" t="s">
        <v>844</v>
      </c>
      <c r="E602" s="263" t="s">
        <v>848</v>
      </c>
      <c r="F602" s="263" t="s">
        <v>849</v>
      </c>
      <c r="G602" s="267">
        <v>41417.0</v>
      </c>
      <c r="H602" s="267">
        <v>43739.0</v>
      </c>
      <c r="I602" s="266"/>
    </row>
    <row r="603" ht="18.0" customHeight="1">
      <c r="A603" s="254"/>
      <c r="B603" s="254"/>
      <c r="C603" s="261">
        <v>9.784817842336E12</v>
      </c>
      <c r="D603" s="262" t="s">
        <v>844</v>
      </c>
      <c r="E603" s="263" t="s">
        <v>878</v>
      </c>
      <c r="F603" s="263" t="s">
        <v>849</v>
      </c>
      <c r="G603" s="267">
        <v>42165.0</v>
      </c>
      <c r="H603" s="267">
        <v>43739.0</v>
      </c>
      <c r="I603" s="266"/>
    </row>
    <row r="604" ht="18.0" customHeight="1">
      <c r="A604" s="254"/>
      <c r="B604" s="254"/>
      <c r="C604" s="261">
        <v>9.7848178428E12</v>
      </c>
      <c r="D604" s="262" t="s">
        <v>844</v>
      </c>
      <c r="E604" s="263" t="s">
        <v>12861</v>
      </c>
      <c r="F604" s="263" t="s">
        <v>884</v>
      </c>
      <c r="G604" s="267">
        <v>42352.0</v>
      </c>
      <c r="H604" s="267">
        <v>43739.0</v>
      </c>
      <c r="I604" s="266"/>
    </row>
    <row r="605" ht="18.0" customHeight="1">
      <c r="A605" s="254"/>
      <c r="B605" s="254"/>
      <c r="C605" s="261">
        <v>9.784817844958E12</v>
      </c>
      <c r="D605" s="262" t="s">
        <v>844</v>
      </c>
      <c r="E605" s="263" t="s">
        <v>958</v>
      </c>
      <c r="F605" s="263" t="s">
        <v>959</v>
      </c>
      <c r="G605" s="267">
        <v>43314.0</v>
      </c>
      <c r="H605" s="267">
        <v>43739.0</v>
      </c>
      <c r="I605" s="266"/>
    </row>
    <row r="606" ht="18.0" customHeight="1">
      <c r="A606" s="254"/>
      <c r="B606" s="254"/>
      <c r="C606" s="261">
        <v>9.784817843906E12</v>
      </c>
      <c r="D606" s="262" t="s">
        <v>844</v>
      </c>
      <c r="E606" s="263" t="s">
        <v>12862</v>
      </c>
      <c r="F606" s="263" t="s">
        <v>920</v>
      </c>
      <c r="G606" s="267">
        <v>42902.0</v>
      </c>
      <c r="H606" s="267">
        <v>43739.0</v>
      </c>
      <c r="I606" s="266"/>
    </row>
    <row r="607" ht="18.0" customHeight="1">
      <c r="A607" s="254"/>
      <c r="B607" s="254"/>
      <c r="C607" s="261">
        <v>9.784817842404E12</v>
      </c>
      <c r="D607" s="262" t="s">
        <v>844</v>
      </c>
      <c r="E607" s="263" t="s">
        <v>1316</v>
      </c>
      <c r="F607" s="263" t="s">
        <v>1317</v>
      </c>
      <c r="G607" s="269">
        <v>42223.0</v>
      </c>
      <c r="H607" s="269">
        <v>43949.0</v>
      </c>
      <c r="I607" s="266"/>
    </row>
    <row r="608" ht="18.0" customHeight="1">
      <c r="A608" s="268"/>
      <c r="B608" s="268"/>
      <c r="C608" s="261">
        <v>9.784817844972E12</v>
      </c>
      <c r="D608" s="262" t="s">
        <v>844</v>
      </c>
      <c r="E608" s="263" t="s">
        <v>12863</v>
      </c>
      <c r="F608" s="263" t="s">
        <v>849</v>
      </c>
      <c r="G608" s="269">
        <v>43313.0</v>
      </c>
      <c r="H608" s="269"/>
      <c r="I608" s="266"/>
    </row>
    <row r="609" ht="18.0" customHeight="1">
      <c r="A609" s="268"/>
      <c r="B609" s="268"/>
      <c r="C609" s="261">
        <v>9.784817843227E12</v>
      </c>
      <c r="D609" s="262" t="s">
        <v>844</v>
      </c>
      <c r="E609" s="263" t="s">
        <v>12864</v>
      </c>
      <c r="F609" s="263" t="s">
        <v>849</v>
      </c>
      <c r="G609" s="269">
        <v>42552.0</v>
      </c>
      <c r="H609" s="269"/>
      <c r="I609" s="266"/>
    </row>
    <row r="610" ht="18.0" customHeight="1">
      <c r="A610" s="268"/>
      <c r="B610" s="268"/>
      <c r="C610" s="261">
        <v>9.78481784248E12</v>
      </c>
      <c r="D610" s="262" t="s">
        <v>844</v>
      </c>
      <c r="E610" s="263" t="s">
        <v>12865</v>
      </c>
      <c r="F610" s="263" t="s">
        <v>12866</v>
      </c>
      <c r="G610" s="269">
        <v>42248.0</v>
      </c>
      <c r="H610" s="269"/>
      <c r="I610" s="266"/>
    </row>
    <row r="611" ht="18.0" customHeight="1">
      <c r="A611" s="268"/>
      <c r="B611" s="268"/>
      <c r="C611" s="261">
        <v>9.784817842473E12</v>
      </c>
      <c r="D611" s="262" t="s">
        <v>844</v>
      </c>
      <c r="E611" s="263" t="s">
        <v>12867</v>
      </c>
      <c r="F611" s="263" t="s">
        <v>1753</v>
      </c>
      <c r="G611" s="269">
        <v>42217.0</v>
      </c>
      <c r="H611" s="269"/>
      <c r="I611" s="266"/>
    </row>
    <row r="612" ht="18.0" customHeight="1">
      <c r="A612" s="268"/>
      <c r="B612" s="268"/>
      <c r="C612" s="261">
        <v>9.784817845184E12</v>
      </c>
      <c r="D612" s="262" t="s">
        <v>844</v>
      </c>
      <c r="E612" s="263" t="s">
        <v>12868</v>
      </c>
      <c r="F612" s="263" t="s">
        <v>12869</v>
      </c>
      <c r="G612" s="269">
        <v>43374.0</v>
      </c>
      <c r="H612" s="269"/>
      <c r="I612" s="266"/>
    </row>
    <row r="613" ht="18.0" customHeight="1">
      <c r="A613" s="268"/>
      <c r="B613" s="268"/>
      <c r="C613" s="261">
        <v>9.784817844286E12</v>
      </c>
      <c r="D613" s="262" t="s">
        <v>844</v>
      </c>
      <c r="E613" s="263" t="s">
        <v>12870</v>
      </c>
      <c r="F613" s="263" t="s">
        <v>1837</v>
      </c>
      <c r="G613" s="269">
        <v>43009.0</v>
      </c>
      <c r="H613" s="269"/>
      <c r="I613" s="266"/>
    </row>
    <row r="614" ht="18.0" customHeight="1">
      <c r="A614" s="268"/>
      <c r="B614" s="268"/>
      <c r="C614" s="261">
        <v>9.784817842381E12</v>
      </c>
      <c r="D614" s="262" t="s">
        <v>844</v>
      </c>
      <c r="E614" s="263" t="s">
        <v>12871</v>
      </c>
      <c r="F614" s="263" t="s">
        <v>1750</v>
      </c>
      <c r="G614" s="269">
        <v>42156.0</v>
      </c>
      <c r="H614" s="269"/>
      <c r="I614" s="266"/>
    </row>
    <row r="615" ht="18.0" customHeight="1">
      <c r="A615" s="268"/>
      <c r="B615" s="268"/>
      <c r="C615" s="261">
        <v>9.784817842688E12</v>
      </c>
      <c r="D615" s="262" t="s">
        <v>844</v>
      </c>
      <c r="E615" s="263" t="s">
        <v>1764</v>
      </c>
      <c r="F615" s="263" t="s">
        <v>1765</v>
      </c>
      <c r="G615" s="269">
        <v>42309.0</v>
      </c>
      <c r="H615" s="269"/>
      <c r="I615" s="266"/>
    </row>
    <row r="616" ht="18.0" customHeight="1">
      <c r="A616" s="268"/>
      <c r="B616" s="268"/>
      <c r="C616" s="261">
        <v>9.784817843036E12</v>
      </c>
      <c r="D616" s="262" t="s">
        <v>844</v>
      </c>
      <c r="E616" s="263" t="s">
        <v>12872</v>
      </c>
      <c r="F616" s="263" t="s">
        <v>1831</v>
      </c>
      <c r="G616" s="269">
        <v>42491.0</v>
      </c>
      <c r="H616" s="269"/>
      <c r="I616" s="266"/>
    </row>
    <row r="617" ht="18.0" customHeight="1">
      <c r="A617" s="268"/>
      <c r="B617" s="268"/>
      <c r="C617" s="261">
        <v>9.784817842602E12</v>
      </c>
      <c r="D617" s="262" t="s">
        <v>844</v>
      </c>
      <c r="E617" s="263" t="s">
        <v>1761</v>
      </c>
      <c r="F617" s="263" t="s">
        <v>1762</v>
      </c>
      <c r="G617" s="269">
        <v>42309.0</v>
      </c>
      <c r="H617" s="269"/>
      <c r="I617" s="266"/>
    </row>
    <row r="618" ht="18.0" customHeight="1">
      <c r="A618" s="268"/>
      <c r="B618" s="268"/>
      <c r="C618" s="261">
        <v>9.784817842367E12</v>
      </c>
      <c r="D618" s="262" t="s">
        <v>844</v>
      </c>
      <c r="E618" s="263" t="s">
        <v>1746</v>
      </c>
      <c r="F618" s="263" t="s">
        <v>12873</v>
      </c>
      <c r="G618" s="269">
        <v>42156.0</v>
      </c>
      <c r="H618" s="269"/>
      <c r="I618" s="266"/>
    </row>
    <row r="619" ht="18.0" customHeight="1">
      <c r="A619" s="268"/>
      <c r="B619" s="268"/>
      <c r="C619" s="261">
        <v>9.784817845221E12</v>
      </c>
      <c r="D619" s="262" t="s">
        <v>844</v>
      </c>
      <c r="E619" s="263" t="s">
        <v>12874</v>
      </c>
      <c r="F619" s="263" t="s">
        <v>12875</v>
      </c>
      <c r="G619" s="269">
        <v>43405.0</v>
      </c>
      <c r="H619" s="269"/>
      <c r="I619" s="266"/>
    </row>
    <row r="620" ht="18.0" customHeight="1">
      <c r="A620" s="268"/>
      <c r="B620" s="268"/>
      <c r="C620" s="261">
        <v>9.784817843609E12</v>
      </c>
      <c r="D620" s="262" t="s">
        <v>844</v>
      </c>
      <c r="E620" s="263" t="s">
        <v>12876</v>
      </c>
      <c r="F620" s="263" t="s">
        <v>1773</v>
      </c>
      <c r="G620" s="269">
        <v>42675.0</v>
      </c>
      <c r="H620" s="269"/>
      <c r="I620" s="266"/>
    </row>
    <row r="621" ht="18.0" customHeight="1">
      <c r="A621" s="268"/>
      <c r="B621" s="268"/>
      <c r="C621" s="261">
        <v>9.784817844101E12</v>
      </c>
      <c r="D621" s="262" t="s">
        <v>844</v>
      </c>
      <c r="E621" s="263" t="s">
        <v>1801</v>
      </c>
      <c r="F621" s="263" t="s">
        <v>1802</v>
      </c>
      <c r="G621" s="269">
        <v>42917.0</v>
      </c>
      <c r="H621" s="269"/>
      <c r="I621" s="266"/>
    </row>
    <row r="622" ht="18.0" customHeight="1">
      <c r="A622" s="268"/>
      <c r="B622" s="268"/>
      <c r="C622" s="261">
        <v>9.78481784011E12</v>
      </c>
      <c r="D622" s="262" t="s">
        <v>844</v>
      </c>
      <c r="E622" s="263" t="s">
        <v>12877</v>
      </c>
      <c r="F622" s="263" t="s">
        <v>1727</v>
      </c>
      <c r="G622" s="269">
        <v>41183.0</v>
      </c>
      <c r="H622" s="269"/>
      <c r="I622" s="266"/>
    </row>
    <row r="623" ht="18.0" customHeight="1">
      <c r="A623" s="268"/>
      <c r="B623" s="268"/>
      <c r="C623" s="261">
        <v>9.784817841612E12</v>
      </c>
      <c r="D623" s="262" t="s">
        <v>844</v>
      </c>
      <c r="E623" s="263" t="s">
        <v>12878</v>
      </c>
      <c r="F623" s="263" t="s">
        <v>1844</v>
      </c>
      <c r="G623" s="269">
        <v>41760.0</v>
      </c>
      <c r="H623" s="269"/>
      <c r="I623" s="266"/>
    </row>
    <row r="624" ht="18.0" customHeight="1">
      <c r="A624" s="268"/>
      <c r="B624" s="268"/>
      <c r="C624" s="261">
        <v>9.784817845252E12</v>
      </c>
      <c r="D624" s="262" t="s">
        <v>844</v>
      </c>
      <c r="E624" s="263" t="s">
        <v>12879</v>
      </c>
      <c r="F624" s="263" t="s">
        <v>1844</v>
      </c>
      <c r="G624" s="269">
        <v>43405.0</v>
      </c>
      <c r="H624" s="269"/>
      <c r="I624" s="266"/>
    </row>
    <row r="625" ht="18.0" customHeight="1">
      <c r="A625" s="268"/>
      <c r="B625" s="268"/>
      <c r="C625" s="261">
        <v>9.784817845092E12</v>
      </c>
      <c r="D625" s="262" t="s">
        <v>844</v>
      </c>
      <c r="E625" s="263" t="s">
        <v>1867</v>
      </c>
      <c r="F625" s="263" t="s">
        <v>914</v>
      </c>
      <c r="G625" s="269">
        <v>43405.0</v>
      </c>
      <c r="H625" s="269"/>
      <c r="I625" s="266"/>
    </row>
    <row r="626" ht="18.0" customHeight="1">
      <c r="A626" s="268"/>
      <c r="B626" s="268"/>
      <c r="C626" s="261">
        <v>9.784817843883E12</v>
      </c>
      <c r="D626" s="262" t="s">
        <v>844</v>
      </c>
      <c r="E626" s="263" t="s">
        <v>12880</v>
      </c>
      <c r="F626" s="263" t="s">
        <v>1805</v>
      </c>
      <c r="G626" s="269">
        <v>42826.0</v>
      </c>
      <c r="H626" s="269"/>
      <c r="I626" s="266"/>
    </row>
    <row r="627" ht="18.0" customHeight="1">
      <c r="A627" s="268"/>
      <c r="B627" s="268"/>
      <c r="C627" s="261">
        <v>9.784817844767E12</v>
      </c>
      <c r="D627" s="262" t="s">
        <v>844</v>
      </c>
      <c r="E627" s="263" t="s">
        <v>1812</v>
      </c>
      <c r="F627" s="263" t="s">
        <v>12881</v>
      </c>
      <c r="G627" s="269">
        <v>43221.0</v>
      </c>
      <c r="H627" s="269"/>
      <c r="I627" s="266"/>
    </row>
    <row r="628" ht="18.0" customHeight="1">
      <c r="A628" s="268"/>
      <c r="B628" s="268"/>
      <c r="C628" s="261">
        <v>9.784817844996E12</v>
      </c>
      <c r="D628" s="262" t="s">
        <v>844</v>
      </c>
      <c r="E628" s="263" t="s">
        <v>12882</v>
      </c>
      <c r="F628" s="263" t="s">
        <v>1790</v>
      </c>
      <c r="G628" s="269">
        <v>43344.0</v>
      </c>
      <c r="H628" s="269"/>
      <c r="I628" s="266"/>
    </row>
    <row r="629" ht="18.0" customHeight="1">
      <c r="A629" s="268"/>
      <c r="B629" s="268"/>
      <c r="C629" s="261">
        <v>9.784817844965E12</v>
      </c>
      <c r="D629" s="262" t="s">
        <v>844</v>
      </c>
      <c r="E629" s="263" t="s">
        <v>12883</v>
      </c>
      <c r="F629" s="263" t="s">
        <v>12884</v>
      </c>
      <c r="G629" s="269">
        <v>43313.0</v>
      </c>
      <c r="H629" s="269"/>
      <c r="I629" s="266"/>
    </row>
    <row r="630" ht="18.0" customHeight="1">
      <c r="A630" s="268"/>
      <c r="B630" s="268"/>
      <c r="C630" s="261">
        <v>9.784817842671E12</v>
      </c>
      <c r="D630" s="262" t="s">
        <v>844</v>
      </c>
      <c r="E630" s="263" t="s">
        <v>1758</v>
      </c>
      <c r="F630" s="263" t="s">
        <v>1759</v>
      </c>
      <c r="G630" s="269">
        <v>42278.0</v>
      </c>
      <c r="H630" s="269"/>
      <c r="I630" s="266"/>
    </row>
    <row r="631" ht="18.0" customHeight="1">
      <c r="A631" s="268"/>
      <c r="B631" s="268"/>
      <c r="C631" s="261">
        <v>9.784817842312E12</v>
      </c>
      <c r="D631" s="262" t="s">
        <v>844</v>
      </c>
      <c r="E631" s="263" t="s">
        <v>12885</v>
      </c>
      <c r="F631" s="263" t="s">
        <v>12886</v>
      </c>
      <c r="G631" s="269">
        <v>42125.0</v>
      </c>
      <c r="H631" s="269"/>
      <c r="I631" s="266"/>
    </row>
    <row r="632" ht="18.0" customHeight="1">
      <c r="A632" s="268"/>
      <c r="B632" s="268"/>
      <c r="C632" s="261">
        <v>9.784817842183E12</v>
      </c>
      <c r="D632" s="262" t="s">
        <v>844</v>
      </c>
      <c r="E632" s="263" t="s">
        <v>12887</v>
      </c>
      <c r="F632" s="263" t="s">
        <v>12888</v>
      </c>
      <c r="G632" s="269">
        <v>42064.0</v>
      </c>
      <c r="H632" s="269"/>
      <c r="I632" s="266"/>
    </row>
    <row r="633" ht="18.0" customHeight="1">
      <c r="A633" s="268"/>
      <c r="B633" s="268"/>
      <c r="C633" s="261">
        <v>9.784817845085E12</v>
      </c>
      <c r="D633" s="262" t="s">
        <v>844</v>
      </c>
      <c r="E633" s="263" t="s">
        <v>12889</v>
      </c>
      <c r="F633" s="263" t="s">
        <v>9602</v>
      </c>
      <c r="G633" s="269">
        <v>43344.0</v>
      </c>
      <c r="H633" s="269"/>
      <c r="I633" s="266"/>
    </row>
    <row r="634" ht="18.0" customHeight="1">
      <c r="A634" s="268"/>
      <c r="B634" s="268"/>
      <c r="C634" s="261">
        <v>9.784817844781E12</v>
      </c>
      <c r="D634" s="262" t="s">
        <v>844</v>
      </c>
      <c r="E634" s="263" t="s">
        <v>12890</v>
      </c>
      <c r="F634" s="263" t="s">
        <v>1805</v>
      </c>
      <c r="G634" s="269">
        <v>43252.0</v>
      </c>
      <c r="H634" s="269"/>
      <c r="I634" s="266"/>
    </row>
    <row r="635" ht="18.0" customHeight="1">
      <c r="A635" s="268"/>
      <c r="B635" s="268"/>
      <c r="C635" s="261">
        <v>9.784817844538E12</v>
      </c>
      <c r="D635" s="262" t="s">
        <v>844</v>
      </c>
      <c r="E635" s="263" t="s">
        <v>12891</v>
      </c>
      <c r="F635" s="263" t="s">
        <v>953</v>
      </c>
      <c r="G635" s="269">
        <v>43160.0</v>
      </c>
      <c r="H635" s="269"/>
      <c r="I635" s="266"/>
    </row>
    <row r="636" ht="18.0" customHeight="1">
      <c r="A636" s="268"/>
      <c r="B636" s="268"/>
      <c r="C636" s="261">
        <v>9.78481784532E12</v>
      </c>
      <c r="D636" s="262" t="s">
        <v>844</v>
      </c>
      <c r="E636" s="263" t="s">
        <v>12892</v>
      </c>
      <c r="F636" s="263" t="s">
        <v>1870</v>
      </c>
      <c r="G636" s="269">
        <v>43435.0</v>
      </c>
      <c r="H636" s="269"/>
      <c r="I636" s="266"/>
    </row>
    <row r="637" ht="18.0" customHeight="1">
      <c r="A637" s="268"/>
      <c r="B637" s="268"/>
      <c r="C637" s="261">
        <v>9.784817843319E12</v>
      </c>
      <c r="D637" s="262" t="s">
        <v>844</v>
      </c>
      <c r="E637" s="263" t="s">
        <v>12893</v>
      </c>
      <c r="F637" s="263" t="s">
        <v>1870</v>
      </c>
      <c r="G637" s="269">
        <v>42614.0</v>
      </c>
      <c r="H637" s="269"/>
      <c r="I637" s="266"/>
    </row>
    <row r="638" ht="18.0" customHeight="1">
      <c r="A638" s="268"/>
      <c r="B638" s="268"/>
      <c r="C638" s="261">
        <v>9.784817844125E12</v>
      </c>
      <c r="D638" s="262" t="s">
        <v>844</v>
      </c>
      <c r="E638" s="263" t="s">
        <v>12894</v>
      </c>
      <c r="F638" s="263" t="s">
        <v>1834</v>
      </c>
      <c r="G638" s="269">
        <v>42917.0</v>
      </c>
      <c r="H638" s="269"/>
      <c r="I638" s="266"/>
    </row>
    <row r="639" ht="18.0" customHeight="1">
      <c r="A639" s="268"/>
      <c r="B639" s="268"/>
      <c r="C639" s="261" t="s">
        <v>12746</v>
      </c>
      <c r="D639" s="262" t="s">
        <v>844</v>
      </c>
      <c r="E639" s="263" t="s">
        <v>12895</v>
      </c>
      <c r="F639" s="263" t="s">
        <v>12746</v>
      </c>
      <c r="G639" s="269" t="s">
        <v>12746</v>
      </c>
      <c r="H639" s="269"/>
      <c r="I639" s="266"/>
    </row>
    <row r="640" ht="18.0" customHeight="1">
      <c r="A640" s="268"/>
      <c r="B640" s="268"/>
      <c r="C640" s="261">
        <v>9.784817841261E12</v>
      </c>
      <c r="D640" s="262" t="s">
        <v>844</v>
      </c>
      <c r="E640" s="263" t="s">
        <v>12896</v>
      </c>
      <c r="F640" s="263" t="s">
        <v>962</v>
      </c>
      <c r="G640" s="269">
        <v>41579.0</v>
      </c>
      <c r="H640" s="269"/>
      <c r="I640" s="266"/>
    </row>
    <row r="641" ht="18.0" customHeight="1">
      <c r="A641" s="268"/>
      <c r="B641" s="268"/>
      <c r="C641" s="261">
        <v>9.78481784165E12</v>
      </c>
      <c r="D641" s="262" t="s">
        <v>844</v>
      </c>
      <c r="E641" s="263" t="s">
        <v>12897</v>
      </c>
      <c r="F641" s="263" t="s">
        <v>12898</v>
      </c>
      <c r="G641" s="269">
        <v>41791.0</v>
      </c>
      <c r="H641" s="269"/>
      <c r="I641" s="266"/>
    </row>
    <row r="642" ht="18.0" customHeight="1">
      <c r="A642" s="268"/>
      <c r="B642" s="268"/>
      <c r="C642" s="261">
        <v>9.784817840578E12</v>
      </c>
      <c r="D642" s="262" t="s">
        <v>844</v>
      </c>
      <c r="E642" s="263" t="s">
        <v>1729</v>
      </c>
      <c r="F642" s="263" t="s">
        <v>1730</v>
      </c>
      <c r="G642" s="269">
        <v>41306.0</v>
      </c>
      <c r="H642" s="269"/>
      <c r="I642" s="266"/>
    </row>
    <row r="643" ht="18.0" customHeight="1">
      <c r="A643" s="268"/>
      <c r="B643" s="268"/>
      <c r="C643" s="261">
        <v>9.784817845146E12</v>
      </c>
      <c r="D643" s="262" t="s">
        <v>844</v>
      </c>
      <c r="E643" s="263" t="s">
        <v>12899</v>
      </c>
      <c r="F643" s="263" t="s">
        <v>12900</v>
      </c>
      <c r="G643" s="269">
        <v>43374.0</v>
      </c>
      <c r="H643" s="269"/>
      <c r="I643" s="266"/>
    </row>
    <row r="644" ht="18.0" customHeight="1">
      <c r="A644" s="268"/>
      <c r="B644" s="268"/>
      <c r="C644" s="261">
        <v>9.784817840806E12</v>
      </c>
      <c r="D644" s="262" t="s">
        <v>844</v>
      </c>
      <c r="E644" s="263" t="s">
        <v>1732</v>
      </c>
      <c r="F644" s="263" t="s">
        <v>12901</v>
      </c>
      <c r="G644" s="269">
        <v>41395.0</v>
      </c>
      <c r="H644" s="269"/>
      <c r="I644" s="266"/>
    </row>
    <row r="645" ht="18.0" customHeight="1">
      <c r="A645" s="268"/>
      <c r="B645" s="268"/>
      <c r="C645" s="261">
        <v>9.78481784488E12</v>
      </c>
      <c r="D645" s="262" t="s">
        <v>844</v>
      </c>
      <c r="E645" s="263" t="s">
        <v>12902</v>
      </c>
      <c r="F645" s="263" t="s">
        <v>12903</v>
      </c>
      <c r="G645" s="269">
        <v>43252.0</v>
      </c>
      <c r="H645" s="269"/>
      <c r="I645" s="266"/>
    </row>
    <row r="646" ht="18.0" customHeight="1">
      <c r="A646" s="268"/>
      <c r="B646" s="268"/>
      <c r="C646" s="261">
        <v>9.784817843746E12</v>
      </c>
      <c r="D646" s="262" t="s">
        <v>844</v>
      </c>
      <c r="E646" s="263" t="s">
        <v>1807</v>
      </c>
      <c r="F646" s="263" t="s">
        <v>1808</v>
      </c>
      <c r="G646" s="269">
        <v>42795.0</v>
      </c>
      <c r="H646" s="269"/>
      <c r="I646" s="266"/>
    </row>
    <row r="647" ht="18.0" customHeight="1">
      <c r="A647" s="268"/>
      <c r="B647" s="268"/>
      <c r="C647" s="261">
        <v>9.784817843937E12</v>
      </c>
      <c r="D647" s="262" t="s">
        <v>844</v>
      </c>
      <c r="E647" s="263" t="s">
        <v>12904</v>
      </c>
      <c r="F647" s="263" t="s">
        <v>12905</v>
      </c>
      <c r="G647" s="269">
        <v>42887.0</v>
      </c>
      <c r="H647" s="269"/>
      <c r="I647" s="266"/>
    </row>
    <row r="648" ht="18.0" customHeight="1">
      <c r="A648" s="268"/>
      <c r="B648" s="268"/>
      <c r="C648" s="261">
        <v>9.784817844071E12</v>
      </c>
      <c r="D648" s="262" t="s">
        <v>844</v>
      </c>
      <c r="E648" s="263" t="s">
        <v>12906</v>
      </c>
      <c r="F648" s="263" t="s">
        <v>1805</v>
      </c>
      <c r="G648" s="269">
        <v>42917.0</v>
      </c>
      <c r="H648" s="269"/>
      <c r="I648" s="266"/>
    </row>
    <row r="649" ht="18.0" customHeight="1">
      <c r="A649" s="268"/>
      <c r="B649" s="268"/>
      <c r="C649" s="261">
        <v>9.784817844446E12</v>
      </c>
      <c r="D649" s="262" t="s">
        <v>844</v>
      </c>
      <c r="E649" s="263" t="s">
        <v>12907</v>
      </c>
      <c r="F649" s="263" t="s">
        <v>12908</v>
      </c>
      <c r="G649" s="269">
        <v>43040.0</v>
      </c>
      <c r="H649" s="269"/>
      <c r="I649" s="266"/>
    </row>
    <row r="650" ht="18.0" customHeight="1">
      <c r="A650" s="268"/>
      <c r="B650" s="268"/>
      <c r="C650" s="261">
        <v>9.784817845207E12</v>
      </c>
      <c r="D650" s="262" t="s">
        <v>844</v>
      </c>
      <c r="E650" s="263" t="s">
        <v>1792</v>
      </c>
      <c r="F650" s="263" t="s">
        <v>1793</v>
      </c>
      <c r="G650" s="269">
        <v>43374.0</v>
      </c>
      <c r="H650" s="269"/>
      <c r="I650" s="266"/>
    </row>
    <row r="651" ht="18.0" customHeight="1">
      <c r="A651" s="268"/>
      <c r="B651" s="268"/>
      <c r="C651" s="261">
        <v>9.784817844484E12</v>
      </c>
      <c r="D651" s="262" t="s">
        <v>844</v>
      </c>
      <c r="E651" s="263" t="s">
        <v>1778</v>
      </c>
      <c r="F651" s="263" t="s">
        <v>12909</v>
      </c>
      <c r="G651" s="269">
        <v>43435.0</v>
      </c>
      <c r="H651" s="269"/>
      <c r="I651" s="266"/>
    </row>
    <row r="652" ht="18.0" customHeight="1">
      <c r="A652" s="268"/>
      <c r="B652" s="268"/>
      <c r="C652" s="261">
        <v>9.784817843807E12</v>
      </c>
      <c r="D652" s="262" t="s">
        <v>844</v>
      </c>
      <c r="E652" s="263" t="s">
        <v>12910</v>
      </c>
      <c r="F652" s="263" t="s">
        <v>1730</v>
      </c>
      <c r="G652" s="269">
        <v>42795.0</v>
      </c>
      <c r="H652" s="269"/>
      <c r="I652" s="266"/>
    </row>
    <row r="653" ht="18.0" customHeight="1">
      <c r="A653" s="268"/>
      <c r="B653" s="268"/>
      <c r="C653" s="261">
        <v>9.784817843241E12</v>
      </c>
      <c r="D653" s="262" t="s">
        <v>844</v>
      </c>
      <c r="E653" s="263" t="s">
        <v>12911</v>
      </c>
      <c r="F653" s="263" t="s">
        <v>12912</v>
      </c>
      <c r="G653" s="269">
        <v>42552.0</v>
      </c>
      <c r="H653" s="269"/>
      <c r="I653" s="266"/>
    </row>
    <row r="654" ht="18.0" customHeight="1">
      <c r="A654" s="268"/>
      <c r="B654" s="268"/>
      <c r="C654" s="261">
        <v>9.784817842879E12</v>
      </c>
      <c r="D654" s="262" t="s">
        <v>844</v>
      </c>
      <c r="E654" s="263" t="s">
        <v>12913</v>
      </c>
      <c r="F654" s="263" t="s">
        <v>873</v>
      </c>
      <c r="G654" s="269">
        <v>42401.0</v>
      </c>
      <c r="H654" s="269"/>
      <c r="I654" s="266"/>
    </row>
    <row r="655" ht="18.0" customHeight="1">
      <c r="A655" s="268"/>
      <c r="B655" s="268"/>
      <c r="C655" s="261">
        <v>9.784817845344E12</v>
      </c>
      <c r="D655" s="262" t="s">
        <v>844</v>
      </c>
      <c r="E655" s="263" t="s">
        <v>12914</v>
      </c>
      <c r="F655" s="263" t="s">
        <v>1847</v>
      </c>
      <c r="G655" s="269">
        <v>43435.0</v>
      </c>
      <c r="H655" s="269"/>
      <c r="I655" s="266"/>
    </row>
    <row r="656" ht="18.0" customHeight="1">
      <c r="A656" s="268"/>
      <c r="B656" s="268"/>
      <c r="C656" s="261">
        <v>9.784817844637E12</v>
      </c>
      <c r="D656" s="262" t="s">
        <v>844</v>
      </c>
      <c r="E656" s="263" t="s">
        <v>12915</v>
      </c>
      <c r="F656" s="263" t="s">
        <v>896</v>
      </c>
      <c r="G656" s="269">
        <v>43160.0</v>
      </c>
      <c r="H656" s="269"/>
      <c r="I656" s="266"/>
    </row>
    <row r="657" ht="18.0" customHeight="1">
      <c r="A657" s="268"/>
      <c r="B657" s="268"/>
      <c r="C657" s="261">
        <v>9.784817844576E12</v>
      </c>
      <c r="D657" s="262" t="s">
        <v>844</v>
      </c>
      <c r="E657" s="263" t="s">
        <v>12916</v>
      </c>
      <c r="F657" s="263" t="s">
        <v>1826</v>
      </c>
      <c r="G657" s="269">
        <v>43132.0</v>
      </c>
      <c r="H657" s="269"/>
      <c r="I657" s="266"/>
    </row>
    <row r="658" ht="18.0" customHeight="1">
      <c r="A658" s="268"/>
      <c r="B658" s="268"/>
      <c r="C658" s="261">
        <v>9.78481784459E12</v>
      </c>
      <c r="D658" s="262" t="s">
        <v>844</v>
      </c>
      <c r="E658" s="263" t="s">
        <v>12917</v>
      </c>
      <c r="F658" s="263" t="s">
        <v>1799</v>
      </c>
      <c r="G658" s="269">
        <v>43160.0</v>
      </c>
      <c r="H658" s="269"/>
      <c r="I658" s="266"/>
    </row>
    <row r="659" ht="18.0" customHeight="1">
      <c r="A659" s="268"/>
      <c r="B659" s="268"/>
      <c r="C659" s="261">
        <v>9.78481784516E12</v>
      </c>
      <c r="D659" s="262" t="s">
        <v>844</v>
      </c>
      <c r="E659" s="263" t="s">
        <v>12918</v>
      </c>
      <c r="F659" s="263" t="s">
        <v>12919</v>
      </c>
      <c r="G659" s="269">
        <v>43405.0</v>
      </c>
      <c r="H659" s="269"/>
      <c r="I659" s="266"/>
    </row>
    <row r="660" ht="18.0" customHeight="1">
      <c r="A660" s="268"/>
      <c r="B660" s="268"/>
      <c r="C660" s="261">
        <v>9.78481784475E12</v>
      </c>
      <c r="D660" s="262" t="s">
        <v>844</v>
      </c>
      <c r="E660" s="263" t="s">
        <v>1849</v>
      </c>
      <c r="F660" s="263" t="s">
        <v>12920</v>
      </c>
      <c r="G660" s="269">
        <v>43221.0</v>
      </c>
      <c r="H660" s="269"/>
      <c r="I660" s="266"/>
    </row>
    <row r="661" ht="18.0" customHeight="1">
      <c r="A661" s="268"/>
      <c r="B661" s="268"/>
      <c r="C661" s="261">
        <v>9.784817845245E12</v>
      </c>
      <c r="D661" s="262" t="s">
        <v>844</v>
      </c>
      <c r="E661" s="263" t="s">
        <v>12921</v>
      </c>
      <c r="F661" s="263" t="s">
        <v>12922</v>
      </c>
      <c r="G661" s="269">
        <v>43405.0</v>
      </c>
      <c r="H661" s="269"/>
      <c r="I661" s="266"/>
    </row>
    <row r="662" ht="18.0" customHeight="1">
      <c r="A662" s="268"/>
      <c r="B662" s="268"/>
      <c r="C662" s="261">
        <v>9.784817841971E12</v>
      </c>
      <c r="D662" s="262" t="s">
        <v>844</v>
      </c>
      <c r="E662" s="263" t="s">
        <v>12923</v>
      </c>
      <c r="F662" s="263" t="s">
        <v>12924</v>
      </c>
      <c r="G662" s="269">
        <v>41944.0</v>
      </c>
      <c r="H662" s="269"/>
      <c r="I662" s="266"/>
    </row>
    <row r="663" ht="18.0" customHeight="1">
      <c r="A663" s="268"/>
      <c r="B663" s="268"/>
      <c r="C663" s="261">
        <v>9.784817845177E12</v>
      </c>
      <c r="D663" s="262" t="s">
        <v>844</v>
      </c>
      <c r="E663" s="263" t="s">
        <v>1861</v>
      </c>
      <c r="F663" s="263" t="s">
        <v>12925</v>
      </c>
      <c r="G663" s="269">
        <v>43435.0</v>
      </c>
      <c r="H663" s="269"/>
      <c r="I663" s="266"/>
    </row>
    <row r="664" ht="18.0" customHeight="1">
      <c r="A664" s="254"/>
      <c r="B664" s="254"/>
      <c r="C664" s="261">
        <v>4.641016089E9</v>
      </c>
      <c r="D664" s="262" t="s">
        <v>973</v>
      </c>
      <c r="E664" s="263" t="s">
        <v>1013</v>
      </c>
      <c r="F664" s="263" t="s">
        <v>1014</v>
      </c>
      <c r="G664" s="269">
        <v>41304.0</v>
      </c>
      <c r="H664" s="269">
        <v>43926.0</v>
      </c>
      <c r="I664" s="266"/>
    </row>
    <row r="665" ht="18.0" customHeight="1">
      <c r="A665" s="254"/>
      <c r="B665" s="254"/>
      <c r="C665" s="261">
        <v>4.641017026E9</v>
      </c>
      <c r="D665" s="262" t="s">
        <v>973</v>
      </c>
      <c r="E665" s="263" t="s">
        <v>979</v>
      </c>
      <c r="F665" s="263" t="s">
        <v>980</v>
      </c>
      <c r="G665" s="269">
        <v>40877.0</v>
      </c>
      <c r="H665" s="269">
        <v>43926.0</v>
      </c>
      <c r="I665" s="266"/>
    </row>
    <row r="666" ht="18.0" customHeight="1">
      <c r="A666" s="254"/>
      <c r="B666" s="254"/>
      <c r="C666" s="261">
        <v>4.641017034E9</v>
      </c>
      <c r="D666" s="262" t="s">
        <v>973</v>
      </c>
      <c r="E666" s="263" t="s">
        <v>982</v>
      </c>
      <c r="F666" s="263" t="s">
        <v>983</v>
      </c>
      <c r="G666" s="269">
        <v>40877.0</v>
      </c>
      <c r="H666" s="269">
        <v>43926.0</v>
      </c>
      <c r="I666" s="266"/>
    </row>
    <row r="667" ht="18.0" customHeight="1">
      <c r="A667" s="254"/>
      <c r="B667" s="254"/>
      <c r="C667" s="261">
        <v>9.784641017047E12</v>
      </c>
      <c r="D667" s="262" t="s">
        <v>973</v>
      </c>
      <c r="E667" s="263" t="s">
        <v>1034</v>
      </c>
      <c r="F667" s="263" t="s">
        <v>1035</v>
      </c>
      <c r="G667" s="269">
        <v>42185.0</v>
      </c>
      <c r="H667" s="269">
        <v>43926.0</v>
      </c>
      <c r="I667" s="266"/>
    </row>
    <row r="668" ht="18.0" customHeight="1">
      <c r="A668" s="254"/>
      <c r="B668" s="254"/>
      <c r="C668" s="261">
        <v>9.784641017078E12</v>
      </c>
      <c r="D668" s="262" t="s">
        <v>973</v>
      </c>
      <c r="E668" s="263" t="s">
        <v>1010</v>
      </c>
      <c r="F668" s="263" t="s">
        <v>1011</v>
      </c>
      <c r="G668" s="269">
        <v>41059.0</v>
      </c>
      <c r="H668" s="269">
        <v>43926.0</v>
      </c>
      <c r="I668" s="266"/>
    </row>
    <row r="669" ht="18.0" customHeight="1">
      <c r="A669" s="254"/>
      <c r="B669" s="254"/>
      <c r="C669" s="261">
        <v>4.641017107E9</v>
      </c>
      <c r="D669" s="262" t="s">
        <v>973</v>
      </c>
      <c r="E669" s="263" t="s">
        <v>985</v>
      </c>
      <c r="F669" s="263" t="s">
        <v>986</v>
      </c>
      <c r="G669" s="269">
        <v>40877.0</v>
      </c>
      <c r="H669" s="269">
        <v>43926.0</v>
      </c>
      <c r="I669" s="266"/>
    </row>
    <row r="670" ht="18.0" customHeight="1">
      <c r="A670" s="254"/>
      <c r="B670" s="254"/>
      <c r="C670" s="261" t="s">
        <v>987</v>
      </c>
      <c r="D670" s="262" t="s">
        <v>973</v>
      </c>
      <c r="E670" s="263" t="s">
        <v>988</v>
      </c>
      <c r="F670" s="263" t="s">
        <v>989</v>
      </c>
      <c r="G670" s="269">
        <v>40877.0</v>
      </c>
      <c r="H670" s="269">
        <v>43926.0</v>
      </c>
      <c r="I670" s="266"/>
    </row>
    <row r="671" ht="18.0" customHeight="1">
      <c r="A671" s="254"/>
      <c r="B671" s="254"/>
      <c r="C671" s="261">
        <v>4.641017166E9</v>
      </c>
      <c r="D671" s="262" t="s">
        <v>973</v>
      </c>
      <c r="E671" s="263" t="s">
        <v>991</v>
      </c>
      <c r="F671" s="263" t="s">
        <v>992</v>
      </c>
      <c r="G671" s="269">
        <v>40877.0</v>
      </c>
      <c r="H671" s="269">
        <v>43926.0</v>
      </c>
      <c r="I671" s="266"/>
    </row>
    <row r="672" ht="18.0" customHeight="1">
      <c r="A672" s="254"/>
      <c r="B672" s="254"/>
      <c r="C672" s="261">
        <v>4.641017174E9</v>
      </c>
      <c r="D672" s="262" t="s">
        <v>973</v>
      </c>
      <c r="E672" s="263" t="s">
        <v>994</v>
      </c>
      <c r="F672" s="263" t="s">
        <v>995</v>
      </c>
      <c r="G672" s="269">
        <v>40877.0</v>
      </c>
      <c r="H672" s="269">
        <v>43926.0</v>
      </c>
      <c r="I672" s="266"/>
    </row>
    <row r="673" ht="18.0" customHeight="1">
      <c r="A673" s="254"/>
      <c r="B673" s="254"/>
      <c r="C673" s="261">
        <v>4.641017425E9</v>
      </c>
      <c r="D673" s="262" t="s">
        <v>973</v>
      </c>
      <c r="E673" s="263" t="s">
        <v>997</v>
      </c>
      <c r="F673" s="263" t="s">
        <v>992</v>
      </c>
      <c r="G673" s="269">
        <v>40877.0</v>
      </c>
      <c r="H673" s="269">
        <v>43926.0</v>
      </c>
      <c r="I673" s="266"/>
    </row>
    <row r="674" ht="18.0" customHeight="1">
      <c r="A674" s="254"/>
      <c r="B674" s="254"/>
      <c r="C674" s="261">
        <v>4.641017433E9</v>
      </c>
      <c r="D674" s="262" t="s">
        <v>973</v>
      </c>
      <c r="E674" s="263" t="s">
        <v>999</v>
      </c>
      <c r="F674" s="263" t="s">
        <v>1000</v>
      </c>
      <c r="G674" s="269">
        <v>40877.0</v>
      </c>
      <c r="H674" s="269">
        <v>43926.0</v>
      </c>
      <c r="I674" s="266"/>
    </row>
    <row r="675" ht="18.0" customHeight="1">
      <c r="A675" s="254"/>
      <c r="B675" s="254"/>
      <c r="C675" s="261">
        <v>4.641017441E9</v>
      </c>
      <c r="D675" s="262" t="s">
        <v>973</v>
      </c>
      <c r="E675" s="263" t="s">
        <v>1002</v>
      </c>
      <c r="F675" s="263" t="s">
        <v>1003</v>
      </c>
      <c r="G675" s="269">
        <v>40877.0</v>
      </c>
      <c r="H675" s="269">
        <v>43926.0</v>
      </c>
      <c r="I675" s="266"/>
    </row>
    <row r="676" ht="18.0" customHeight="1">
      <c r="A676" s="254"/>
      <c r="B676" s="254"/>
      <c r="C676" s="261">
        <v>9.784641017467E12</v>
      </c>
      <c r="D676" s="262" t="s">
        <v>973</v>
      </c>
      <c r="E676" s="263" t="s">
        <v>1005</v>
      </c>
      <c r="F676" s="263" t="s">
        <v>986</v>
      </c>
      <c r="G676" s="269">
        <v>40902.0</v>
      </c>
      <c r="H676" s="269">
        <v>43926.0</v>
      </c>
      <c r="I676" s="266"/>
    </row>
    <row r="677" ht="18.0" customHeight="1">
      <c r="A677" s="254"/>
      <c r="B677" s="254"/>
      <c r="C677" s="261">
        <v>9.784641017481E12</v>
      </c>
      <c r="D677" s="262" t="s">
        <v>973</v>
      </c>
      <c r="E677" s="263" t="s">
        <v>976</v>
      </c>
      <c r="F677" s="263" t="s">
        <v>977</v>
      </c>
      <c r="G677" s="269">
        <v>40071.0</v>
      </c>
      <c r="H677" s="269">
        <v>43926.0</v>
      </c>
      <c r="I677" s="266"/>
    </row>
    <row r="678" ht="18.0" customHeight="1">
      <c r="A678" s="254"/>
      <c r="B678" s="254"/>
      <c r="C678" s="261">
        <v>9.784641017498E12</v>
      </c>
      <c r="D678" s="262" t="s">
        <v>973</v>
      </c>
      <c r="E678" s="263" t="s">
        <v>1043</v>
      </c>
      <c r="F678" s="263" t="s">
        <v>989</v>
      </c>
      <c r="G678" s="269">
        <v>42257.0</v>
      </c>
      <c r="H678" s="269">
        <v>43926.0</v>
      </c>
      <c r="I678" s="266"/>
    </row>
    <row r="679" ht="18.0" customHeight="1">
      <c r="A679" s="254"/>
      <c r="B679" s="254"/>
      <c r="C679" s="261">
        <v>9.784641017504E12</v>
      </c>
      <c r="D679" s="262" t="s">
        <v>973</v>
      </c>
      <c r="E679" s="263" t="s">
        <v>1019</v>
      </c>
      <c r="F679" s="263" t="s">
        <v>1020</v>
      </c>
      <c r="G679" s="269">
        <v>41628.0</v>
      </c>
      <c r="H679" s="269">
        <v>43926.0</v>
      </c>
      <c r="I679" s="266"/>
    </row>
    <row r="680" ht="18.0" customHeight="1">
      <c r="A680" s="254"/>
      <c r="B680" s="254"/>
      <c r="C680" s="261">
        <v>9.784641018457E12</v>
      </c>
      <c r="D680" s="262" t="s">
        <v>973</v>
      </c>
      <c r="E680" s="263" t="s">
        <v>1061</v>
      </c>
      <c r="F680" s="263" t="s">
        <v>1062</v>
      </c>
      <c r="G680" s="269">
        <v>43069.0</v>
      </c>
      <c r="H680" s="269">
        <v>43926.0</v>
      </c>
      <c r="I680" s="266"/>
    </row>
    <row r="681" ht="18.0" customHeight="1">
      <c r="A681" s="254"/>
      <c r="B681" s="254"/>
      <c r="C681" s="261">
        <v>9.784641046726E12</v>
      </c>
      <c r="D681" s="262" t="s">
        <v>973</v>
      </c>
      <c r="E681" s="263" t="s">
        <v>1073</v>
      </c>
      <c r="F681" s="263" t="s">
        <v>1074</v>
      </c>
      <c r="G681" s="269">
        <v>43393.0</v>
      </c>
      <c r="H681" s="269">
        <v>43926.0</v>
      </c>
      <c r="I681" s="266"/>
    </row>
    <row r="682" ht="18.0" customHeight="1">
      <c r="A682" s="254"/>
      <c r="B682" s="254"/>
      <c r="C682" s="261">
        <v>9.78464104674E12</v>
      </c>
      <c r="D682" s="262" t="s">
        <v>973</v>
      </c>
      <c r="E682" s="263" t="s">
        <v>1064</v>
      </c>
      <c r="F682" s="263" t="s">
        <v>1065</v>
      </c>
      <c r="G682" s="269">
        <v>43130.0</v>
      </c>
      <c r="H682" s="269">
        <v>43926.0</v>
      </c>
      <c r="I682" s="266"/>
    </row>
    <row r="683" ht="18.0" customHeight="1">
      <c r="A683" s="254"/>
      <c r="B683" s="254"/>
      <c r="C683" s="261">
        <v>9.784641135802E12</v>
      </c>
      <c r="D683" s="262" t="s">
        <v>973</v>
      </c>
      <c r="E683" s="263" t="s">
        <v>1007</v>
      </c>
      <c r="F683" s="263" t="s">
        <v>12926</v>
      </c>
      <c r="G683" s="269">
        <v>40949.0</v>
      </c>
      <c r="H683" s="269">
        <v>43926.0</v>
      </c>
      <c r="I683" s="266"/>
    </row>
    <row r="684" ht="18.0" customHeight="1">
      <c r="A684" s="254"/>
      <c r="B684" s="254"/>
      <c r="C684" s="261">
        <v>9.784641136373E12</v>
      </c>
      <c r="D684" s="262" t="s">
        <v>973</v>
      </c>
      <c r="E684" s="263" t="s">
        <v>1056</v>
      </c>
      <c r="F684" s="263" t="s">
        <v>12927</v>
      </c>
      <c r="G684" s="269">
        <v>42729.0</v>
      </c>
      <c r="H684" s="269">
        <v>43926.0</v>
      </c>
      <c r="I684" s="266"/>
    </row>
    <row r="685" ht="18.0" customHeight="1">
      <c r="A685" s="254"/>
      <c r="B685" s="254"/>
      <c r="C685" s="261">
        <v>9.784641136595E12</v>
      </c>
      <c r="D685" s="262" t="s">
        <v>973</v>
      </c>
      <c r="E685" s="263" t="s">
        <v>12928</v>
      </c>
      <c r="F685" s="263" t="s">
        <v>1079</v>
      </c>
      <c r="G685" s="269">
        <v>43485.0</v>
      </c>
      <c r="H685" s="269">
        <v>43926.0</v>
      </c>
      <c r="I685" s="266"/>
    </row>
    <row r="686" ht="18.0" customHeight="1">
      <c r="A686" s="254"/>
      <c r="B686" s="254"/>
      <c r="C686" s="261">
        <v>9.784641136618E12</v>
      </c>
      <c r="D686" s="262" t="s">
        <v>973</v>
      </c>
      <c r="E686" s="263" t="s">
        <v>12929</v>
      </c>
      <c r="F686" s="263" t="s">
        <v>1026</v>
      </c>
      <c r="G686" s="269">
        <v>41835.0</v>
      </c>
      <c r="H686" s="269">
        <v>43926.0</v>
      </c>
      <c r="I686" s="266"/>
    </row>
    <row r="687" ht="18.0" customHeight="1">
      <c r="A687" s="254"/>
      <c r="B687" s="254"/>
      <c r="C687" s="261">
        <v>9.784641136939E12</v>
      </c>
      <c r="D687" s="262" t="s">
        <v>973</v>
      </c>
      <c r="E687" s="263" t="s">
        <v>1051</v>
      </c>
      <c r="F687" s="263" t="s">
        <v>621</v>
      </c>
      <c r="G687" s="269">
        <v>42658.0</v>
      </c>
      <c r="H687" s="269">
        <v>43926.0</v>
      </c>
      <c r="I687" s="266"/>
    </row>
    <row r="688" ht="18.0" customHeight="1">
      <c r="A688" s="254"/>
      <c r="B688" s="254"/>
      <c r="C688" s="261">
        <v>9.784641136984E12</v>
      </c>
      <c r="D688" s="262" t="s">
        <v>973</v>
      </c>
      <c r="E688" s="263" t="s">
        <v>974</v>
      </c>
      <c r="F688" s="263" t="s">
        <v>294</v>
      </c>
      <c r="G688" s="269">
        <v>43169.0</v>
      </c>
      <c r="H688" s="269">
        <v>43926.0</v>
      </c>
      <c r="I688" s="266"/>
    </row>
    <row r="689" ht="18.0" customHeight="1">
      <c r="A689" s="254"/>
      <c r="B689" s="254"/>
      <c r="C689" s="261">
        <v>9.784641137165E12</v>
      </c>
      <c r="D689" s="262" t="s">
        <v>973</v>
      </c>
      <c r="E689" s="263" t="s">
        <v>12930</v>
      </c>
      <c r="F689" s="263" t="s">
        <v>1046</v>
      </c>
      <c r="G689" s="269">
        <v>42277.0</v>
      </c>
      <c r="H689" s="269">
        <v>43926.0</v>
      </c>
      <c r="I689" s="266"/>
    </row>
    <row r="690" ht="18.0" customHeight="1">
      <c r="A690" s="254"/>
      <c r="B690" s="254"/>
      <c r="C690" s="261">
        <v>9.784641137653E12</v>
      </c>
      <c r="D690" s="262" t="s">
        <v>973</v>
      </c>
      <c r="E690" s="263" t="s">
        <v>12295</v>
      </c>
      <c r="F690" s="263" t="s">
        <v>1046</v>
      </c>
      <c r="G690" s="269">
        <v>43403.0</v>
      </c>
      <c r="H690" s="269">
        <v>43926.0</v>
      </c>
      <c r="I690" s="266"/>
    </row>
    <row r="691" ht="18.0" customHeight="1">
      <c r="A691" s="254"/>
      <c r="B691" s="254"/>
      <c r="C691" s="261">
        <v>9.784641144699E12</v>
      </c>
      <c r="D691" s="262" t="s">
        <v>973</v>
      </c>
      <c r="E691" s="263" t="s">
        <v>1031</v>
      </c>
      <c r="F691" s="263" t="s">
        <v>1032</v>
      </c>
      <c r="G691" s="269">
        <v>41937.0</v>
      </c>
      <c r="H691" s="269">
        <v>43926.0</v>
      </c>
      <c r="I691" s="266"/>
    </row>
    <row r="692" ht="18.0" customHeight="1">
      <c r="A692" s="254"/>
      <c r="B692" s="254"/>
      <c r="C692" s="261">
        <v>9.784641144866E12</v>
      </c>
      <c r="D692" s="262" t="s">
        <v>973</v>
      </c>
      <c r="E692" s="263" t="s">
        <v>1070</v>
      </c>
      <c r="F692" s="263" t="s">
        <v>1071</v>
      </c>
      <c r="G692" s="269">
        <v>43373.0</v>
      </c>
      <c r="H692" s="269">
        <v>43926.0</v>
      </c>
      <c r="I692" s="266"/>
    </row>
    <row r="693" ht="18.0" customHeight="1">
      <c r="A693" s="254"/>
      <c r="B693" s="254"/>
      <c r="C693" s="261">
        <v>9.784641215016E12</v>
      </c>
      <c r="D693" s="262" t="s">
        <v>973</v>
      </c>
      <c r="E693" s="263" t="s">
        <v>1016</v>
      </c>
      <c r="F693" s="263" t="s">
        <v>1017</v>
      </c>
      <c r="G693" s="269">
        <v>41425.0</v>
      </c>
      <c r="H693" s="269">
        <v>43926.0</v>
      </c>
      <c r="I693" s="266"/>
    </row>
    <row r="694" ht="18.0" customHeight="1">
      <c r="A694" s="254"/>
      <c r="B694" s="254"/>
      <c r="C694" s="261">
        <v>9.784641215023E12</v>
      </c>
      <c r="D694" s="262" t="s">
        <v>973</v>
      </c>
      <c r="E694" s="263" t="s">
        <v>1022</v>
      </c>
      <c r="F694" s="263" t="s">
        <v>1023</v>
      </c>
      <c r="G694" s="269">
        <v>41628.0</v>
      </c>
      <c r="H694" s="269">
        <v>43926.0</v>
      </c>
      <c r="I694" s="266"/>
    </row>
    <row r="695" ht="18.0" customHeight="1">
      <c r="A695" s="254"/>
      <c r="B695" s="254"/>
      <c r="C695" s="261">
        <v>9.784641215054E12</v>
      </c>
      <c r="D695" s="262" t="s">
        <v>973</v>
      </c>
      <c r="E695" s="263" t="s">
        <v>1028</v>
      </c>
      <c r="F695" s="263" t="s">
        <v>1029</v>
      </c>
      <c r="G695" s="269">
        <v>41845.0</v>
      </c>
      <c r="H695" s="269">
        <v>43926.0</v>
      </c>
      <c r="I695" s="266"/>
    </row>
    <row r="696" ht="18.0" customHeight="1">
      <c r="A696" s="254"/>
      <c r="B696" s="254"/>
      <c r="C696" s="261">
        <v>9.784641215078E12</v>
      </c>
      <c r="D696" s="262" t="s">
        <v>973</v>
      </c>
      <c r="E696" s="263" t="s">
        <v>1037</v>
      </c>
      <c r="F696" s="263" t="s">
        <v>1038</v>
      </c>
      <c r="G696" s="269">
        <v>42226.0</v>
      </c>
      <c r="H696" s="269">
        <v>43926.0</v>
      </c>
      <c r="I696" s="266"/>
    </row>
    <row r="697" ht="18.0" customHeight="1">
      <c r="A697" s="254"/>
      <c r="B697" s="254"/>
      <c r="C697" s="261">
        <v>9.784641215085E12</v>
      </c>
      <c r="D697" s="262" t="s">
        <v>973</v>
      </c>
      <c r="E697" s="263" t="s">
        <v>1040</v>
      </c>
      <c r="F697" s="263" t="s">
        <v>1041</v>
      </c>
      <c r="G697" s="269">
        <v>42236.0</v>
      </c>
      <c r="H697" s="269">
        <v>43926.0</v>
      </c>
      <c r="I697" s="266"/>
    </row>
    <row r="698" ht="18.0" customHeight="1">
      <c r="A698" s="254"/>
      <c r="B698" s="254"/>
      <c r="C698" s="261">
        <v>9.784641215092E12</v>
      </c>
      <c r="D698" s="262" t="s">
        <v>973</v>
      </c>
      <c r="E698" s="263" t="s">
        <v>1048</v>
      </c>
      <c r="F698" s="263" t="s">
        <v>1049</v>
      </c>
      <c r="G698" s="269">
        <v>42510.0</v>
      </c>
      <c r="H698" s="269">
        <v>43926.0</v>
      </c>
      <c r="I698" s="266"/>
    </row>
    <row r="699" ht="18.0" customHeight="1">
      <c r="A699" s="254"/>
      <c r="B699" s="254"/>
      <c r="C699" s="261">
        <v>9.784641227132E12</v>
      </c>
      <c r="D699" s="262" t="s">
        <v>973</v>
      </c>
      <c r="E699" s="263" t="s">
        <v>1067</v>
      </c>
      <c r="F699" s="263" t="s">
        <v>1068</v>
      </c>
      <c r="G699" s="269">
        <v>43266.0</v>
      </c>
      <c r="H699" s="269">
        <v>43926.0</v>
      </c>
      <c r="I699" s="266"/>
    </row>
    <row r="700" ht="18.0" customHeight="1">
      <c r="A700" s="254"/>
      <c r="B700" s="254"/>
      <c r="C700" s="261">
        <v>9.784641227187E12</v>
      </c>
      <c r="D700" s="262" t="s">
        <v>973</v>
      </c>
      <c r="E700" s="263" t="s">
        <v>1053</v>
      </c>
      <c r="F700" s="263" t="s">
        <v>1054</v>
      </c>
      <c r="G700" s="269">
        <v>42724.0</v>
      </c>
      <c r="H700" s="269">
        <v>43926.0</v>
      </c>
      <c r="I700" s="266"/>
    </row>
    <row r="701" ht="18.0" customHeight="1">
      <c r="A701" s="254"/>
      <c r="B701" s="254"/>
      <c r="C701" s="261">
        <v>9.784641227217E12</v>
      </c>
      <c r="D701" s="262" t="s">
        <v>973</v>
      </c>
      <c r="E701" s="263" t="s">
        <v>1059</v>
      </c>
      <c r="F701" s="263" t="s">
        <v>1054</v>
      </c>
      <c r="G701" s="269">
        <v>42794.0</v>
      </c>
      <c r="H701" s="269">
        <v>43926.0</v>
      </c>
      <c r="I701" s="266"/>
    </row>
    <row r="702" ht="18.0" customHeight="1">
      <c r="A702" s="268"/>
      <c r="B702" s="268"/>
      <c r="C702" s="261">
        <v>9.78464122717E12</v>
      </c>
      <c r="D702" s="262" t="s">
        <v>973</v>
      </c>
      <c r="E702" s="263" t="s">
        <v>12931</v>
      </c>
      <c r="F702" s="263" t="s">
        <v>1054</v>
      </c>
      <c r="G702" s="269">
        <v>42674.0</v>
      </c>
      <c r="H702" s="269"/>
      <c r="I702" s="266"/>
    </row>
    <row r="703" ht="18.0" customHeight="1">
      <c r="A703" s="268"/>
      <c r="B703" s="268"/>
      <c r="C703" s="261">
        <v>9.784641135635E12</v>
      </c>
      <c r="D703" s="262" t="s">
        <v>973</v>
      </c>
      <c r="E703" s="263" t="s">
        <v>12932</v>
      </c>
      <c r="F703" s="263" t="s">
        <v>1904</v>
      </c>
      <c r="G703" s="269">
        <v>40329.0</v>
      </c>
      <c r="H703" s="269"/>
      <c r="I703" s="266"/>
    </row>
    <row r="704" ht="18.0" customHeight="1">
      <c r="A704" s="268"/>
      <c r="B704" s="268"/>
      <c r="C704" s="261">
        <v>9.784641227231E12</v>
      </c>
      <c r="D704" s="262" t="s">
        <v>973</v>
      </c>
      <c r="E704" s="263" t="s">
        <v>12933</v>
      </c>
      <c r="F704" s="263" t="s">
        <v>1901</v>
      </c>
      <c r="G704" s="269">
        <v>42857.0</v>
      </c>
      <c r="H704" s="269"/>
      <c r="I704" s="266"/>
    </row>
    <row r="705" ht="18.0" customHeight="1">
      <c r="A705" s="268"/>
      <c r="B705" s="268"/>
      <c r="C705" s="261">
        <v>9.784641144934E12</v>
      </c>
      <c r="D705" s="262" t="s">
        <v>973</v>
      </c>
      <c r="E705" s="263" t="s">
        <v>12934</v>
      </c>
      <c r="F705" s="263" t="s">
        <v>1898</v>
      </c>
      <c r="G705" s="269">
        <v>42726.0</v>
      </c>
      <c r="H705" s="269"/>
      <c r="I705" s="266"/>
    </row>
    <row r="706" ht="18.0" customHeight="1">
      <c r="A706" s="268"/>
      <c r="B706" s="268"/>
      <c r="C706" s="261">
        <v>9.784641136557E12</v>
      </c>
      <c r="D706" s="262" t="s">
        <v>973</v>
      </c>
      <c r="E706" s="263" t="s">
        <v>12935</v>
      </c>
      <c r="F706" s="263" t="s">
        <v>1880</v>
      </c>
      <c r="G706" s="269">
        <v>41556.0</v>
      </c>
      <c r="H706" s="269"/>
      <c r="I706" s="266"/>
    </row>
    <row r="707" ht="18.0" customHeight="1">
      <c r="A707" s="268"/>
      <c r="B707" s="268"/>
      <c r="C707" s="261">
        <v>9.784641136885E12</v>
      </c>
      <c r="D707" s="262" t="s">
        <v>973</v>
      </c>
      <c r="E707" s="263" t="s">
        <v>12936</v>
      </c>
      <c r="F707" s="263" t="s">
        <v>1880</v>
      </c>
      <c r="G707" s="269">
        <v>41911.0</v>
      </c>
      <c r="H707" s="269"/>
      <c r="I707" s="266"/>
    </row>
    <row r="708" ht="18.0" customHeight="1">
      <c r="A708" s="268"/>
      <c r="B708" s="268"/>
      <c r="C708" s="261">
        <v>9.784641137509E12</v>
      </c>
      <c r="D708" s="262" t="s">
        <v>973</v>
      </c>
      <c r="E708" s="263" t="s">
        <v>12937</v>
      </c>
      <c r="F708" s="263" t="s">
        <v>12938</v>
      </c>
      <c r="G708" s="269">
        <v>42870.0</v>
      </c>
      <c r="H708" s="269"/>
      <c r="I708" s="266"/>
    </row>
    <row r="709" ht="18.0" customHeight="1">
      <c r="A709" s="268"/>
      <c r="B709" s="268"/>
      <c r="C709" s="261">
        <v>9.784641137318E12</v>
      </c>
      <c r="D709" s="262" t="s">
        <v>973</v>
      </c>
      <c r="E709" s="263" t="s">
        <v>1910</v>
      </c>
      <c r="F709" s="263" t="s">
        <v>1911</v>
      </c>
      <c r="G709" s="269">
        <v>43007.0</v>
      </c>
      <c r="H709" s="269"/>
      <c r="I709" s="266"/>
    </row>
    <row r="710" ht="18.0" customHeight="1">
      <c r="A710" s="268"/>
      <c r="B710" s="268"/>
      <c r="C710" s="261">
        <v>9.784641042766E12</v>
      </c>
      <c r="D710" s="262" t="s">
        <v>973</v>
      </c>
      <c r="E710" s="263" t="s">
        <v>8335</v>
      </c>
      <c r="F710" s="263" t="s">
        <v>1883</v>
      </c>
      <c r="G710" s="269">
        <v>40263.0</v>
      </c>
      <c r="H710" s="269"/>
      <c r="I710" s="266"/>
    </row>
    <row r="711" ht="18.0" customHeight="1">
      <c r="A711" s="268"/>
      <c r="B711" s="268"/>
      <c r="C711" s="261">
        <v>9.784641139152E12</v>
      </c>
      <c r="D711" s="262" t="s">
        <v>973</v>
      </c>
      <c r="E711" s="263" t="s">
        <v>12939</v>
      </c>
      <c r="F711" s="263" t="s">
        <v>1883</v>
      </c>
      <c r="G711" s="269">
        <v>42439.0</v>
      </c>
      <c r="H711" s="269"/>
      <c r="I711" s="266"/>
    </row>
    <row r="712" ht="18.0" customHeight="1">
      <c r="A712" s="268"/>
      <c r="B712" s="268"/>
      <c r="C712" s="261">
        <v>9.784641137011E12</v>
      </c>
      <c r="D712" s="262" t="s">
        <v>973</v>
      </c>
      <c r="E712" s="263" t="s">
        <v>12940</v>
      </c>
      <c r="F712" s="263" t="s">
        <v>1896</v>
      </c>
      <c r="G712" s="269">
        <v>42944.0</v>
      </c>
      <c r="H712" s="269"/>
      <c r="I712" s="266"/>
    </row>
    <row r="713" ht="18.0" customHeight="1">
      <c r="A713" s="268"/>
      <c r="B713" s="268"/>
      <c r="C713" s="261">
        <v>9.784641137912E12</v>
      </c>
      <c r="D713" s="262" t="s">
        <v>973</v>
      </c>
      <c r="E713" s="263" t="s">
        <v>1895</v>
      </c>
      <c r="F713" s="263" t="s">
        <v>1896</v>
      </c>
      <c r="G713" s="269">
        <v>43255.0</v>
      </c>
      <c r="H713" s="269"/>
      <c r="I713" s="266"/>
    </row>
    <row r="714" ht="18.0" customHeight="1">
      <c r="A714" s="268"/>
      <c r="B714" s="268"/>
      <c r="C714" s="261">
        <v>9.784130323727E12</v>
      </c>
      <c r="D714" s="262" t="s">
        <v>1415</v>
      </c>
      <c r="E714" s="263" t="s">
        <v>620</v>
      </c>
      <c r="F714" s="263" t="s">
        <v>130</v>
      </c>
      <c r="G714" s="269">
        <v>42731.0</v>
      </c>
      <c r="H714" s="269">
        <v>44202.0</v>
      </c>
      <c r="I714" s="266"/>
    </row>
    <row r="715" ht="18.0" customHeight="1">
      <c r="A715" s="268"/>
      <c r="B715" s="268"/>
      <c r="C715" s="261">
        <v>9.784130323888E12</v>
      </c>
      <c r="D715" s="262" t="s">
        <v>1415</v>
      </c>
      <c r="E715" s="263" t="s">
        <v>1426</v>
      </c>
      <c r="F715" s="263" t="s">
        <v>1417</v>
      </c>
      <c r="G715" s="269">
        <v>43174.0</v>
      </c>
      <c r="H715" s="269">
        <v>44202.0</v>
      </c>
      <c r="I715" s="266"/>
    </row>
    <row r="716" ht="18.0" customHeight="1">
      <c r="A716" s="268"/>
      <c r="B716" s="268"/>
      <c r="C716" s="261">
        <v>9.784130323741E12</v>
      </c>
      <c r="D716" s="262" t="s">
        <v>1415</v>
      </c>
      <c r="E716" s="263" t="s">
        <v>1416</v>
      </c>
      <c r="F716" s="263" t="s">
        <v>1417</v>
      </c>
      <c r="G716" s="269">
        <v>41991.0</v>
      </c>
      <c r="H716" s="269">
        <v>44202.0</v>
      </c>
      <c r="I716" s="266"/>
    </row>
    <row r="717" ht="18.0" customHeight="1">
      <c r="A717" s="268"/>
      <c r="B717" s="268"/>
      <c r="C717" s="261">
        <v>9.784130323758E12</v>
      </c>
      <c r="D717" s="262" t="s">
        <v>1415</v>
      </c>
      <c r="E717" s="263" t="s">
        <v>1420</v>
      </c>
      <c r="F717" s="263" t="s">
        <v>1421</v>
      </c>
      <c r="G717" s="269">
        <v>42185.0</v>
      </c>
      <c r="H717" s="269">
        <v>44202.0</v>
      </c>
      <c r="I717" s="266"/>
    </row>
    <row r="718" ht="18.0" customHeight="1">
      <c r="A718" s="268"/>
      <c r="B718" s="268"/>
      <c r="C718" s="261">
        <v>9.784130323895E12</v>
      </c>
      <c r="D718" s="262" t="s">
        <v>1415</v>
      </c>
      <c r="E718" s="263" t="s">
        <v>1430</v>
      </c>
      <c r="F718" s="263" t="s">
        <v>130</v>
      </c>
      <c r="G718" s="269">
        <v>43952.0</v>
      </c>
      <c r="H718" s="269">
        <v>44202.0</v>
      </c>
      <c r="I718" s="266"/>
    </row>
    <row r="719" ht="18.0" customHeight="1">
      <c r="A719" s="268"/>
      <c r="B719" s="268"/>
      <c r="C719" s="261">
        <v>9.784130323772E12</v>
      </c>
      <c r="D719" s="262" t="s">
        <v>1415</v>
      </c>
      <c r="E719" s="263" t="s">
        <v>1423</v>
      </c>
      <c r="F719" s="263" t="s">
        <v>1424</v>
      </c>
      <c r="G719" s="269">
        <v>42272.0</v>
      </c>
      <c r="H719" s="269">
        <v>44202.0</v>
      </c>
      <c r="I719" s="266"/>
    </row>
    <row r="720" ht="18.0" customHeight="1">
      <c r="A720" s="268"/>
      <c r="B720" s="268"/>
      <c r="C720" s="261">
        <v>9.784130323925E12</v>
      </c>
      <c r="D720" s="262" t="s">
        <v>1415</v>
      </c>
      <c r="E720" s="263" t="s">
        <v>1428</v>
      </c>
      <c r="F720" s="263" t="s">
        <v>1424</v>
      </c>
      <c r="G720" s="269">
        <v>43861.0</v>
      </c>
      <c r="H720" s="269">
        <v>44202.0</v>
      </c>
      <c r="I720" s="266"/>
    </row>
    <row r="721" ht="18.0" customHeight="1">
      <c r="A721" s="268"/>
      <c r="B721" s="268"/>
      <c r="C721" s="279"/>
      <c r="D721" s="280"/>
      <c r="E721" s="280"/>
      <c r="F721" s="280"/>
      <c r="G721" s="281"/>
      <c r="H721" s="281"/>
      <c r="I721" s="258"/>
    </row>
    <row r="722" ht="18.0" customHeight="1">
      <c r="A722" s="268"/>
      <c r="B722" s="268"/>
      <c r="C722" s="279"/>
      <c r="D722" s="280"/>
      <c r="E722" s="280"/>
      <c r="F722" s="280"/>
      <c r="G722" s="281"/>
      <c r="H722" s="281"/>
      <c r="I722" s="258"/>
    </row>
    <row r="723" ht="18.0" customHeight="1">
      <c r="A723" s="268"/>
      <c r="B723" s="268"/>
      <c r="C723" s="279"/>
      <c r="D723" s="280"/>
      <c r="E723" s="280"/>
      <c r="F723" s="280"/>
      <c r="G723" s="281"/>
      <c r="H723" s="281"/>
      <c r="I723" s="258"/>
    </row>
    <row r="724" ht="18.0" customHeight="1">
      <c r="A724" s="268"/>
      <c r="B724" s="268"/>
      <c r="C724" s="279"/>
      <c r="D724" s="280"/>
      <c r="E724" s="280"/>
      <c r="F724" s="280"/>
      <c r="G724" s="281"/>
      <c r="H724" s="281"/>
      <c r="I724" s="258"/>
    </row>
    <row r="725" ht="18.0" customHeight="1">
      <c r="A725" s="268"/>
      <c r="B725" s="268"/>
      <c r="C725" s="279"/>
      <c r="D725" s="280"/>
      <c r="E725" s="280"/>
      <c r="F725" s="280"/>
      <c r="G725" s="281"/>
      <c r="H725" s="281"/>
      <c r="I725" s="258"/>
    </row>
    <row r="726" ht="18.0" customHeight="1">
      <c r="A726" s="268"/>
      <c r="B726" s="268"/>
      <c r="C726" s="279"/>
      <c r="D726" s="280"/>
      <c r="E726" s="280"/>
      <c r="F726" s="280"/>
      <c r="G726" s="281"/>
      <c r="H726" s="281"/>
      <c r="I726" s="258"/>
    </row>
    <row r="727" ht="18.0" customHeight="1">
      <c r="A727" s="268"/>
      <c r="B727" s="268"/>
      <c r="C727" s="279"/>
      <c r="D727" s="280"/>
      <c r="E727" s="280"/>
      <c r="F727" s="280"/>
      <c r="G727" s="281"/>
      <c r="H727" s="281"/>
      <c r="I727" s="258"/>
    </row>
    <row r="728" ht="18.0" customHeight="1">
      <c r="A728" s="268"/>
      <c r="B728" s="268"/>
      <c r="C728" s="279"/>
      <c r="D728" s="280"/>
      <c r="E728" s="280"/>
      <c r="F728" s="280"/>
      <c r="G728" s="281"/>
      <c r="H728" s="281"/>
      <c r="I728" s="258"/>
    </row>
    <row r="729" ht="18.0" customHeight="1">
      <c r="A729" s="268"/>
      <c r="B729" s="268"/>
      <c r="C729" s="279"/>
      <c r="D729" s="280"/>
      <c r="E729" s="280"/>
      <c r="F729" s="280"/>
      <c r="G729" s="281"/>
      <c r="H729" s="281"/>
      <c r="I729" s="258"/>
    </row>
    <row r="730" ht="18.0" customHeight="1">
      <c r="A730" s="268"/>
      <c r="B730" s="268"/>
      <c r="C730" s="279"/>
      <c r="D730" s="280"/>
      <c r="E730" s="280"/>
      <c r="F730" s="280"/>
      <c r="G730" s="281"/>
      <c r="H730" s="281"/>
      <c r="I730" s="258"/>
    </row>
    <row r="731" ht="18.0" customHeight="1">
      <c r="A731" s="268"/>
      <c r="B731" s="268"/>
      <c r="C731" s="279"/>
      <c r="D731" s="280"/>
      <c r="E731" s="280"/>
      <c r="F731" s="280"/>
      <c r="G731" s="281"/>
      <c r="H731" s="281"/>
      <c r="I731" s="258"/>
    </row>
    <row r="732" ht="18.0" customHeight="1">
      <c r="A732" s="268"/>
      <c r="B732" s="268"/>
      <c r="C732" s="279"/>
      <c r="D732" s="280"/>
      <c r="E732" s="280"/>
      <c r="F732" s="280"/>
      <c r="G732" s="281"/>
      <c r="H732" s="281"/>
      <c r="I732" s="258"/>
    </row>
    <row r="733" ht="18.0" customHeight="1">
      <c r="A733" s="268"/>
      <c r="B733" s="268"/>
      <c r="C733" s="279"/>
      <c r="D733" s="280"/>
      <c r="E733" s="280"/>
      <c r="F733" s="280"/>
      <c r="G733" s="281"/>
      <c r="H733" s="281"/>
      <c r="I733" s="258"/>
    </row>
    <row r="734" ht="18.0" customHeight="1">
      <c r="A734" s="268"/>
      <c r="B734" s="268"/>
      <c r="C734" s="279"/>
      <c r="D734" s="280"/>
      <c r="E734" s="280"/>
      <c r="F734" s="280"/>
      <c r="G734" s="281"/>
      <c r="H734" s="281"/>
      <c r="I734" s="258"/>
    </row>
    <row r="735" ht="18.0" customHeight="1">
      <c r="A735" s="268"/>
      <c r="B735" s="268"/>
      <c r="C735" s="279"/>
      <c r="D735" s="280"/>
      <c r="E735" s="280"/>
      <c r="F735" s="280"/>
      <c r="G735" s="281"/>
      <c r="H735" s="281"/>
      <c r="I735" s="258"/>
    </row>
    <row r="736" ht="18.0" customHeight="1">
      <c r="A736" s="268"/>
      <c r="B736" s="268"/>
      <c r="C736" s="279"/>
      <c r="D736" s="280"/>
      <c r="E736" s="280"/>
      <c r="F736" s="280"/>
      <c r="G736" s="281"/>
      <c r="H736" s="281"/>
      <c r="I736" s="258"/>
    </row>
    <row r="737" ht="18.0" customHeight="1">
      <c r="A737" s="268"/>
      <c r="B737" s="268"/>
      <c r="C737" s="279"/>
      <c r="D737" s="280"/>
      <c r="E737" s="280"/>
      <c r="F737" s="280"/>
      <c r="G737" s="281"/>
      <c r="H737" s="281"/>
      <c r="I737" s="258"/>
    </row>
    <row r="738" ht="18.0" customHeight="1">
      <c r="A738" s="268"/>
      <c r="B738" s="268"/>
      <c r="C738" s="279"/>
      <c r="D738" s="280"/>
      <c r="E738" s="280"/>
      <c r="F738" s="280"/>
      <c r="G738" s="281"/>
      <c r="H738" s="281"/>
      <c r="I738" s="258"/>
    </row>
    <row r="739" ht="18.0" customHeight="1">
      <c r="A739" s="268"/>
      <c r="B739" s="268"/>
      <c r="C739" s="279"/>
      <c r="D739" s="280"/>
      <c r="E739" s="280"/>
      <c r="F739" s="280"/>
      <c r="G739" s="281"/>
      <c r="H739" s="281"/>
      <c r="I739" s="258"/>
    </row>
    <row r="740" ht="18.0" customHeight="1">
      <c r="A740" s="268"/>
      <c r="B740" s="268"/>
      <c r="C740" s="279"/>
      <c r="D740" s="280"/>
      <c r="E740" s="280"/>
      <c r="F740" s="280"/>
      <c r="G740" s="281"/>
      <c r="H740" s="281"/>
      <c r="I740" s="258"/>
    </row>
    <row r="741" ht="18.0" customHeight="1">
      <c r="A741" s="268"/>
      <c r="B741" s="268"/>
      <c r="C741" s="279"/>
      <c r="D741" s="280"/>
      <c r="E741" s="280"/>
      <c r="F741" s="280"/>
      <c r="G741" s="281"/>
      <c r="H741" s="281"/>
      <c r="I741" s="258"/>
    </row>
    <row r="742" ht="18.0" customHeight="1">
      <c r="A742" s="268"/>
      <c r="B742" s="268"/>
      <c r="C742" s="279"/>
      <c r="D742" s="280"/>
      <c r="E742" s="280"/>
      <c r="F742" s="280"/>
      <c r="G742" s="281"/>
      <c r="H742" s="281"/>
      <c r="I742" s="258"/>
    </row>
    <row r="743" ht="18.0" customHeight="1">
      <c r="A743" s="268"/>
      <c r="B743" s="268"/>
      <c r="C743" s="279"/>
      <c r="D743" s="280"/>
      <c r="E743" s="280"/>
      <c r="F743" s="280"/>
      <c r="G743" s="281"/>
      <c r="H743" s="281"/>
      <c r="I743" s="258"/>
    </row>
    <row r="744" ht="18.0" customHeight="1">
      <c r="A744" s="268"/>
      <c r="B744" s="268"/>
      <c r="C744" s="279"/>
      <c r="D744" s="280"/>
      <c r="E744" s="280"/>
      <c r="F744" s="280"/>
      <c r="G744" s="281"/>
      <c r="H744" s="281"/>
      <c r="I744" s="258"/>
    </row>
    <row r="745" ht="18.0" customHeight="1">
      <c r="A745" s="268"/>
      <c r="B745" s="268"/>
      <c r="C745" s="279"/>
      <c r="D745" s="280"/>
      <c r="E745" s="280"/>
      <c r="F745" s="280"/>
      <c r="G745" s="281"/>
      <c r="H745" s="281"/>
      <c r="I745" s="258"/>
    </row>
    <row r="746" ht="18.0" customHeight="1">
      <c r="A746" s="268"/>
      <c r="B746" s="268"/>
      <c r="C746" s="279"/>
      <c r="D746" s="280"/>
      <c r="E746" s="280"/>
      <c r="F746" s="280"/>
      <c r="G746" s="281"/>
      <c r="H746" s="281"/>
      <c r="I746" s="258"/>
    </row>
    <row r="747" ht="18.0" customHeight="1">
      <c r="A747" s="268"/>
      <c r="B747" s="268"/>
      <c r="C747" s="279"/>
      <c r="D747" s="280"/>
      <c r="E747" s="280"/>
      <c r="F747" s="280"/>
      <c r="G747" s="281"/>
      <c r="H747" s="281"/>
      <c r="I747" s="258"/>
    </row>
    <row r="748" ht="18.0" customHeight="1">
      <c r="A748" s="268"/>
      <c r="B748" s="268"/>
      <c r="C748" s="279"/>
      <c r="D748" s="280"/>
      <c r="E748" s="280"/>
      <c r="F748" s="280"/>
      <c r="G748" s="281"/>
      <c r="H748" s="281"/>
      <c r="I748" s="258"/>
    </row>
    <row r="749" ht="18.0" customHeight="1">
      <c r="A749" s="268"/>
      <c r="B749" s="268"/>
      <c r="C749" s="279"/>
      <c r="D749" s="280"/>
      <c r="E749" s="280"/>
      <c r="F749" s="280"/>
      <c r="G749" s="281"/>
      <c r="H749" s="281"/>
      <c r="I749" s="258"/>
    </row>
    <row r="750" ht="18.0" customHeight="1">
      <c r="A750" s="268"/>
      <c r="B750" s="268"/>
      <c r="C750" s="279"/>
      <c r="D750" s="280"/>
      <c r="E750" s="280"/>
      <c r="F750" s="280"/>
      <c r="G750" s="281"/>
      <c r="H750" s="281"/>
      <c r="I750" s="258"/>
    </row>
    <row r="751" ht="18.0" customHeight="1">
      <c r="A751" s="268"/>
      <c r="B751" s="268"/>
      <c r="C751" s="279"/>
      <c r="D751" s="280"/>
      <c r="E751" s="280"/>
      <c r="F751" s="280"/>
      <c r="G751" s="281"/>
      <c r="H751" s="281"/>
      <c r="I751" s="258"/>
    </row>
    <row r="752" ht="18.0" customHeight="1">
      <c r="A752" s="268"/>
      <c r="B752" s="268"/>
      <c r="C752" s="279"/>
      <c r="D752" s="280"/>
      <c r="E752" s="280"/>
      <c r="F752" s="280"/>
      <c r="G752" s="281"/>
      <c r="H752" s="281"/>
      <c r="I752" s="258"/>
    </row>
    <row r="753" ht="18.0" customHeight="1">
      <c r="A753" s="268"/>
      <c r="B753" s="268"/>
      <c r="C753" s="279"/>
      <c r="D753" s="280"/>
      <c r="E753" s="280"/>
      <c r="F753" s="280"/>
      <c r="G753" s="281"/>
      <c r="H753" s="281"/>
      <c r="I753" s="258"/>
    </row>
    <row r="754" ht="18.0" customHeight="1">
      <c r="A754" s="268"/>
      <c r="B754" s="268"/>
      <c r="C754" s="279"/>
      <c r="D754" s="280"/>
      <c r="E754" s="280"/>
      <c r="F754" s="280"/>
      <c r="G754" s="281"/>
      <c r="H754" s="281"/>
      <c r="I754" s="258"/>
    </row>
    <row r="755" ht="18.0" customHeight="1">
      <c r="A755" s="268"/>
      <c r="B755" s="268"/>
      <c r="C755" s="279"/>
      <c r="D755" s="280"/>
      <c r="E755" s="280"/>
      <c r="F755" s="280"/>
      <c r="G755" s="281"/>
      <c r="H755" s="281"/>
      <c r="I755" s="258"/>
    </row>
    <row r="756" ht="18.0" customHeight="1">
      <c r="A756" s="268"/>
      <c r="B756" s="268"/>
      <c r="C756" s="279"/>
      <c r="D756" s="280"/>
      <c r="E756" s="280"/>
      <c r="F756" s="280"/>
      <c r="G756" s="281"/>
      <c r="H756" s="281"/>
      <c r="I756" s="258"/>
    </row>
    <row r="757" ht="18.0" customHeight="1">
      <c r="A757" s="268"/>
      <c r="B757" s="268"/>
      <c r="C757" s="279"/>
      <c r="D757" s="280"/>
      <c r="E757" s="280"/>
      <c r="F757" s="280"/>
      <c r="G757" s="281"/>
      <c r="H757" s="281"/>
      <c r="I757" s="258"/>
    </row>
    <row r="758" ht="18.0" customHeight="1">
      <c r="A758" s="268"/>
      <c r="B758" s="268"/>
      <c r="C758" s="279"/>
      <c r="D758" s="280"/>
      <c r="E758" s="280"/>
      <c r="F758" s="280"/>
      <c r="G758" s="281"/>
      <c r="H758" s="281"/>
      <c r="I758" s="258"/>
    </row>
    <row r="759" ht="18.0" customHeight="1">
      <c r="A759" s="268"/>
      <c r="B759" s="268"/>
      <c r="C759" s="279"/>
      <c r="D759" s="280"/>
      <c r="E759" s="280"/>
      <c r="F759" s="280"/>
      <c r="G759" s="281"/>
      <c r="H759" s="281"/>
      <c r="I759" s="258"/>
    </row>
    <row r="760" ht="18.0" customHeight="1">
      <c r="A760" s="268"/>
      <c r="B760" s="268"/>
      <c r="C760" s="279"/>
      <c r="D760" s="280"/>
      <c r="E760" s="280"/>
      <c r="F760" s="280"/>
      <c r="G760" s="281"/>
      <c r="H760" s="281"/>
      <c r="I760" s="258"/>
    </row>
    <row r="761" ht="18.0" customHeight="1">
      <c r="A761" s="268"/>
      <c r="B761" s="268"/>
      <c r="C761" s="279"/>
      <c r="D761" s="280"/>
      <c r="E761" s="280"/>
      <c r="F761" s="280"/>
      <c r="G761" s="281"/>
      <c r="H761" s="281"/>
      <c r="I761" s="258"/>
    </row>
    <row r="762" ht="18.0" customHeight="1">
      <c r="A762" s="268"/>
      <c r="B762" s="268"/>
      <c r="C762" s="279"/>
      <c r="D762" s="280"/>
      <c r="E762" s="280"/>
      <c r="F762" s="280"/>
      <c r="G762" s="281"/>
      <c r="H762" s="281"/>
      <c r="I762" s="258"/>
    </row>
    <row r="763" ht="18.0" customHeight="1">
      <c r="A763" s="268"/>
      <c r="B763" s="268"/>
      <c r="C763" s="279"/>
      <c r="D763" s="280"/>
      <c r="E763" s="280"/>
      <c r="F763" s="280"/>
      <c r="G763" s="281"/>
      <c r="H763" s="281"/>
      <c r="I763" s="258"/>
    </row>
    <row r="764" ht="18.0" customHeight="1">
      <c r="A764" s="268"/>
      <c r="B764" s="268"/>
      <c r="C764" s="279"/>
      <c r="D764" s="280"/>
      <c r="E764" s="280"/>
      <c r="F764" s="280"/>
      <c r="G764" s="281"/>
      <c r="H764" s="281"/>
      <c r="I764" s="258"/>
    </row>
    <row r="765" ht="18.0" customHeight="1">
      <c r="A765" s="268"/>
      <c r="B765" s="268"/>
      <c r="C765" s="279"/>
      <c r="D765" s="280"/>
      <c r="E765" s="280"/>
      <c r="F765" s="280"/>
      <c r="G765" s="281"/>
      <c r="H765" s="281"/>
      <c r="I765" s="258"/>
    </row>
    <row r="766" ht="18.0" customHeight="1">
      <c r="A766" s="268"/>
      <c r="B766" s="268"/>
      <c r="C766" s="279"/>
      <c r="D766" s="280"/>
      <c r="E766" s="280"/>
      <c r="F766" s="280"/>
      <c r="G766" s="281"/>
      <c r="H766" s="281"/>
      <c r="I766" s="258"/>
    </row>
    <row r="767" ht="18.0" customHeight="1">
      <c r="A767" s="268"/>
      <c r="B767" s="268"/>
      <c r="C767" s="279"/>
      <c r="D767" s="280"/>
      <c r="E767" s="280"/>
      <c r="F767" s="280"/>
      <c r="G767" s="281"/>
      <c r="H767" s="281"/>
      <c r="I767" s="258"/>
    </row>
    <row r="768" ht="18.0" customHeight="1">
      <c r="A768" s="268"/>
      <c r="B768" s="268"/>
      <c r="C768" s="279"/>
      <c r="D768" s="280"/>
      <c r="E768" s="280"/>
      <c r="F768" s="280"/>
      <c r="G768" s="281"/>
      <c r="H768" s="281"/>
      <c r="I768" s="258"/>
    </row>
    <row r="769" ht="18.0" customHeight="1">
      <c r="A769" s="268"/>
      <c r="B769" s="268"/>
      <c r="C769" s="279"/>
      <c r="D769" s="280"/>
      <c r="E769" s="280"/>
      <c r="F769" s="280"/>
      <c r="G769" s="281"/>
      <c r="H769" s="281"/>
      <c r="I769" s="258"/>
    </row>
    <row r="770" ht="18.0" customHeight="1">
      <c r="A770" s="268"/>
      <c r="B770" s="268"/>
      <c r="C770" s="279"/>
      <c r="D770" s="280"/>
      <c r="E770" s="280"/>
      <c r="F770" s="280"/>
      <c r="G770" s="281"/>
      <c r="H770" s="281"/>
      <c r="I770" s="258"/>
    </row>
    <row r="771" ht="18.0" customHeight="1">
      <c r="A771" s="268"/>
      <c r="B771" s="268"/>
      <c r="C771" s="279"/>
      <c r="D771" s="280"/>
      <c r="E771" s="280"/>
      <c r="F771" s="280"/>
      <c r="G771" s="281"/>
      <c r="H771" s="281"/>
      <c r="I771" s="258"/>
    </row>
    <row r="772" ht="18.0" customHeight="1">
      <c r="A772" s="268"/>
      <c r="B772" s="268"/>
      <c r="C772" s="279"/>
      <c r="D772" s="280"/>
      <c r="E772" s="280"/>
      <c r="F772" s="280"/>
      <c r="G772" s="281"/>
      <c r="H772" s="281"/>
      <c r="I772" s="258"/>
    </row>
    <row r="773" ht="18.0" customHeight="1">
      <c r="A773" s="268"/>
      <c r="B773" s="268"/>
      <c r="C773" s="279"/>
      <c r="D773" s="280"/>
      <c r="E773" s="280"/>
      <c r="F773" s="280"/>
      <c r="G773" s="281"/>
      <c r="H773" s="281"/>
      <c r="I773" s="258"/>
    </row>
    <row r="774" ht="18.0" customHeight="1">
      <c r="A774" s="268"/>
      <c r="B774" s="268"/>
      <c r="C774" s="279"/>
      <c r="D774" s="280"/>
      <c r="E774" s="280"/>
      <c r="F774" s="280"/>
      <c r="G774" s="281"/>
      <c r="H774" s="281"/>
      <c r="I774" s="258"/>
    </row>
    <row r="775" ht="18.0" customHeight="1">
      <c r="A775" s="268"/>
      <c r="B775" s="268"/>
      <c r="C775" s="279"/>
      <c r="D775" s="280"/>
      <c r="E775" s="280"/>
      <c r="F775" s="280"/>
      <c r="G775" s="281"/>
      <c r="H775" s="281"/>
      <c r="I775" s="258"/>
    </row>
    <row r="776" ht="18.0" customHeight="1">
      <c r="A776" s="268"/>
      <c r="B776" s="268"/>
      <c r="C776" s="279"/>
      <c r="D776" s="280"/>
      <c r="E776" s="280"/>
      <c r="F776" s="280"/>
      <c r="G776" s="281"/>
      <c r="H776" s="281"/>
      <c r="I776" s="258"/>
    </row>
    <row r="777" ht="18.0" customHeight="1">
      <c r="A777" s="268"/>
      <c r="B777" s="268"/>
      <c r="C777" s="279"/>
      <c r="D777" s="280"/>
      <c r="E777" s="280"/>
      <c r="F777" s="280"/>
      <c r="G777" s="281"/>
      <c r="H777" s="281"/>
      <c r="I777" s="258"/>
    </row>
    <row r="778" ht="18.0" customHeight="1">
      <c r="A778" s="268"/>
      <c r="B778" s="268"/>
      <c r="C778" s="279"/>
      <c r="D778" s="280"/>
      <c r="E778" s="280"/>
      <c r="F778" s="280"/>
      <c r="G778" s="281"/>
      <c r="H778" s="281"/>
      <c r="I778" s="258"/>
    </row>
    <row r="779" ht="18.0" customHeight="1">
      <c r="A779" s="268"/>
      <c r="B779" s="268"/>
      <c r="C779" s="279"/>
      <c r="D779" s="280"/>
      <c r="E779" s="280"/>
      <c r="F779" s="280"/>
      <c r="G779" s="281"/>
      <c r="H779" s="281"/>
      <c r="I779" s="258"/>
    </row>
    <row r="780" ht="18.0" customHeight="1">
      <c r="A780" s="268"/>
      <c r="B780" s="268"/>
      <c r="C780" s="279"/>
      <c r="D780" s="280"/>
      <c r="E780" s="280"/>
      <c r="F780" s="280"/>
      <c r="G780" s="281"/>
      <c r="H780" s="281"/>
      <c r="I780" s="258"/>
    </row>
    <row r="781" ht="18.0" customHeight="1">
      <c r="A781" s="268"/>
      <c r="B781" s="268"/>
      <c r="C781" s="279"/>
      <c r="D781" s="280"/>
      <c r="E781" s="280"/>
      <c r="F781" s="280"/>
      <c r="G781" s="281"/>
      <c r="H781" s="281"/>
      <c r="I781" s="258"/>
    </row>
    <row r="782" ht="18.0" customHeight="1">
      <c r="A782" s="268"/>
      <c r="B782" s="268"/>
      <c r="C782" s="279"/>
      <c r="D782" s="280"/>
      <c r="E782" s="280"/>
      <c r="F782" s="280"/>
      <c r="G782" s="281"/>
      <c r="H782" s="281"/>
      <c r="I782" s="258"/>
    </row>
    <row r="783" ht="18.0" customHeight="1">
      <c r="A783" s="268"/>
      <c r="B783" s="268"/>
      <c r="C783" s="279"/>
      <c r="D783" s="280"/>
      <c r="E783" s="280"/>
      <c r="F783" s="280"/>
      <c r="G783" s="281"/>
      <c r="H783" s="281"/>
      <c r="I783" s="258"/>
    </row>
    <row r="784" ht="18.0" customHeight="1">
      <c r="A784" s="268"/>
      <c r="B784" s="268"/>
      <c r="C784" s="279"/>
      <c r="D784" s="280"/>
      <c r="E784" s="280"/>
      <c r="F784" s="280"/>
      <c r="G784" s="281"/>
      <c r="H784" s="281"/>
      <c r="I784" s="258"/>
    </row>
    <row r="785" ht="18.0" customHeight="1">
      <c r="A785" s="268"/>
      <c r="B785" s="268"/>
      <c r="C785" s="279"/>
      <c r="D785" s="280"/>
      <c r="E785" s="280"/>
      <c r="F785" s="280"/>
      <c r="G785" s="281"/>
      <c r="H785" s="281"/>
      <c r="I785" s="258"/>
    </row>
    <row r="786" ht="18.0" customHeight="1">
      <c r="A786" s="268"/>
      <c r="B786" s="268"/>
      <c r="C786" s="279"/>
      <c r="D786" s="280"/>
      <c r="E786" s="280"/>
      <c r="F786" s="280"/>
      <c r="G786" s="281"/>
      <c r="H786" s="281"/>
      <c r="I786" s="258"/>
    </row>
    <row r="787" ht="18.0" customHeight="1">
      <c r="A787" s="268"/>
      <c r="B787" s="268"/>
      <c r="C787" s="279"/>
      <c r="D787" s="280"/>
      <c r="E787" s="280"/>
      <c r="F787" s="280"/>
      <c r="G787" s="281"/>
      <c r="H787" s="281"/>
      <c r="I787" s="258"/>
    </row>
    <row r="788" ht="18.0" customHeight="1">
      <c r="A788" s="268"/>
      <c r="B788" s="268"/>
      <c r="C788" s="279"/>
      <c r="D788" s="280"/>
      <c r="E788" s="280"/>
      <c r="F788" s="280"/>
      <c r="G788" s="281"/>
      <c r="H788" s="281"/>
      <c r="I788" s="258"/>
    </row>
    <row r="789" ht="18.0" customHeight="1">
      <c r="A789" s="268"/>
      <c r="B789" s="268"/>
      <c r="C789" s="279"/>
      <c r="D789" s="280"/>
      <c r="E789" s="280"/>
      <c r="F789" s="280"/>
      <c r="G789" s="281"/>
      <c r="H789" s="281"/>
      <c r="I789" s="258"/>
    </row>
    <row r="790" ht="18.0" customHeight="1">
      <c r="A790" s="268"/>
      <c r="B790" s="268"/>
      <c r="C790" s="279"/>
      <c r="D790" s="280"/>
      <c r="E790" s="280"/>
      <c r="F790" s="280"/>
      <c r="G790" s="281"/>
      <c r="H790" s="281"/>
      <c r="I790" s="258"/>
    </row>
    <row r="791" ht="18.0" customHeight="1">
      <c r="A791" s="268"/>
      <c r="B791" s="268"/>
      <c r="C791" s="279"/>
      <c r="D791" s="280"/>
      <c r="E791" s="280"/>
      <c r="F791" s="280"/>
      <c r="G791" s="281"/>
      <c r="H791" s="281"/>
      <c r="I791" s="258"/>
    </row>
    <row r="792" ht="18.0" customHeight="1">
      <c r="A792" s="268"/>
      <c r="B792" s="268"/>
      <c r="C792" s="279"/>
      <c r="D792" s="280"/>
      <c r="E792" s="280"/>
      <c r="F792" s="280"/>
      <c r="G792" s="281"/>
      <c r="H792" s="281"/>
      <c r="I792" s="258"/>
    </row>
    <row r="793" ht="18.0" customHeight="1">
      <c r="A793" s="268"/>
      <c r="B793" s="268"/>
      <c r="C793" s="279"/>
      <c r="D793" s="280"/>
      <c r="E793" s="280"/>
      <c r="F793" s="280"/>
      <c r="G793" s="281"/>
      <c r="H793" s="281"/>
      <c r="I793" s="258"/>
    </row>
    <row r="794" ht="18.0" customHeight="1">
      <c r="A794" s="268"/>
      <c r="B794" s="268"/>
      <c r="C794" s="279"/>
      <c r="D794" s="280"/>
      <c r="E794" s="280"/>
      <c r="F794" s="280"/>
      <c r="G794" s="281"/>
      <c r="H794" s="281"/>
      <c r="I794" s="258"/>
    </row>
    <row r="795" ht="18.0" customHeight="1">
      <c r="A795" s="268"/>
      <c r="B795" s="268"/>
      <c r="C795" s="279"/>
      <c r="D795" s="280"/>
      <c r="E795" s="280"/>
      <c r="F795" s="280"/>
      <c r="G795" s="281"/>
      <c r="H795" s="281"/>
      <c r="I795" s="258"/>
    </row>
    <row r="796" ht="18.0" customHeight="1">
      <c r="A796" s="268"/>
      <c r="B796" s="268"/>
      <c r="C796" s="279"/>
      <c r="D796" s="280"/>
      <c r="E796" s="280"/>
      <c r="F796" s="280"/>
      <c r="G796" s="281"/>
      <c r="H796" s="281"/>
      <c r="I796" s="258"/>
    </row>
    <row r="797" ht="18.0" customHeight="1">
      <c r="A797" s="268"/>
      <c r="B797" s="268"/>
      <c r="C797" s="279"/>
      <c r="D797" s="280"/>
      <c r="E797" s="280"/>
      <c r="F797" s="280"/>
      <c r="G797" s="281"/>
      <c r="H797" s="281"/>
      <c r="I797" s="258"/>
    </row>
    <row r="798" ht="18.0" customHeight="1">
      <c r="A798" s="268"/>
      <c r="B798" s="268"/>
      <c r="C798" s="279"/>
      <c r="D798" s="280"/>
      <c r="E798" s="280"/>
      <c r="F798" s="280"/>
      <c r="G798" s="281"/>
      <c r="H798" s="281"/>
      <c r="I798" s="258"/>
    </row>
    <row r="799" ht="18.0" customHeight="1">
      <c r="A799" s="268"/>
      <c r="B799" s="268"/>
      <c r="C799" s="279"/>
      <c r="D799" s="280"/>
      <c r="E799" s="280"/>
      <c r="F799" s="280"/>
      <c r="G799" s="281"/>
      <c r="H799" s="281"/>
      <c r="I799" s="258"/>
    </row>
    <row r="800" ht="18.0" customHeight="1">
      <c r="A800" s="268"/>
      <c r="B800" s="268"/>
      <c r="C800" s="279"/>
      <c r="D800" s="280"/>
      <c r="E800" s="280"/>
      <c r="F800" s="280"/>
      <c r="G800" s="281"/>
      <c r="H800" s="281"/>
      <c r="I800" s="258"/>
    </row>
    <row r="801" ht="18.0" customHeight="1">
      <c r="A801" s="268"/>
      <c r="B801" s="268"/>
      <c r="C801" s="279"/>
      <c r="D801" s="280"/>
      <c r="E801" s="280"/>
      <c r="F801" s="280"/>
      <c r="G801" s="281"/>
      <c r="H801" s="281"/>
      <c r="I801" s="258"/>
    </row>
    <row r="802" ht="18.0" customHeight="1">
      <c r="A802" s="268"/>
      <c r="B802" s="268"/>
      <c r="C802" s="279"/>
      <c r="D802" s="280"/>
      <c r="E802" s="280"/>
      <c r="F802" s="280"/>
      <c r="G802" s="281"/>
      <c r="H802" s="281"/>
      <c r="I802" s="258"/>
    </row>
    <row r="803" ht="18.0" customHeight="1">
      <c r="A803" s="268"/>
      <c r="B803" s="268"/>
      <c r="C803" s="279"/>
      <c r="D803" s="280"/>
      <c r="E803" s="280"/>
      <c r="F803" s="280"/>
      <c r="G803" s="281"/>
      <c r="H803" s="281"/>
      <c r="I803" s="258"/>
    </row>
    <row r="804" ht="18.0" customHeight="1">
      <c r="A804" s="268"/>
      <c r="B804" s="268"/>
      <c r="C804" s="279"/>
      <c r="D804" s="280"/>
      <c r="E804" s="280"/>
      <c r="F804" s="280"/>
      <c r="G804" s="281"/>
      <c r="H804" s="281"/>
      <c r="I804" s="258"/>
    </row>
    <row r="805" ht="18.0" customHeight="1">
      <c r="A805" s="268"/>
      <c r="B805" s="268"/>
      <c r="C805" s="279"/>
      <c r="D805" s="280"/>
      <c r="E805" s="280"/>
      <c r="F805" s="280"/>
      <c r="G805" s="281"/>
      <c r="H805" s="281"/>
      <c r="I805" s="258"/>
    </row>
    <row r="806" ht="18.0" customHeight="1">
      <c r="A806" s="268"/>
      <c r="B806" s="268"/>
      <c r="C806" s="279"/>
      <c r="D806" s="280"/>
      <c r="E806" s="280"/>
      <c r="F806" s="280"/>
      <c r="G806" s="281"/>
      <c r="H806" s="281"/>
      <c r="I806" s="258"/>
    </row>
    <row r="807" ht="18.0" customHeight="1">
      <c r="A807" s="268"/>
      <c r="B807" s="268"/>
      <c r="C807" s="279"/>
      <c r="D807" s="280"/>
      <c r="E807" s="280"/>
      <c r="F807" s="280"/>
      <c r="G807" s="281"/>
      <c r="H807" s="281"/>
      <c r="I807" s="258"/>
    </row>
    <row r="808" ht="18.0" customHeight="1">
      <c r="A808" s="268"/>
      <c r="B808" s="268"/>
      <c r="C808" s="279"/>
      <c r="D808" s="280"/>
      <c r="E808" s="280"/>
      <c r="F808" s="280"/>
      <c r="G808" s="281"/>
      <c r="H808" s="281"/>
      <c r="I808" s="258"/>
    </row>
    <row r="809" ht="18.0" customHeight="1">
      <c r="A809" s="268"/>
      <c r="B809" s="268"/>
      <c r="C809" s="279"/>
      <c r="D809" s="280"/>
      <c r="E809" s="280"/>
      <c r="F809" s="280"/>
      <c r="G809" s="281"/>
      <c r="H809" s="281"/>
      <c r="I809" s="258"/>
    </row>
    <row r="810" ht="18.0" customHeight="1">
      <c r="A810" s="268"/>
      <c r="B810" s="268"/>
      <c r="C810" s="279"/>
      <c r="D810" s="280"/>
      <c r="E810" s="280"/>
      <c r="F810" s="280"/>
      <c r="G810" s="281"/>
      <c r="H810" s="281"/>
      <c r="I810" s="258"/>
    </row>
    <row r="811" ht="18.0" customHeight="1">
      <c r="A811" s="268"/>
      <c r="B811" s="268"/>
      <c r="C811" s="279"/>
      <c r="D811" s="280"/>
      <c r="E811" s="280"/>
      <c r="F811" s="280"/>
      <c r="G811" s="281"/>
      <c r="H811" s="281"/>
      <c r="I811" s="258"/>
    </row>
    <row r="812" ht="18.0" customHeight="1">
      <c r="A812" s="268"/>
      <c r="B812" s="268"/>
      <c r="C812" s="279"/>
      <c r="D812" s="280"/>
      <c r="E812" s="280"/>
      <c r="F812" s="280"/>
      <c r="G812" s="281"/>
      <c r="H812" s="281"/>
      <c r="I812" s="258"/>
    </row>
    <row r="813" ht="18.0" customHeight="1">
      <c r="A813" s="268"/>
      <c r="B813" s="268"/>
      <c r="C813" s="279"/>
      <c r="D813" s="280"/>
      <c r="E813" s="280"/>
      <c r="F813" s="280"/>
      <c r="G813" s="281"/>
      <c r="H813" s="281"/>
      <c r="I813" s="258"/>
    </row>
    <row r="814" ht="18.0" customHeight="1">
      <c r="A814" s="268"/>
      <c r="B814" s="268"/>
      <c r="C814" s="279"/>
      <c r="D814" s="280"/>
      <c r="E814" s="280"/>
      <c r="F814" s="280"/>
      <c r="G814" s="281"/>
      <c r="H814" s="281"/>
      <c r="I814" s="258"/>
    </row>
    <row r="815" ht="18.0" customHeight="1">
      <c r="A815" s="268"/>
      <c r="B815" s="268"/>
      <c r="C815" s="279"/>
      <c r="D815" s="280"/>
      <c r="E815" s="280"/>
      <c r="F815" s="280"/>
      <c r="G815" s="281"/>
      <c r="H815" s="281"/>
      <c r="I815" s="258"/>
    </row>
    <row r="816" ht="18.0" customHeight="1">
      <c r="A816" s="268"/>
      <c r="B816" s="268"/>
      <c r="C816" s="279"/>
      <c r="D816" s="280"/>
      <c r="E816" s="280"/>
      <c r="F816" s="280"/>
      <c r="G816" s="281"/>
      <c r="H816" s="281"/>
      <c r="I816" s="258"/>
    </row>
    <row r="817" ht="18.0" customHeight="1">
      <c r="A817" s="268"/>
      <c r="B817" s="268"/>
      <c r="C817" s="279"/>
      <c r="D817" s="280"/>
      <c r="E817" s="280"/>
      <c r="F817" s="280"/>
      <c r="G817" s="281"/>
      <c r="H817" s="281"/>
      <c r="I817" s="258"/>
    </row>
    <row r="818" ht="18.0" customHeight="1">
      <c r="A818" s="268"/>
      <c r="B818" s="268"/>
      <c r="C818" s="279"/>
      <c r="D818" s="280"/>
      <c r="E818" s="280"/>
      <c r="F818" s="280"/>
      <c r="G818" s="281"/>
      <c r="H818" s="281"/>
      <c r="I818" s="258"/>
    </row>
    <row r="819" ht="18.0" customHeight="1">
      <c r="A819" s="268"/>
      <c r="B819" s="268"/>
      <c r="C819" s="279"/>
      <c r="D819" s="280"/>
      <c r="E819" s="280"/>
      <c r="F819" s="280"/>
      <c r="G819" s="281"/>
      <c r="H819" s="281"/>
      <c r="I819" s="258"/>
    </row>
    <row r="820" ht="18.0" customHeight="1">
      <c r="A820" s="268"/>
      <c r="B820" s="268"/>
      <c r="C820" s="279"/>
      <c r="D820" s="280"/>
      <c r="E820" s="280"/>
      <c r="F820" s="280"/>
      <c r="G820" s="281"/>
      <c r="H820" s="281"/>
      <c r="I820" s="258"/>
    </row>
    <row r="821" ht="18.0" customHeight="1">
      <c r="A821" s="268"/>
      <c r="B821" s="268"/>
      <c r="C821" s="279"/>
      <c r="D821" s="280"/>
      <c r="E821" s="280"/>
      <c r="F821" s="280"/>
      <c r="G821" s="281"/>
      <c r="H821" s="281"/>
      <c r="I821" s="258"/>
    </row>
    <row r="822" ht="18.0" customHeight="1">
      <c r="A822" s="268"/>
      <c r="B822" s="268"/>
      <c r="C822" s="279"/>
      <c r="D822" s="280"/>
      <c r="E822" s="280"/>
      <c r="F822" s="280"/>
      <c r="G822" s="281"/>
      <c r="H822" s="281"/>
      <c r="I822" s="258"/>
    </row>
    <row r="823" ht="18.0" customHeight="1">
      <c r="A823" s="268"/>
      <c r="B823" s="268"/>
      <c r="C823" s="279"/>
      <c r="D823" s="280"/>
      <c r="E823" s="280"/>
      <c r="F823" s="280"/>
      <c r="G823" s="281"/>
      <c r="H823" s="281"/>
      <c r="I823" s="258"/>
    </row>
    <row r="824" ht="18.0" customHeight="1">
      <c r="A824" s="268"/>
      <c r="B824" s="268"/>
      <c r="C824" s="279"/>
      <c r="D824" s="280"/>
      <c r="E824" s="280"/>
      <c r="F824" s="280"/>
      <c r="G824" s="281"/>
      <c r="H824" s="281"/>
      <c r="I824" s="258"/>
    </row>
    <row r="825" ht="18.0" customHeight="1">
      <c r="A825" s="268"/>
      <c r="B825" s="268"/>
      <c r="C825" s="279"/>
      <c r="D825" s="280"/>
      <c r="E825" s="280"/>
      <c r="F825" s="280"/>
      <c r="G825" s="281"/>
      <c r="H825" s="281"/>
      <c r="I825" s="258"/>
    </row>
    <row r="826" ht="18.0" customHeight="1">
      <c r="A826" s="268"/>
      <c r="B826" s="268"/>
      <c r="C826" s="279"/>
      <c r="D826" s="280"/>
      <c r="E826" s="280"/>
      <c r="F826" s="280"/>
      <c r="G826" s="281"/>
      <c r="H826" s="281"/>
      <c r="I826" s="258"/>
    </row>
    <row r="827" ht="18.0" customHeight="1">
      <c r="A827" s="268"/>
      <c r="B827" s="268"/>
      <c r="C827" s="279"/>
      <c r="D827" s="280"/>
      <c r="E827" s="280"/>
      <c r="F827" s="280"/>
      <c r="G827" s="281"/>
      <c r="H827" s="281"/>
      <c r="I827" s="258"/>
    </row>
    <row r="828" ht="18.0" customHeight="1">
      <c r="A828" s="268"/>
      <c r="B828" s="268"/>
      <c r="C828" s="279"/>
      <c r="D828" s="280"/>
      <c r="E828" s="280"/>
      <c r="F828" s="280"/>
      <c r="G828" s="281"/>
      <c r="H828" s="281"/>
      <c r="I828" s="258"/>
    </row>
    <row r="829" ht="18.0" customHeight="1">
      <c r="A829" s="268"/>
      <c r="B829" s="268"/>
      <c r="C829" s="279"/>
      <c r="D829" s="280"/>
      <c r="E829" s="280"/>
      <c r="F829" s="280"/>
      <c r="G829" s="281"/>
      <c r="H829" s="281"/>
      <c r="I829" s="258"/>
    </row>
    <row r="830" ht="18.0" customHeight="1">
      <c r="A830" s="268"/>
      <c r="B830" s="268"/>
      <c r="C830" s="279"/>
      <c r="D830" s="280"/>
      <c r="E830" s="280"/>
      <c r="F830" s="280"/>
      <c r="G830" s="281"/>
      <c r="H830" s="281"/>
      <c r="I830" s="258"/>
    </row>
    <row r="831" ht="18.0" customHeight="1">
      <c r="A831" s="268"/>
      <c r="B831" s="268"/>
      <c r="C831" s="279"/>
      <c r="D831" s="280"/>
      <c r="E831" s="280"/>
      <c r="F831" s="280"/>
      <c r="G831" s="281"/>
      <c r="H831" s="281"/>
      <c r="I831" s="258"/>
    </row>
    <row r="832" ht="18.0" customHeight="1">
      <c r="A832" s="268"/>
      <c r="B832" s="268"/>
      <c r="C832" s="279"/>
      <c r="D832" s="280"/>
      <c r="E832" s="280"/>
      <c r="F832" s="280"/>
      <c r="G832" s="281"/>
      <c r="H832" s="281"/>
      <c r="I832" s="258"/>
    </row>
    <row r="833" ht="18.0" customHeight="1">
      <c r="A833" s="268"/>
      <c r="B833" s="268"/>
      <c r="C833" s="279"/>
      <c r="D833" s="280"/>
      <c r="E833" s="280"/>
      <c r="F833" s="280"/>
      <c r="G833" s="281"/>
      <c r="H833" s="281"/>
      <c r="I833" s="258"/>
    </row>
    <row r="834" ht="18.0" customHeight="1">
      <c r="A834" s="268"/>
      <c r="B834" s="268"/>
      <c r="C834" s="279"/>
      <c r="D834" s="280"/>
      <c r="E834" s="280"/>
      <c r="F834" s="280"/>
      <c r="G834" s="281"/>
      <c r="H834" s="281"/>
      <c r="I834" s="258"/>
    </row>
    <row r="835" ht="18.0" customHeight="1">
      <c r="A835" s="268"/>
      <c r="B835" s="268"/>
      <c r="C835" s="279"/>
      <c r="D835" s="280"/>
      <c r="E835" s="280"/>
      <c r="F835" s="280"/>
      <c r="G835" s="281"/>
      <c r="H835" s="281"/>
      <c r="I835" s="258"/>
    </row>
    <row r="836" ht="18.0" customHeight="1">
      <c r="A836" s="268"/>
      <c r="B836" s="268"/>
      <c r="C836" s="279"/>
      <c r="D836" s="280"/>
      <c r="E836" s="280"/>
      <c r="F836" s="280"/>
      <c r="G836" s="281"/>
      <c r="H836" s="281"/>
      <c r="I836" s="258"/>
    </row>
    <row r="837" ht="18.0" customHeight="1">
      <c r="A837" s="268"/>
      <c r="B837" s="268"/>
      <c r="C837" s="279"/>
      <c r="D837" s="280"/>
      <c r="E837" s="280"/>
      <c r="F837" s="280"/>
      <c r="G837" s="281"/>
      <c r="H837" s="281"/>
      <c r="I837" s="258"/>
    </row>
    <row r="838" ht="18.0" customHeight="1">
      <c r="A838" s="268"/>
      <c r="B838" s="268"/>
      <c r="C838" s="279"/>
      <c r="D838" s="280"/>
      <c r="E838" s="280"/>
      <c r="F838" s="280"/>
      <c r="G838" s="281"/>
      <c r="H838" s="281"/>
      <c r="I838" s="258"/>
    </row>
    <row r="839" ht="18.0" customHeight="1">
      <c r="A839" s="268"/>
      <c r="B839" s="268"/>
      <c r="C839" s="279"/>
      <c r="D839" s="280"/>
      <c r="E839" s="280"/>
      <c r="F839" s="280"/>
      <c r="G839" s="281"/>
      <c r="H839" s="281"/>
      <c r="I839" s="258"/>
    </row>
    <row r="840" ht="18.0" customHeight="1">
      <c r="A840" s="268"/>
      <c r="B840" s="268"/>
      <c r="C840" s="279"/>
      <c r="D840" s="280"/>
      <c r="E840" s="280"/>
      <c r="F840" s="280"/>
      <c r="G840" s="281"/>
      <c r="H840" s="281"/>
      <c r="I840" s="258"/>
    </row>
    <row r="841" ht="18.0" customHeight="1">
      <c r="A841" s="268"/>
      <c r="B841" s="268"/>
      <c r="C841" s="279"/>
      <c r="D841" s="280"/>
      <c r="E841" s="280"/>
      <c r="F841" s="280"/>
      <c r="G841" s="281"/>
      <c r="H841" s="281"/>
      <c r="I841" s="258"/>
    </row>
    <row r="842" ht="18.0" customHeight="1">
      <c r="A842" s="268"/>
      <c r="B842" s="268"/>
      <c r="C842" s="279"/>
      <c r="D842" s="280"/>
      <c r="E842" s="280"/>
      <c r="F842" s="280"/>
      <c r="G842" s="281"/>
      <c r="H842" s="281"/>
      <c r="I842" s="258"/>
    </row>
    <row r="843" ht="18.0" customHeight="1">
      <c r="A843" s="268"/>
      <c r="B843" s="268"/>
      <c r="C843" s="279"/>
      <c r="D843" s="280"/>
      <c r="E843" s="280"/>
      <c r="F843" s="280"/>
      <c r="G843" s="281"/>
      <c r="H843" s="281"/>
      <c r="I843" s="258"/>
    </row>
    <row r="844" ht="18.0" customHeight="1">
      <c r="A844" s="268"/>
      <c r="B844" s="268"/>
      <c r="C844" s="279"/>
      <c r="D844" s="280"/>
      <c r="E844" s="280"/>
      <c r="F844" s="280"/>
      <c r="G844" s="281"/>
      <c r="H844" s="281"/>
      <c r="I844" s="258"/>
    </row>
    <row r="845" ht="18.0" customHeight="1">
      <c r="A845" s="268"/>
      <c r="B845" s="268"/>
      <c r="C845" s="279"/>
      <c r="D845" s="280"/>
      <c r="E845" s="280"/>
      <c r="F845" s="280"/>
      <c r="G845" s="281"/>
      <c r="H845" s="281"/>
      <c r="I845" s="258"/>
    </row>
    <row r="846" ht="18.0" customHeight="1">
      <c r="A846" s="268"/>
      <c r="B846" s="268"/>
      <c r="C846" s="279"/>
      <c r="D846" s="280"/>
      <c r="E846" s="280"/>
      <c r="F846" s="280"/>
      <c r="G846" s="281"/>
      <c r="H846" s="281"/>
      <c r="I846" s="258"/>
    </row>
    <row r="847" ht="18.0" customHeight="1">
      <c r="A847" s="268"/>
      <c r="B847" s="268"/>
      <c r="C847" s="279"/>
      <c r="D847" s="280"/>
      <c r="E847" s="280"/>
      <c r="F847" s="280"/>
      <c r="G847" s="281"/>
      <c r="H847" s="281"/>
      <c r="I847" s="258"/>
    </row>
    <row r="848" ht="18.0" customHeight="1">
      <c r="A848" s="268"/>
      <c r="B848" s="268"/>
      <c r="C848" s="279"/>
      <c r="D848" s="280"/>
      <c r="E848" s="280"/>
      <c r="F848" s="280"/>
      <c r="G848" s="281"/>
      <c r="H848" s="281"/>
      <c r="I848" s="258"/>
    </row>
    <row r="849" ht="18.0" customHeight="1">
      <c r="A849" s="268"/>
      <c r="B849" s="268"/>
      <c r="C849" s="279"/>
      <c r="D849" s="280"/>
      <c r="E849" s="280"/>
      <c r="F849" s="280"/>
      <c r="G849" s="281"/>
      <c r="H849" s="281"/>
      <c r="I849" s="258"/>
    </row>
    <row r="850" ht="18.0" customHeight="1">
      <c r="A850" s="268"/>
      <c r="B850" s="268"/>
      <c r="C850" s="279"/>
      <c r="D850" s="280"/>
      <c r="E850" s="280"/>
      <c r="F850" s="280"/>
      <c r="G850" s="281"/>
      <c r="H850" s="281"/>
      <c r="I850" s="258"/>
    </row>
    <row r="851" ht="18.0" customHeight="1">
      <c r="A851" s="268"/>
      <c r="B851" s="268"/>
      <c r="C851" s="279"/>
      <c r="D851" s="280"/>
      <c r="E851" s="280"/>
      <c r="F851" s="280"/>
      <c r="G851" s="281"/>
      <c r="H851" s="281"/>
      <c r="I851" s="258"/>
    </row>
    <row r="852" ht="18.0" customHeight="1">
      <c r="A852" s="268"/>
      <c r="B852" s="268"/>
      <c r="C852" s="279"/>
      <c r="D852" s="280"/>
      <c r="E852" s="280"/>
      <c r="F852" s="280"/>
      <c r="G852" s="281"/>
      <c r="H852" s="281"/>
      <c r="I852" s="258"/>
    </row>
    <row r="853" ht="18.0" customHeight="1">
      <c r="A853" s="268"/>
      <c r="B853" s="268"/>
      <c r="C853" s="279"/>
      <c r="D853" s="280"/>
      <c r="E853" s="280"/>
      <c r="F853" s="280"/>
      <c r="G853" s="281"/>
      <c r="H853" s="281"/>
      <c r="I853" s="258"/>
    </row>
    <row r="854" ht="18.0" customHeight="1">
      <c r="A854" s="268"/>
      <c r="B854" s="268"/>
      <c r="C854" s="279"/>
      <c r="D854" s="280"/>
      <c r="E854" s="280"/>
      <c r="F854" s="280"/>
      <c r="G854" s="281"/>
      <c r="H854" s="281"/>
      <c r="I854" s="258"/>
    </row>
    <row r="855" ht="18.0" customHeight="1">
      <c r="A855" s="268"/>
      <c r="B855" s="268"/>
      <c r="C855" s="279"/>
      <c r="D855" s="280"/>
      <c r="E855" s="280"/>
      <c r="F855" s="280"/>
      <c r="G855" s="281"/>
      <c r="H855" s="281"/>
      <c r="I855" s="258"/>
    </row>
    <row r="856" ht="18.0" customHeight="1">
      <c r="A856" s="268"/>
      <c r="B856" s="268"/>
      <c r="C856" s="279"/>
      <c r="D856" s="280"/>
      <c r="E856" s="280"/>
      <c r="F856" s="280"/>
      <c r="G856" s="281"/>
      <c r="H856" s="281"/>
      <c r="I856" s="258"/>
    </row>
    <row r="857" ht="18.0" customHeight="1">
      <c r="A857" s="268"/>
      <c r="B857" s="268"/>
      <c r="C857" s="279"/>
      <c r="D857" s="280"/>
      <c r="E857" s="280"/>
      <c r="F857" s="280"/>
      <c r="G857" s="281"/>
      <c r="H857" s="281"/>
      <c r="I857" s="258"/>
    </row>
    <row r="858" ht="18.0" customHeight="1">
      <c r="A858" s="268"/>
      <c r="B858" s="268"/>
      <c r="C858" s="279"/>
      <c r="D858" s="280"/>
      <c r="E858" s="280"/>
      <c r="F858" s="280"/>
      <c r="G858" s="281"/>
      <c r="H858" s="281"/>
      <c r="I858" s="258"/>
    </row>
    <row r="859" ht="18.0" customHeight="1">
      <c r="A859" s="268"/>
      <c r="B859" s="268"/>
      <c r="C859" s="279"/>
      <c r="D859" s="280"/>
      <c r="E859" s="280"/>
      <c r="F859" s="280"/>
      <c r="G859" s="281"/>
      <c r="H859" s="281"/>
      <c r="I859" s="258"/>
    </row>
    <row r="860" ht="18.0" customHeight="1">
      <c r="A860" s="268"/>
      <c r="B860" s="268"/>
      <c r="C860" s="279"/>
      <c r="D860" s="280"/>
      <c r="E860" s="280"/>
      <c r="F860" s="280"/>
      <c r="G860" s="281"/>
      <c r="H860" s="281"/>
      <c r="I860" s="258"/>
    </row>
    <row r="861" ht="18.0" customHeight="1">
      <c r="A861" s="268"/>
      <c r="B861" s="268"/>
      <c r="C861" s="279"/>
      <c r="D861" s="280"/>
      <c r="E861" s="280"/>
      <c r="F861" s="280"/>
      <c r="G861" s="281"/>
      <c r="H861" s="281"/>
      <c r="I861" s="258"/>
    </row>
    <row r="862" ht="18.0" customHeight="1">
      <c r="A862" s="268"/>
      <c r="B862" s="268"/>
      <c r="C862" s="279"/>
      <c r="D862" s="280"/>
      <c r="E862" s="280"/>
      <c r="F862" s="280"/>
      <c r="G862" s="281"/>
      <c r="H862" s="281"/>
      <c r="I862" s="258"/>
    </row>
    <row r="863" ht="18.0" customHeight="1">
      <c r="A863" s="268"/>
      <c r="B863" s="268"/>
      <c r="C863" s="279"/>
      <c r="D863" s="280"/>
      <c r="E863" s="280"/>
      <c r="F863" s="280"/>
      <c r="G863" s="281"/>
      <c r="H863" s="281"/>
      <c r="I863" s="258"/>
    </row>
    <row r="864" ht="18.0" customHeight="1">
      <c r="A864" s="268"/>
      <c r="B864" s="268"/>
      <c r="C864" s="279"/>
      <c r="D864" s="280"/>
      <c r="E864" s="280"/>
      <c r="F864" s="280"/>
      <c r="G864" s="281"/>
      <c r="H864" s="281"/>
      <c r="I864" s="258"/>
    </row>
    <row r="865" ht="18.0" customHeight="1">
      <c r="A865" s="268"/>
      <c r="B865" s="268"/>
      <c r="C865" s="279"/>
      <c r="D865" s="280"/>
      <c r="E865" s="280"/>
      <c r="F865" s="280"/>
      <c r="G865" s="281"/>
      <c r="H865" s="281"/>
      <c r="I865" s="258"/>
    </row>
    <row r="866" ht="18.0" customHeight="1">
      <c r="A866" s="268"/>
      <c r="B866" s="268"/>
      <c r="C866" s="279"/>
      <c r="D866" s="280"/>
      <c r="E866" s="280"/>
      <c r="F866" s="280"/>
      <c r="G866" s="281"/>
      <c r="H866" s="281"/>
      <c r="I866" s="258"/>
    </row>
    <row r="867" ht="18.0" customHeight="1">
      <c r="A867" s="268"/>
      <c r="B867" s="268"/>
      <c r="C867" s="279"/>
      <c r="D867" s="280"/>
      <c r="E867" s="280"/>
      <c r="F867" s="280"/>
      <c r="G867" s="281"/>
      <c r="H867" s="281"/>
      <c r="I867" s="258"/>
    </row>
    <row r="868" ht="18.0" customHeight="1">
      <c r="A868" s="268"/>
      <c r="B868" s="268"/>
      <c r="C868" s="279"/>
      <c r="D868" s="280"/>
      <c r="E868" s="280"/>
      <c r="F868" s="280"/>
      <c r="G868" s="281"/>
      <c r="H868" s="281"/>
      <c r="I868" s="258"/>
    </row>
    <row r="869" ht="18.0" customHeight="1">
      <c r="A869" s="268"/>
      <c r="B869" s="268"/>
      <c r="C869" s="279"/>
      <c r="D869" s="280"/>
      <c r="E869" s="280"/>
      <c r="F869" s="280"/>
      <c r="G869" s="281"/>
      <c r="H869" s="281"/>
      <c r="I869" s="258"/>
    </row>
    <row r="870" ht="18.0" customHeight="1">
      <c r="A870" s="268"/>
      <c r="B870" s="268"/>
      <c r="C870" s="279"/>
      <c r="D870" s="280"/>
      <c r="E870" s="280"/>
      <c r="F870" s="280"/>
      <c r="G870" s="281"/>
      <c r="H870" s="281"/>
      <c r="I870" s="258"/>
    </row>
    <row r="871" ht="18.0" customHeight="1">
      <c r="A871" s="268"/>
      <c r="B871" s="268"/>
      <c r="C871" s="279"/>
      <c r="D871" s="280"/>
      <c r="E871" s="280"/>
      <c r="F871" s="280"/>
      <c r="G871" s="281"/>
      <c r="H871" s="281"/>
      <c r="I871" s="258"/>
    </row>
    <row r="872" ht="18.0" customHeight="1">
      <c r="A872" s="268"/>
      <c r="B872" s="268"/>
      <c r="C872" s="279"/>
      <c r="D872" s="280"/>
      <c r="E872" s="280"/>
      <c r="F872" s="280"/>
      <c r="G872" s="281"/>
      <c r="H872" s="281"/>
      <c r="I872" s="258"/>
    </row>
    <row r="873" ht="18.0" customHeight="1">
      <c r="A873" s="268"/>
      <c r="B873" s="268"/>
      <c r="C873" s="279"/>
      <c r="D873" s="280"/>
      <c r="E873" s="280"/>
      <c r="F873" s="280"/>
      <c r="G873" s="281"/>
      <c r="H873" s="281"/>
      <c r="I873" s="258"/>
    </row>
    <row r="874" ht="18.0" customHeight="1">
      <c r="A874" s="268"/>
      <c r="B874" s="268"/>
      <c r="C874" s="279"/>
      <c r="D874" s="280"/>
      <c r="E874" s="280"/>
      <c r="F874" s="280"/>
      <c r="G874" s="281"/>
      <c r="H874" s="281"/>
      <c r="I874" s="258"/>
    </row>
    <row r="875" ht="18.0" customHeight="1">
      <c r="A875" s="268"/>
      <c r="B875" s="268"/>
      <c r="C875" s="279"/>
      <c r="D875" s="280"/>
      <c r="E875" s="280"/>
      <c r="F875" s="280"/>
      <c r="G875" s="281"/>
      <c r="H875" s="281"/>
      <c r="I875" s="258"/>
    </row>
    <row r="876" ht="18.0" customHeight="1">
      <c r="A876" s="268"/>
      <c r="B876" s="268"/>
      <c r="C876" s="279"/>
      <c r="D876" s="280"/>
      <c r="E876" s="280"/>
      <c r="F876" s="280"/>
      <c r="G876" s="281"/>
      <c r="H876" s="281"/>
      <c r="I876" s="258"/>
    </row>
    <row r="877" ht="18.0" customHeight="1">
      <c r="A877" s="268"/>
      <c r="B877" s="268"/>
      <c r="C877" s="279"/>
      <c r="D877" s="280"/>
      <c r="E877" s="280"/>
      <c r="F877" s="280"/>
      <c r="G877" s="281"/>
      <c r="H877" s="281"/>
      <c r="I877" s="258"/>
    </row>
    <row r="878" ht="18.0" customHeight="1">
      <c r="A878" s="268"/>
      <c r="B878" s="268"/>
      <c r="C878" s="279"/>
      <c r="D878" s="280"/>
      <c r="E878" s="280"/>
      <c r="F878" s="280"/>
      <c r="G878" s="281"/>
      <c r="H878" s="281"/>
      <c r="I878" s="258"/>
    </row>
    <row r="879" ht="18.0" customHeight="1">
      <c r="A879" s="268"/>
      <c r="B879" s="268"/>
      <c r="C879" s="279"/>
      <c r="D879" s="280"/>
      <c r="E879" s="280"/>
      <c r="F879" s="280"/>
      <c r="G879" s="281"/>
      <c r="H879" s="281"/>
      <c r="I879" s="258"/>
    </row>
    <row r="880" ht="18.0" customHeight="1">
      <c r="A880" s="268"/>
      <c r="B880" s="268"/>
      <c r="C880" s="279"/>
      <c r="D880" s="280"/>
      <c r="E880" s="280"/>
      <c r="F880" s="280"/>
      <c r="G880" s="281"/>
      <c r="H880" s="281"/>
      <c r="I880" s="258"/>
    </row>
    <row r="881" ht="18.0" customHeight="1">
      <c r="A881" s="268"/>
      <c r="B881" s="268"/>
      <c r="C881" s="279"/>
      <c r="D881" s="280"/>
      <c r="E881" s="280"/>
      <c r="F881" s="280"/>
      <c r="G881" s="281"/>
      <c r="H881" s="281"/>
      <c r="I881" s="258"/>
    </row>
    <row r="882" ht="18.0" customHeight="1">
      <c r="A882" s="268"/>
      <c r="B882" s="268"/>
      <c r="C882" s="279"/>
      <c r="D882" s="280"/>
      <c r="E882" s="280"/>
      <c r="F882" s="280"/>
      <c r="G882" s="281"/>
      <c r="H882" s="281"/>
      <c r="I882" s="258"/>
    </row>
    <row r="883" ht="18.0" customHeight="1">
      <c r="A883" s="268"/>
      <c r="B883" s="268"/>
      <c r="C883" s="279"/>
      <c r="D883" s="280"/>
      <c r="E883" s="280"/>
      <c r="F883" s="280"/>
      <c r="G883" s="281"/>
      <c r="H883" s="281"/>
      <c r="I883" s="258"/>
    </row>
    <row r="884" ht="18.0" customHeight="1">
      <c r="A884" s="268"/>
      <c r="B884" s="268"/>
      <c r="C884" s="279"/>
      <c r="D884" s="280"/>
      <c r="E884" s="280"/>
      <c r="F884" s="280"/>
      <c r="G884" s="281"/>
      <c r="H884" s="281"/>
      <c r="I884" s="258"/>
    </row>
    <row r="885" ht="18.0" customHeight="1">
      <c r="A885" s="268"/>
      <c r="B885" s="268"/>
      <c r="C885" s="279"/>
      <c r="D885" s="280"/>
      <c r="E885" s="280"/>
      <c r="F885" s="280"/>
      <c r="G885" s="281"/>
      <c r="H885" s="281"/>
      <c r="I885" s="258"/>
    </row>
    <row r="886" ht="18.0" customHeight="1">
      <c r="A886" s="268"/>
      <c r="B886" s="268"/>
      <c r="C886" s="279"/>
      <c r="D886" s="280"/>
      <c r="E886" s="280"/>
      <c r="F886" s="280"/>
      <c r="G886" s="281"/>
      <c r="H886" s="281"/>
      <c r="I886" s="258"/>
    </row>
    <row r="887" ht="18.0" customHeight="1">
      <c r="A887" s="268"/>
      <c r="B887" s="268"/>
      <c r="C887" s="279"/>
      <c r="D887" s="280"/>
      <c r="E887" s="280"/>
      <c r="F887" s="280"/>
      <c r="G887" s="281"/>
      <c r="H887" s="281"/>
      <c r="I887" s="258"/>
    </row>
    <row r="888" ht="18.0" customHeight="1">
      <c r="A888" s="268"/>
      <c r="B888" s="268"/>
      <c r="C888" s="279"/>
      <c r="D888" s="280"/>
      <c r="E888" s="280"/>
      <c r="F888" s="280"/>
      <c r="G888" s="281"/>
      <c r="H888" s="281"/>
      <c r="I888" s="258"/>
    </row>
    <row r="889" ht="18.0" customHeight="1">
      <c r="A889" s="268"/>
      <c r="B889" s="268"/>
      <c r="C889" s="279"/>
      <c r="D889" s="280"/>
      <c r="E889" s="280"/>
      <c r="F889" s="280"/>
      <c r="G889" s="281"/>
      <c r="H889" s="281"/>
      <c r="I889" s="258"/>
    </row>
    <row r="890" ht="18.0" customHeight="1">
      <c r="A890" s="268"/>
      <c r="B890" s="268"/>
      <c r="C890" s="279"/>
      <c r="D890" s="280"/>
      <c r="E890" s="280"/>
      <c r="F890" s="280"/>
      <c r="G890" s="281"/>
      <c r="H890" s="281"/>
      <c r="I890" s="258"/>
    </row>
    <row r="891" ht="18.0" customHeight="1">
      <c r="A891" s="268"/>
      <c r="B891" s="268"/>
      <c r="C891" s="279"/>
      <c r="D891" s="280"/>
      <c r="E891" s="280"/>
      <c r="F891" s="280"/>
      <c r="G891" s="281"/>
      <c r="H891" s="281"/>
      <c r="I891" s="258"/>
    </row>
    <row r="892" ht="18.0" customHeight="1">
      <c r="A892" s="268"/>
      <c r="B892" s="268"/>
      <c r="C892" s="279"/>
      <c r="D892" s="280"/>
      <c r="E892" s="280"/>
      <c r="F892" s="280"/>
      <c r="G892" s="281"/>
      <c r="H892" s="281"/>
      <c r="I892" s="258"/>
    </row>
    <row r="893" ht="18.0" customHeight="1">
      <c r="A893" s="268"/>
      <c r="B893" s="268"/>
      <c r="C893" s="279"/>
      <c r="D893" s="280"/>
      <c r="E893" s="280"/>
      <c r="F893" s="280"/>
      <c r="G893" s="281"/>
      <c r="H893" s="281"/>
      <c r="I893" s="258"/>
    </row>
    <row r="894" ht="18.0" customHeight="1">
      <c r="A894" s="268"/>
      <c r="B894" s="268"/>
      <c r="C894" s="279"/>
      <c r="D894" s="280"/>
      <c r="E894" s="280"/>
      <c r="F894" s="280"/>
      <c r="G894" s="281"/>
      <c r="H894" s="281"/>
      <c r="I894" s="258"/>
    </row>
    <row r="895" ht="18.0" customHeight="1">
      <c r="A895" s="268"/>
      <c r="B895" s="268"/>
      <c r="C895" s="279"/>
      <c r="D895" s="280"/>
      <c r="E895" s="280"/>
      <c r="F895" s="280"/>
      <c r="G895" s="281"/>
      <c r="H895" s="281"/>
      <c r="I895" s="258"/>
    </row>
    <row r="896" ht="18.0" customHeight="1">
      <c r="A896" s="268"/>
      <c r="B896" s="268"/>
      <c r="C896" s="279"/>
      <c r="D896" s="280"/>
      <c r="E896" s="280"/>
      <c r="F896" s="280"/>
      <c r="G896" s="281"/>
      <c r="H896" s="281"/>
      <c r="I896" s="258"/>
    </row>
    <row r="897" ht="18.0" customHeight="1">
      <c r="A897" s="268"/>
      <c r="B897" s="268"/>
      <c r="C897" s="279"/>
      <c r="D897" s="280"/>
      <c r="E897" s="280"/>
      <c r="F897" s="280"/>
      <c r="G897" s="281"/>
      <c r="H897" s="281"/>
      <c r="I897" s="258"/>
    </row>
    <row r="898" ht="18.0" customHeight="1">
      <c r="A898" s="268"/>
      <c r="B898" s="268"/>
      <c r="C898" s="279"/>
      <c r="D898" s="280"/>
      <c r="E898" s="280"/>
      <c r="F898" s="280"/>
      <c r="G898" s="281"/>
      <c r="H898" s="281"/>
      <c r="I898" s="258"/>
    </row>
    <row r="899" ht="18.0" customHeight="1">
      <c r="A899" s="268"/>
      <c r="B899" s="268"/>
      <c r="C899" s="279"/>
      <c r="D899" s="280"/>
      <c r="E899" s="280"/>
      <c r="F899" s="280"/>
      <c r="G899" s="281"/>
      <c r="H899" s="281"/>
      <c r="I899" s="258"/>
    </row>
    <row r="900" ht="18.0" customHeight="1">
      <c r="A900" s="268"/>
      <c r="B900" s="268"/>
      <c r="C900" s="279"/>
      <c r="D900" s="280"/>
      <c r="E900" s="280"/>
      <c r="F900" s="280"/>
      <c r="G900" s="281"/>
      <c r="H900" s="281"/>
      <c r="I900" s="258"/>
    </row>
    <row r="901" ht="18.0" customHeight="1">
      <c r="A901" s="268"/>
      <c r="B901" s="268"/>
      <c r="C901" s="279"/>
      <c r="D901" s="280"/>
      <c r="E901" s="280"/>
      <c r="F901" s="280"/>
      <c r="G901" s="281"/>
      <c r="H901" s="281"/>
      <c r="I901" s="258"/>
    </row>
    <row r="902" ht="18.0" customHeight="1">
      <c r="A902" s="268"/>
      <c r="B902" s="268"/>
      <c r="C902" s="279"/>
      <c r="D902" s="280"/>
      <c r="E902" s="280"/>
      <c r="F902" s="280"/>
      <c r="G902" s="281"/>
      <c r="H902" s="281"/>
      <c r="I902" s="258"/>
    </row>
    <row r="903" ht="18.0" customHeight="1">
      <c r="A903" s="268"/>
      <c r="B903" s="268"/>
      <c r="C903" s="279"/>
      <c r="D903" s="280"/>
      <c r="E903" s="280"/>
      <c r="F903" s="280"/>
      <c r="G903" s="281"/>
      <c r="H903" s="281"/>
      <c r="I903" s="258"/>
    </row>
    <row r="904" ht="18.0" customHeight="1">
      <c r="A904" s="268"/>
      <c r="B904" s="268"/>
      <c r="C904" s="279"/>
      <c r="D904" s="280"/>
      <c r="E904" s="280"/>
      <c r="F904" s="280"/>
      <c r="G904" s="281"/>
      <c r="H904" s="281"/>
      <c r="I904" s="258"/>
    </row>
    <row r="905" ht="18.0" customHeight="1">
      <c r="A905" s="268"/>
      <c r="B905" s="268"/>
      <c r="C905" s="279"/>
      <c r="D905" s="280"/>
      <c r="E905" s="280"/>
      <c r="F905" s="280"/>
      <c r="G905" s="281"/>
      <c r="H905" s="281"/>
      <c r="I905" s="258"/>
    </row>
    <row r="906" ht="18.0" customHeight="1">
      <c r="A906" s="268"/>
      <c r="B906" s="268"/>
      <c r="C906" s="279"/>
      <c r="D906" s="280"/>
      <c r="E906" s="280"/>
      <c r="F906" s="280"/>
      <c r="G906" s="281"/>
      <c r="H906" s="281"/>
      <c r="I906" s="258"/>
    </row>
    <row r="907" ht="18.0" customHeight="1">
      <c r="A907" s="268"/>
      <c r="B907" s="268"/>
      <c r="C907" s="279"/>
      <c r="D907" s="280"/>
      <c r="E907" s="280"/>
      <c r="F907" s="280"/>
      <c r="G907" s="281"/>
      <c r="H907" s="281"/>
      <c r="I907" s="258"/>
    </row>
    <row r="908" ht="18.0" customHeight="1">
      <c r="A908" s="268"/>
      <c r="B908" s="268"/>
      <c r="C908" s="279"/>
      <c r="D908" s="280"/>
      <c r="E908" s="280"/>
      <c r="F908" s="280"/>
      <c r="G908" s="281"/>
      <c r="H908" s="281"/>
      <c r="I908" s="258"/>
    </row>
    <row r="909" ht="18.0" customHeight="1">
      <c r="A909" s="268"/>
      <c r="B909" s="268"/>
      <c r="C909" s="279"/>
      <c r="D909" s="280"/>
      <c r="E909" s="280"/>
      <c r="F909" s="280"/>
      <c r="G909" s="281"/>
      <c r="H909" s="281"/>
      <c r="I909" s="258"/>
    </row>
    <row r="910" ht="18.0" customHeight="1">
      <c r="A910" s="268"/>
      <c r="B910" s="268"/>
      <c r="C910" s="279"/>
      <c r="D910" s="280"/>
      <c r="E910" s="280"/>
      <c r="F910" s="280"/>
      <c r="G910" s="281"/>
      <c r="H910" s="281"/>
      <c r="I910" s="258"/>
    </row>
    <row r="911" ht="18.0" customHeight="1">
      <c r="A911" s="268"/>
      <c r="B911" s="268"/>
      <c r="C911" s="279"/>
      <c r="D911" s="280"/>
      <c r="E911" s="280"/>
      <c r="F911" s="280"/>
      <c r="G911" s="281"/>
      <c r="H911" s="281"/>
      <c r="I911" s="258"/>
    </row>
    <row r="912" ht="18.0" customHeight="1">
      <c r="A912" s="268"/>
      <c r="B912" s="268"/>
      <c r="C912" s="279"/>
      <c r="D912" s="280"/>
      <c r="E912" s="280"/>
      <c r="F912" s="280"/>
      <c r="G912" s="281"/>
      <c r="H912" s="281"/>
      <c r="I912" s="258"/>
    </row>
    <row r="913" ht="18.0" customHeight="1">
      <c r="A913" s="268"/>
      <c r="B913" s="268"/>
      <c r="C913" s="279"/>
      <c r="D913" s="280"/>
      <c r="E913" s="280"/>
      <c r="F913" s="280"/>
      <c r="G913" s="281"/>
      <c r="H913" s="281"/>
      <c r="I913" s="258"/>
    </row>
    <row r="914" ht="18.0" customHeight="1">
      <c r="A914" s="268"/>
      <c r="B914" s="268"/>
      <c r="C914" s="279"/>
      <c r="D914" s="280"/>
      <c r="E914" s="280"/>
      <c r="F914" s="280"/>
      <c r="G914" s="281"/>
      <c r="H914" s="281"/>
      <c r="I914" s="258"/>
    </row>
    <row r="915" ht="18.0" customHeight="1">
      <c r="A915" s="268"/>
      <c r="B915" s="268"/>
      <c r="C915" s="279"/>
      <c r="D915" s="280"/>
      <c r="E915" s="280"/>
      <c r="F915" s="280"/>
      <c r="G915" s="281"/>
      <c r="H915" s="281"/>
      <c r="I915" s="258"/>
    </row>
    <row r="916" ht="18.0" customHeight="1">
      <c r="A916" s="268"/>
      <c r="B916" s="268"/>
      <c r="C916" s="279"/>
      <c r="D916" s="280"/>
      <c r="E916" s="280"/>
      <c r="F916" s="280"/>
      <c r="G916" s="281"/>
      <c r="H916" s="281"/>
      <c r="I916" s="258"/>
    </row>
    <row r="917" ht="18.0" customHeight="1">
      <c r="A917" s="268"/>
      <c r="B917" s="268"/>
      <c r="C917" s="279"/>
      <c r="D917" s="280"/>
      <c r="E917" s="280"/>
      <c r="F917" s="280"/>
      <c r="G917" s="281"/>
      <c r="H917" s="281"/>
      <c r="I917" s="258"/>
    </row>
    <row r="918" ht="18.0" customHeight="1">
      <c r="A918" s="268"/>
      <c r="B918" s="268"/>
      <c r="C918" s="279"/>
      <c r="D918" s="280"/>
      <c r="E918" s="280"/>
      <c r="F918" s="280"/>
      <c r="G918" s="281"/>
      <c r="H918" s="281"/>
      <c r="I918" s="258"/>
    </row>
    <row r="919" ht="18.0" customHeight="1">
      <c r="A919" s="268"/>
      <c r="B919" s="268"/>
      <c r="C919" s="279"/>
      <c r="D919" s="280"/>
      <c r="E919" s="280"/>
      <c r="F919" s="280"/>
      <c r="G919" s="281"/>
      <c r="H919" s="281"/>
      <c r="I919" s="258"/>
    </row>
    <row r="920" ht="18.0" customHeight="1">
      <c r="A920" s="268"/>
      <c r="B920" s="268"/>
      <c r="C920" s="279"/>
      <c r="D920" s="280"/>
      <c r="E920" s="280"/>
      <c r="F920" s="280"/>
      <c r="G920" s="281"/>
      <c r="H920" s="281"/>
      <c r="I920" s="258"/>
    </row>
    <row r="921" ht="18.0" customHeight="1">
      <c r="A921" s="268"/>
      <c r="B921" s="268"/>
      <c r="C921" s="279"/>
      <c r="D921" s="280"/>
      <c r="E921" s="280"/>
      <c r="F921" s="280"/>
      <c r="G921" s="281"/>
      <c r="H921" s="281"/>
      <c r="I921" s="258"/>
    </row>
    <row r="922" ht="18.0" customHeight="1">
      <c r="A922" s="268"/>
      <c r="B922" s="268"/>
      <c r="C922" s="279"/>
      <c r="D922" s="280"/>
      <c r="E922" s="280"/>
      <c r="F922" s="280"/>
      <c r="G922" s="281"/>
      <c r="H922" s="281"/>
      <c r="I922" s="258"/>
    </row>
    <row r="923" ht="18.0" customHeight="1">
      <c r="A923" s="268"/>
      <c r="B923" s="268"/>
      <c r="C923" s="279"/>
      <c r="D923" s="280"/>
      <c r="E923" s="280"/>
      <c r="F923" s="280"/>
      <c r="G923" s="281"/>
      <c r="H923" s="281"/>
      <c r="I923" s="258"/>
    </row>
    <row r="924" ht="18.0" customHeight="1">
      <c r="A924" s="268"/>
      <c r="B924" s="268"/>
      <c r="C924" s="279"/>
      <c r="D924" s="280"/>
      <c r="E924" s="280"/>
      <c r="F924" s="280"/>
      <c r="G924" s="281"/>
      <c r="H924" s="281"/>
      <c r="I924" s="258"/>
    </row>
    <row r="925" ht="18.0" customHeight="1">
      <c r="A925" s="268"/>
      <c r="B925" s="268"/>
      <c r="C925" s="279"/>
      <c r="D925" s="280"/>
      <c r="E925" s="280"/>
      <c r="F925" s="280"/>
      <c r="G925" s="281"/>
      <c r="H925" s="281"/>
      <c r="I925" s="258"/>
    </row>
    <row r="926" ht="18.0" customHeight="1">
      <c r="A926" s="268"/>
      <c r="B926" s="268"/>
      <c r="C926" s="279"/>
      <c r="D926" s="280"/>
      <c r="E926" s="280"/>
      <c r="F926" s="280"/>
      <c r="G926" s="281"/>
      <c r="H926" s="281"/>
      <c r="I926" s="258"/>
    </row>
    <row r="927" ht="18.0" customHeight="1">
      <c r="A927" s="268"/>
      <c r="B927" s="268"/>
      <c r="C927" s="279"/>
      <c r="D927" s="280"/>
      <c r="E927" s="280"/>
      <c r="F927" s="280"/>
      <c r="G927" s="281"/>
      <c r="H927" s="281"/>
      <c r="I927" s="258"/>
    </row>
    <row r="928" ht="18.0" customHeight="1">
      <c r="A928" s="268"/>
      <c r="B928" s="268"/>
      <c r="C928" s="279"/>
      <c r="D928" s="280"/>
      <c r="E928" s="280"/>
      <c r="F928" s="280"/>
      <c r="G928" s="281"/>
      <c r="H928" s="281"/>
      <c r="I928" s="258"/>
    </row>
    <row r="929" ht="18.0" customHeight="1">
      <c r="A929" s="268"/>
      <c r="B929" s="268"/>
      <c r="C929" s="279"/>
      <c r="D929" s="280"/>
      <c r="E929" s="280"/>
      <c r="F929" s="280"/>
      <c r="G929" s="281"/>
      <c r="H929" s="281"/>
      <c r="I929" s="258"/>
    </row>
    <row r="930" ht="18.0" customHeight="1">
      <c r="A930" s="268"/>
      <c r="B930" s="268"/>
      <c r="C930" s="279"/>
      <c r="D930" s="280"/>
      <c r="E930" s="280"/>
      <c r="F930" s="280"/>
      <c r="G930" s="281"/>
      <c r="H930" s="281"/>
      <c r="I930" s="258"/>
    </row>
    <row r="931" ht="18.0" customHeight="1">
      <c r="A931" s="268"/>
      <c r="B931" s="268"/>
      <c r="C931" s="279"/>
      <c r="D931" s="280"/>
      <c r="E931" s="280"/>
      <c r="F931" s="280"/>
      <c r="G931" s="281"/>
      <c r="H931" s="281"/>
      <c r="I931" s="258"/>
    </row>
    <row r="932" ht="18.0" customHeight="1">
      <c r="A932" s="268"/>
      <c r="B932" s="268"/>
      <c r="C932" s="279"/>
      <c r="D932" s="280"/>
      <c r="E932" s="280"/>
      <c r="F932" s="280"/>
      <c r="G932" s="281"/>
      <c r="H932" s="281"/>
      <c r="I932" s="258"/>
    </row>
    <row r="933" ht="18.0" customHeight="1">
      <c r="A933" s="268"/>
      <c r="B933" s="268"/>
      <c r="C933" s="279"/>
      <c r="D933" s="280"/>
      <c r="E933" s="280"/>
      <c r="F933" s="280"/>
      <c r="G933" s="281"/>
      <c r="H933" s="281"/>
      <c r="I933" s="258"/>
    </row>
    <row r="934" ht="18.0" customHeight="1">
      <c r="A934" s="268"/>
      <c r="B934" s="268"/>
      <c r="C934" s="279"/>
      <c r="D934" s="280"/>
      <c r="E934" s="280"/>
      <c r="F934" s="280"/>
      <c r="G934" s="281"/>
      <c r="H934" s="281"/>
      <c r="I934" s="258"/>
    </row>
    <row r="935" ht="18.0" customHeight="1">
      <c r="A935" s="268"/>
      <c r="B935" s="268"/>
      <c r="C935" s="279"/>
      <c r="D935" s="280"/>
      <c r="E935" s="280"/>
      <c r="F935" s="280"/>
      <c r="G935" s="281"/>
      <c r="H935" s="281"/>
      <c r="I935" s="258"/>
    </row>
    <row r="936" ht="18.0" customHeight="1">
      <c r="A936" s="268"/>
      <c r="B936" s="268"/>
      <c r="C936" s="279"/>
      <c r="D936" s="280"/>
      <c r="E936" s="280"/>
      <c r="F936" s="280"/>
      <c r="G936" s="281"/>
      <c r="H936" s="281"/>
      <c r="I936" s="258"/>
    </row>
    <row r="937" ht="18.0" customHeight="1">
      <c r="A937" s="268"/>
      <c r="B937" s="268"/>
      <c r="C937" s="279"/>
      <c r="D937" s="280"/>
      <c r="E937" s="280"/>
      <c r="F937" s="280"/>
      <c r="G937" s="281"/>
      <c r="H937" s="281"/>
      <c r="I937" s="258"/>
    </row>
    <row r="938" ht="18.0" customHeight="1">
      <c r="A938" s="268"/>
      <c r="B938" s="268"/>
      <c r="C938" s="279"/>
      <c r="D938" s="280"/>
      <c r="E938" s="280"/>
      <c r="F938" s="280"/>
      <c r="G938" s="281"/>
      <c r="H938" s="281"/>
      <c r="I938" s="258"/>
    </row>
    <row r="939" ht="18.0" customHeight="1">
      <c r="A939" s="268"/>
      <c r="B939" s="268"/>
      <c r="C939" s="279"/>
      <c r="D939" s="280"/>
      <c r="E939" s="280"/>
      <c r="F939" s="280"/>
      <c r="G939" s="281"/>
      <c r="H939" s="281"/>
      <c r="I939" s="258"/>
    </row>
    <row r="940" ht="18.0" customHeight="1">
      <c r="A940" s="268"/>
      <c r="B940" s="268"/>
      <c r="C940" s="279"/>
      <c r="D940" s="280"/>
      <c r="E940" s="280"/>
      <c r="F940" s="280"/>
      <c r="G940" s="281"/>
      <c r="H940" s="281"/>
      <c r="I940" s="258"/>
    </row>
    <row r="941" ht="18.0" customHeight="1">
      <c r="A941" s="268"/>
      <c r="B941" s="268"/>
      <c r="C941" s="279"/>
      <c r="D941" s="280"/>
      <c r="E941" s="280"/>
      <c r="F941" s="280"/>
      <c r="G941" s="281"/>
      <c r="H941" s="281"/>
      <c r="I941" s="258"/>
    </row>
    <row r="942" ht="18.0" customHeight="1">
      <c r="A942" s="268"/>
      <c r="B942" s="268"/>
      <c r="C942" s="279"/>
      <c r="D942" s="280"/>
      <c r="E942" s="280"/>
      <c r="F942" s="280"/>
      <c r="G942" s="281"/>
      <c r="H942" s="281"/>
      <c r="I942" s="258"/>
    </row>
    <row r="943" ht="18.0" customHeight="1">
      <c r="A943" s="268"/>
      <c r="B943" s="268"/>
      <c r="C943" s="279"/>
      <c r="D943" s="280"/>
      <c r="E943" s="280"/>
      <c r="F943" s="280"/>
      <c r="G943" s="281"/>
      <c r="H943" s="281"/>
      <c r="I943" s="258"/>
    </row>
    <row r="944" ht="18.0" customHeight="1">
      <c r="A944" s="268"/>
      <c r="B944" s="268"/>
      <c r="C944" s="279"/>
      <c r="D944" s="280"/>
      <c r="E944" s="280"/>
      <c r="F944" s="280"/>
      <c r="G944" s="281"/>
      <c r="H944" s="281"/>
      <c r="I944" s="258"/>
    </row>
    <row r="945" ht="18.0" customHeight="1">
      <c r="A945" s="268"/>
      <c r="B945" s="268"/>
      <c r="C945" s="279"/>
      <c r="D945" s="280"/>
      <c r="E945" s="280"/>
      <c r="F945" s="280"/>
      <c r="G945" s="281"/>
      <c r="H945" s="281"/>
      <c r="I945" s="258"/>
    </row>
    <row r="946" ht="18.0" customHeight="1">
      <c r="A946" s="268"/>
      <c r="B946" s="268"/>
      <c r="C946" s="279"/>
      <c r="D946" s="280"/>
      <c r="E946" s="280"/>
      <c r="F946" s="280"/>
      <c r="G946" s="281"/>
      <c r="H946" s="281"/>
      <c r="I946" s="258"/>
    </row>
    <row r="947" ht="18.0" customHeight="1">
      <c r="A947" s="268"/>
      <c r="B947" s="268"/>
      <c r="C947" s="279"/>
      <c r="D947" s="280"/>
      <c r="E947" s="280"/>
      <c r="F947" s="280"/>
      <c r="G947" s="281"/>
      <c r="H947" s="281"/>
      <c r="I947" s="258"/>
    </row>
    <row r="948" ht="18.0" customHeight="1">
      <c r="A948" s="268"/>
      <c r="B948" s="268"/>
      <c r="C948" s="279"/>
      <c r="D948" s="280"/>
      <c r="E948" s="280"/>
      <c r="F948" s="280"/>
      <c r="G948" s="281"/>
      <c r="H948" s="281"/>
      <c r="I948" s="258"/>
    </row>
    <row r="949" ht="18.0" customHeight="1">
      <c r="A949" s="268"/>
      <c r="B949" s="268"/>
      <c r="C949" s="279"/>
      <c r="D949" s="280"/>
      <c r="E949" s="280"/>
      <c r="F949" s="280"/>
      <c r="G949" s="281"/>
      <c r="H949" s="281"/>
      <c r="I949" s="258"/>
    </row>
    <row r="950" ht="18.0" customHeight="1">
      <c r="A950" s="268"/>
      <c r="B950" s="268"/>
      <c r="C950" s="279"/>
      <c r="D950" s="280"/>
      <c r="E950" s="280"/>
      <c r="F950" s="280"/>
      <c r="G950" s="281"/>
      <c r="H950" s="281"/>
      <c r="I950" s="258"/>
    </row>
    <row r="951" ht="18.0" customHeight="1">
      <c r="A951" s="268"/>
      <c r="B951" s="268"/>
      <c r="C951" s="279"/>
      <c r="D951" s="280"/>
      <c r="E951" s="280"/>
      <c r="F951" s="280"/>
      <c r="G951" s="281"/>
      <c r="H951" s="281"/>
      <c r="I951" s="258"/>
    </row>
    <row r="952" ht="18.0" customHeight="1">
      <c r="A952" s="268"/>
      <c r="B952" s="268"/>
      <c r="C952" s="279"/>
      <c r="D952" s="280"/>
      <c r="E952" s="280"/>
      <c r="F952" s="280"/>
      <c r="G952" s="281"/>
      <c r="H952" s="281"/>
      <c r="I952" s="258"/>
    </row>
    <row r="953" ht="18.0" customHeight="1">
      <c r="A953" s="268"/>
      <c r="B953" s="268"/>
      <c r="C953" s="279"/>
      <c r="D953" s="280"/>
      <c r="E953" s="280"/>
      <c r="F953" s="280"/>
      <c r="G953" s="281"/>
      <c r="H953" s="281"/>
      <c r="I953" s="258"/>
    </row>
    <row r="954" ht="18.0" customHeight="1">
      <c r="A954" s="268"/>
      <c r="B954" s="268"/>
      <c r="C954" s="279"/>
      <c r="D954" s="280"/>
      <c r="E954" s="280"/>
      <c r="F954" s="280"/>
      <c r="G954" s="281"/>
      <c r="H954" s="281"/>
      <c r="I954" s="258"/>
    </row>
    <row r="955" ht="18.0" customHeight="1">
      <c r="A955" s="268"/>
      <c r="B955" s="268"/>
      <c r="C955" s="279"/>
      <c r="D955" s="280"/>
      <c r="E955" s="280"/>
      <c r="F955" s="280"/>
      <c r="G955" s="281"/>
      <c r="H955" s="281"/>
      <c r="I955" s="258"/>
    </row>
    <row r="956" ht="18.0" customHeight="1">
      <c r="A956" s="268"/>
      <c r="B956" s="268"/>
      <c r="C956" s="279"/>
      <c r="D956" s="280"/>
      <c r="E956" s="280"/>
      <c r="F956" s="280"/>
      <c r="G956" s="281"/>
      <c r="H956" s="281"/>
      <c r="I956" s="258"/>
    </row>
    <row r="957" ht="18.0" customHeight="1">
      <c r="A957" s="268"/>
      <c r="B957" s="268"/>
      <c r="C957" s="279"/>
      <c r="D957" s="280"/>
      <c r="E957" s="280"/>
      <c r="F957" s="280"/>
      <c r="G957" s="281"/>
      <c r="H957" s="281"/>
      <c r="I957" s="258"/>
    </row>
    <row r="958" ht="18.0" customHeight="1">
      <c r="A958" s="268"/>
      <c r="B958" s="268"/>
      <c r="C958" s="279"/>
      <c r="D958" s="280"/>
      <c r="E958" s="280"/>
      <c r="F958" s="280"/>
      <c r="G958" s="281"/>
      <c r="H958" s="281"/>
      <c r="I958" s="258"/>
    </row>
    <row r="959" ht="18.0" customHeight="1">
      <c r="A959" s="268"/>
      <c r="B959" s="268"/>
      <c r="C959" s="279"/>
      <c r="D959" s="280"/>
      <c r="E959" s="280"/>
      <c r="F959" s="280"/>
      <c r="G959" s="281"/>
      <c r="H959" s="281"/>
      <c r="I959" s="258"/>
    </row>
    <row r="960" ht="18.0" customHeight="1">
      <c r="A960" s="268"/>
      <c r="B960" s="268"/>
      <c r="C960" s="279"/>
      <c r="D960" s="280"/>
      <c r="E960" s="280"/>
      <c r="F960" s="280"/>
      <c r="G960" s="281"/>
      <c r="H960" s="281"/>
      <c r="I960" s="258"/>
    </row>
    <row r="961" ht="18.0" customHeight="1">
      <c r="A961" s="268"/>
      <c r="B961" s="268"/>
      <c r="C961" s="279"/>
      <c r="D961" s="280"/>
      <c r="E961" s="280"/>
      <c r="F961" s="280"/>
      <c r="G961" s="281"/>
      <c r="H961" s="281"/>
      <c r="I961" s="258"/>
    </row>
    <row r="962" ht="18.0" customHeight="1">
      <c r="A962" s="268"/>
      <c r="B962" s="268"/>
      <c r="C962" s="279"/>
      <c r="D962" s="280"/>
      <c r="E962" s="280"/>
      <c r="F962" s="280"/>
      <c r="G962" s="281"/>
      <c r="H962" s="281"/>
      <c r="I962" s="258"/>
    </row>
    <row r="963" ht="18.0" customHeight="1">
      <c r="A963" s="268"/>
      <c r="B963" s="268"/>
      <c r="C963" s="279"/>
      <c r="D963" s="280"/>
      <c r="E963" s="280"/>
      <c r="F963" s="280"/>
      <c r="G963" s="281"/>
      <c r="H963" s="281"/>
      <c r="I963" s="258"/>
    </row>
    <row r="964" ht="18.0" customHeight="1">
      <c r="A964" s="268"/>
      <c r="B964" s="268"/>
      <c r="C964" s="279"/>
      <c r="D964" s="280"/>
      <c r="E964" s="280"/>
      <c r="F964" s="280"/>
      <c r="G964" s="281"/>
      <c r="H964" s="281"/>
      <c r="I964" s="258"/>
    </row>
    <row r="965" ht="18.0" customHeight="1">
      <c r="A965" s="268"/>
      <c r="B965" s="268"/>
      <c r="C965" s="279"/>
      <c r="D965" s="280"/>
      <c r="E965" s="280"/>
      <c r="F965" s="280"/>
      <c r="G965" s="281"/>
      <c r="H965" s="281"/>
      <c r="I965" s="258"/>
    </row>
    <row r="966" ht="18.0" customHeight="1">
      <c r="A966" s="268"/>
      <c r="B966" s="268"/>
      <c r="C966" s="279"/>
      <c r="D966" s="280"/>
      <c r="E966" s="280"/>
      <c r="F966" s="280"/>
      <c r="G966" s="281"/>
      <c r="H966" s="281"/>
      <c r="I966" s="258"/>
    </row>
    <row r="967" ht="18.0" customHeight="1">
      <c r="A967" s="268"/>
      <c r="B967" s="268"/>
      <c r="C967" s="279"/>
      <c r="D967" s="280"/>
      <c r="E967" s="280"/>
      <c r="F967" s="280"/>
      <c r="G967" s="281"/>
      <c r="H967" s="281"/>
      <c r="I967" s="258"/>
    </row>
    <row r="968" ht="18.0" customHeight="1">
      <c r="A968" s="268"/>
      <c r="B968" s="268"/>
      <c r="C968" s="279"/>
      <c r="D968" s="280"/>
      <c r="E968" s="280"/>
      <c r="F968" s="280"/>
      <c r="G968" s="281"/>
      <c r="H968" s="281"/>
      <c r="I968" s="258"/>
    </row>
    <row r="969" ht="18.0" customHeight="1">
      <c r="A969" s="268"/>
      <c r="B969" s="268"/>
      <c r="C969" s="279"/>
      <c r="D969" s="280"/>
      <c r="E969" s="280"/>
      <c r="F969" s="280"/>
      <c r="G969" s="281"/>
      <c r="H969" s="281"/>
      <c r="I969" s="258"/>
    </row>
    <row r="970" ht="18.0" customHeight="1">
      <c r="A970" s="268"/>
      <c r="B970" s="268"/>
      <c r="C970" s="279"/>
      <c r="D970" s="280"/>
      <c r="E970" s="280"/>
      <c r="F970" s="280"/>
      <c r="G970" s="281"/>
      <c r="H970" s="281"/>
      <c r="I970" s="258"/>
    </row>
    <row r="971" ht="18.0" customHeight="1">
      <c r="A971" s="268"/>
      <c r="B971" s="268"/>
      <c r="C971" s="279"/>
      <c r="D971" s="280"/>
      <c r="E971" s="280"/>
      <c r="F971" s="280"/>
      <c r="G971" s="281"/>
      <c r="H971" s="281"/>
      <c r="I971" s="258"/>
    </row>
    <row r="972" ht="18.0" customHeight="1">
      <c r="A972" s="268"/>
      <c r="B972" s="268"/>
      <c r="C972" s="279"/>
      <c r="D972" s="280"/>
      <c r="E972" s="280"/>
      <c r="F972" s="280"/>
      <c r="G972" s="281"/>
      <c r="H972" s="281"/>
      <c r="I972" s="258"/>
    </row>
    <row r="973" ht="18.0" customHeight="1">
      <c r="A973" s="268"/>
      <c r="B973" s="268"/>
      <c r="C973" s="279"/>
      <c r="D973" s="280"/>
      <c r="E973" s="280"/>
      <c r="F973" s="280"/>
      <c r="G973" s="281"/>
      <c r="H973" s="281"/>
      <c r="I973" s="258"/>
    </row>
    <row r="974" ht="18.0" customHeight="1">
      <c r="A974" s="268"/>
      <c r="B974" s="268"/>
      <c r="C974" s="279"/>
      <c r="D974" s="280"/>
      <c r="E974" s="280"/>
      <c r="F974" s="280"/>
      <c r="G974" s="281"/>
      <c r="H974" s="281"/>
      <c r="I974" s="258"/>
    </row>
    <row r="975" ht="18.0" customHeight="1">
      <c r="A975" s="268"/>
      <c r="B975" s="268"/>
      <c r="C975" s="279"/>
      <c r="D975" s="280"/>
      <c r="E975" s="280"/>
      <c r="F975" s="280"/>
      <c r="G975" s="281"/>
      <c r="H975" s="281"/>
      <c r="I975" s="258"/>
    </row>
    <row r="976" ht="18.0" customHeight="1">
      <c r="A976" s="268"/>
      <c r="B976" s="268"/>
      <c r="C976" s="279"/>
      <c r="D976" s="280"/>
      <c r="E976" s="280"/>
      <c r="F976" s="280"/>
      <c r="G976" s="281"/>
      <c r="H976" s="281"/>
      <c r="I976" s="258"/>
    </row>
    <row r="977" ht="18.0" customHeight="1">
      <c r="A977" s="268"/>
      <c r="B977" s="268"/>
      <c r="C977" s="279"/>
      <c r="D977" s="280"/>
      <c r="E977" s="280"/>
      <c r="F977" s="280"/>
      <c r="G977" s="281"/>
      <c r="H977" s="281"/>
      <c r="I977" s="258"/>
    </row>
    <row r="978" ht="18.0" customHeight="1">
      <c r="A978" s="268"/>
      <c r="B978" s="268"/>
      <c r="C978" s="279"/>
      <c r="D978" s="280"/>
      <c r="E978" s="280"/>
      <c r="F978" s="280"/>
      <c r="G978" s="281"/>
      <c r="H978" s="281"/>
      <c r="I978" s="258"/>
    </row>
    <row r="979" ht="18.0" customHeight="1">
      <c r="A979" s="268"/>
      <c r="B979" s="268"/>
      <c r="C979" s="279"/>
      <c r="D979" s="280"/>
      <c r="E979" s="280"/>
      <c r="F979" s="280"/>
      <c r="G979" s="281"/>
      <c r="H979" s="281"/>
      <c r="I979" s="258"/>
    </row>
    <row r="980" ht="18.0" customHeight="1">
      <c r="A980" s="268"/>
      <c r="B980" s="268"/>
      <c r="C980" s="279"/>
      <c r="D980" s="280"/>
      <c r="E980" s="280"/>
      <c r="F980" s="280"/>
      <c r="G980" s="281"/>
      <c r="H980" s="281"/>
      <c r="I980" s="258"/>
    </row>
    <row r="981" ht="18.0" customHeight="1">
      <c r="A981" s="268"/>
      <c r="B981" s="268"/>
      <c r="C981" s="279"/>
      <c r="D981" s="280"/>
      <c r="E981" s="280"/>
      <c r="F981" s="280"/>
      <c r="G981" s="281"/>
      <c r="H981" s="281"/>
      <c r="I981" s="258"/>
    </row>
    <row r="982" ht="18.0" customHeight="1">
      <c r="A982" s="268"/>
      <c r="B982" s="268"/>
      <c r="C982" s="279"/>
      <c r="D982" s="280"/>
      <c r="E982" s="280"/>
      <c r="F982" s="280"/>
      <c r="G982" s="281"/>
      <c r="H982" s="281"/>
      <c r="I982" s="258"/>
    </row>
    <row r="983" ht="18.0" customHeight="1">
      <c r="A983" s="268"/>
      <c r="B983" s="268"/>
      <c r="C983" s="279"/>
      <c r="D983" s="280"/>
      <c r="E983" s="280"/>
      <c r="F983" s="280"/>
      <c r="G983" s="281"/>
      <c r="H983" s="281"/>
      <c r="I983" s="258"/>
    </row>
    <row r="984" ht="18.0" customHeight="1">
      <c r="A984" s="268"/>
      <c r="B984" s="268"/>
      <c r="C984" s="279"/>
      <c r="D984" s="280"/>
      <c r="E984" s="280"/>
      <c r="F984" s="280"/>
      <c r="G984" s="281"/>
      <c r="H984" s="281"/>
      <c r="I984" s="258"/>
    </row>
    <row r="985" ht="18.0" customHeight="1">
      <c r="A985" s="268"/>
      <c r="B985" s="268"/>
      <c r="C985" s="279"/>
      <c r="D985" s="280"/>
      <c r="E985" s="280"/>
      <c r="F985" s="280"/>
      <c r="G985" s="281"/>
      <c r="H985" s="281"/>
      <c r="I985" s="258"/>
    </row>
    <row r="986" ht="18.0" customHeight="1">
      <c r="A986" s="268"/>
      <c r="B986" s="268"/>
      <c r="C986" s="279"/>
      <c r="D986" s="280"/>
      <c r="E986" s="280"/>
      <c r="F986" s="280"/>
      <c r="G986" s="281"/>
      <c r="H986" s="281"/>
      <c r="I986" s="258"/>
    </row>
    <row r="987" ht="18.0" customHeight="1">
      <c r="A987" s="268"/>
      <c r="B987" s="268"/>
      <c r="C987" s="279"/>
      <c r="D987" s="280"/>
      <c r="E987" s="280"/>
      <c r="F987" s="280"/>
      <c r="G987" s="281"/>
      <c r="H987" s="281"/>
      <c r="I987" s="258"/>
    </row>
    <row r="988" ht="18.0" customHeight="1">
      <c r="A988" s="268"/>
      <c r="B988" s="268"/>
      <c r="C988" s="279"/>
      <c r="D988" s="280"/>
      <c r="E988" s="280"/>
      <c r="F988" s="280"/>
      <c r="G988" s="281"/>
      <c r="H988" s="281"/>
      <c r="I988" s="258"/>
    </row>
    <row r="989" ht="18.0" customHeight="1">
      <c r="A989" s="268"/>
      <c r="B989" s="268"/>
      <c r="C989" s="279"/>
      <c r="D989" s="280"/>
      <c r="E989" s="280"/>
      <c r="F989" s="280"/>
      <c r="G989" s="281"/>
      <c r="H989" s="281"/>
      <c r="I989" s="258"/>
    </row>
    <row r="990" ht="18.0" customHeight="1">
      <c r="A990" s="268"/>
      <c r="B990" s="268"/>
      <c r="C990" s="279"/>
      <c r="D990" s="280"/>
      <c r="E990" s="280"/>
      <c r="F990" s="280"/>
      <c r="G990" s="281"/>
      <c r="H990" s="281"/>
      <c r="I990" s="258"/>
    </row>
    <row r="991" ht="18.0" customHeight="1">
      <c r="A991" s="268"/>
      <c r="B991" s="268"/>
      <c r="C991" s="279"/>
      <c r="D991" s="280"/>
      <c r="E991" s="280"/>
      <c r="F991" s="280"/>
      <c r="G991" s="281"/>
      <c r="H991" s="281"/>
      <c r="I991" s="258"/>
    </row>
    <row r="992" ht="18.0" customHeight="1">
      <c r="A992" s="268"/>
      <c r="B992" s="268"/>
      <c r="C992" s="279"/>
      <c r="D992" s="280"/>
      <c r="E992" s="280"/>
      <c r="F992" s="280"/>
      <c r="G992" s="281"/>
      <c r="H992" s="281"/>
      <c r="I992" s="258"/>
    </row>
    <row r="993" ht="18.0" customHeight="1">
      <c r="A993" s="268"/>
      <c r="B993" s="268"/>
      <c r="C993" s="279"/>
      <c r="D993" s="280"/>
      <c r="E993" s="280"/>
      <c r="F993" s="280"/>
      <c r="G993" s="281"/>
      <c r="H993" s="281"/>
      <c r="I993" s="258"/>
    </row>
    <row r="994" ht="18.0" customHeight="1">
      <c r="A994" s="268"/>
      <c r="B994" s="268"/>
      <c r="C994" s="279"/>
      <c r="D994" s="280"/>
      <c r="E994" s="280"/>
      <c r="F994" s="280"/>
      <c r="G994" s="281"/>
      <c r="H994" s="281"/>
      <c r="I994" s="258"/>
    </row>
    <row r="995" ht="18.0" customHeight="1">
      <c r="A995" s="268"/>
      <c r="B995" s="268"/>
      <c r="C995" s="279"/>
      <c r="D995" s="280"/>
      <c r="E995" s="280"/>
      <c r="F995" s="280"/>
      <c r="G995" s="281"/>
      <c r="H995" s="281"/>
      <c r="I995" s="258"/>
    </row>
    <row r="996" ht="18.0" customHeight="1">
      <c r="A996" s="268"/>
      <c r="B996" s="268"/>
      <c r="C996" s="279"/>
      <c r="D996" s="280"/>
      <c r="E996" s="280"/>
      <c r="F996" s="280"/>
      <c r="G996" s="281"/>
      <c r="H996" s="281"/>
      <c r="I996" s="258"/>
    </row>
    <row r="997" ht="18.0" customHeight="1">
      <c r="A997" s="268"/>
      <c r="B997" s="268"/>
      <c r="C997" s="279"/>
      <c r="D997" s="280"/>
      <c r="E997" s="280"/>
      <c r="F997" s="280"/>
      <c r="G997" s="281"/>
      <c r="H997" s="281"/>
      <c r="I997" s="258"/>
    </row>
    <row r="998" ht="18.0" customHeight="1">
      <c r="A998" s="268"/>
      <c r="B998" s="268"/>
      <c r="C998" s="279"/>
      <c r="D998" s="280"/>
      <c r="E998" s="280"/>
      <c r="F998" s="280"/>
      <c r="G998" s="281"/>
      <c r="H998" s="281"/>
      <c r="I998" s="258"/>
    </row>
    <row r="999" ht="18.0" customHeight="1">
      <c r="A999" s="268"/>
      <c r="B999" s="268"/>
      <c r="C999" s="279"/>
      <c r="D999" s="280"/>
      <c r="E999" s="280"/>
      <c r="F999" s="280"/>
      <c r="G999" s="281"/>
      <c r="H999" s="281"/>
      <c r="I999" s="258"/>
    </row>
    <row r="1000" ht="18.0" customHeight="1">
      <c r="A1000" s="268"/>
      <c r="B1000" s="268"/>
      <c r="C1000" s="279"/>
      <c r="D1000" s="280"/>
      <c r="E1000" s="280"/>
      <c r="F1000" s="280"/>
      <c r="G1000" s="281"/>
      <c r="H1000" s="281"/>
      <c r="I1000" s="258"/>
    </row>
    <row r="1001" ht="18.0" customHeight="1">
      <c r="A1001" s="268"/>
      <c r="B1001" s="268"/>
      <c r="C1001" s="279"/>
      <c r="D1001" s="280"/>
      <c r="E1001" s="280"/>
      <c r="F1001" s="280"/>
      <c r="G1001" s="281"/>
      <c r="H1001" s="281"/>
      <c r="I1001" s="258"/>
    </row>
    <row r="1002" ht="18.0" customHeight="1">
      <c r="A1002" s="268"/>
      <c r="B1002" s="268"/>
      <c r="C1002" s="279"/>
      <c r="D1002" s="280"/>
      <c r="E1002" s="280"/>
      <c r="F1002" s="280"/>
      <c r="G1002" s="281"/>
      <c r="H1002" s="281"/>
      <c r="I1002" s="258"/>
    </row>
    <row r="1003" ht="18.0" customHeight="1">
      <c r="A1003" s="268"/>
      <c r="B1003" s="268"/>
      <c r="C1003" s="279"/>
      <c r="D1003" s="280"/>
      <c r="E1003" s="280"/>
      <c r="F1003" s="280"/>
      <c r="G1003" s="281"/>
      <c r="H1003" s="281"/>
      <c r="I1003" s="258"/>
    </row>
    <row r="1004" ht="18.0" customHeight="1">
      <c r="A1004" s="268"/>
      <c r="B1004" s="268"/>
      <c r="C1004" s="279"/>
      <c r="D1004" s="280"/>
      <c r="E1004" s="280"/>
      <c r="F1004" s="280"/>
      <c r="G1004" s="281"/>
      <c r="H1004" s="281"/>
      <c r="I1004" s="258"/>
    </row>
    <row r="1005" ht="18.0" customHeight="1">
      <c r="A1005" s="268"/>
      <c r="B1005" s="268"/>
      <c r="C1005" s="279"/>
      <c r="D1005" s="280"/>
      <c r="E1005" s="280"/>
      <c r="F1005" s="280"/>
      <c r="G1005" s="281"/>
      <c r="H1005" s="281"/>
      <c r="I1005" s="258"/>
    </row>
    <row r="1006" ht="18.0" customHeight="1">
      <c r="A1006" s="268"/>
      <c r="B1006" s="268"/>
      <c r="C1006" s="279"/>
      <c r="D1006" s="280"/>
      <c r="E1006" s="280"/>
      <c r="F1006" s="280"/>
      <c r="G1006" s="281"/>
      <c r="H1006" s="281"/>
      <c r="I1006" s="258"/>
    </row>
    <row r="1007" ht="18.0" customHeight="1">
      <c r="A1007" s="268"/>
      <c r="B1007" s="268"/>
      <c r="C1007" s="279"/>
      <c r="D1007" s="280"/>
      <c r="E1007" s="280"/>
      <c r="F1007" s="280"/>
      <c r="G1007" s="281"/>
      <c r="H1007" s="281"/>
      <c r="I1007" s="258"/>
    </row>
    <row r="1008" ht="18.0" customHeight="1">
      <c r="A1008" s="268"/>
      <c r="B1008" s="268"/>
      <c r="C1008" s="279"/>
      <c r="D1008" s="280"/>
      <c r="E1008" s="280"/>
      <c r="F1008" s="280"/>
      <c r="G1008" s="281"/>
      <c r="H1008" s="281"/>
      <c r="I1008" s="258"/>
    </row>
    <row r="1009" ht="18.0" customHeight="1">
      <c r="A1009" s="268"/>
      <c r="B1009" s="268"/>
      <c r="C1009" s="279"/>
      <c r="D1009" s="280"/>
      <c r="E1009" s="280"/>
      <c r="F1009" s="280"/>
      <c r="G1009" s="281"/>
      <c r="H1009" s="281"/>
      <c r="I1009" s="258"/>
    </row>
    <row r="1010" ht="18.0" customHeight="1">
      <c r="A1010" s="268"/>
      <c r="B1010" s="268"/>
      <c r="C1010" s="279"/>
      <c r="D1010" s="280"/>
      <c r="E1010" s="280"/>
      <c r="F1010" s="280"/>
      <c r="G1010" s="281"/>
      <c r="H1010" s="281"/>
      <c r="I1010" s="258"/>
    </row>
    <row r="1011" ht="18.0" customHeight="1">
      <c r="A1011" s="268"/>
      <c r="B1011" s="268"/>
      <c r="C1011" s="279"/>
      <c r="D1011" s="280"/>
      <c r="E1011" s="280"/>
      <c r="F1011" s="280"/>
      <c r="G1011" s="281"/>
      <c r="H1011" s="281"/>
      <c r="I1011" s="258"/>
    </row>
    <row r="1012" ht="18.0" customHeight="1">
      <c r="A1012" s="268"/>
      <c r="B1012" s="268"/>
      <c r="C1012" s="279"/>
      <c r="D1012" s="280"/>
      <c r="E1012" s="280"/>
      <c r="F1012" s="280"/>
      <c r="G1012" s="281"/>
      <c r="H1012" s="281"/>
      <c r="I1012" s="258"/>
    </row>
    <row r="1013" ht="18.0" customHeight="1">
      <c r="A1013" s="268"/>
      <c r="B1013" s="268"/>
      <c r="C1013" s="279"/>
      <c r="D1013" s="280"/>
      <c r="E1013" s="280"/>
      <c r="F1013" s="280"/>
      <c r="G1013" s="281"/>
      <c r="H1013" s="281"/>
      <c r="I1013" s="258"/>
    </row>
    <row r="1014" ht="18.0" customHeight="1">
      <c r="A1014" s="268"/>
      <c r="B1014" s="268"/>
      <c r="C1014" s="279"/>
      <c r="D1014" s="280"/>
      <c r="E1014" s="280"/>
      <c r="F1014" s="280"/>
      <c r="G1014" s="281"/>
      <c r="H1014" s="281"/>
      <c r="I1014" s="258"/>
    </row>
    <row r="1015" ht="18.0" customHeight="1">
      <c r="A1015" s="268"/>
      <c r="B1015" s="268"/>
      <c r="C1015" s="279"/>
      <c r="D1015" s="280"/>
      <c r="E1015" s="280"/>
      <c r="F1015" s="280"/>
      <c r="G1015" s="281"/>
      <c r="H1015" s="281"/>
      <c r="I1015" s="258"/>
    </row>
    <row r="1016" ht="18.0" customHeight="1">
      <c r="A1016" s="268"/>
      <c r="B1016" s="268"/>
      <c r="C1016" s="279"/>
      <c r="D1016" s="280"/>
      <c r="E1016" s="280"/>
      <c r="F1016" s="280"/>
      <c r="G1016" s="281"/>
      <c r="H1016" s="281"/>
      <c r="I1016" s="258"/>
    </row>
    <row r="1017" ht="18.0" customHeight="1">
      <c r="A1017" s="268"/>
      <c r="B1017" s="268"/>
      <c r="C1017" s="279"/>
      <c r="D1017" s="280"/>
      <c r="E1017" s="280"/>
      <c r="F1017" s="280"/>
      <c r="G1017" s="281"/>
      <c r="H1017" s="281"/>
      <c r="I1017" s="258"/>
    </row>
    <row r="1018" ht="18.0" customHeight="1">
      <c r="A1018" s="268"/>
      <c r="B1018" s="268"/>
      <c r="C1018" s="279"/>
      <c r="D1018" s="280"/>
      <c r="E1018" s="280"/>
      <c r="F1018" s="280"/>
      <c r="G1018" s="281"/>
      <c r="H1018" s="281"/>
      <c r="I1018" s="258"/>
    </row>
    <row r="1019" ht="18.0" customHeight="1">
      <c r="A1019" s="268"/>
      <c r="B1019" s="268"/>
      <c r="C1019" s="279"/>
      <c r="D1019" s="280"/>
      <c r="E1019" s="280"/>
      <c r="F1019" s="280"/>
      <c r="G1019" s="281"/>
      <c r="H1019" s="281"/>
      <c r="I1019" s="258"/>
    </row>
    <row r="1020" ht="18.0" customHeight="1">
      <c r="A1020" s="268"/>
      <c r="B1020" s="268"/>
      <c r="C1020" s="279"/>
      <c r="D1020" s="280"/>
      <c r="E1020" s="280"/>
      <c r="F1020" s="280"/>
      <c r="G1020" s="281"/>
      <c r="H1020" s="281"/>
      <c r="I1020" s="258"/>
    </row>
    <row r="1021" ht="18.0" customHeight="1">
      <c r="A1021" s="268"/>
      <c r="B1021" s="268"/>
      <c r="C1021" s="279"/>
      <c r="D1021" s="280"/>
      <c r="E1021" s="280"/>
      <c r="F1021" s="280"/>
      <c r="G1021" s="281"/>
      <c r="H1021" s="281"/>
      <c r="I1021" s="258"/>
    </row>
    <row r="1022" ht="18.0" customHeight="1">
      <c r="A1022" s="268"/>
      <c r="B1022" s="268"/>
      <c r="C1022" s="279"/>
      <c r="D1022" s="280"/>
      <c r="E1022" s="280"/>
      <c r="F1022" s="280"/>
      <c r="G1022" s="281"/>
      <c r="H1022" s="281"/>
      <c r="I1022" s="258"/>
    </row>
    <row r="1023" ht="18.0" customHeight="1">
      <c r="A1023" s="268"/>
      <c r="B1023" s="268"/>
      <c r="C1023" s="279"/>
      <c r="D1023" s="280"/>
      <c r="E1023" s="280"/>
      <c r="F1023" s="280"/>
      <c r="G1023" s="281"/>
      <c r="H1023" s="281"/>
      <c r="I1023" s="258"/>
    </row>
    <row r="1024" ht="18.0" customHeight="1">
      <c r="A1024" s="268"/>
      <c r="B1024" s="268"/>
      <c r="C1024" s="279"/>
      <c r="D1024" s="280"/>
      <c r="E1024" s="280"/>
      <c r="F1024" s="280"/>
      <c r="G1024" s="281"/>
      <c r="H1024" s="281"/>
      <c r="I1024" s="258"/>
    </row>
    <row r="1025" ht="18.0" customHeight="1">
      <c r="A1025" s="268"/>
      <c r="B1025" s="268"/>
      <c r="C1025" s="279"/>
      <c r="D1025" s="280"/>
      <c r="E1025" s="280"/>
      <c r="F1025" s="280"/>
      <c r="G1025" s="281"/>
      <c r="H1025" s="281"/>
      <c r="I1025" s="258"/>
    </row>
    <row r="1026" ht="18.0" customHeight="1">
      <c r="A1026" s="268"/>
      <c r="B1026" s="268"/>
      <c r="C1026" s="279"/>
      <c r="D1026" s="280"/>
      <c r="E1026" s="280"/>
      <c r="F1026" s="280"/>
      <c r="G1026" s="281"/>
      <c r="H1026" s="281"/>
      <c r="I1026" s="258"/>
    </row>
  </sheetData>
  <printOptions/>
  <pageMargins bottom="0.75" footer="0.0" header="0.0" left="0.7" right="0.7" top="0.75"/>
  <pageSetup paperSize="9" orientation="portrait"/>
  <drawing r:id="rId1"/>
</worksheet>
</file>